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4120" windowHeight="11520" tabRatio="808"/>
  </bookViews>
  <sheets>
    <sheet name="Contents_Matières" sheetId="1" r:id="rId1"/>
    <sheet name="- 1 - 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12" r:id="rId8"/>
    <sheet name="- 8 -" sheetId="14" r:id="rId9"/>
    <sheet name="- 9 -" sheetId="15" r:id="rId10"/>
    <sheet name="- 10 -" sheetId="18" r:id="rId11"/>
  </sheets>
  <definedNames>
    <definedName name="_xlnm.Print_Titles" localSheetId="1">'- 1 - '!$1:$8</definedName>
    <definedName name="_xlnm.Print_Titles" localSheetId="10">'- 10 -'!$1:$4</definedName>
    <definedName name="_xlnm.Print_Titles" localSheetId="3">'- 3 -'!$1:$7</definedName>
    <definedName name="_xlnm.Print_Titles" localSheetId="5">'- 5 -'!$1:$7</definedName>
    <definedName name="_xlnm.Print_Titles" localSheetId="6">'- 6 -'!$1:$8</definedName>
  </definedNames>
  <calcPr calcId="145621"/>
</workbook>
</file>

<file path=xl/calcChain.xml><?xml version="1.0" encoding="utf-8"?>
<calcChain xmlns="http://schemas.openxmlformats.org/spreadsheetml/2006/main">
  <c r="G31" i="14" l="1"/>
  <c r="G30" i="14"/>
  <c r="C31" i="14"/>
  <c r="D31" i="14" s="1"/>
  <c r="C30" i="14"/>
  <c r="D30" i="14" s="1"/>
  <c r="C29" i="14"/>
  <c r="D29" i="14" s="1"/>
  <c r="I31" i="14" l="1"/>
  <c r="I30" i="14"/>
  <c r="E31" i="14"/>
  <c r="E30" i="14"/>
  <c r="E29" i="14"/>
  <c r="D124" i="3" l="1"/>
  <c r="E124" i="3"/>
  <c r="C124" i="3"/>
  <c r="D110" i="3"/>
  <c r="E110" i="3"/>
  <c r="C110" i="3"/>
  <c r="D99" i="3"/>
  <c r="E99" i="3"/>
  <c r="C99" i="3"/>
  <c r="D93" i="3"/>
  <c r="E93" i="3"/>
  <c r="C93" i="3"/>
  <c r="D85" i="3"/>
  <c r="E85" i="3"/>
  <c r="C85" i="3"/>
  <c r="D54" i="3"/>
  <c r="E54" i="3"/>
  <c r="C54" i="3"/>
  <c r="D32" i="3"/>
  <c r="E32" i="3"/>
  <c r="C32" i="3"/>
  <c r="D24" i="3"/>
  <c r="E24" i="3"/>
  <c r="C24" i="3"/>
  <c r="C127" i="3" l="1"/>
  <c r="D127" i="3"/>
  <c r="E127" i="3"/>
  <c r="K11" i="14"/>
  <c r="L11" i="14"/>
  <c r="C41" i="18"/>
  <c r="C40" i="18"/>
  <c r="C39" i="18"/>
  <c r="C35" i="18"/>
  <c r="C34" i="18"/>
  <c r="C33" i="18"/>
  <c r="C29" i="18"/>
  <c r="C28" i="18"/>
  <c r="C27" i="18"/>
  <c r="C23" i="18"/>
  <c r="C22" i="18"/>
  <c r="C21" i="18"/>
  <c r="C17" i="18"/>
  <c r="C13" i="18"/>
  <c r="C12" i="18"/>
  <c r="C11" i="18"/>
  <c r="C8" i="18"/>
  <c r="I66" i="8"/>
  <c r="H66" i="8"/>
  <c r="G66" i="8"/>
  <c r="K9" i="8"/>
  <c r="L9" i="8"/>
  <c r="K11" i="8"/>
  <c r="L11" i="8"/>
  <c r="K13" i="8"/>
  <c r="L13" i="8"/>
  <c r="K15" i="8"/>
  <c r="L15" i="8"/>
  <c r="K17" i="8"/>
  <c r="L17" i="8"/>
  <c r="K19" i="8"/>
  <c r="L19" i="8"/>
  <c r="K21" i="8"/>
  <c r="L21" i="8"/>
  <c r="K23" i="8"/>
  <c r="L23" i="8"/>
  <c r="K25" i="8"/>
  <c r="L25" i="8"/>
  <c r="K27" i="8"/>
  <c r="L27" i="8"/>
  <c r="K29" i="8"/>
  <c r="L29" i="8"/>
  <c r="K31" i="8"/>
  <c r="L31" i="8"/>
  <c r="K33" i="8"/>
  <c r="L33" i="8"/>
  <c r="K35" i="8"/>
  <c r="L35" i="8"/>
  <c r="K37" i="8"/>
  <c r="L37" i="8"/>
  <c r="K39" i="8"/>
  <c r="L39" i="8"/>
  <c r="K41" i="8"/>
  <c r="L41" i="8"/>
  <c r="K43" i="8"/>
  <c r="L43" i="8"/>
  <c r="K45" i="8"/>
  <c r="L45" i="8"/>
  <c r="K47" i="8"/>
  <c r="L47" i="8"/>
  <c r="K49" i="8"/>
  <c r="L49" i="8"/>
  <c r="K51" i="8"/>
  <c r="L51" i="8"/>
  <c r="K53" i="8"/>
  <c r="L53" i="8"/>
  <c r="K55" i="8"/>
  <c r="L55" i="8"/>
  <c r="K59" i="8"/>
  <c r="L59" i="8"/>
  <c r="K61" i="8"/>
  <c r="L61" i="8"/>
  <c r="K63" i="8"/>
  <c r="L63" i="8"/>
  <c r="K57" i="8"/>
  <c r="L57" i="8"/>
  <c r="E66" i="8"/>
  <c r="D66" i="8"/>
  <c r="C66" i="8"/>
  <c r="K40" i="7"/>
  <c r="L40" i="7"/>
  <c r="B8" i="18" l="1"/>
  <c r="D8" i="18"/>
  <c r="B11" i="18"/>
  <c r="D11" i="18"/>
  <c r="B12" i="18"/>
  <c r="D12" i="18"/>
  <c r="B13" i="18"/>
  <c r="D13" i="18"/>
  <c r="B17" i="18"/>
  <c r="D17" i="18"/>
  <c r="B21" i="18"/>
  <c r="D21" i="18"/>
  <c r="B22" i="18"/>
  <c r="D22" i="18"/>
  <c r="B23" i="18"/>
  <c r="D23" i="18"/>
  <c r="B27" i="18"/>
  <c r="D27" i="18"/>
  <c r="B28" i="18"/>
  <c r="D28" i="18"/>
  <c r="B29" i="18"/>
  <c r="D29" i="18"/>
  <c r="B33" i="18"/>
  <c r="D33" i="18"/>
  <c r="B34" i="18"/>
  <c r="D34" i="18"/>
  <c r="B35" i="18"/>
  <c r="D35" i="18"/>
  <c r="B39" i="18"/>
  <c r="D39" i="18"/>
  <c r="B40" i="18"/>
  <c r="D40" i="18"/>
  <c r="B41" i="18"/>
  <c r="D41" i="18"/>
  <c r="K10" i="7" l="1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L9" i="7"/>
  <c r="K9" i="7"/>
  <c r="L27" i="5" l="1"/>
  <c r="K27" i="5"/>
  <c r="I11" i="15" l="1"/>
  <c r="G11" i="15"/>
  <c r="H9" i="15" s="1"/>
  <c r="E11" i="15"/>
  <c r="C11" i="15"/>
  <c r="D11" i="15" s="1"/>
  <c r="L9" i="15"/>
  <c r="K9" i="15"/>
  <c r="L8" i="15"/>
  <c r="K8" i="15"/>
  <c r="D8" i="15"/>
  <c r="I29" i="14"/>
  <c r="G29" i="14"/>
  <c r="G25" i="14"/>
  <c r="H25" i="14" s="1"/>
  <c r="C25" i="14"/>
  <c r="D25" i="14" s="1"/>
  <c r="G19" i="14"/>
  <c r="H19" i="14" s="1"/>
  <c r="C19" i="14"/>
  <c r="D19" i="14" s="1"/>
  <c r="I13" i="14"/>
  <c r="G13" i="14"/>
  <c r="H11" i="14" s="1"/>
  <c r="E13" i="14"/>
  <c r="C13" i="14"/>
  <c r="L12" i="14"/>
  <c r="K12" i="14"/>
  <c r="L10" i="14"/>
  <c r="K10" i="14"/>
  <c r="I16" i="12"/>
  <c r="G16" i="12"/>
  <c r="H14" i="12" s="1"/>
  <c r="E16" i="12"/>
  <c r="C16" i="12"/>
  <c r="D16" i="12" s="1"/>
  <c r="L14" i="12"/>
  <c r="K14" i="12"/>
  <c r="L13" i="12"/>
  <c r="K13" i="12"/>
  <c r="L12" i="12"/>
  <c r="K12" i="12"/>
  <c r="L11" i="12"/>
  <c r="K11" i="12"/>
  <c r="L10" i="12"/>
  <c r="K10" i="12"/>
  <c r="L9" i="12"/>
  <c r="K9" i="12"/>
  <c r="D9" i="12"/>
  <c r="L8" i="12"/>
  <c r="K8" i="12"/>
  <c r="D8" i="12"/>
  <c r="I53" i="7"/>
  <c r="H53" i="7"/>
  <c r="G53" i="7"/>
  <c r="E53" i="7"/>
  <c r="D53" i="7"/>
  <c r="C53" i="7"/>
  <c r="L8" i="7"/>
  <c r="K8" i="7"/>
  <c r="I12" i="6"/>
  <c r="H12" i="6"/>
  <c r="G12" i="6"/>
  <c r="E12" i="6"/>
  <c r="D12" i="6"/>
  <c r="C12" i="6"/>
  <c r="L10" i="6"/>
  <c r="K10" i="6"/>
  <c r="L9" i="6"/>
  <c r="K9" i="6"/>
  <c r="L8" i="6"/>
  <c r="K8" i="6"/>
  <c r="I37" i="5"/>
  <c r="H37" i="5"/>
  <c r="G37" i="5"/>
  <c r="E37" i="5"/>
  <c r="D37" i="5"/>
  <c r="C37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9" i="5"/>
  <c r="K9" i="5"/>
  <c r="L8" i="5"/>
  <c r="K8" i="5"/>
  <c r="K10" i="4"/>
  <c r="D10" i="12" l="1"/>
  <c r="E32" i="14"/>
  <c r="D13" i="14"/>
  <c r="D11" i="14"/>
  <c r="D23" i="14"/>
  <c r="G32" i="14"/>
  <c r="H32" i="14" s="1"/>
  <c r="H23" i="14"/>
  <c r="H17" i="14"/>
  <c r="I32" i="14"/>
  <c r="D17" i="14"/>
  <c r="H8" i="12"/>
  <c r="D12" i="12"/>
  <c r="K8" i="4"/>
  <c r="D18" i="14"/>
  <c r="D22" i="14"/>
  <c r="K9" i="4"/>
  <c r="L11" i="4"/>
  <c r="D11" i="12"/>
  <c r="D12" i="14"/>
  <c r="H16" i="14"/>
  <c r="H18" i="14"/>
  <c r="H22" i="14"/>
  <c r="H24" i="14"/>
  <c r="K11" i="4"/>
  <c r="D16" i="14"/>
  <c r="D24" i="14"/>
  <c r="E14" i="4"/>
  <c r="G14" i="4"/>
  <c r="H14" i="4"/>
  <c r="I14" i="4"/>
  <c r="D9" i="15"/>
  <c r="D10" i="14"/>
  <c r="D13" i="12"/>
  <c r="H8" i="15"/>
  <c r="K11" i="15"/>
  <c r="L11" i="15"/>
  <c r="H10" i="14"/>
  <c r="H12" i="14"/>
  <c r="L13" i="14"/>
  <c r="D14" i="12"/>
  <c r="H9" i="12"/>
  <c r="H10" i="12"/>
  <c r="H11" i="12"/>
  <c r="H12" i="12"/>
  <c r="H13" i="12"/>
  <c r="L16" i="12"/>
  <c r="K16" i="12"/>
  <c r="L66" i="8"/>
  <c r="K66" i="8"/>
  <c r="K53" i="7"/>
  <c r="L53" i="7"/>
  <c r="K12" i="6"/>
  <c r="L12" i="6"/>
  <c r="K37" i="5"/>
  <c r="L37" i="5"/>
  <c r="L9" i="4"/>
  <c r="L10" i="4"/>
  <c r="H11" i="15"/>
  <c r="H13" i="14"/>
  <c r="K13" i="14"/>
  <c r="C32" i="14"/>
  <c r="H16" i="12"/>
  <c r="L8" i="4"/>
  <c r="H29" i="14" l="1"/>
  <c r="H31" i="14"/>
  <c r="H30" i="14"/>
  <c r="C14" i="4"/>
  <c r="K14" i="4" s="1"/>
  <c r="L12" i="4"/>
  <c r="K12" i="4"/>
  <c r="L14" i="4"/>
  <c r="D14" i="4"/>
  <c r="D32" i="14"/>
</calcChain>
</file>

<file path=xl/sharedStrings.xml><?xml version="1.0" encoding="utf-8"?>
<sst xmlns="http://schemas.openxmlformats.org/spreadsheetml/2006/main" count="532" uniqueCount="296">
  <si>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</si>
  <si>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</si>
  <si>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</si>
  <si>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</si>
  <si>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</si>
  <si>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</si>
  <si>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</si>
  <si>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</si>
  <si>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</si>
  <si>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</si>
  <si>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BY TEAM MEMBER'S GENDER / SELON LE SEXE DES MEMBRES DE L'ÉQUIPE</t>
  </si>
  <si>
    <t>BY APPLICATION LANGUAGE / SELON LA LANGUE DE LA DEMANDE</t>
  </si>
  <si>
    <t>Total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</si>
  <si>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</si>
  <si>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</si>
  <si>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</si>
  <si>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</si>
  <si>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</si>
  <si>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</si>
  <si>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</si>
  <si>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1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</si>
  <si>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</si>
  <si>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</si>
  <si>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</si>
  <si>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</si>
  <si>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</si>
  <si>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</si>
  <si>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Success Rate /
Taux de réussite</t>
  </si>
  <si>
    <t>Funding Rate /
Taux de financement</t>
  </si>
  <si>
    <t xml:space="preserve">$    </t>
  </si>
  <si>
    <t xml:space="preserve">Newfoundland and Labrador / Terre-Neuve-et-Labrador  </t>
  </si>
  <si>
    <t xml:space="preserve">Memorial </t>
  </si>
  <si>
    <t xml:space="preserve">Nova Scotia / Nouvelle-Écosse  </t>
  </si>
  <si>
    <t>Saint Mary's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</si>
  <si>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</si>
  <si>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</si>
  <si>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</si>
  <si>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</si>
  <si>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</si>
  <si>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</si>
  <si>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</si>
  <si>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</si>
  <si>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</si>
  <si>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</si>
  <si>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Montréal</t>
  </si>
  <si>
    <t xml:space="preserve">   École Polytechnique de 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</si>
  <si>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</si>
  <si>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</si>
  <si>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</si>
  <si>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</si>
  <si>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</si>
  <si>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</si>
  <si>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</si>
  <si>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Laurentian / Laurentienne</t>
  </si>
  <si>
    <t>Ontario Institute of Technology</t>
  </si>
  <si>
    <t>Ottawa</t>
  </si>
  <si>
    <t>Ryerson</t>
  </si>
  <si>
    <t>Toronto</t>
  </si>
  <si>
    <t>Waterloo</t>
  </si>
  <si>
    <t>Western Ontario</t>
  </si>
  <si>
    <t xml:space="preserve">   Huron UC</t>
  </si>
  <si>
    <t>Wilfrid Laurier</t>
  </si>
  <si>
    <t>Windsor</t>
  </si>
  <si>
    <t>Total Ontario</t>
  </si>
  <si>
    <t xml:space="preserve">Manitoba  </t>
  </si>
  <si>
    <t>Manitoba</t>
  </si>
  <si>
    <t>Saint-Boniface</t>
  </si>
  <si>
    <t>Winnipeg</t>
  </si>
  <si>
    <t xml:space="preserve">Total Manitoba  </t>
  </si>
  <si>
    <t>Saskatchewan</t>
  </si>
  <si>
    <t>Regina</t>
  </si>
  <si>
    <t>Total Saskatchewan</t>
  </si>
  <si>
    <t xml:space="preserve">Alberta    </t>
  </si>
  <si>
    <t>Alberta</t>
  </si>
  <si>
    <t>Athabasca</t>
  </si>
  <si>
    <t>Calgary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</si>
  <si>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</si>
  <si>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</si>
  <si>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</si>
  <si>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</si>
  <si>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</si>
  <si>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Royal Roads</t>
  </si>
  <si>
    <t>Victoria</t>
  </si>
  <si>
    <t>Total British Columbia / Colombie-Britannique</t>
  </si>
  <si>
    <t>Unknown / Inconnu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</si>
  <si>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</si>
  <si>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</si>
  <si>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</si>
  <si>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</si>
  <si>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</si>
  <si>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</si>
  <si>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</si>
  <si>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</si>
  <si>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</si>
  <si>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</si>
  <si>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</si>
  <si>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</si>
  <si>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</si>
  <si>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</si>
  <si>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</si>
  <si>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</si>
  <si>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</si>
  <si>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</si>
  <si>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</si>
  <si>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</si>
  <si>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</si>
  <si>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</si>
  <si>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</si>
  <si>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</si>
  <si>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</si>
  <si>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</si>
  <si>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</si>
  <si>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</si>
  <si>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</si>
  <si>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</si>
  <si>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</si>
  <si>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</si>
  <si>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</si>
  <si>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</si>
  <si>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</si>
  <si>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</si>
  <si>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</si>
  <si>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</si>
  <si>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</si>
  <si>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</si>
  <si>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</si>
  <si>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</si>
  <si>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</si>
  <si>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</si>
  <si>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</si>
  <si>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</si>
  <si>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</si>
  <si>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</si>
  <si>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</si>
  <si>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</si>
  <si>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</si>
  <si>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</si>
  <si>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</si>
  <si>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</si>
  <si>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</si>
  <si>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</si>
  <si>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</si>
  <si>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</si>
  <si>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</si>
  <si>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</si>
  <si>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</si>
  <si>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</si>
  <si>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</si>
  <si>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</si>
  <si>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</si>
  <si>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</si>
  <si>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</si>
  <si>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</si>
  <si>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</si>
  <si>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</si>
  <si>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</si>
  <si>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</si>
  <si>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</si>
  <si>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</si>
  <si>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</si>
  <si>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</si>
  <si>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</si>
  <si>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</si>
  <si>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</si>
  <si>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</si>
  <si>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</si>
  <si>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</si>
  <si>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</si>
  <si>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</si>
  <si>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</si>
  <si>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</si>
  <si>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</si>
  <si>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Table / Tableau 7</t>
  </si>
  <si>
    <t>Table / Tableau 8</t>
  </si>
  <si>
    <t>Female / Femmes</t>
  </si>
  <si>
    <t>Male / Hommes</t>
  </si>
  <si>
    <t>Table / Tableau 9</t>
  </si>
  <si>
    <t>English / Anglais</t>
  </si>
  <si>
    <t>French / Français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</si>
  <si>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</si>
  <si>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</si>
  <si>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</si>
  <si>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</si>
  <si>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</si>
  <si>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</si>
  <si>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Applications/ Demandes</t>
  </si>
  <si>
    <t>Awards/ Subventions</t>
  </si>
  <si>
    <t xml:space="preserve">Team Member's Gender / Sexe des membres de l'équipe  </t>
  </si>
  <si>
    <t>Researchers / Chercheurs</t>
  </si>
  <si>
    <t>Success Rate / Taux de réussite</t>
  </si>
  <si>
    <t xml:space="preserve">Principal Investigators / Chercheurs principaux  </t>
  </si>
  <si>
    <t xml:space="preserve">Co-investigators / Cochercheurs  </t>
  </si>
  <si>
    <t xml:space="preserve">Research Collaborators / Collaborateurs  </t>
  </si>
  <si>
    <t xml:space="preserve">Total Number of Researchers / Nombre total de chercheurs  </t>
  </si>
  <si>
    <t xml:space="preserve">Application language / Langue de la demande  </t>
  </si>
  <si>
    <t>Nova Scotia College of Art and Design</t>
  </si>
  <si>
    <t>Université du Québec</t>
  </si>
  <si>
    <t>Royal Military College / Collège militaire royal</t>
  </si>
  <si>
    <t xml:space="preserve">   St. Michael's College</t>
  </si>
  <si>
    <t xml:space="preserve">   King's UC</t>
  </si>
  <si>
    <t>Emily Carr University of Art + Design</t>
  </si>
  <si>
    <t>Applications / Demandes #</t>
  </si>
  <si>
    <t>Awards / Subventions #</t>
  </si>
  <si>
    <t>Success rate / Taux de réussite (%)</t>
  </si>
  <si>
    <t>Requested amount / Montant demandé $</t>
  </si>
  <si>
    <t>Awarded amount  / Montant subventionés $</t>
  </si>
  <si>
    <t>Average request / Demande moyen $</t>
  </si>
  <si>
    <t>Average grant / Subvention moyenne $</t>
  </si>
  <si>
    <t>Funding Rate / Taux de financement (%)</t>
  </si>
  <si>
    <t>% of applications / % des demandes</t>
  </si>
  <si>
    <t>% of awards / % des subventions</t>
  </si>
  <si>
    <t>2012-2013</t>
  </si>
  <si>
    <t>Archival Science / Archivistique</t>
  </si>
  <si>
    <t>Housing / Logement</t>
  </si>
  <si>
    <t>Aboriginal research / Recherche autochtone</t>
  </si>
  <si>
    <t>Canadian environmental issues and Northern communities: towards social and economic prosperity / Enjeux environnementaux canadiens et les communautés du Nord vers une prospérité sociale et économique</t>
  </si>
  <si>
    <t>Digital economy 1 / Économie numérique 1</t>
  </si>
  <si>
    <t>Innovation, leadership and prosperity 1 / Innovation, leadership et prospérité 1</t>
  </si>
  <si>
    <t>Innovation, leadership and prosperity 2 / Innovation, leadership et prospérité 2</t>
  </si>
  <si>
    <t>Medieval, classics and religious studies / Études médiévales, classiques et religieuses</t>
  </si>
  <si>
    <t>Fine arts / Beaux-arts</t>
  </si>
  <si>
    <t>Anthropology and archaeology / Anthropologie et archaéologie</t>
  </si>
  <si>
    <t>Linguistics and translation / Linguistiques et traduction</t>
  </si>
  <si>
    <t>Economics / Sciences économiques</t>
  </si>
  <si>
    <t>Sociology, demography and related fields / Sociologie, démographie et domaines connexes</t>
  </si>
  <si>
    <t>Communications, media studies, library and information science, related fields / Communications, études des médias, bibliothéconomie et science de l'information, domaines connexes</t>
  </si>
  <si>
    <t>Education and social work 1 / Éducation et travail social 1</t>
  </si>
  <si>
    <t>Education and social work 2 / Éducation et travail social 2</t>
  </si>
  <si>
    <t>COMPETITION RESULTS / RÉSULTATS DES CONCOURS</t>
  </si>
  <si>
    <t>Awards only / Subventions seulement</t>
  </si>
  <si>
    <t>Applications, awards / Demandes, subventions</t>
  </si>
  <si>
    <t>2013-2014</t>
  </si>
  <si>
    <t xml:space="preserve">Acadia </t>
  </si>
  <si>
    <t xml:space="preserve">Dalhousie </t>
  </si>
  <si>
    <t xml:space="preserve">Mount Saint Vincent </t>
  </si>
  <si>
    <t xml:space="preserve">St. Francis Xavier </t>
  </si>
  <si>
    <t xml:space="preserve">Cape Breton </t>
  </si>
  <si>
    <t xml:space="preserve">St. Thomas </t>
  </si>
  <si>
    <t xml:space="preserve">McGill </t>
  </si>
  <si>
    <t>Dawson</t>
  </si>
  <si>
    <t xml:space="preserve">   UQAC</t>
  </si>
  <si>
    <t xml:space="preserve">   UQAM</t>
  </si>
  <si>
    <t xml:space="preserve">   UQAR</t>
  </si>
  <si>
    <t xml:space="preserve">   UQAT</t>
  </si>
  <si>
    <t xml:space="preserve">   UQO</t>
  </si>
  <si>
    <t xml:space="preserve">   UQTR</t>
  </si>
  <si>
    <t xml:space="preserve">      Télé-université</t>
  </si>
  <si>
    <t xml:space="preserve">   ENAP</t>
  </si>
  <si>
    <t xml:space="preserve">   INRS</t>
  </si>
  <si>
    <t>Algoma</t>
  </si>
  <si>
    <t xml:space="preserve">OCAD </t>
  </si>
  <si>
    <t xml:space="preserve">Lakehead </t>
  </si>
  <si>
    <t xml:space="preserve">Nipissing </t>
  </si>
  <si>
    <t xml:space="preserve">McMaster </t>
  </si>
  <si>
    <t xml:space="preserve">Saint Paul </t>
  </si>
  <si>
    <t xml:space="preserve">Queen's </t>
  </si>
  <si>
    <t xml:space="preserve">Trent </t>
  </si>
  <si>
    <t xml:space="preserve">York </t>
  </si>
  <si>
    <t>Tyndale UC</t>
  </si>
  <si>
    <t>Sheridan Institute of TAL</t>
  </si>
  <si>
    <t xml:space="preserve">Brandon </t>
  </si>
  <si>
    <t xml:space="preserve">   St. Thomas More College</t>
  </si>
  <si>
    <t xml:space="preserve">Mount Royal </t>
  </si>
  <si>
    <t xml:space="preserve">Grant MacEwan </t>
  </si>
  <si>
    <t>Ambrose UC</t>
  </si>
  <si>
    <t>Douglas College</t>
  </si>
  <si>
    <t>Health / Santé</t>
  </si>
  <si>
    <t>Mental Health / Santé mentale</t>
  </si>
  <si>
    <t>Research Creation / Recherche création</t>
  </si>
  <si>
    <t>Literature 1 / Littérature 1</t>
  </si>
  <si>
    <t>Literature 2 / Littérature 2</t>
  </si>
  <si>
    <t>Law and criminology / Droit et criminologie</t>
  </si>
  <si>
    <t>Psychology 1 / Psychologie 1</t>
  </si>
  <si>
    <t>Psychology 2 / Psychologie 2</t>
  </si>
  <si>
    <t xml:space="preserve">Thompson Rivers </t>
  </si>
  <si>
    <t xml:space="preserve">Kwantlen Polytechnic </t>
  </si>
  <si>
    <t>Fraser Valley</t>
  </si>
  <si>
    <t xml:space="preserve">Simon Fraser </t>
  </si>
  <si>
    <t>Insight Grants 2014-15 / Subventions Savoir 2014-2015</t>
  </si>
  <si>
    <t>CSP - 2014-04-25</t>
  </si>
  <si>
    <t>Canada's Official Languages / Langues officielles du Canada</t>
  </si>
  <si>
    <t>Official Language Minority Communities / Commun. de langue offic en situat minor</t>
  </si>
  <si>
    <t>Education and social work 3 / Éducation et travail social 3</t>
  </si>
  <si>
    <t>Business, management and related fields 2 / Administration, gestion et domaines connexes 2</t>
  </si>
  <si>
    <t>Business, management and related fields 1 / Administration, gestion et domaines connexes 1</t>
  </si>
  <si>
    <t>Geography, urban planning and related fields / Géographie, urbanisme et domaines connexes</t>
  </si>
  <si>
    <t>Political science and public administration 1 / Science politique et administration publique 1</t>
  </si>
  <si>
    <t>Political science and public administration 2 / Science politique et administration publique 2</t>
  </si>
  <si>
    <t>2014-2015</t>
  </si>
  <si>
    <t>Sainte-Anne</t>
  </si>
  <si>
    <t>Crandall</t>
  </si>
  <si>
    <t>Canadian Mennonite</t>
  </si>
  <si>
    <t>The King's University College</t>
  </si>
  <si>
    <t>Trinity Western</t>
  </si>
  <si>
    <t xml:space="preserve">Prince Edward Island / Île-du-Prince-Édouard  </t>
  </si>
  <si>
    <t>Prince Edward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</si>
</sst>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0.0"/>
  </numFmts>
  <fonts count="2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b/>
      <u/>
      <sz val="10"/>
      <color theme="1"/>
      <name val="Trebuchet MS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166" fontId="10" fillId="0" borderId="0" applyFont="0" applyFill="0" applyBorder="0" applyAlignment="0" applyProtection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4">
    <xf numFmtId="0" fontId="0" fillId="0" borderId="0" xfId="0"/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2" xfId="3" applyNumberFormat="1" applyFont="1" applyBorder="1" applyAlignment="1">
      <alignment horizontal="left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0" fontId="2" fillId="2" borderId="1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41" fontId="2" fillId="2" borderId="4" xfId="5" applyNumberFormat="1" applyFont="1" applyFill="1" applyBorder="1" applyAlignment="1">
      <alignment horizontal="centerContinuous"/>
    </xf>
    <xf numFmtId="165" fontId="2" fillId="2" borderId="5" xfId="5" applyNumberFormat="1" applyFont="1" applyFill="1" applyBorder="1" applyAlignment="1">
      <alignment horizontal="centerContinuous"/>
    </xf>
    <xf numFmtId="41" fontId="2" fillId="0" borderId="0" xfId="5" applyNumberFormat="1" applyFont="1" applyFill="1" applyBorder="1" applyAlignment="1">
      <alignment horizont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5" fillId="0" borderId="0" xfId="5" applyFont="1" applyFill="1" applyBorder="1"/>
    <xf numFmtId="41" fontId="5" fillId="2" borderId="8" xfId="5" applyNumberFormat="1" applyFont="1" applyFill="1" applyBorder="1" applyAlignment="1">
      <alignment horizontal="right"/>
    </xf>
    <xf numFmtId="0" fontId="6" fillId="0" borderId="0" xfId="5" applyFont="1" applyFill="1" applyAlignment="1">
      <alignment horizontal="center"/>
    </xf>
    <xf numFmtId="41" fontId="6" fillId="0" borderId="0" xfId="5" applyNumberFormat="1" applyFont="1" applyFill="1" applyAlignment="1">
      <alignment horizontal="center"/>
    </xf>
    <xf numFmtId="165" fontId="6" fillId="0" borderId="0" xfId="5" applyNumberFormat="1" applyFont="1" applyFill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8" applyNumberFormat="1" applyFont="1" applyFill="1" applyBorder="1" applyAlignment="1">
      <alignment horizontal="center" vertical="center"/>
    </xf>
    <xf numFmtId="41" fontId="6" fillId="0" borderId="0" xfId="5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0" fontId="7" fillId="0" borderId="0" xfId="9" applyFont="1" applyBorder="1" applyAlignment="1">
      <alignment vertical="top"/>
    </xf>
    <xf numFmtId="0" fontId="7" fillId="0" borderId="0" xfId="3" applyFont="1" applyFill="1" applyAlignment="1">
      <alignment vertical="top"/>
    </xf>
    <xf numFmtId="41" fontId="7" fillId="0" borderId="0" xfId="7" applyNumberFormat="1" applyFont="1" applyFill="1" applyAlignment="1">
      <alignment horizontal="center" vertical="top"/>
    </xf>
    <xf numFmtId="165" fontId="7" fillId="0" borderId="0" xfId="7" applyNumberFormat="1" applyFont="1" applyFill="1" applyAlignment="1">
      <alignment horizontal="center" vertical="top"/>
    </xf>
    <xf numFmtId="41" fontId="7" fillId="0" borderId="0" xfId="7" applyNumberFormat="1" applyFont="1" applyFill="1" applyAlignment="1">
      <alignment vertical="top"/>
    </xf>
    <xf numFmtId="3" fontId="7" fillId="0" borderId="0" xfId="7" applyNumberFormat="1" applyFont="1" applyFill="1" applyAlignment="1">
      <alignment horizontal="center" vertical="top"/>
    </xf>
    <xf numFmtId="165" fontId="7" fillId="0" borderId="0" xfId="7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0" fontId="7" fillId="0" borderId="0" xfId="9" applyFont="1" applyBorder="1"/>
    <xf numFmtId="41" fontId="7" fillId="0" borderId="0" xfId="9" applyNumberFormat="1" applyFont="1" applyBorder="1" applyAlignment="1">
      <alignment horizontal="center"/>
    </xf>
    <xf numFmtId="165" fontId="7" fillId="0" borderId="0" xfId="9" applyNumberFormat="1" applyFont="1" applyBorder="1" applyAlignment="1">
      <alignment horizontal="center"/>
    </xf>
    <xf numFmtId="3" fontId="7" fillId="0" borderId="0" xfId="9" applyNumberFormat="1" applyFont="1" applyBorder="1" applyAlignment="1">
      <alignment horizontal="center"/>
    </xf>
    <xf numFmtId="165" fontId="7" fillId="0" borderId="0" xfId="9" applyNumberFormat="1" applyFont="1" applyBorder="1" applyAlignment="1">
      <alignment horizontal="left"/>
    </xf>
    <xf numFmtId="0" fontId="7" fillId="0" borderId="0" xfId="9" applyFont="1" applyFill="1" applyBorder="1"/>
    <xf numFmtId="164" fontId="7" fillId="0" borderId="0" xfId="9" applyNumberFormat="1" applyFont="1" applyFill="1" applyBorder="1"/>
    <xf numFmtId="0" fontId="7" fillId="0" borderId="0" xfId="5" applyFont="1" applyFill="1" applyAlignment="1">
      <alignment horizontal="center"/>
    </xf>
    <xf numFmtId="41" fontId="7" fillId="0" borderId="0" xfId="5" applyNumberFormat="1" applyFont="1" applyFill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7" fillId="0" borderId="0" xfId="5" applyFont="1" applyFill="1"/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41" fontId="2" fillId="2" borderId="4" xfId="7" applyNumberFormat="1" applyFont="1" applyFill="1" applyBorder="1" applyAlignment="1">
      <alignment horizontal="centerContinuous" vertical="top"/>
    </xf>
    <xf numFmtId="41" fontId="5" fillId="2" borderId="10" xfId="7" applyNumberFormat="1" applyFont="1" applyFill="1" applyBorder="1" applyAlignment="1">
      <alignment horizontal="centerContinuous" vertical="top"/>
    </xf>
    <xf numFmtId="41" fontId="5" fillId="2" borderId="5" xfId="7" applyNumberFormat="1" applyFont="1" applyFill="1" applyBorder="1" applyAlignment="1">
      <alignment horizontal="centerContinuous" vertical="top"/>
    </xf>
    <xf numFmtId="166" fontId="5" fillId="0" borderId="0" xfId="7" applyFont="1" applyFill="1" applyAlignment="1">
      <alignment horizontal="center" vertical="top"/>
    </xf>
    <xf numFmtId="41" fontId="9" fillId="2" borderId="6" xfId="6" applyNumberFormat="1" applyFont="1" applyFill="1" applyBorder="1" applyAlignment="1">
      <alignment horizontal="right" wrapText="1"/>
    </xf>
    <xf numFmtId="41" fontId="9" fillId="2" borderId="0" xfId="6" applyNumberFormat="1" applyFont="1" applyFill="1" applyBorder="1" applyAlignment="1">
      <alignment horizontal="right" wrapText="1"/>
    </xf>
    <xf numFmtId="41" fontId="9" fillId="2" borderId="7" xfId="6" applyNumberFormat="1" applyFont="1" applyFill="1" applyBorder="1" applyAlignment="1">
      <alignment horizontal="right"/>
    </xf>
    <xf numFmtId="166" fontId="5" fillId="0" borderId="0" xfId="7" applyFont="1" applyFill="1" applyAlignment="1">
      <alignment horizontal="right"/>
    </xf>
    <xf numFmtId="41" fontId="5" fillId="2" borderId="6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7" xfId="6" applyNumberFormat="1" applyFont="1" applyFill="1" applyBorder="1" applyAlignment="1">
      <alignment horizontal="right"/>
    </xf>
    <xf numFmtId="0" fontId="6" fillId="0" borderId="0" xfId="3" applyFont="1" applyFill="1" applyAlignment="1"/>
    <xf numFmtId="41" fontId="5" fillId="2" borderId="8" xfId="7" applyNumberFormat="1" applyFont="1" applyFill="1" applyBorder="1" applyAlignment="1">
      <alignment horizontal="right" vertical="top"/>
    </xf>
    <xf numFmtId="41" fontId="5" fillId="2" borderId="11" xfId="7" applyNumberFormat="1" applyFont="1" applyFill="1" applyBorder="1" applyAlignment="1">
      <alignment horizontal="right" vertical="top"/>
    </xf>
    <xf numFmtId="41" fontId="5" fillId="2" borderId="9" xfId="7" applyNumberFormat="1" applyFont="1" applyFill="1" applyBorder="1" applyAlignment="1">
      <alignment horizontal="right" vertical="top"/>
    </xf>
    <xf numFmtId="166" fontId="5" fillId="0" borderId="0" xfId="7" applyFont="1" applyFill="1" applyAlignment="1">
      <alignment horizontal="right" vertical="top"/>
    </xf>
    <xf numFmtId="165" fontId="5" fillId="2" borderId="8" xfId="1" applyNumberFormat="1" applyFont="1" applyFill="1" applyBorder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7" applyNumberFormat="1" applyFont="1" applyFill="1" applyBorder="1" applyAlignment="1">
      <alignment horizontal="center" vertical="top"/>
    </xf>
    <xf numFmtId="41" fontId="5" fillId="0" borderId="0" xfId="7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41" fontId="6" fillId="0" borderId="0" xfId="7" applyNumberFormat="1" applyFont="1" applyFill="1" applyBorder="1" applyAlignment="1">
      <alignment horizontal="center" vertical="top"/>
    </xf>
    <xf numFmtId="41" fontId="6" fillId="0" borderId="0" xfId="7" applyNumberFormat="1" applyFont="1" applyFill="1" applyBorder="1" applyAlignment="1">
      <alignment vertical="top"/>
    </xf>
    <xf numFmtId="166" fontId="6" fillId="0" borderId="0" xfId="7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11" fillId="0" borderId="0" xfId="0" applyFont="1"/>
    <xf numFmtId="41" fontId="6" fillId="0" borderId="0" xfId="7" applyNumberFormat="1" applyFont="1" applyFill="1" applyAlignment="1">
      <alignment horizontal="center" vertical="top"/>
    </xf>
    <xf numFmtId="41" fontId="6" fillId="0" borderId="0" xfId="7" applyNumberFormat="1" applyFont="1" applyFill="1" applyAlignment="1">
      <alignment vertical="top"/>
    </xf>
    <xf numFmtId="166" fontId="6" fillId="0" borderId="0" xfId="7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1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41" fontId="9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41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vertical="top"/>
    </xf>
    <xf numFmtId="4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10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vertical="top"/>
    </xf>
    <xf numFmtId="0" fontId="13" fillId="2" borderId="2" xfId="3" applyFont="1" applyFill="1" applyBorder="1" applyAlignment="1">
      <alignment horizontal="left" vertical="top" wrapText="1"/>
    </xf>
    <xf numFmtId="41" fontId="5" fillId="2" borderId="6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7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8" xfId="7" applyNumberFormat="1" applyFont="1" applyFill="1" applyBorder="1" applyAlignment="1">
      <alignment horizontal="center" vertical="top"/>
    </xf>
    <xf numFmtId="41" fontId="6" fillId="2" borderId="11" xfId="7" applyNumberFormat="1" applyFont="1" applyFill="1" applyBorder="1" applyAlignment="1">
      <alignment horizontal="center" vertical="top"/>
    </xf>
    <xf numFmtId="41" fontId="6" fillId="2" borderId="9" xfId="7" applyNumberFormat="1" applyFont="1" applyFill="1" applyBorder="1" applyAlignment="1">
      <alignment vertical="top"/>
    </xf>
    <xf numFmtId="166" fontId="5" fillId="0" borderId="0" xfId="7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14" fillId="0" borderId="0" xfId="9" applyNumberFormat="1" applyFont="1" applyBorder="1" applyAlignment="1">
      <alignment horizontal="center" vertical="top"/>
    </xf>
    <xf numFmtId="3" fontId="14" fillId="0" borderId="0" xfId="9" applyNumberFormat="1" applyFont="1" applyFill="1" applyBorder="1" applyAlignment="1">
      <alignment horizontal="center" vertical="top"/>
    </xf>
    <xf numFmtId="165" fontId="14" fillId="0" borderId="0" xfId="9" applyNumberFormat="1" applyFont="1" applyFill="1" applyBorder="1" applyAlignment="1">
      <alignment vertical="top"/>
    </xf>
    <xf numFmtId="0" fontId="14" fillId="0" borderId="0" xfId="9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7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4" fillId="0" borderId="0" xfId="10" applyNumberFormat="1" applyFont="1" applyFill="1" applyBorder="1" applyAlignment="1">
      <alignment vertical="top"/>
    </xf>
    <xf numFmtId="165" fontId="14" fillId="0" borderId="0" xfId="10" applyNumberFormat="1" applyFont="1" applyBorder="1" applyAlignment="1">
      <alignment vertical="top"/>
    </xf>
    <xf numFmtId="0" fontId="14" fillId="0" borderId="0" xfId="10" applyFont="1" applyBorder="1" applyAlignment="1">
      <alignment vertical="top"/>
    </xf>
    <xf numFmtId="0" fontId="6" fillId="0" borderId="0" xfId="3" applyFont="1" applyAlignment="1">
      <alignment vertical="top"/>
    </xf>
    <xf numFmtId="0" fontId="2" fillId="0" borderId="0" xfId="0" applyFont="1"/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7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5" xfId="3" applyNumberFormat="1" applyFont="1" applyFill="1" applyBorder="1" applyAlignment="1">
      <alignment vertical="top"/>
    </xf>
    <xf numFmtId="0" fontId="16" fillId="0" borderId="0" xfId="3" applyFont="1" applyFill="1" applyBorder="1" applyAlignment="1"/>
    <xf numFmtId="166" fontId="16" fillId="0" borderId="0" xfId="7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6" xfId="3" applyNumberFormat="1" applyFont="1" applyFill="1" applyBorder="1" applyAlignment="1">
      <alignment horizontal="right" wrapText="1"/>
    </xf>
    <xf numFmtId="165" fontId="5" fillId="2" borderId="7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8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horizontal="center" vertical="top"/>
    </xf>
    <xf numFmtId="41" fontId="5" fillId="2" borderId="4" xfId="7" applyNumberFormat="1" applyFont="1" applyFill="1" applyBorder="1" applyAlignment="1">
      <alignment horizontal="center" vertical="top"/>
    </xf>
    <xf numFmtId="41" fontId="5" fillId="2" borderId="10" xfId="7" applyNumberFormat="1" applyFont="1" applyFill="1" applyBorder="1" applyAlignment="1">
      <alignment horizontal="center" vertical="top"/>
    </xf>
    <xf numFmtId="41" fontId="5" fillId="2" borderId="5" xfId="7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5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6" xfId="7" applyNumberFormat="1" applyFont="1" applyFill="1" applyBorder="1" applyAlignment="1">
      <alignment horizontal="center" vertical="top"/>
    </xf>
    <xf numFmtId="41" fontId="5" fillId="2" borderId="0" xfId="7" applyNumberFormat="1" applyFont="1" applyFill="1" applyBorder="1" applyAlignment="1">
      <alignment horizontal="center" vertical="top"/>
    </xf>
    <xf numFmtId="41" fontId="5" fillId="2" borderId="7" xfId="7" applyNumberFormat="1" applyFont="1" applyFill="1" applyBorder="1" applyAlignment="1">
      <alignment horizontal="center" vertical="top"/>
    </xf>
    <xf numFmtId="165" fontId="5" fillId="2" borderId="6" xfId="1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8" xfId="7" applyNumberFormat="1" applyFont="1" applyFill="1" applyBorder="1" applyAlignment="1">
      <alignment horizontal="center" vertical="top"/>
    </xf>
    <xf numFmtId="41" fontId="5" fillId="2" borderId="11" xfId="7" applyNumberFormat="1" applyFont="1" applyFill="1" applyBorder="1" applyAlignment="1">
      <alignment horizontal="center" vertical="top"/>
    </xf>
    <xf numFmtId="41" fontId="5" fillId="2" borderId="9" xfId="7" applyNumberFormat="1" applyFont="1" applyFill="1" applyBorder="1" applyAlignment="1">
      <alignment horizontal="center" vertical="top"/>
    </xf>
    <xf numFmtId="165" fontId="6" fillId="2" borderId="8" xfId="3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7" applyNumberFormat="1" applyFont="1" applyAlignment="1">
      <alignment vertical="top"/>
    </xf>
    <xf numFmtId="166" fontId="6" fillId="0" borderId="0" xfId="7" applyFont="1" applyAlignment="1">
      <alignment vertical="top"/>
    </xf>
    <xf numFmtId="0" fontId="6" fillId="0" borderId="0" xfId="6" applyFont="1" applyBorder="1" applyAlignment="1">
      <alignment vertical="top"/>
    </xf>
    <xf numFmtId="165" fontId="12" fillId="0" borderId="0" xfId="6" applyNumberFormat="1" applyFont="1" applyBorder="1" applyAlignment="1">
      <alignment horizontal="centerContinuous" vertical="top"/>
    </xf>
    <xf numFmtId="0" fontId="17" fillId="0" borderId="0" xfId="6" applyFont="1" applyBorder="1" applyAlignment="1">
      <alignment vertical="top"/>
    </xf>
    <xf numFmtId="41" fontId="12" fillId="0" borderId="0" xfId="6" applyNumberFormat="1" applyFont="1" applyBorder="1" applyAlignment="1">
      <alignment vertical="top"/>
    </xf>
    <xf numFmtId="41" fontId="18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8" applyNumberFormat="1" applyFont="1" applyFill="1" applyBorder="1" applyAlignment="1">
      <alignment horizontal="centerContinuous" vertical="top"/>
    </xf>
    <xf numFmtId="41" fontId="9" fillId="2" borderId="10" xfId="6" applyNumberFormat="1" applyFont="1" applyFill="1" applyBorder="1" applyAlignment="1">
      <alignment horizontal="centerContinuous" vertical="top"/>
    </xf>
    <xf numFmtId="41" fontId="9" fillId="2" borderId="5" xfId="6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left" vertical="top"/>
    </xf>
    <xf numFmtId="41" fontId="5" fillId="2" borderId="10" xfId="6" applyNumberFormat="1" applyFont="1" applyFill="1" applyBorder="1" applyAlignment="1">
      <alignment horizontal="centerContinuous" vertical="top"/>
    </xf>
    <xf numFmtId="41" fontId="5" fillId="2" borderId="5" xfId="6" applyNumberFormat="1" applyFont="1" applyFill="1" applyBorder="1" applyAlignment="1">
      <alignment horizontal="centerContinuous" vertical="top"/>
    </xf>
    <xf numFmtId="165" fontId="9" fillId="0" borderId="0" xfId="6" applyNumberFormat="1" applyFont="1" applyFill="1" applyBorder="1" applyAlignment="1">
      <alignment vertical="top"/>
    </xf>
    <xf numFmtId="165" fontId="5" fillId="2" borderId="4" xfId="8" applyNumberFormat="1" applyFont="1" applyFill="1" applyBorder="1" applyAlignment="1">
      <alignment horizontal="centerContinuous" vertical="top"/>
    </xf>
    <xf numFmtId="165" fontId="5" fillId="2" borderId="5" xfId="8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right"/>
    </xf>
    <xf numFmtId="165" fontId="9" fillId="0" borderId="0" xfId="6" applyNumberFormat="1" applyFont="1" applyFill="1" applyBorder="1" applyAlignment="1">
      <alignment horizontal="right"/>
    </xf>
    <xf numFmtId="165" fontId="9" fillId="2" borderId="6" xfId="6" applyNumberFormat="1" applyFont="1" applyFill="1" applyBorder="1" applyAlignment="1">
      <alignment horizontal="right" wrapText="1"/>
    </xf>
    <xf numFmtId="165" fontId="9" fillId="2" borderId="7" xfId="6" applyNumberFormat="1" applyFont="1" applyFill="1" applyBorder="1" applyAlignment="1">
      <alignment horizontal="right" wrapText="1"/>
    </xf>
    <xf numFmtId="0" fontId="5" fillId="0" borderId="0" xfId="6" applyFont="1" applyFill="1" applyBorder="1" applyAlignment="1"/>
    <xf numFmtId="165" fontId="9" fillId="0" borderId="0" xfId="6" applyNumberFormat="1" applyFont="1" applyFill="1" applyBorder="1" applyAlignment="1">
      <alignment horizontal="right" vertical="top"/>
    </xf>
    <xf numFmtId="165" fontId="9" fillId="2" borderId="8" xfId="6" applyNumberFormat="1" applyFont="1" applyFill="1" applyBorder="1" applyAlignment="1">
      <alignment horizontal="right" vertical="top"/>
    </xf>
    <xf numFmtId="165" fontId="9" fillId="2" borderId="9" xfId="6" applyNumberFormat="1" applyFont="1" applyFill="1" applyBorder="1" applyAlignment="1">
      <alignment horizontal="right" vertical="top"/>
    </xf>
    <xf numFmtId="0" fontId="12" fillId="0" borderId="0" xfId="6" applyFont="1" applyBorder="1" applyAlignment="1">
      <alignment vertical="top"/>
    </xf>
    <xf numFmtId="165" fontId="12" fillId="0" borderId="0" xfId="6" applyNumberFormat="1" applyFont="1" applyBorder="1" applyAlignment="1">
      <alignment vertical="top"/>
    </xf>
    <xf numFmtId="0" fontId="9" fillId="0" borderId="0" xfId="6" applyFont="1" applyFill="1" applyBorder="1" applyAlignment="1">
      <alignment vertical="top"/>
    </xf>
    <xf numFmtId="41" fontId="9" fillId="2" borderId="4" xfId="6" applyNumberFormat="1" applyFont="1" applyFill="1" applyBorder="1" applyAlignment="1">
      <alignment horizontal="center" vertical="top"/>
    </xf>
    <xf numFmtId="41" fontId="9" fillId="2" borderId="10" xfId="6" applyNumberFormat="1" applyFont="1" applyFill="1" applyBorder="1" applyAlignment="1">
      <alignment horizontal="center" vertical="top"/>
    </xf>
    <xf numFmtId="41" fontId="9" fillId="2" borderId="5" xfId="6" applyNumberFormat="1" applyFont="1" applyFill="1" applyBorder="1" applyAlignment="1">
      <alignment horizontal="right" vertical="top"/>
    </xf>
    <xf numFmtId="166" fontId="9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10" xfId="6" applyNumberFormat="1" applyFont="1" applyFill="1" applyBorder="1" applyAlignment="1">
      <alignment horizontal="right" vertical="top"/>
    </xf>
    <xf numFmtId="41" fontId="5" fillId="2" borderId="5" xfId="6" applyNumberFormat="1" applyFont="1" applyFill="1" applyBorder="1" applyAlignment="1">
      <alignment horizontal="right" vertical="top"/>
    </xf>
    <xf numFmtId="165" fontId="9" fillId="2" borderId="4" xfId="6" applyNumberFormat="1" applyFont="1" applyFill="1" applyBorder="1" applyAlignment="1">
      <alignment horizontal="center" vertical="top"/>
    </xf>
    <xf numFmtId="165" fontId="9" fillId="2" borderId="5" xfId="6" applyNumberFormat="1" applyFont="1" applyFill="1" applyBorder="1" applyAlignment="1">
      <alignment horizontal="center" vertical="top"/>
    </xf>
    <xf numFmtId="0" fontId="9" fillId="2" borderId="2" xfId="6" applyFont="1" applyFill="1" applyBorder="1" applyAlignment="1">
      <alignment vertical="top"/>
    </xf>
    <xf numFmtId="41" fontId="9" fillId="2" borderId="6" xfId="6" applyNumberFormat="1" applyFont="1" applyFill="1" applyBorder="1" applyAlignment="1">
      <alignment horizontal="center" vertical="top"/>
    </xf>
    <xf numFmtId="41" fontId="9" fillId="2" borderId="0" xfId="6" applyNumberFormat="1" applyFont="1" applyFill="1" applyBorder="1" applyAlignment="1">
      <alignment horizontal="center" vertical="top"/>
    </xf>
    <xf numFmtId="41" fontId="9" fillId="2" borderId="7" xfId="6" applyNumberFormat="1" applyFont="1" applyFill="1" applyBorder="1" applyAlignment="1">
      <alignment horizontal="center" vertical="top"/>
    </xf>
    <xf numFmtId="41" fontId="5" fillId="2" borderId="6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165" fontId="9" fillId="2" borderId="6" xfId="6" applyNumberFormat="1" applyFont="1" applyFill="1" applyBorder="1" applyAlignment="1">
      <alignment vertical="top"/>
    </xf>
    <xf numFmtId="165" fontId="9" fillId="2" borderId="7" xfId="6" applyNumberFormat="1" applyFont="1" applyFill="1" applyBorder="1" applyAlignment="1">
      <alignment vertical="top"/>
    </xf>
    <xf numFmtId="0" fontId="12" fillId="2" borderId="3" xfId="6" applyFont="1" applyFill="1" applyBorder="1" applyAlignment="1">
      <alignment vertical="top"/>
    </xf>
    <xf numFmtId="0" fontId="12" fillId="0" borderId="0" xfId="6" applyFont="1" applyFill="1" applyBorder="1" applyAlignment="1">
      <alignment vertical="top"/>
    </xf>
    <xf numFmtId="41" fontId="12" fillId="2" borderId="8" xfId="6" applyNumberFormat="1" applyFont="1" applyFill="1" applyBorder="1" applyAlignment="1">
      <alignment horizontal="center" vertical="top"/>
    </xf>
    <xf numFmtId="41" fontId="12" fillId="2" borderId="11" xfId="6" applyNumberFormat="1" applyFont="1" applyFill="1" applyBorder="1" applyAlignment="1">
      <alignment horizontal="center" vertical="top"/>
    </xf>
    <xf numFmtId="41" fontId="12" fillId="2" borderId="9" xfId="6" applyNumberFormat="1" applyFont="1" applyFill="1" applyBorder="1" applyAlignment="1">
      <alignment vertical="top"/>
    </xf>
    <xf numFmtId="41" fontId="6" fillId="2" borderId="8" xfId="6" applyNumberFormat="1" applyFont="1" applyFill="1" applyBorder="1" applyAlignment="1">
      <alignment horizontal="center" vertical="top"/>
    </xf>
    <xf numFmtId="41" fontId="6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vertical="top"/>
    </xf>
    <xf numFmtId="165" fontId="12" fillId="0" borderId="0" xfId="6" applyNumberFormat="1" applyFont="1" applyFill="1" applyBorder="1" applyAlignment="1">
      <alignment vertical="top"/>
    </xf>
    <xf numFmtId="165" fontId="12" fillId="2" borderId="8" xfId="6" applyNumberFormat="1" applyFont="1" applyFill="1" applyBorder="1" applyAlignment="1">
      <alignment vertical="top"/>
    </xf>
    <xf numFmtId="165" fontId="12" fillId="2" borderId="9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4" fillId="0" borderId="0" xfId="9" applyFont="1" applyBorder="1" applyAlignment="1">
      <alignment vertical="top"/>
    </xf>
    <xf numFmtId="41" fontId="19" fillId="0" borderId="0" xfId="9" applyNumberFormat="1" applyFont="1" applyBorder="1" applyAlignment="1">
      <alignment horizontal="center" vertical="top"/>
    </xf>
    <xf numFmtId="3" fontId="14" fillId="0" borderId="0" xfId="9" applyNumberFormat="1" applyFont="1" applyBorder="1" applyAlignment="1">
      <alignment horizontal="center" vertical="top"/>
    </xf>
    <xf numFmtId="165" fontId="14" fillId="0" borderId="0" xfId="9" applyNumberFormat="1" applyFont="1" applyBorder="1" applyAlignment="1">
      <alignment horizontal="center" vertical="top"/>
    </xf>
    <xf numFmtId="0" fontId="6" fillId="0" borderId="0" xfId="9" applyFont="1" applyBorder="1" applyAlignment="1">
      <alignment vertical="top"/>
    </xf>
    <xf numFmtId="41" fontId="12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6" fillId="0" borderId="0" xfId="6" applyFont="1"/>
    <xf numFmtId="165" fontId="12" fillId="0" borderId="0" xfId="6" applyNumberFormat="1" applyFont="1" applyBorder="1" applyAlignment="1">
      <alignment horizontal="centerContinuous"/>
    </xf>
    <xf numFmtId="41" fontId="12" fillId="0" borderId="0" xfId="6" applyNumberFormat="1" applyFont="1" applyBorder="1" applyAlignment="1"/>
    <xf numFmtId="41" fontId="6" fillId="0" borderId="0" xfId="6" applyNumberFormat="1" applyFont="1" applyBorder="1" applyAlignment="1"/>
    <xf numFmtId="0" fontId="9" fillId="2" borderId="1" xfId="6" applyFont="1" applyFill="1" applyBorder="1" applyAlignment="1">
      <alignment horizontal="center"/>
    </xf>
    <xf numFmtId="41" fontId="2" fillId="2" borderId="4" xfId="8" applyNumberFormat="1" applyFont="1" applyFill="1" applyBorder="1" applyAlignment="1">
      <alignment horizontal="centerContinuous"/>
    </xf>
    <xf numFmtId="41" fontId="9" fillId="2" borderId="10" xfId="6" applyNumberFormat="1" applyFont="1" applyFill="1" applyBorder="1" applyAlignment="1">
      <alignment horizontal="centerContinuous"/>
    </xf>
    <xf numFmtId="41" fontId="9" fillId="2" borderId="5" xfId="6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left"/>
    </xf>
    <xf numFmtId="41" fontId="5" fillId="2" borderId="10" xfId="6" applyNumberFormat="1" applyFont="1" applyFill="1" applyBorder="1" applyAlignment="1">
      <alignment horizontal="centerContinuous"/>
    </xf>
    <xf numFmtId="41" fontId="5" fillId="2" borderId="5" xfId="6" applyNumberFormat="1" applyFont="1" applyFill="1" applyBorder="1" applyAlignment="1">
      <alignment horizontal="centerContinuous"/>
    </xf>
    <xf numFmtId="165" fontId="9" fillId="0" borderId="0" xfId="6" applyNumberFormat="1" applyFont="1" applyFill="1" applyBorder="1"/>
    <xf numFmtId="165" fontId="5" fillId="2" borderId="4" xfId="8" applyNumberFormat="1" applyFont="1" applyFill="1" applyBorder="1" applyAlignment="1">
      <alignment horizontal="centerContinuous"/>
    </xf>
    <xf numFmtId="165" fontId="5" fillId="2" borderId="5" xfId="8" applyNumberFormat="1" applyFont="1" applyFill="1" applyBorder="1" applyAlignment="1">
      <alignment horizontal="centerContinuous"/>
    </xf>
    <xf numFmtId="0" fontId="5" fillId="0" borderId="0" xfId="6" applyFont="1" applyFill="1"/>
    <xf numFmtId="165" fontId="9" fillId="2" borderId="8" xfId="6" applyNumberFormat="1" applyFont="1" applyFill="1" applyBorder="1" applyAlignment="1">
      <alignment horizontal="right"/>
    </xf>
    <xf numFmtId="165" fontId="9" fillId="2" borderId="9" xfId="6" applyNumberFormat="1" applyFont="1" applyFill="1" applyBorder="1" applyAlignment="1">
      <alignment horizontal="right"/>
    </xf>
    <xf numFmtId="0" fontId="6" fillId="0" borderId="0" xfId="6" applyFont="1" applyFill="1"/>
    <xf numFmtId="0" fontId="12" fillId="2" borderId="1" xfId="6" applyFont="1" applyFill="1" applyBorder="1"/>
    <xf numFmtId="0" fontId="12" fillId="0" borderId="0" xfId="6" applyFont="1" applyFill="1"/>
    <xf numFmtId="41" fontId="12" fillId="2" borderId="4" xfId="6" applyNumberFormat="1" applyFont="1" applyFill="1" applyBorder="1" applyAlignment="1">
      <alignment horizontal="center"/>
    </xf>
    <xf numFmtId="41" fontId="12" fillId="2" borderId="10" xfId="6" applyNumberFormat="1" applyFont="1" applyFill="1" applyBorder="1" applyAlignment="1">
      <alignment horizontal="center"/>
    </xf>
    <xf numFmtId="41" fontId="12" fillId="2" borderId="5" xfId="6" applyNumberFormat="1" applyFont="1" applyFill="1" applyBorder="1" applyAlignment="1">
      <alignment horizontal="right"/>
    </xf>
    <xf numFmtId="166" fontId="12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10" xfId="6" applyNumberFormat="1" applyFont="1" applyFill="1" applyBorder="1" applyAlignment="1">
      <alignment horizontal="right"/>
    </xf>
    <xf numFmtId="41" fontId="6" fillId="2" borderId="5" xfId="6" applyNumberFormat="1" applyFont="1" applyFill="1" applyBorder="1" applyAlignment="1">
      <alignment horizontal="right"/>
    </xf>
    <xf numFmtId="165" fontId="12" fillId="0" borderId="0" xfId="6" applyNumberFormat="1" applyFont="1" applyFill="1"/>
    <xf numFmtId="165" fontId="12" fillId="2" borderId="4" xfId="6" applyNumberFormat="1" applyFont="1" applyFill="1" applyBorder="1" applyAlignment="1">
      <alignment horizontal="center"/>
    </xf>
    <xf numFmtId="165" fontId="12" fillId="2" borderId="5" xfId="6" applyNumberFormat="1" applyFont="1" applyFill="1" applyBorder="1" applyAlignment="1">
      <alignment horizontal="center"/>
    </xf>
    <xf numFmtId="0" fontId="9" fillId="2" borderId="2" xfId="6" applyFont="1" applyFill="1" applyBorder="1" applyAlignment="1">
      <alignment horizontal="left"/>
    </xf>
    <xf numFmtId="0" fontId="9" fillId="0" borderId="0" xfId="6" applyFont="1" applyFill="1"/>
    <xf numFmtId="41" fontId="9" fillId="2" borderId="6" xfId="6" applyNumberFormat="1" applyFont="1" applyFill="1" applyBorder="1" applyAlignment="1">
      <alignment horizontal="center"/>
    </xf>
    <xf numFmtId="41" fontId="9" fillId="2" borderId="0" xfId="6" applyNumberFormat="1" applyFont="1" applyFill="1" applyBorder="1" applyAlignment="1">
      <alignment horizontal="center"/>
    </xf>
    <xf numFmtId="41" fontId="9" fillId="2" borderId="7" xfId="6" applyNumberFormat="1" applyFont="1" applyFill="1" applyBorder="1" applyAlignment="1">
      <alignment horizontal="center"/>
    </xf>
    <xf numFmtId="166" fontId="9" fillId="0" borderId="0" xfId="6" applyNumberFormat="1" applyFont="1" applyFill="1" applyAlignment="1">
      <alignment horizontal="right"/>
    </xf>
    <xf numFmtId="41" fontId="5" fillId="2" borderId="6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7" xfId="6" applyNumberFormat="1" applyFont="1" applyFill="1" applyBorder="1" applyAlignment="1">
      <alignment horizontal="center"/>
    </xf>
    <xf numFmtId="165" fontId="9" fillId="0" borderId="0" xfId="6" applyNumberFormat="1" applyFont="1" applyFill="1"/>
    <xf numFmtId="165" fontId="9" fillId="2" borderId="6" xfId="6" applyNumberFormat="1" applyFont="1" applyFill="1" applyBorder="1" applyAlignment="1">
      <alignment horizontal="center" vertical="top"/>
    </xf>
    <xf numFmtId="165" fontId="9" fillId="2" borderId="7" xfId="6" applyNumberFormat="1" applyFont="1" applyFill="1" applyBorder="1" applyAlignment="1">
      <alignment horizontal="center" vertical="top"/>
    </xf>
    <xf numFmtId="0" fontId="12" fillId="2" borderId="3" xfId="6" applyFont="1" applyFill="1" applyBorder="1"/>
    <xf numFmtId="0" fontId="12" fillId="0" borderId="0" xfId="6" applyFont="1"/>
    <xf numFmtId="41" fontId="12" fillId="2" borderId="8" xfId="6" applyNumberFormat="1" applyFont="1" applyFill="1" applyBorder="1"/>
    <xf numFmtId="41" fontId="12" fillId="2" borderId="11" xfId="6" applyNumberFormat="1" applyFont="1" applyFill="1" applyBorder="1"/>
    <xf numFmtId="41" fontId="20" fillId="2" borderId="9" xfId="6" applyNumberFormat="1" applyFont="1" applyFill="1" applyBorder="1"/>
    <xf numFmtId="41" fontId="6" fillId="2" borderId="8" xfId="6" applyNumberFormat="1" applyFont="1" applyFill="1" applyBorder="1"/>
    <xf numFmtId="41" fontId="6" fillId="2" borderId="11" xfId="6" applyNumberFormat="1" applyFont="1" applyFill="1" applyBorder="1"/>
    <xf numFmtId="41" fontId="14" fillId="2" borderId="9" xfId="6" applyNumberFormat="1" applyFont="1" applyFill="1" applyBorder="1"/>
    <xf numFmtId="165" fontId="12" fillId="0" borderId="0" xfId="6" applyNumberFormat="1" applyFont="1"/>
    <xf numFmtId="165" fontId="12" fillId="2" borderId="8" xfId="6" applyNumberFormat="1" applyFont="1" applyFill="1" applyBorder="1"/>
    <xf numFmtId="165" fontId="12" fillId="2" borderId="9" xfId="6" applyNumberFormat="1" applyFont="1" applyFill="1" applyBorder="1"/>
    <xf numFmtId="41" fontId="12" fillId="0" borderId="0" xfId="6" applyNumberFormat="1" applyFont="1"/>
    <xf numFmtId="41" fontId="6" fillId="0" borderId="0" xfId="6" applyNumberFormat="1" applyFont="1"/>
    <xf numFmtId="0" fontId="6" fillId="0" borderId="0" xfId="2" applyFont="1" applyFill="1" applyBorder="1" applyAlignment="1">
      <alignment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8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8" applyNumberFormat="1" applyFont="1" applyFill="1" applyBorder="1" applyAlignment="1">
      <alignment horizontal="centerContinuous" vertical="top"/>
    </xf>
    <xf numFmtId="41" fontId="5" fillId="2" borderId="10" xfId="8" applyNumberFormat="1" applyFont="1" applyFill="1" applyBorder="1" applyAlignment="1">
      <alignment horizontal="centerContinuous" vertical="top"/>
    </xf>
    <xf numFmtId="41" fontId="5" fillId="2" borderId="5" xfId="8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9" fillId="0" borderId="2" xfId="6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7" applyNumberFormat="1" applyFont="1" applyFill="1" applyBorder="1" applyAlignment="1">
      <alignment horizontal="right" vertical="top"/>
    </xf>
    <xf numFmtId="165" fontId="6" fillId="0" borderId="0" xfId="8" applyNumberFormat="1" applyFont="1" applyFill="1" applyBorder="1" applyAlignment="1">
      <alignment horizontal="right" vertical="top"/>
    </xf>
    <xf numFmtId="0" fontId="6" fillId="0" borderId="0" xfId="8" applyFont="1" applyFill="1" applyBorder="1" applyAlignment="1">
      <alignment vertical="top"/>
    </xf>
    <xf numFmtId="41" fontId="6" fillId="0" borderId="0" xfId="8" applyNumberFormat="1" applyFont="1" applyFill="1" applyBorder="1" applyAlignment="1">
      <alignment vertical="top"/>
    </xf>
    <xf numFmtId="167" fontId="6" fillId="0" borderId="0" xfId="8" applyNumberFormat="1" applyFont="1" applyFill="1" applyBorder="1" applyAlignment="1">
      <alignment vertical="top"/>
    </xf>
    <xf numFmtId="0" fontId="6" fillId="2" borderId="1" xfId="8" applyFont="1" applyFill="1" applyBorder="1" applyAlignment="1">
      <alignment horizontal="right" vertical="top"/>
    </xf>
    <xf numFmtId="0" fontId="6" fillId="0" borderId="0" xfId="8" applyFont="1" applyFill="1" applyBorder="1" applyAlignment="1">
      <alignment horizontal="right" vertical="top"/>
    </xf>
    <xf numFmtId="41" fontId="6" fillId="2" borderId="4" xfId="8" applyNumberFormat="1" applyFont="1" applyFill="1" applyBorder="1" applyAlignment="1">
      <alignment horizontal="center" vertical="top"/>
    </xf>
    <xf numFmtId="41" fontId="6" fillId="2" borderId="10" xfId="8" applyNumberFormat="1" applyFont="1" applyFill="1" applyBorder="1" applyAlignment="1">
      <alignment horizontal="center" vertical="top"/>
    </xf>
    <xf numFmtId="41" fontId="6" fillId="2" borderId="5" xfId="8" applyNumberFormat="1" applyFont="1" applyFill="1" applyBorder="1" applyAlignment="1">
      <alignment horizontal="right" vertical="top"/>
    </xf>
    <xf numFmtId="167" fontId="5" fillId="0" borderId="0" xfId="8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5" xfId="2" applyNumberFormat="1" applyFont="1" applyFill="1" applyBorder="1" applyAlignment="1">
      <alignment horizontal="center" vertical="top"/>
    </xf>
    <xf numFmtId="0" fontId="6" fillId="2" borderId="3" xfId="8" applyFont="1" applyFill="1" applyBorder="1" applyAlignment="1">
      <alignment vertical="top"/>
    </xf>
    <xf numFmtId="41" fontId="6" fillId="2" borderId="8" xfId="8" applyNumberFormat="1" applyFont="1" applyFill="1" applyBorder="1" applyAlignment="1">
      <alignment horizontal="center" vertical="top"/>
    </xf>
    <xf numFmtId="41" fontId="6" fillId="2" borderId="11" xfId="8" applyNumberFormat="1" applyFont="1" applyFill="1" applyBorder="1" applyAlignment="1">
      <alignment horizontal="center" vertical="top"/>
    </xf>
    <xf numFmtId="41" fontId="20" fillId="2" borderId="9" xfId="8" applyNumberFormat="1" applyFont="1" applyFill="1" applyBorder="1" applyAlignment="1">
      <alignment vertical="top"/>
    </xf>
    <xf numFmtId="3" fontId="5" fillId="0" borderId="0" xfId="7" applyNumberFormat="1" applyFont="1" applyFill="1" applyBorder="1" applyAlignment="1">
      <alignment horizontal="right" vertical="top"/>
    </xf>
    <xf numFmtId="41" fontId="14" fillId="2" borderId="9" xfId="8" applyNumberFormat="1" applyFont="1" applyFill="1" applyBorder="1" applyAlignment="1">
      <alignment vertical="top"/>
    </xf>
    <xf numFmtId="165" fontId="6" fillId="2" borderId="8" xfId="8" applyNumberFormat="1" applyFont="1" applyFill="1" applyBorder="1" applyAlignment="1">
      <alignment vertical="top"/>
    </xf>
    <xf numFmtId="165" fontId="6" fillId="2" borderId="9" xfId="8" applyNumberFormat="1" applyFont="1" applyFill="1" applyBorder="1" applyAlignment="1">
      <alignment vertical="top"/>
    </xf>
    <xf numFmtId="41" fontId="14" fillId="0" borderId="0" xfId="9" applyNumberFormat="1" applyFont="1" applyFill="1" applyBorder="1" applyAlignment="1">
      <alignment horizontal="center" vertical="top"/>
    </xf>
    <xf numFmtId="167" fontId="14" fillId="0" borderId="0" xfId="9" applyNumberFormat="1" applyFont="1" applyFill="1" applyBorder="1" applyAlignment="1">
      <alignment horizontal="center" vertical="top"/>
    </xf>
    <xf numFmtId="165" fontId="14" fillId="0" borderId="0" xfId="9" applyNumberFormat="1" applyFont="1" applyFill="1" applyBorder="1" applyAlignment="1">
      <alignment horizontal="center" vertical="top"/>
    </xf>
    <xf numFmtId="165" fontId="6" fillId="0" borderId="0" xfId="1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10" xfId="0" applyNumberFormat="1" applyFont="1" applyFill="1" applyBorder="1" applyAlignment="1">
      <alignment horizontal="centerContinuous" wrapText="1"/>
    </xf>
    <xf numFmtId="41" fontId="5" fillId="2" borderId="5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5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9" fillId="2" borderId="0" xfId="6" applyNumberFormat="1" applyFont="1" applyFill="1" applyBorder="1" applyAlignment="1">
      <alignment horizontal="right" wrapText="1"/>
    </xf>
    <xf numFmtId="41" fontId="5" fillId="2" borderId="7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6" xfId="0" applyNumberFormat="1" applyFont="1" applyFill="1" applyBorder="1" applyAlignment="1">
      <alignment horizontal="right" wrapText="1"/>
    </xf>
    <xf numFmtId="165" fontId="5" fillId="2" borderId="7" xfId="0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165" fontId="5" fillId="2" borderId="11" xfId="7" applyNumberFormat="1" applyFont="1" applyFill="1" applyBorder="1" applyAlignment="1">
      <alignment horizontal="right" vertical="top"/>
    </xf>
    <xf numFmtId="41" fontId="5" fillId="2" borderId="9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5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6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8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164" fontId="5" fillId="0" borderId="0" xfId="8" applyNumberFormat="1" applyFont="1" applyFill="1" applyBorder="1" applyAlignment="1">
      <alignment horizontal="centerContinuous"/>
    </xf>
    <xf numFmtId="0" fontId="5" fillId="0" borderId="0" xfId="12" applyFont="1" applyFill="1" applyBorder="1"/>
    <xf numFmtId="41" fontId="5" fillId="2" borderId="7" xfId="5" applyNumberFormat="1" applyFont="1" applyFill="1" applyBorder="1" applyAlignment="1">
      <alignment horizontal="right"/>
    </xf>
    <xf numFmtId="164" fontId="5" fillId="0" borderId="0" xfId="8" applyNumberFormat="1" applyFont="1" applyFill="1" applyBorder="1" applyAlignment="1">
      <alignment horizontal="right"/>
    </xf>
    <xf numFmtId="41" fontId="5" fillId="2" borderId="8" xfId="8" applyNumberFormat="1" applyFont="1" applyFill="1" applyBorder="1" applyAlignment="1">
      <alignment horizontal="right"/>
    </xf>
    <xf numFmtId="0" fontId="3" fillId="0" borderId="0" xfId="12" applyFont="1" applyFill="1" applyAlignment="1">
      <alignment horizontal="center"/>
    </xf>
    <xf numFmtId="41" fontId="3" fillId="0" borderId="0" xfId="12" applyNumberFormat="1" applyFont="1" applyFill="1" applyAlignment="1">
      <alignment horizontal="center"/>
    </xf>
    <xf numFmtId="0" fontId="6" fillId="0" borderId="0" xfId="12" applyFont="1" applyFill="1"/>
    <xf numFmtId="0" fontId="6" fillId="0" borderId="0" xfId="12" applyFont="1" applyFill="1" applyBorder="1" applyAlignment="1">
      <alignment horizontal="center" vertical="top"/>
    </xf>
    <xf numFmtId="41" fontId="6" fillId="0" borderId="0" xfId="12" applyNumberFormat="1" applyFont="1" applyFill="1" applyBorder="1" applyAlignment="1">
      <alignment horizontal="center" vertical="top"/>
    </xf>
    <xf numFmtId="165" fontId="6" fillId="0" borderId="0" xfId="8" applyNumberFormat="1" applyFont="1" applyFill="1" applyBorder="1" applyAlignment="1">
      <alignment horizontal="center" vertical="top"/>
    </xf>
    <xf numFmtId="0" fontId="6" fillId="0" borderId="0" xfId="12" applyFont="1" applyFill="1" applyBorder="1" applyAlignment="1">
      <alignment vertical="top"/>
    </xf>
    <xf numFmtId="165" fontId="5" fillId="2" borderId="0" xfId="8" applyNumberFormat="1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0" fontId="6" fillId="0" borderId="0" xfId="12" applyFont="1" applyFill="1" applyBorder="1"/>
    <xf numFmtId="165" fontId="3" fillId="0" borderId="0" xfId="12" applyNumberFormat="1" applyFont="1" applyFill="1" applyAlignment="1">
      <alignment horizontal="center"/>
    </xf>
    <xf numFmtId="165" fontId="6" fillId="0" borderId="0" xfId="12" applyNumberFormat="1" applyFont="1" applyFill="1" applyBorder="1"/>
    <xf numFmtId="0" fontId="5" fillId="2" borderId="1" xfId="12" applyFont="1" applyFill="1" applyBorder="1"/>
    <xf numFmtId="3" fontId="13" fillId="0" borderId="0" xfId="8" applyNumberFormat="1" applyFont="1" applyFill="1" applyBorder="1" applyAlignment="1">
      <alignment horizontal="centerContinuous"/>
    </xf>
    <xf numFmtId="165" fontId="5" fillId="2" borderId="4" xfId="8" applyNumberFormat="1" applyFont="1" applyFill="1" applyBorder="1" applyAlignment="1">
      <alignment horizontal="center" wrapText="1"/>
    </xf>
    <xf numFmtId="41" fontId="5" fillId="2" borderId="6" xfId="8" applyNumberFormat="1" applyFont="1" applyFill="1" applyBorder="1" applyAlignment="1">
      <alignment horizontal="right" wrapText="1"/>
    </xf>
    <xf numFmtId="3" fontId="5" fillId="0" borderId="0" xfId="8" applyNumberFormat="1" applyFont="1" applyFill="1" applyBorder="1" applyAlignment="1">
      <alignment horizontal="right"/>
    </xf>
    <xf numFmtId="165" fontId="5" fillId="2" borderId="6" xfId="8" applyNumberFormat="1" applyFont="1" applyFill="1" applyBorder="1" applyAlignment="1">
      <alignment horizontal="right" wrapText="1"/>
    </xf>
    <xf numFmtId="165" fontId="5" fillId="2" borderId="7" xfId="5" applyNumberFormat="1" applyFont="1" applyFill="1" applyBorder="1" applyAlignment="1">
      <alignment horizontal="right" wrapText="1"/>
    </xf>
    <xf numFmtId="41" fontId="5" fillId="2" borderId="8" xfId="8" applyNumberFormat="1" applyFont="1" applyFill="1" applyBorder="1" applyAlignment="1">
      <alignment horizontal="right" wrapText="1"/>
    </xf>
    <xf numFmtId="165" fontId="5" fillId="2" borderId="8" xfId="8" applyNumberFormat="1" applyFont="1" applyFill="1" applyBorder="1" applyAlignment="1">
      <alignment horizontal="right"/>
    </xf>
    <xf numFmtId="165" fontId="5" fillId="2" borderId="9" xfId="5" applyNumberFormat="1" applyFont="1" applyFill="1" applyBorder="1" applyAlignment="1">
      <alignment horizontal="right"/>
    </xf>
    <xf numFmtId="0" fontId="2" fillId="0" borderId="0" xfId="12" applyFont="1" applyFill="1" applyBorder="1" applyAlignment="1">
      <alignment horizontal="left"/>
    </xf>
    <xf numFmtId="0" fontId="3" fillId="0" borderId="0" xfId="12" applyFont="1" applyFill="1" applyBorder="1" applyAlignment="1">
      <alignment horizontal="center" vertical="top"/>
    </xf>
    <xf numFmtId="41" fontId="3" fillId="0" borderId="0" xfId="12" applyNumberFormat="1" applyFont="1" applyFill="1" applyBorder="1" applyAlignment="1">
      <alignment horizontal="center" vertical="top"/>
    </xf>
    <xf numFmtId="165" fontId="3" fillId="0" borderId="0" xfId="12" applyNumberFormat="1" applyFont="1" applyFill="1" applyBorder="1" applyAlignment="1">
      <alignment horizontal="center" vertical="top"/>
    </xf>
    <xf numFmtId="165" fontId="6" fillId="0" borderId="0" xfId="12" applyNumberFormat="1" applyFont="1" applyFill="1" applyBorder="1" applyAlignment="1">
      <alignment vertical="top"/>
    </xf>
    <xf numFmtId="0" fontId="6" fillId="0" borderId="0" xfId="12" applyFont="1" applyFill="1" applyBorder="1" applyAlignment="1">
      <alignment horizontal="left" vertical="top"/>
    </xf>
    <xf numFmtId="0" fontId="5" fillId="0" borderId="0" xfId="12" applyFont="1" applyFill="1" applyBorder="1" applyAlignment="1">
      <alignment horizontal="left" vertical="top"/>
    </xf>
    <xf numFmtId="0" fontId="5" fillId="0" borderId="0" xfId="12" applyFont="1" applyFill="1" applyBorder="1" applyAlignment="1">
      <alignment horizontal="center" vertical="top"/>
    </xf>
    <xf numFmtId="41" fontId="5" fillId="0" borderId="0" xfId="12" applyNumberFormat="1" applyFont="1" applyFill="1" applyBorder="1" applyAlignment="1">
      <alignment horizontal="center" vertical="top"/>
    </xf>
    <xf numFmtId="165" fontId="5" fillId="0" borderId="0" xfId="8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165" fontId="5" fillId="0" borderId="0" xfId="12" applyNumberFormat="1" applyFont="1" applyFill="1" applyBorder="1" applyAlignment="1">
      <alignment vertical="top"/>
    </xf>
    <xf numFmtId="165" fontId="3" fillId="0" borderId="0" xfId="12" applyNumberFormat="1" applyFont="1" applyFill="1" applyBorder="1" applyAlignment="1">
      <alignment horizontal="center"/>
    </xf>
    <xf numFmtId="0" fontId="6" fillId="0" borderId="0" xfId="12" applyFont="1" applyFill="1" applyBorder="1" applyAlignment="1">
      <alignment horizontal="right"/>
    </xf>
    <xf numFmtId="0" fontId="6" fillId="0" borderId="0" xfId="12" applyFont="1" applyFill="1" applyBorder="1" applyAlignment="1">
      <alignment horizontal="center"/>
    </xf>
    <xf numFmtId="41" fontId="6" fillId="0" borderId="0" xfId="12" applyNumberFormat="1" applyFont="1" applyFill="1" applyBorder="1" applyAlignment="1">
      <alignment horizontal="center"/>
    </xf>
    <xf numFmtId="165" fontId="6" fillId="0" borderId="0" xfId="12" applyNumberFormat="1" applyFont="1" applyFill="1" applyBorder="1" applyAlignment="1">
      <alignment horizontal="center"/>
    </xf>
    <xf numFmtId="0" fontId="6" fillId="2" borderId="1" xfId="12" applyFont="1" applyFill="1" applyBorder="1" applyAlignment="1">
      <alignment horizontal="left"/>
    </xf>
    <xf numFmtId="41" fontId="6" fillId="2" borderId="4" xfId="12" applyNumberFormat="1" applyFont="1" applyFill="1" applyBorder="1" applyAlignment="1">
      <alignment horizontal="center"/>
    </xf>
    <xf numFmtId="165" fontId="6" fillId="2" borderId="10" xfId="12" applyNumberFormat="1" applyFont="1" applyFill="1" applyBorder="1" applyAlignment="1">
      <alignment horizontal="center"/>
    </xf>
    <xf numFmtId="0" fontId="5" fillId="2" borderId="2" xfId="12" applyFont="1" applyFill="1" applyBorder="1" applyAlignment="1">
      <alignment horizontal="left" vertical="top"/>
    </xf>
    <xf numFmtId="41" fontId="6" fillId="2" borderId="6" xfId="12" applyNumberFormat="1" applyFont="1" applyFill="1" applyBorder="1" applyAlignment="1">
      <alignment horizontal="center" vertical="top"/>
    </xf>
    <xf numFmtId="165" fontId="6" fillId="2" borderId="0" xfId="1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left" vertical="top"/>
    </xf>
    <xf numFmtId="41" fontId="5" fillId="2" borderId="8" xfId="12" applyNumberFormat="1" applyFont="1" applyFill="1" applyBorder="1" applyAlignment="1">
      <alignment horizontal="center" vertical="top"/>
    </xf>
    <xf numFmtId="165" fontId="5" fillId="2" borderId="11" xfId="1" applyNumberFormat="1" applyFont="1" applyFill="1" applyBorder="1" applyAlignment="1">
      <alignment horizontal="center" vertical="top"/>
    </xf>
    <xf numFmtId="165" fontId="2" fillId="2" borderId="10" xfId="5" applyNumberFormat="1" applyFont="1" applyFill="1" applyBorder="1" applyAlignment="1">
      <alignment horizontal="centerContinuous"/>
    </xf>
    <xf numFmtId="41" fontId="2" fillId="2" borderId="5" xfId="5" applyNumberFormat="1" applyFont="1" applyFill="1" applyBorder="1" applyAlignment="1">
      <alignment horizontal="centerContinuous"/>
    </xf>
    <xf numFmtId="165" fontId="2" fillId="2" borderId="4" xfId="5" applyNumberFormat="1" applyFont="1" applyFill="1" applyBorder="1" applyAlignment="1">
      <alignment horizontal="centerContinuous"/>
    </xf>
    <xf numFmtId="165" fontId="5" fillId="2" borderId="6" xfId="5" applyNumberFormat="1" applyFont="1" applyFill="1" applyBorder="1" applyAlignment="1">
      <alignment horizontal="right" wrapText="1"/>
    </xf>
    <xf numFmtId="41" fontId="5" fillId="2" borderId="9" xfId="5" applyNumberFormat="1" applyFont="1" applyFill="1" applyBorder="1" applyAlignment="1">
      <alignment horizontal="right"/>
    </xf>
    <xf numFmtId="165" fontId="5" fillId="2" borderId="8" xfId="5" applyNumberFormat="1" applyFont="1" applyFill="1" applyBorder="1" applyAlignment="1">
      <alignment horizontal="right"/>
    </xf>
    <xf numFmtId="0" fontId="3" fillId="2" borderId="1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center"/>
    </xf>
    <xf numFmtId="41" fontId="3" fillId="2" borderId="4" xfId="5" applyNumberFormat="1" applyFont="1" applyFill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41" fontId="3" fillId="2" borderId="5" xfId="5" applyNumberFormat="1" applyFont="1" applyFill="1" applyBorder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3" fillId="2" borderId="5" xfId="5" applyNumberFormat="1" applyFont="1" applyFill="1" applyBorder="1" applyAlignment="1">
      <alignment horizontal="right"/>
    </xf>
    <xf numFmtId="165" fontId="3" fillId="2" borderId="4" xfId="5" applyNumberFormat="1" applyFont="1" applyFill="1" applyBorder="1" applyAlignment="1">
      <alignment horizontal="center"/>
    </xf>
    <xf numFmtId="165" fontId="3" fillId="2" borderId="5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41" fontId="5" fillId="2" borderId="6" xfId="5" applyNumberFormat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1" fontId="6" fillId="2" borderId="8" xfId="5" applyNumberFormat="1" applyFont="1" applyFill="1" applyBorder="1" applyAlignment="1">
      <alignment horizontal="center"/>
    </xf>
    <xf numFmtId="165" fontId="6" fillId="2" borderId="11" xfId="5" applyNumberFormat="1" applyFont="1" applyFill="1" applyBorder="1" applyAlignment="1">
      <alignment horizontal="center"/>
    </xf>
    <xf numFmtId="41" fontId="6" fillId="2" borderId="9" xfId="5" applyNumberFormat="1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2" borderId="8" xfId="5" applyNumberFormat="1" applyFont="1" applyFill="1" applyBorder="1" applyAlignment="1">
      <alignment horizontal="center"/>
    </xf>
    <xf numFmtId="165" fontId="6" fillId="2" borderId="9" xfId="5" applyNumberFormat="1" applyFont="1" applyFill="1" applyBorder="1" applyAlignment="1">
      <alignment horizontal="center"/>
    </xf>
    <xf numFmtId="164" fontId="6" fillId="0" borderId="1" xfId="3" applyNumberFormat="1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/>
    </xf>
    <xf numFmtId="0" fontId="12" fillId="0" borderId="0" xfId="6" applyFont="1" applyBorder="1" applyAlignment="1">
      <alignment vertical="center" wrapText="1"/>
    </xf>
    <xf numFmtId="0" fontId="12" fillId="0" borderId="0" xfId="6" applyFont="1" applyBorder="1" applyAlignment="1">
      <alignment vertical="center"/>
    </xf>
    <xf numFmtId="165" fontId="12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2" fillId="0" borderId="0" xfId="6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2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6" applyFont="1" applyAlignment="1"/>
    <xf numFmtId="0" fontId="9" fillId="0" borderId="0" xfId="6" applyFont="1" applyBorder="1" applyAlignment="1"/>
    <xf numFmtId="0" fontId="6" fillId="0" borderId="0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/>
    </xf>
    <xf numFmtId="165" fontId="6" fillId="0" borderId="0" xfId="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41" fontId="5" fillId="2" borderId="6" xfId="2" applyNumberFormat="1" applyFont="1" applyFill="1" applyBorder="1" applyAlignment="1">
      <alignment horizontal="center" vertical="center"/>
    </xf>
    <xf numFmtId="41" fontId="5" fillId="2" borderId="0" xfId="2" applyNumberFormat="1" applyFont="1" applyFill="1" applyBorder="1" applyAlignment="1">
      <alignment horizontal="center" vertical="center"/>
    </xf>
    <xf numFmtId="41" fontId="5" fillId="2" borderId="7" xfId="2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/>
    </xf>
    <xf numFmtId="165" fontId="5" fillId="2" borderId="6" xfId="8" applyNumberFormat="1" applyFont="1" applyFill="1" applyBorder="1" applyAlignment="1">
      <alignment vertical="center"/>
    </xf>
    <xf numFmtId="165" fontId="5" fillId="2" borderId="7" xfId="8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22" fillId="0" borderId="0" xfId="10" applyFont="1" applyFill="1" applyBorder="1"/>
    <xf numFmtId="0" fontId="22" fillId="0" borderId="0" xfId="10" applyFont="1" applyFill="1" applyBorder="1" applyAlignment="1">
      <alignment horizontal="centerContinuous"/>
    </xf>
    <xf numFmtId="3" fontId="22" fillId="0" borderId="0" xfId="10" applyNumberFormat="1" applyFont="1" applyFill="1" applyBorder="1" applyAlignment="1">
      <alignment horizontal="centerContinuous"/>
    </xf>
    <xf numFmtId="165" fontId="22" fillId="0" borderId="0" xfId="10" applyNumberFormat="1" applyFont="1" applyFill="1" applyBorder="1" applyAlignment="1">
      <alignment horizontal="centerContinuous"/>
    </xf>
    <xf numFmtId="41" fontId="23" fillId="0" borderId="0" xfId="10" applyNumberFormat="1" applyFont="1" applyFill="1" applyBorder="1" applyAlignment="1">
      <alignment horizontal="centerContinuous"/>
    </xf>
    <xf numFmtId="0" fontId="21" fillId="2" borderId="1" xfId="10" applyFont="1" applyFill="1" applyBorder="1" applyAlignment="1">
      <alignment horizontal="centerContinuous"/>
    </xf>
    <xf numFmtId="0" fontId="21" fillId="0" borderId="6" xfId="10" applyFont="1" applyFill="1" applyBorder="1" applyAlignment="1">
      <alignment horizontal="centerContinuous"/>
    </xf>
    <xf numFmtId="41" fontId="21" fillId="2" borderId="4" xfId="10" applyNumberFormat="1" applyFont="1" applyFill="1" applyBorder="1" applyAlignment="1">
      <alignment horizontal="centerContinuous"/>
    </xf>
    <xf numFmtId="41" fontId="21" fillId="2" borderId="10" xfId="10" applyNumberFormat="1" applyFont="1" applyFill="1" applyBorder="1" applyAlignment="1">
      <alignment horizontal="centerContinuous"/>
    </xf>
    <xf numFmtId="3" fontId="21" fillId="0" borderId="0" xfId="10" applyNumberFormat="1" applyFont="1" applyFill="1" applyBorder="1" applyAlignment="1"/>
    <xf numFmtId="165" fontId="21" fillId="0" borderId="0" xfId="10" applyNumberFormat="1" applyFont="1" applyFill="1" applyBorder="1" applyAlignment="1"/>
    <xf numFmtId="165" fontId="21" fillId="2" borderId="4" xfId="10" applyNumberFormat="1" applyFont="1" applyFill="1" applyBorder="1" applyAlignment="1">
      <alignment horizontal="centerContinuous"/>
    </xf>
    <xf numFmtId="165" fontId="21" fillId="2" borderId="5" xfId="10" applyNumberFormat="1" applyFont="1" applyFill="1" applyBorder="1" applyAlignment="1">
      <alignment horizontal="centerContinuous"/>
    </xf>
    <xf numFmtId="0" fontId="23" fillId="0" borderId="0" xfId="10" applyFont="1" applyFill="1" applyBorder="1"/>
    <xf numFmtId="0" fontId="24" fillId="2" borderId="2" xfId="10" applyFont="1" applyFill="1" applyBorder="1" applyAlignment="1">
      <alignment horizontal="left" wrapText="1"/>
    </xf>
    <xf numFmtId="0" fontId="24" fillId="0" borderId="6" xfId="10" applyFont="1" applyFill="1" applyBorder="1" applyAlignment="1">
      <alignment horizontal="center" wrapText="1"/>
    </xf>
    <xf numFmtId="41" fontId="24" fillId="2" borderId="6" xfId="6" applyNumberFormat="1" applyFont="1" applyFill="1" applyBorder="1" applyAlignment="1">
      <alignment horizontal="right" wrapText="1"/>
    </xf>
    <xf numFmtId="41" fontId="24" fillId="2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Fill="1" applyBorder="1" applyAlignment="1">
      <alignment horizontal="right"/>
    </xf>
    <xf numFmtId="165" fontId="24" fillId="0" borderId="0" xfId="10" applyNumberFormat="1" applyFont="1" applyFill="1" applyBorder="1" applyAlignment="1">
      <alignment horizontal="right"/>
    </xf>
    <xf numFmtId="165" fontId="24" fillId="2" borderId="6" xfId="10" applyNumberFormat="1" applyFont="1" applyFill="1" applyBorder="1" applyAlignment="1">
      <alignment horizontal="right" wrapText="1"/>
    </xf>
    <xf numFmtId="165" fontId="24" fillId="2" borderId="7" xfId="10" applyNumberFormat="1" applyFont="1" applyFill="1" applyBorder="1" applyAlignment="1">
      <alignment horizontal="right" wrapText="1"/>
    </xf>
    <xf numFmtId="0" fontId="24" fillId="2" borderId="3" xfId="10" applyFont="1" applyFill="1" applyBorder="1" applyAlignment="1">
      <alignment horizontal="left"/>
    </xf>
    <xf numFmtId="0" fontId="24" fillId="0" borderId="6" xfId="10" applyFont="1" applyFill="1" applyBorder="1" applyAlignment="1"/>
    <xf numFmtId="41" fontId="24" fillId="2" borderId="8" xfId="10" applyNumberFormat="1" applyFont="1" applyFill="1" applyBorder="1" applyAlignment="1">
      <alignment horizontal="right"/>
    </xf>
    <xf numFmtId="41" fontId="24" fillId="2" borderId="11" xfId="10" applyNumberFormat="1" applyFont="1" applyFill="1" applyBorder="1" applyAlignment="1">
      <alignment horizontal="right"/>
    </xf>
    <xf numFmtId="165" fontId="24" fillId="2" borderId="8" xfId="10" applyNumberFormat="1" applyFont="1" applyFill="1" applyBorder="1" applyAlignment="1">
      <alignment horizontal="right"/>
    </xf>
    <xf numFmtId="165" fontId="24" fillId="2" borderId="9" xfId="10" applyNumberFormat="1" applyFont="1" applyFill="1" applyBorder="1" applyAlignment="1">
      <alignment horizontal="right"/>
    </xf>
    <xf numFmtId="0" fontId="24" fillId="0" borderId="0" xfId="10" applyFont="1" applyFill="1" applyBorder="1" applyAlignment="1"/>
    <xf numFmtId="41" fontId="24" fillId="0" borderId="0" xfId="10" applyNumberFormat="1" applyFont="1" applyFill="1" applyBorder="1" applyAlignment="1">
      <alignment horizontal="center"/>
    </xf>
    <xf numFmtId="3" fontId="24" fillId="0" borderId="0" xfId="10" applyNumberFormat="1" applyFont="1" applyFill="1" applyBorder="1" applyAlignment="1">
      <alignment horizontal="center"/>
    </xf>
    <xf numFmtId="165" fontId="24" fillId="0" borderId="0" xfId="10" applyNumberFormat="1" applyFont="1" applyFill="1" applyBorder="1" applyAlignment="1">
      <alignment horizontal="center"/>
    </xf>
    <xf numFmtId="0" fontId="22" fillId="0" borderId="0" xfId="10" applyFont="1" applyFill="1" applyBorder="1" applyAlignment="1">
      <alignment vertical="top"/>
    </xf>
    <xf numFmtId="41" fontId="22" fillId="0" borderId="0" xfId="0" applyNumberFormat="1" applyFont="1"/>
    <xf numFmtId="165" fontId="22" fillId="0" borderId="0" xfId="10" applyNumberFormat="1" applyFont="1" applyFill="1" applyBorder="1" applyAlignment="1">
      <alignment vertical="top"/>
    </xf>
    <xf numFmtId="165" fontId="22" fillId="0" borderId="0" xfId="10" applyNumberFormat="1" applyFont="1" applyFill="1" applyBorder="1" applyAlignment="1">
      <alignment horizontal="center" vertical="top"/>
    </xf>
    <xf numFmtId="41" fontId="22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vertical="top"/>
    </xf>
    <xf numFmtId="0" fontId="24" fillId="0" borderId="0" xfId="10" applyFont="1" applyFill="1" applyBorder="1" applyAlignment="1">
      <alignment vertical="top"/>
    </xf>
    <xf numFmtId="0" fontId="24" fillId="2" borderId="1" xfId="10" applyFont="1" applyFill="1" applyBorder="1" applyAlignment="1">
      <alignment horizontal="center"/>
    </xf>
    <xf numFmtId="0" fontId="22" fillId="0" borderId="0" xfId="10" applyFont="1" applyFill="1" applyBorder="1" applyAlignment="1"/>
    <xf numFmtId="41" fontId="22" fillId="2" borderId="4" xfId="10" applyNumberFormat="1" applyFont="1" applyFill="1" applyBorder="1" applyAlignment="1">
      <alignment horizontal="center"/>
    </xf>
    <xf numFmtId="41" fontId="22" fillId="2" borderId="10" xfId="10" applyNumberFormat="1" applyFont="1" applyFill="1" applyBorder="1" applyAlignment="1">
      <alignment horizontal="center"/>
    </xf>
    <xf numFmtId="3" fontId="22" fillId="0" borderId="0" xfId="10" applyNumberFormat="1" applyFont="1" applyFill="1" applyBorder="1" applyAlignment="1">
      <alignment horizontal="left"/>
    </xf>
    <xf numFmtId="165" fontId="22" fillId="0" borderId="0" xfId="10" applyNumberFormat="1" applyFont="1" applyFill="1" applyBorder="1" applyAlignment="1">
      <alignment horizontal="left"/>
    </xf>
    <xf numFmtId="165" fontId="22" fillId="2" borderId="4" xfId="10" applyNumberFormat="1" applyFont="1" applyFill="1" applyBorder="1" applyAlignment="1">
      <alignment horizontal="center"/>
    </xf>
    <xf numFmtId="165" fontId="22" fillId="2" borderId="5" xfId="10" applyNumberFormat="1" applyFont="1" applyFill="1" applyBorder="1" applyAlignment="1">
      <alignment horizontal="center"/>
    </xf>
    <xf numFmtId="0" fontId="22" fillId="0" borderId="0" xfId="10" applyFont="1" applyFill="1" applyBorder="1" applyAlignment="1">
      <alignment horizontal="left"/>
    </xf>
    <xf numFmtId="0" fontId="24" fillId="2" borderId="2" xfId="10" applyFont="1" applyFill="1" applyBorder="1" applyAlignment="1"/>
    <xf numFmtId="41" fontId="24" fillId="2" borderId="6" xfId="10" applyNumberFormat="1" applyFont="1" applyFill="1" applyBorder="1" applyAlignment="1">
      <alignment horizontal="center"/>
    </xf>
    <xf numFmtId="41" fontId="24" fillId="2" borderId="0" xfId="10" applyNumberFormat="1" applyFont="1" applyFill="1" applyBorder="1" applyAlignment="1">
      <alignment horizontal="center"/>
    </xf>
    <xf numFmtId="165" fontId="24" fillId="0" borderId="0" xfId="10" applyNumberFormat="1" applyFont="1" applyFill="1" applyBorder="1"/>
    <xf numFmtId="165" fontId="24" fillId="2" borderId="6" xfId="10" applyNumberFormat="1" applyFont="1" applyFill="1" applyBorder="1" applyAlignment="1">
      <alignment horizontal="center"/>
    </xf>
    <xf numFmtId="165" fontId="24" fillId="2" borderId="7" xfId="10" applyNumberFormat="1" applyFont="1" applyFill="1" applyBorder="1" applyAlignment="1">
      <alignment horizontal="center"/>
    </xf>
    <xf numFmtId="0" fontId="24" fillId="2" borderId="3" xfId="10" applyFont="1" applyFill="1" applyBorder="1" applyAlignment="1">
      <alignment horizontal="center"/>
    </xf>
    <xf numFmtId="41" fontId="22" fillId="2" borderId="8" xfId="10" applyNumberFormat="1" applyFont="1" applyFill="1" applyBorder="1" applyAlignment="1">
      <alignment horizontal="center"/>
    </xf>
    <xf numFmtId="41" fontId="22" fillId="2" borderId="11" xfId="10" applyNumberFormat="1" applyFont="1" applyFill="1" applyBorder="1" applyAlignment="1">
      <alignment horizontal="center"/>
    </xf>
    <xf numFmtId="165" fontId="22" fillId="2" borderId="8" xfId="10" applyNumberFormat="1" applyFont="1" applyFill="1" applyBorder="1" applyAlignment="1">
      <alignment horizontal="center"/>
    </xf>
    <xf numFmtId="165" fontId="22" fillId="2" borderId="9" xfId="10" applyNumberFormat="1" applyFont="1" applyFill="1" applyBorder="1" applyAlignment="1">
      <alignment horizontal="center"/>
    </xf>
    <xf numFmtId="0" fontId="25" fillId="0" borderId="0" xfId="10" applyFont="1" applyFill="1"/>
    <xf numFmtId="41" fontId="25" fillId="0" borderId="0" xfId="10" applyNumberFormat="1" applyFont="1" applyFill="1" applyBorder="1" applyAlignment="1">
      <alignment horizontal="center"/>
    </xf>
    <xf numFmtId="3" fontId="25" fillId="0" borderId="0" xfId="10" applyNumberFormat="1" applyFont="1" applyFill="1" applyBorder="1"/>
    <xf numFmtId="165" fontId="25" fillId="0" borderId="0" xfId="10" applyNumberFormat="1" applyFont="1" applyFill="1" applyBorder="1"/>
    <xf numFmtId="0" fontId="25" fillId="0" borderId="0" xfId="10" applyFont="1" applyFill="1" applyBorder="1"/>
    <xf numFmtId="0" fontId="26" fillId="0" borderId="0" xfId="9" applyFont="1" applyBorder="1" applyAlignment="1">
      <alignment vertical="top"/>
    </xf>
    <xf numFmtId="41" fontId="22" fillId="0" borderId="0" xfId="7" applyNumberFormat="1" applyFont="1" applyFill="1" applyAlignment="1">
      <alignment horizontal="center" vertical="top"/>
    </xf>
    <xf numFmtId="41" fontId="22" fillId="0" borderId="0" xfId="7" applyNumberFormat="1" applyFont="1" applyFill="1" applyAlignment="1">
      <alignment vertical="top"/>
    </xf>
    <xf numFmtId="166" fontId="22" fillId="0" borderId="0" xfId="7" applyFont="1" applyFill="1" applyAlignment="1">
      <alignment vertical="top"/>
    </xf>
    <xf numFmtId="165" fontId="22" fillId="0" borderId="0" xfId="3" applyNumberFormat="1" applyFont="1" applyFill="1" applyAlignment="1">
      <alignment vertical="top"/>
    </xf>
    <xf numFmtId="165" fontId="22" fillId="0" borderId="0" xfId="1" applyNumberFormat="1" applyFont="1" applyFill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0" fontId="22" fillId="0" borderId="0" xfId="3" applyFont="1" applyFill="1" applyAlignment="1">
      <alignment vertical="top"/>
    </xf>
    <xf numFmtId="41" fontId="25" fillId="0" borderId="0" xfId="9" applyNumberFormat="1" applyFont="1" applyBorder="1" applyAlignment="1">
      <alignment horizontal="center" vertical="top"/>
    </xf>
    <xf numFmtId="165" fontId="25" fillId="0" borderId="0" xfId="9" applyNumberFormat="1" applyFont="1" applyFill="1" applyBorder="1" applyAlignment="1">
      <alignment vertical="top"/>
    </xf>
    <xf numFmtId="0" fontId="25" fillId="0" borderId="0" xfId="9" applyFont="1" applyFill="1" applyBorder="1" applyAlignment="1">
      <alignment vertical="top"/>
    </xf>
    <xf numFmtId="0" fontId="26" fillId="0" borderId="0" xfId="2" applyFont="1" applyBorder="1" applyAlignment="1">
      <alignment horizontal="left" vertical="top"/>
    </xf>
    <xf numFmtId="41" fontId="22" fillId="0" borderId="0" xfId="7" applyNumberFormat="1" applyFont="1" applyAlignment="1">
      <alignment horizontal="center" vertical="top"/>
    </xf>
    <xf numFmtId="41" fontId="24" fillId="0" borderId="0" xfId="2" applyNumberFormat="1" applyFont="1" applyBorder="1" applyAlignment="1">
      <alignment horizontal="left" vertical="top"/>
    </xf>
    <xf numFmtId="165" fontId="25" fillId="0" borderId="0" xfId="10" applyNumberFormat="1" applyFont="1" applyBorder="1" applyAlignment="1">
      <alignment vertical="top"/>
    </xf>
    <xf numFmtId="0" fontId="25" fillId="0" borderId="0" xfId="10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166" fontId="22" fillId="0" borderId="0" xfId="7" applyFont="1" applyFill="1"/>
    <xf numFmtId="165" fontId="22" fillId="0" borderId="0" xfId="1" applyNumberFormat="1" applyFont="1" applyFill="1"/>
    <xf numFmtId="0" fontId="22" fillId="0" borderId="0" xfId="3" applyFont="1" applyFill="1"/>
    <xf numFmtId="41" fontId="22" fillId="0" borderId="0" xfId="10" applyNumberFormat="1" applyFont="1" applyFill="1" applyBorder="1" applyAlignment="1">
      <alignment horizontal="center"/>
    </xf>
    <xf numFmtId="41" fontId="22" fillId="0" borderId="0" xfId="10" applyNumberFormat="1" applyFont="1" applyFill="1" applyBorder="1"/>
    <xf numFmtId="3" fontId="22" fillId="0" borderId="0" xfId="10" applyNumberFormat="1" applyFont="1" applyFill="1" applyBorder="1"/>
    <xf numFmtId="165" fontId="22" fillId="0" borderId="0" xfId="10" applyNumberFormat="1" applyFont="1" applyFill="1" applyBorder="1"/>
    <xf numFmtId="165" fontId="5" fillId="2" borderId="0" xfId="1" applyNumberFormat="1" applyFont="1" applyFill="1" applyBorder="1" applyAlignment="1">
      <alignment horizontal="center" vertical="top"/>
    </xf>
    <xf numFmtId="41" fontId="5" fillId="2" borderId="6" xfId="12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right" wrapText="1"/>
    </xf>
    <xf numFmtId="41" fontId="22" fillId="0" borderId="14" xfId="0" applyNumberFormat="1" applyFont="1" applyFill="1" applyBorder="1"/>
    <xf numFmtId="165" fontId="22" fillId="0" borderId="14" xfId="0" applyNumberFormat="1" applyFont="1" applyFill="1" applyBorder="1"/>
    <xf numFmtId="41" fontId="22" fillId="0" borderId="16" xfId="0" applyNumberFormat="1" applyFont="1" applyFill="1" applyBorder="1" applyAlignment="1">
      <alignment wrapText="1"/>
    </xf>
    <xf numFmtId="41" fontId="22" fillId="0" borderId="14" xfId="0" applyNumberFormat="1" applyFont="1" applyFill="1" applyBorder="1" applyAlignment="1">
      <alignment vertical="top" wrapText="1"/>
    </xf>
    <xf numFmtId="164" fontId="22" fillId="2" borderId="14" xfId="0" applyNumberFormat="1" applyFont="1" applyFill="1" applyBorder="1" applyAlignment="1">
      <alignment horizontal="right" vertical="top" wrapText="1"/>
    </xf>
    <xf numFmtId="41" fontId="22" fillId="0" borderId="14" xfId="0" applyNumberFormat="1" applyFont="1" applyFill="1" applyBorder="1" applyAlignment="1">
      <alignment wrapText="1"/>
    </xf>
    <xf numFmtId="0" fontId="22" fillId="2" borderId="14" xfId="0" applyFont="1" applyFill="1" applyBorder="1"/>
    <xf numFmtId="41" fontId="22" fillId="2" borderId="14" xfId="0" applyNumberFormat="1" applyFont="1" applyFill="1" applyBorder="1"/>
    <xf numFmtId="165" fontId="22" fillId="0" borderId="15" xfId="0" applyNumberFormat="1" applyFont="1" applyFill="1" applyBorder="1"/>
    <xf numFmtId="168" fontId="22" fillId="0" borderId="0" xfId="0" applyNumberFormat="1" applyFont="1" applyFill="1" applyBorder="1"/>
    <xf numFmtId="0" fontId="22" fillId="0" borderId="0" xfId="0" applyFont="1" applyFill="1" applyBorder="1"/>
    <xf numFmtId="0" fontId="22" fillId="0" borderId="0" xfId="12" applyFont="1" applyFill="1"/>
    <xf numFmtId="0" fontId="24" fillId="0" borderId="0" xfId="0" applyFont="1" applyFill="1" applyBorder="1" applyAlignment="1">
      <alignment horizontal="centerContinuous"/>
    </xf>
    <xf numFmtId="0" fontId="24" fillId="2" borderId="12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14" xfId="0" applyFont="1" applyFill="1" applyBorder="1" applyAlignment="1">
      <alignment wrapText="1"/>
    </xf>
    <xf numFmtId="164" fontId="22" fillId="0" borderId="14" xfId="0" applyNumberFormat="1" applyFont="1" applyFill="1" applyBorder="1" applyAlignment="1">
      <alignment vertical="top" wrapText="1"/>
    </xf>
    <xf numFmtId="164" fontId="22" fillId="0" borderId="0" xfId="0" applyNumberFormat="1" applyFont="1" applyFill="1" applyBorder="1"/>
    <xf numFmtId="0" fontId="22" fillId="0" borderId="14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wrapText="1"/>
    </xf>
    <xf numFmtId="0" fontId="24" fillId="2" borderId="14" xfId="0" applyFont="1" applyFill="1" applyBorder="1" applyAlignment="1">
      <alignment vertical="top"/>
    </xf>
    <xf numFmtId="41" fontId="22" fillId="0" borderId="0" xfId="0" applyNumberFormat="1" applyFont="1" applyFill="1" applyBorder="1"/>
    <xf numFmtId="0" fontId="22" fillId="0" borderId="15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vertical="top" wrapText="1"/>
    </xf>
    <xf numFmtId="0" fontId="22" fillId="0" borderId="0" xfId="9" applyFont="1" applyBorder="1" applyAlignment="1">
      <alignment vertical="top"/>
    </xf>
    <xf numFmtId="41" fontId="22" fillId="0" borderId="0" xfId="3" applyNumberFormat="1" applyFont="1" applyFill="1" applyAlignment="1">
      <alignment vertical="top"/>
    </xf>
    <xf numFmtId="0" fontId="22" fillId="0" borderId="0" xfId="9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Continuous" vertical="center"/>
    </xf>
    <xf numFmtId="41" fontId="22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vertical="top" wrapText="1"/>
    </xf>
    <xf numFmtId="44" fontId="22" fillId="0" borderId="0" xfId="13" applyFont="1" applyFill="1" applyBorder="1" applyAlignment="1">
      <alignment horizontal="centerContinuous"/>
    </xf>
    <xf numFmtId="44" fontId="21" fillId="2" borderId="5" xfId="13" applyFont="1" applyFill="1" applyBorder="1" applyAlignment="1">
      <alignment horizontal="centerContinuous"/>
    </xf>
    <xf numFmtId="44" fontId="24" fillId="2" borderId="7" xfId="13" applyFont="1" applyFill="1" applyBorder="1" applyAlignment="1">
      <alignment horizontal="right"/>
    </xf>
    <xf numFmtId="44" fontId="24" fillId="2" borderId="9" xfId="13" applyFont="1" applyFill="1" applyBorder="1" applyAlignment="1">
      <alignment horizontal="right" vertical="top"/>
    </xf>
    <xf numFmtId="44" fontId="24" fillId="0" borderId="0" xfId="13" applyFont="1" applyFill="1" applyBorder="1" applyAlignment="1">
      <alignment horizontal="center"/>
    </xf>
    <xf numFmtId="44" fontId="22" fillId="0" borderId="0" xfId="13" applyFont="1" applyAlignment="1">
      <alignment vertical="top" wrapText="1"/>
    </xf>
    <xf numFmtId="44" fontId="22" fillId="0" borderId="0" xfId="13" applyFont="1"/>
    <xf numFmtId="44" fontId="22" fillId="0" borderId="0" xfId="13" applyFont="1" applyFill="1" applyBorder="1" applyAlignment="1">
      <alignment vertical="top"/>
    </xf>
    <xf numFmtId="44" fontId="22" fillId="2" borderId="5" xfId="13" applyFont="1" applyFill="1" applyBorder="1" applyAlignment="1">
      <alignment horizontal="left"/>
    </xf>
    <xf numFmtId="44" fontId="24" fillId="2" borderId="7" xfId="13" applyFont="1" applyFill="1" applyBorder="1" applyAlignment="1">
      <alignment horizontal="center"/>
    </xf>
    <xf numFmtId="44" fontId="22" fillId="2" borderId="9" xfId="13" applyFont="1" applyFill="1" applyBorder="1" applyAlignment="1">
      <alignment horizontal="left"/>
    </xf>
    <xf numFmtId="44" fontId="25" fillId="0" borderId="0" xfId="13" applyFont="1" applyFill="1" applyBorder="1"/>
    <xf numFmtId="44" fontId="22" fillId="0" borderId="0" xfId="13" applyFont="1" applyFill="1" applyAlignment="1">
      <alignment vertical="top"/>
    </xf>
    <xf numFmtId="44" fontId="25" fillId="0" borderId="0" xfId="13" applyFont="1" applyFill="1" applyBorder="1" applyAlignment="1">
      <alignment horizontal="center" vertical="top"/>
    </xf>
    <xf numFmtId="44" fontId="22" fillId="0" borderId="0" xfId="13" applyFont="1" applyFill="1" applyBorder="1"/>
    <xf numFmtId="44" fontId="25" fillId="0" borderId="0" xfId="13" applyFont="1" applyFill="1" applyBorder="1" applyAlignment="1">
      <alignment vertical="top"/>
    </xf>
    <xf numFmtId="165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Alignment="1">
      <alignment vertical="top" wrapText="1"/>
    </xf>
    <xf numFmtId="41" fontId="23" fillId="0" borderId="0" xfId="10" applyNumberFormat="1" applyFont="1" applyFill="1" applyBorder="1" applyAlignment="1">
      <alignment horizontal="right"/>
    </xf>
    <xf numFmtId="41" fontId="24" fillId="0" borderId="0" xfId="10" applyNumberFormat="1" applyFont="1" applyFill="1" applyBorder="1" applyAlignment="1">
      <alignment horizontal="right"/>
    </xf>
    <xf numFmtId="0" fontId="22" fillId="0" borderId="0" xfId="0" applyNumberFormat="1" applyFont="1" applyAlignment="1">
      <alignment horizontal="right" vertical="top" wrapText="1"/>
    </xf>
    <xf numFmtId="41" fontId="22" fillId="0" borderId="0" xfId="0" applyNumberFormat="1" applyFont="1" applyAlignment="1">
      <alignment horizontal="right"/>
    </xf>
    <xf numFmtId="41" fontId="22" fillId="0" borderId="0" xfId="10" applyNumberFormat="1" applyFont="1" applyFill="1" applyBorder="1" applyAlignment="1">
      <alignment horizontal="right" vertical="top"/>
    </xf>
    <xf numFmtId="41" fontId="22" fillId="2" borderId="4" xfId="10" applyNumberFormat="1" applyFont="1" applyFill="1" applyBorder="1" applyAlignment="1">
      <alignment horizontal="right"/>
    </xf>
    <xf numFmtId="41" fontId="22" fillId="2" borderId="10" xfId="10" applyNumberFormat="1" applyFont="1" applyFill="1" applyBorder="1" applyAlignment="1">
      <alignment horizontal="right"/>
    </xf>
    <xf numFmtId="41" fontId="24" fillId="2" borderId="6" xfId="10" applyNumberFormat="1" applyFont="1" applyFill="1" applyBorder="1" applyAlignment="1">
      <alignment horizontal="right"/>
    </xf>
    <xf numFmtId="41" fontId="24" fillId="2" borderId="0" xfId="10" applyNumberFormat="1" applyFont="1" applyFill="1" applyBorder="1" applyAlignment="1">
      <alignment horizontal="right"/>
    </xf>
    <xf numFmtId="41" fontId="22" fillId="2" borderId="8" xfId="10" applyNumberFormat="1" applyFont="1" applyFill="1" applyBorder="1" applyAlignment="1">
      <alignment horizontal="right"/>
    </xf>
    <xf numFmtId="41" fontId="22" fillId="2" borderId="11" xfId="10" applyNumberFormat="1" applyFont="1" applyFill="1" applyBorder="1" applyAlignment="1">
      <alignment horizontal="right"/>
    </xf>
    <xf numFmtId="41" fontId="25" fillId="0" borderId="0" xfId="10" applyNumberFormat="1" applyFont="1" applyFill="1" applyBorder="1" applyAlignment="1">
      <alignment horizontal="right"/>
    </xf>
    <xf numFmtId="41" fontId="22" fillId="0" borderId="0" xfId="7" applyNumberFormat="1" applyFont="1" applyFill="1" applyAlignment="1">
      <alignment horizontal="right" vertical="top"/>
    </xf>
    <xf numFmtId="41" fontId="25" fillId="0" borderId="0" xfId="9" applyNumberFormat="1" applyFont="1" applyBorder="1" applyAlignment="1">
      <alignment horizontal="right" vertical="top"/>
    </xf>
    <xf numFmtId="41" fontId="22" fillId="0" borderId="0" xfId="7" applyNumberFormat="1" applyFont="1" applyAlignment="1">
      <alignment horizontal="right" vertical="top"/>
    </xf>
    <xf numFmtId="41" fontId="24" fillId="0" borderId="0" xfId="2" applyNumberFormat="1" applyFont="1" applyBorder="1" applyAlignment="1">
      <alignment horizontal="right" vertical="top"/>
    </xf>
    <xf numFmtId="41" fontId="22" fillId="0" borderId="0" xfId="10" applyNumberFormat="1" applyFont="1" applyFill="1" applyBorder="1" applyAlignment="1">
      <alignment horizontal="right"/>
    </xf>
    <xf numFmtId="0" fontId="22" fillId="0" borderId="0" xfId="0" applyNumberFormat="1" applyFont="1" applyAlignment="1">
      <alignment horizontal="right"/>
    </xf>
    <xf numFmtId="0" fontId="22" fillId="0" borderId="0" xfId="0" applyNumberFormat="1" applyFont="1"/>
    <xf numFmtId="44" fontId="3" fillId="0" borderId="0" xfId="13" applyFont="1" applyFill="1" applyAlignment="1">
      <alignment horizontal="center"/>
    </xf>
    <xf numFmtId="44" fontId="5" fillId="2" borderId="7" xfId="13" applyFont="1" applyFill="1" applyBorder="1" applyAlignment="1">
      <alignment horizontal="right" wrapText="1"/>
    </xf>
    <xf numFmtId="44" fontId="5" fillId="2" borderId="9" xfId="13" applyFont="1" applyFill="1" applyBorder="1" applyAlignment="1">
      <alignment horizontal="right"/>
    </xf>
    <xf numFmtId="44" fontId="3" fillId="0" borderId="0" xfId="13" applyFont="1" applyFill="1" applyBorder="1" applyAlignment="1">
      <alignment horizontal="center" vertical="top"/>
    </xf>
    <xf numFmtId="44" fontId="6" fillId="0" borderId="0" xfId="13" applyFont="1" applyFill="1" applyBorder="1" applyAlignment="1">
      <alignment horizontal="center" vertical="top"/>
    </xf>
    <xf numFmtId="44" fontId="5" fillId="0" borderId="0" xfId="13" applyFont="1" applyFill="1" applyBorder="1" applyAlignment="1">
      <alignment horizontal="right" vertical="top"/>
    </xf>
    <xf numFmtId="44" fontId="5" fillId="0" borderId="0" xfId="13" applyFont="1" applyFill="1" applyBorder="1" applyAlignment="1">
      <alignment horizontal="center" vertical="top"/>
    </xf>
    <xf numFmtId="44" fontId="3" fillId="0" borderId="0" xfId="13" applyFont="1" applyFill="1" applyBorder="1" applyAlignment="1">
      <alignment horizontal="center"/>
    </xf>
    <xf numFmtId="44" fontId="6" fillId="0" borderId="0" xfId="13" applyFont="1" applyFill="1" applyBorder="1" applyAlignment="1">
      <alignment horizontal="center"/>
    </xf>
    <xf numFmtId="44" fontId="6" fillId="2" borderId="5" xfId="13" applyFont="1" applyFill="1" applyBorder="1" applyAlignment="1">
      <alignment horizontal="center"/>
    </xf>
    <xf numFmtId="44" fontId="5" fillId="2" borderId="9" xfId="13" applyFont="1" applyFill="1" applyBorder="1" applyAlignment="1">
      <alignment horizontal="right" vertical="top"/>
    </xf>
    <xf numFmtId="44" fontId="6" fillId="0" borderId="0" xfId="13" applyFont="1" applyFill="1" applyAlignment="1">
      <alignment vertical="top"/>
    </xf>
    <xf numFmtId="44" fontId="14" fillId="0" borderId="0" xfId="13" applyFont="1" applyBorder="1" applyAlignment="1">
      <alignment horizontal="center" vertical="top"/>
    </xf>
    <xf numFmtId="44" fontId="5" fillId="0" borderId="0" xfId="13" applyFont="1" applyBorder="1" applyAlignment="1">
      <alignment horizontal="left" vertical="top"/>
    </xf>
    <xf numFmtId="0" fontId="11" fillId="0" borderId="0" xfId="0" applyFont="1" applyAlignment="1">
      <alignment horizontal="left" indent="1"/>
    </xf>
    <xf numFmtId="165" fontId="6" fillId="0" borderId="0" xfId="0" applyNumberFormat="1" applyFont="1" applyFill="1" applyBorder="1" applyAlignment="1">
      <alignment horizontal="center" vertical="top"/>
    </xf>
    <xf numFmtId="0" fontId="28" fillId="0" borderId="0" xfId="0" applyFont="1"/>
    <xf numFmtId="165" fontId="5" fillId="0" borderId="0" xfId="1" applyNumberFormat="1" applyFont="1" applyFill="1" applyAlignment="1">
      <alignment vertical="top"/>
    </xf>
    <xf numFmtId="165" fontId="5" fillId="3" borderId="2" xfId="7" applyNumberFormat="1" applyFont="1" applyFill="1" applyBorder="1" applyAlignment="1">
      <alignment horizontal="right" wrapText="1"/>
    </xf>
    <xf numFmtId="165" fontId="5" fillId="3" borderId="3" xfId="1" applyNumberFormat="1" applyFont="1" applyFill="1" applyBorder="1" applyAlignment="1">
      <alignment horizontal="right" vertical="top"/>
    </xf>
    <xf numFmtId="0" fontId="6" fillId="3" borderId="1" xfId="3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vertical="top"/>
    </xf>
    <xf numFmtId="0" fontId="14" fillId="3" borderId="3" xfId="9" applyFont="1" applyFill="1" applyBorder="1" applyAlignment="1">
      <alignment vertical="top"/>
    </xf>
    <xf numFmtId="167" fontId="6" fillId="0" borderId="0" xfId="14" applyNumberFormat="1" applyFont="1" applyFill="1" applyBorder="1" applyAlignment="1">
      <alignment horizontal="center" vertical="top"/>
    </xf>
    <xf numFmtId="167" fontId="5" fillId="0" borderId="0" xfId="14" applyNumberFormat="1" applyFont="1" applyFill="1" applyBorder="1" applyAlignment="1">
      <alignment horizontal="right" vertical="top"/>
    </xf>
    <xf numFmtId="167" fontId="6" fillId="2" borderId="7" xfId="14" applyNumberFormat="1" applyFont="1" applyFill="1" applyBorder="1" applyAlignment="1">
      <alignment horizontal="center" vertical="top"/>
    </xf>
    <xf numFmtId="167" fontId="5" fillId="2" borderId="7" xfId="14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center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164" fontId="2" fillId="0" borderId="0" xfId="3" applyNumberFormat="1" applyFont="1" applyFill="1" applyAlignment="1">
      <alignment horizontal="center" vertical="top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164" fontId="2" fillId="0" borderId="0" xfId="3" applyNumberFormat="1" applyFont="1" applyAlignment="1">
      <alignment horizontal="center" vertical="top"/>
    </xf>
    <xf numFmtId="0" fontId="9" fillId="2" borderId="2" xfId="6" applyFont="1" applyFill="1" applyBorder="1" applyAlignment="1">
      <alignment horizontal="left"/>
    </xf>
    <xf numFmtId="0" fontId="9" fillId="2" borderId="3" xfId="6" applyFont="1" applyFill="1" applyBorder="1" applyAlignment="1">
      <alignment horizontal="left"/>
    </xf>
    <xf numFmtId="0" fontId="17" fillId="0" borderId="0" xfId="6" applyFont="1" applyBorder="1" applyAlignment="1">
      <alignment horizontal="center" vertical="top"/>
    </xf>
    <xf numFmtId="0" fontId="9" fillId="2" borderId="2" xfId="6" applyFont="1" applyFill="1" applyBorder="1" applyAlignment="1">
      <alignment horizontal="left" wrapText="1"/>
    </xf>
    <xf numFmtId="0" fontId="9" fillId="2" borderId="3" xfId="6" applyFont="1" applyFill="1" applyBorder="1" applyAlignment="1">
      <alignment horizontal="left" wrapText="1"/>
    </xf>
    <xf numFmtId="0" fontId="17" fillId="0" borderId="0" xfId="6" applyFont="1" applyAlignment="1">
      <alignment horizontal="center"/>
    </xf>
    <xf numFmtId="41" fontId="2" fillId="2" borderId="4" xfId="8" applyNumberFormat="1" applyFont="1" applyFill="1" applyBorder="1" applyAlignment="1">
      <alignment horizontal="center" vertical="top"/>
    </xf>
    <xf numFmtId="41" fontId="2" fillId="2" borderId="10" xfId="8" applyNumberFormat="1" applyFont="1" applyFill="1" applyBorder="1" applyAlignment="1">
      <alignment horizontal="center" vertical="top"/>
    </xf>
    <xf numFmtId="41" fontId="2" fillId="2" borderId="5" xfId="8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 vertical="top"/>
    </xf>
    <xf numFmtId="164" fontId="21" fillId="0" borderId="0" xfId="10" applyNumberFormat="1" applyFont="1" applyFill="1" applyBorder="1" applyAlignment="1">
      <alignment horizontal="center"/>
    </xf>
    <xf numFmtId="164" fontId="21" fillId="0" borderId="0" xfId="3" applyNumberFormat="1" applyFont="1" applyFill="1" applyAlignment="1">
      <alignment horizontal="center" vertical="top"/>
    </xf>
    <xf numFmtId="41" fontId="21" fillId="2" borderId="4" xfId="10" applyNumberFormat="1" applyFont="1" applyFill="1" applyBorder="1" applyAlignment="1">
      <alignment horizontal="center"/>
    </xf>
    <xf numFmtId="41" fontId="21" fillId="2" borderId="10" xfId="10" applyNumberFormat="1" applyFont="1" applyFill="1" applyBorder="1" applyAlignment="1">
      <alignment horizontal="center"/>
    </xf>
    <xf numFmtId="41" fontId="21" fillId="2" borderId="5" xfId="1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2" borderId="4" xfId="8" applyFont="1" applyFill="1" applyBorder="1" applyAlignment="1">
      <alignment horizontal="center"/>
    </xf>
    <xf numFmtId="0" fontId="2" fillId="2" borderId="10" xfId="8" applyFont="1" applyFill="1" applyBorder="1" applyAlignment="1">
      <alignment horizontal="center"/>
    </xf>
    <xf numFmtId="0" fontId="2" fillId="2" borderId="5" xfId="8" applyFont="1" applyFill="1" applyBorder="1" applyAlignment="1">
      <alignment horizontal="center"/>
    </xf>
    <xf numFmtId="0" fontId="5" fillId="2" borderId="2" xfId="8" applyFont="1" applyFill="1" applyBorder="1" applyAlignment="1">
      <alignment horizontal="left" wrapText="1"/>
    </xf>
    <xf numFmtId="0" fontId="5" fillId="2" borderId="3" xfId="8" applyFont="1" applyFill="1" applyBorder="1" applyAlignment="1">
      <alignment horizontal="left" wrapText="1"/>
    </xf>
    <xf numFmtId="164" fontId="2" fillId="0" borderId="0" xfId="12" applyNumberFormat="1" applyFont="1" applyFill="1" applyAlignment="1">
      <alignment horizontal="center"/>
    </xf>
    <xf numFmtId="0" fontId="5" fillId="2" borderId="2" xfId="5" applyFont="1" applyFill="1" applyBorder="1" applyAlignment="1">
      <alignment horizontal="left" wrapText="1"/>
    </xf>
    <xf numFmtId="0" fontId="5" fillId="2" borderId="3" xfId="5" applyFont="1" applyFill="1" applyBorder="1" applyAlignment="1">
      <alignment horizontal="left" wrapText="1"/>
    </xf>
    <xf numFmtId="164" fontId="2" fillId="0" borderId="0" xfId="5" applyNumberFormat="1" applyFont="1" applyFill="1" applyAlignment="1">
      <alignment horizontal="center"/>
    </xf>
  </cellXfs>
  <cellStyles count="15">
    <cellStyle name="Comma" xfId="14" builtinId="3"/>
    <cellStyle name="Comma [0]_SGTHEMES_SUR_Y3" xfId="7"/>
    <cellStyle name="Currency" xfId="13" builtinId="4"/>
    <cellStyle name="Normal" xfId="0" builtinId="0"/>
    <cellStyle name="Normal_AREA_final2" xfId="8"/>
    <cellStyle name="Normal_DFAWARD" xfId="4"/>
    <cellStyle name="Normal_INSTITUTION_print4i_1999" xfId="9"/>
    <cellStyle name="Normal_S2CMTL" xfId="10"/>
    <cellStyle name="Normal_S2CMTYPE" xfId="11"/>
    <cellStyle name="Normal_S2DISC" xfId="6"/>
    <cellStyle name="Normal_S2FLANG" xfId="5"/>
    <cellStyle name="Normal_S2GENDR" xfId="12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24" sqref="C24"/>
    </sheetView>
  </sheetViews>
  <sheetFormatPr defaultRowHeight="15" x14ac:dyDescent="0.3"/>
  <cols>
    <col min="1" max="1" width="14.28515625" style="19" customWidth="1"/>
    <col min="2" max="2" width="0.7109375" style="15" customWidth="1"/>
    <col min="3" max="3" width="130.85546875" style="16" customWidth="1"/>
    <col min="4" max="4" width="1.42578125" style="9" customWidth="1"/>
    <col min="5" max="256" width="9.140625" style="9"/>
    <col min="257" max="257" width="14.28515625" style="9" customWidth="1"/>
    <col min="258" max="258" width="1.42578125" style="9" customWidth="1"/>
    <col min="259" max="259" width="122.28515625" style="9" customWidth="1"/>
    <col min="260" max="260" width="1.42578125" style="9" customWidth="1"/>
    <col min="261" max="512" width="9.140625" style="9"/>
    <col min="513" max="513" width="14.28515625" style="9" customWidth="1"/>
    <col min="514" max="514" width="1.42578125" style="9" customWidth="1"/>
    <col min="515" max="515" width="122.28515625" style="9" customWidth="1"/>
    <col min="516" max="516" width="1.42578125" style="9" customWidth="1"/>
    <col min="517" max="768" width="9.140625" style="9"/>
    <col min="769" max="769" width="14.28515625" style="9" customWidth="1"/>
    <col min="770" max="770" width="1.42578125" style="9" customWidth="1"/>
    <col min="771" max="771" width="122.28515625" style="9" customWidth="1"/>
    <col min="772" max="772" width="1.42578125" style="9" customWidth="1"/>
    <col min="773" max="1024" width="9.140625" style="9"/>
    <col min="1025" max="1025" width="14.28515625" style="9" customWidth="1"/>
    <col min="1026" max="1026" width="1.42578125" style="9" customWidth="1"/>
    <col min="1027" max="1027" width="122.28515625" style="9" customWidth="1"/>
    <col min="1028" max="1028" width="1.42578125" style="9" customWidth="1"/>
    <col min="1029" max="1280" width="9.140625" style="9"/>
    <col min="1281" max="1281" width="14.28515625" style="9" customWidth="1"/>
    <col min="1282" max="1282" width="1.42578125" style="9" customWidth="1"/>
    <col min="1283" max="1283" width="122.28515625" style="9" customWidth="1"/>
    <col min="1284" max="1284" width="1.42578125" style="9" customWidth="1"/>
    <col min="1285" max="1536" width="9.140625" style="9"/>
    <col min="1537" max="1537" width="14.28515625" style="9" customWidth="1"/>
    <col min="1538" max="1538" width="1.42578125" style="9" customWidth="1"/>
    <col min="1539" max="1539" width="122.28515625" style="9" customWidth="1"/>
    <col min="1540" max="1540" width="1.42578125" style="9" customWidth="1"/>
    <col min="1541" max="1792" width="9.140625" style="9"/>
    <col min="1793" max="1793" width="14.28515625" style="9" customWidth="1"/>
    <col min="1794" max="1794" width="1.42578125" style="9" customWidth="1"/>
    <col min="1795" max="1795" width="122.28515625" style="9" customWidth="1"/>
    <col min="1796" max="1796" width="1.42578125" style="9" customWidth="1"/>
    <col min="1797" max="2048" width="9.140625" style="9"/>
    <col min="2049" max="2049" width="14.28515625" style="9" customWidth="1"/>
    <col min="2050" max="2050" width="1.42578125" style="9" customWidth="1"/>
    <col min="2051" max="2051" width="122.28515625" style="9" customWidth="1"/>
    <col min="2052" max="2052" width="1.42578125" style="9" customWidth="1"/>
    <col min="2053" max="2304" width="9.140625" style="9"/>
    <col min="2305" max="2305" width="14.28515625" style="9" customWidth="1"/>
    <col min="2306" max="2306" width="1.42578125" style="9" customWidth="1"/>
    <col min="2307" max="2307" width="122.28515625" style="9" customWidth="1"/>
    <col min="2308" max="2308" width="1.42578125" style="9" customWidth="1"/>
    <col min="2309" max="2560" width="9.140625" style="9"/>
    <col min="2561" max="2561" width="14.28515625" style="9" customWidth="1"/>
    <col min="2562" max="2562" width="1.42578125" style="9" customWidth="1"/>
    <col min="2563" max="2563" width="122.28515625" style="9" customWidth="1"/>
    <col min="2564" max="2564" width="1.42578125" style="9" customWidth="1"/>
    <col min="2565" max="2816" width="9.140625" style="9"/>
    <col min="2817" max="2817" width="14.28515625" style="9" customWidth="1"/>
    <col min="2818" max="2818" width="1.42578125" style="9" customWidth="1"/>
    <col min="2819" max="2819" width="122.28515625" style="9" customWidth="1"/>
    <col min="2820" max="2820" width="1.42578125" style="9" customWidth="1"/>
    <col min="2821" max="3072" width="9.140625" style="9"/>
    <col min="3073" max="3073" width="14.28515625" style="9" customWidth="1"/>
    <col min="3074" max="3074" width="1.42578125" style="9" customWidth="1"/>
    <col min="3075" max="3075" width="122.28515625" style="9" customWidth="1"/>
    <col min="3076" max="3076" width="1.42578125" style="9" customWidth="1"/>
    <col min="3077" max="3328" width="9.140625" style="9"/>
    <col min="3329" max="3329" width="14.28515625" style="9" customWidth="1"/>
    <col min="3330" max="3330" width="1.42578125" style="9" customWidth="1"/>
    <col min="3331" max="3331" width="122.28515625" style="9" customWidth="1"/>
    <col min="3332" max="3332" width="1.42578125" style="9" customWidth="1"/>
    <col min="3333" max="3584" width="9.140625" style="9"/>
    <col min="3585" max="3585" width="14.28515625" style="9" customWidth="1"/>
    <col min="3586" max="3586" width="1.42578125" style="9" customWidth="1"/>
    <col min="3587" max="3587" width="122.28515625" style="9" customWidth="1"/>
    <col min="3588" max="3588" width="1.42578125" style="9" customWidth="1"/>
    <col min="3589" max="3840" width="9.140625" style="9"/>
    <col min="3841" max="3841" width="14.28515625" style="9" customWidth="1"/>
    <col min="3842" max="3842" width="1.42578125" style="9" customWidth="1"/>
    <col min="3843" max="3843" width="122.28515625" style="9" customWidth="1"/>
    <col min="3844" max="3844" width="1.42578125" style="9" customWidth="1"/>
    <col min="3845" max="4096" width="9.140625" style="9"/>
    <col min="4097" max="4097" width="14.28515625" style="9" customWidth="1"/>
    <col min="4098" max="4098" width="1.42578125" style="9" customWidth="1"/>
    <col min="4099" max="4099" width="122.28515625" style="9" customWidth="1"/>
    <col min="4100" max="4100" width="1.42578125" style="9" customWidth="1"/>
    <col min="4101" max="4352" width="9.140625" style="9"/>
    <col min="4353" max="4353" width="14.28515625" style="9" customWidth="1"/>
    <col min="4354" max="4354" width="1.42578125" style="9" customWidth="1"/>
    <col min="4355" max="4355" width="122.28515625" style="9" customWidth="1"/>
    <col min="4356" max="4356" width="1.42578125" style="9" customWidth="1"/>
    <col min="4357" max="4608" width="9.140625" style="9"/>
    <col min="4609" max="4609" width="14.28515625" style="9" customWidth="1"/>
    <col min="4610" max="4610" width="1.42578125" style="9" customWidth="1"/>
    <col min="4611" max="4611" width="122.28515625" style="9" customWidth="1"/>
    <col min="4612" max="4612" width="1.42578125" style="9" customWidth="1"/>
    <col min="4613" max="4864" width="9.140625" style="9"/>
    <col min="4865" max="4865" width="14.28515625" style="9" customWidth="1"/>
    <col min="4866" max="4866" width="1.42578125" style="9" customWidth="1"/>
    <col min="4867" max="4867" width="122.28515625" style="9" customWidth="1"/>
    <col min="4868" max="4868" width="1.42578125" style="9" customWidth="1"/>
    <col min="4869" max="5120" width="9.140625" style="9"/>
    <col min="5121" max="5121" width="14.28515625" style="9" customWidth="1"/>
    <col min="5122" max="5122" width="1.42578125" style="9" customWidth="1"/>
    <col min="5123" max="5123" width="122.28515625" style="9" customWidth="1"/>
    <col min="5124" max="5124" width="1.42578125" style="9" customWidth="1"/>
    <col min="5125" max="5376" width="9.140625" style="9"/>
    <col min="5377" max="5377" width="14.28515625" style="9" customWidth="1"/>
    <col min="5378" max="5378" width="1.42578125" style="9" customWidth="1"/>
    <col min="5379" max="5379" width="122.28515625" style="9" customWidth="1"/>
    <col min="5380" max="5380" width="1.42578125" style="9" customWidth="1"/>
    <col min="5381" max="5632" width="9.140625" style="9"/>
    <col min="5633" max="5633" width="14.28515625" style="9" customWidth="1"/>
    <col min="5634" max="5634" width="1.42578125" style="9" customWidth="1"/>
    <col min="5635" max="5635" width="122.28515625" style="9" customWidth="1"/>
    <col min="5636" max="5636" width="1.42578125" style="9" customWidth="1"/>
    <col min="5637" max="5888" width="9.140625" style="9"/>
    <col min="5889" max="5889" width="14.28515625" style="9" customWidth="1"/>
    <col min="5890" max="5890" width="1.42578125" style="9" customWidth="1"/>
    <col min="5891" max="5891" width="122.28515625" style="9" customWidth="1"/>
    <col min="5892" max="5892" width="1.42578125" style="9" customWidth="1"/>
    <col min="5893" max="6144" width="9.140625" style="9"/>
    <col min="6145" max="6145" width="14.28515625" style="9" customWidth="1"/>
    <col min="6146" max="6146" width="1.42578125" style="9" customWidth="1"/>
    <col min="6147" max="6147" width="122.28515625" style="9" customWidth="1"/>
    <col min="6148" max="6148" width="1.42578125" style="9" customWidth="1"/>
    <col min="6149" max="6400" width="9.140625" style="9"/>
    <col min="6401" max="6401" width="14.28515625" style="9" customWidth="1"/>
    <col min="6402" max="6402" width="1.42578125" style="9" customWidth="1"/>
    <col min="6403" max="6403" width="122.28515625" style="9" customWidth="1"/>
    <col min="6404" max="6404" width="1.42578125" style="9" customWidth="1"/>
    <col min="6405" max="6656" width="9.140625" style="9"/>
    <col min="6657" max="6657" width="14.28515625" style="9" customWidth="1"/>
    <col min="6658" max="6658" width="1.42578125" style="9" customWidth="1"/>
    <col min="6659" max="6659" width="122.28515625" style="9" customWidth="1"/>
    <col min="6660" max="6660" width="1.42578125" style="9" customWidth="1"/>
    <col min="6661" max="6912" width="9.140625" style="9"/>
    <col min="6913" max="6913" width="14.28515625" style="9" customWidth="1"/>
    <col min="6914" max="6914" width="1.42578125" style="9" customWidth="1"/>
    <col min="6915" max="6915" width="122.28515625" style="9" customWidth="1"/>
    <col min="6916" max="6916" width="1.42578125" style="9" customWidth="1"/>
    <col min="6917" max="7168" width="9.140625" style="9"/>
    <col min="7169" max="7169" width="14.28515625" style="9" customWidth="1"/>
    <col min="7170" max="7170" width="1.42578125" style="9" customWidth="1"/>
    <col min="7171" max="7171" width="122.28515625" style="9" customWidth="1"/>
    <col min="7172" max="7172" width="1.42578125" style="9" customWidth="1"/>
    <col min="7173" max="7424" width="9.140625" style="9"/>
    <col min="7425" max="7425" width="14.28515625" style="9" customWidth="1"/>
    <col min="7426" max="7426" width="1.42578125" style="9" customWidth="1"/>
    <col min="7427" max="7427" width="122.28515625" style="9" customWidth="1"/>
    <col min="7428" max="7428" width="1.42578125" style="9" customWidth="1"/>
    <col min="7429" max="7680" width="9.140625" style="9"/>
    <col min="7681" max="7681" width="14.28515625" style="9" customWidth="1"/>
    <col min="7682" max="7682" width="1.42578125" style="9" customWidth="1"/>
    <col min="7683" max="7683" width="122.28515625" style="9" customWidth="1"/>
    <col min="7684" max="7684" width="1.42578125" style="9" customWidth="1"/>
    <col min="7685" max="7936" width="9.140625" style="9"/>
    <col min="7937" max="7937" width="14.28515625" style="9" customWidth="1"/>
    <col min="7938" max="7938" width="1.42578125" style="9" customWidth="1"/>
    <col min="7939" max="7939" width="122.28515625" style="9" customWidth="1"/>
    <col min="7940" max="7940" width="1.42578125" style="9" customWidth="1"/>
    <col min="7941" max="8192" width="9.140625" style="9"/>
    <col min="8193" max="8193" width="14.28515625" style="9" customWidth="1"/>
    <col min="8194" max="8194" width="1.42578125" style="9" customWidth="1"/>
    <col min="8195" max="8195" width="122.28515625" style="9" customWidth="1"/>
    <col min="8196" max="8196" width="1.42578125" style="9" customWidth="1"/>
    <col min="8197" max="8448" width="9.140625" style="9"/>
    <col min="8449" max="8449" width="14.28515625" style="9" customWidth="1"/>
    <col min="8450" max="8450" width="1.42578125" style="9" customWidth="1"/>
    <col min="8451" max="8451" width="122.28515625" style="9" customWidth="1"/>
    <col min="8452" max="8452" width="1.42578125" style="9" customWidth="1"/>
    <col min="8453" max="8704" width="9.140625" style="9"/>
    <col min="8705" max="8705" width="14.28515625" style="9" customWidth="1"/>
    <col min="8706" max="8706" width="1.42578125" style="9" customWidth="1"/>
    <col min="8707" max="8707" width="122.28515625" style="9" customWidth="1"/>
    <col min="8708" max="8708" width="1.42578125" style="9" customWidth="1"/>
    <col min="8709" max="8960" width="9.140625" style="9"/>
    <col min="8961" max="8961" width="14.28515625" style="9" customWidth="1"/>
    <col min="8962" max="8962" width="1.42578125" style="9" customWidth="1"/>
    <col min="8963" max="8963" width="122.28515625" style="9" customWidth="1"/>
    <col min="8964" max="8964" width="1.42578125" style="9" customWidth="1"/>
    <col min="8965" max="9216" width="9.140625" style="9"/>
    <col min="9217" max="9217" width="14.28515625" style="9" customWidth="1"/>
    <col min="9218" max="9218" width="1.42578125" style="9" customWidth="1"/>
    <col min="9219" max="9219" width="122.28515625" style="9" customWidth="1"/>
    <col min="9220" max="9220" width="1.42578125" style="9" customWidth="1"/>
    <col min="9221" max="9472" width="9.140625" style="9"/>
    <col min="9473" max="9473" width="14.28515625" style="9" customWidth="1"/>
    <col min="9474" max="9474" width="1.42578125" style="9" customWidth="1"/>
    <col min="9475" max="9475" width="122.28515625" style="9" customWidth="1"/>
    <col min="9476" max="9476" width="1.42578125" style="9" customWidth="1"/>
    <col min="9477" max="9728" width="9.140625" style="9"/>
    <col min="9729" max="9729" width="14.28515625" style="9" customWidth="1"/>
    <col min="9730" max="9730" width="1.42578125" style="9" customWidth="1"/>
    <col min="9731" max="9731" width="122.28515625" style="9" customWidth="1"/>
    <col min="9732" max="9732" width="1.42578125" style="9" customWidth="1"/>
    <col min="9733" max="9984" width="9.140625" style="9"/>
    <col min="9985" max="9985" width="14.28515625" style="9" customWidth="1"/>
    <col min="9986" max="9986" width="1.42578125" style="9" customWidth="1"/>
    <col min="9987" max="9987" width="122.28515625" style="9" customWidth="1"/>
    <col min="9988" max="9988" width="1.42578125" style="9" customWidth="1"/>
    <col min="9989" max="10240" width="9.140625" style="9"/>
    <col min="10241" max="10241" width="14.28515625" style="9" customWidth="1"/>
    <col min="10242" max="10242" width="1.42578125" style="9" customWidth="1"/>
    <col min="10243" max="10243" width="122.28515625" style="9" customWidth="1"/>
    <col min="10244" max="10244" width="1.42578125" style="9" customWidth="1"/>
    <col min="10245" max="10496" width="9.140625" style="9"/>
    <col min="10497" max="10497" width="14.28515625" style="9" customWidth="1"/>
    <col min="10498" max="10498" width="1.42578125" style="9" customWidth="1"/>
    <col min="10499" max="10499" width="122.28515625" style="9" customWidth="1"/>
    <col min="10500" max="10500" width="1.42578125" style="9" customWidth="1"/>
    <col min="10501" max="10752" width="9.140625" style="9"/>
    <col min="10753" max="10753" width="14.28515625" style="9" customWidth="1"/>
    <col min="10754" max="10754" width="1.42578125" style="9" customWidth="1"/>
    <col min="10755" max="10755" width="122.28515625" style="9" customWidth="1"/>
    <col min="10756" max="10756" width="1.42578125" style="9" customWidth="1"/>
    <col min="10757" max="11008" width="9.140625" style="9"/>
    <col min="11009" max="11009" width="14.28515625" style="9" customWidth="1"/>
    <col min="11010" max="11010" width="1.42578125" style="9" customWidth="1"/>
    <col min="11011" max="11011" width="122.28515625" style="9" customWidth="1"/>
    <col min="11012" max="11012" width="1.42578125" style="9" customWidth="1"/>
    <col min="11013" max="11264" width="9.140625" style="9"/>
    <col min="11265" max="11265" width="14.28515625" style="9" customWidth="1"/>
    <col min="11266" max="11266" width="1.42578125" style="9" customWidth="1"/>
    <col min="11267" max="11267" width="122.28515625" style="9" customWidth="1"/>
    <col min="11268" max="11268" width="1.42578125" style="9" customWidth="1"/>
    <col min="11269" max="11520" width="9.140625" style="9"/>
    <col min="11521" max="11521" width="14.28515625" style="9" customWidth="1"/>
    <col min="11522" max="11522" width="1.42578125" style="9" customWidth="1"/>
    <col min="11523" max="11523" width="122.28515625" style="9" customWidth="1"/>
    <col min="11524" max="11524" width="1.42578125" style="9" customWidth="1"/>
    <col min="11525" max="11776" width="9.140625" style="9"/>
    <col min="11777" max="11777" width="14.28515625" style="9" customWidth="1"/>
    <col min="11778" max="11778" width="1.42578125" style="9" customWidth="1"/>
    <col min="11779" max="11779" width="122.28515625" style="9" customWidth="1"/>
    <col min="11780" max="11780" width="1.42578125" style="9" customWidth="1"/>
    <col min="11781" max="12032" width="9.140625" style="9"/>
    <col min="12033" max="12033" width="14.28515625" style="9" customWidth="1"/>
    <col min="12034" max="12034" width="1.42578125" style="9" customWidth="1"/>
    <col min="12035" max="12035" width="122.28515625" style="9" customWidth="1"/>
    <col min="12036" max="12036" width="1.42578125" style="9" customWidth="1"/>
    <col min="12037" max="12288" width="9.140625" style="9"/>
    <col min="12289" max="12289" width="14.28515625" style="9" customWidth="1"/>
    <col min="12290" max="12290" width="1.42578125" style="9" customWidth="1"/>
    <col min="12291" max="12291" width="122.28515625" style="9" customWidth="1"/>
    <col min="12292" max="12292" width="1.42578125" style="9" customWidth="1"/>
    <col min="12293" max="12544" width="9.140625" style="9"/>
    <col min="12545" max="12545" width="14.28515625" style="9" customWidth="1"/>
    <col min="12546" max="12546" width="1.42578125" style="9" customWidth="1"/>
    <col min="12547" max="12547" width="122.28515625" style="9" customWidth="1"/>
    <col min="12548" max="12548" width="1.42578125" style="9" customWidth="1"/>
    <col min="12549" max="12800" width="9.140625" style="9"/>
    <col min="12801" max="12801" width="14.28515625" style="9" customWidth="1"/>
    <col min="12802" max="12802" width="1.42578125" style="9" customWidth="1"/>
    <col min="12803" max="12803" width="122.28515625" style="9" customWidth="1"/>
    <col min="12804" max="12804" width="1.42578125" style="9" customWidth="1"/>
    <col min="12805" max="13056" width="9.140625" style="9"/>
    <col min="13057" max="13057" width="14.28515625" style="9" customWidth="1"/>
    <col min="13058" max="13058" width="1.42578125" style="9" customWidth="1"/>
    <col min="13059" max="13059" width="122.28515625" style="9" customWidth="1"/>
    <col min="13060" max="13060" width="1.42578125" style="9" customWidth="1"/>
    <col min="13061" max="13312" width="9.140625" style="9"/>
    <col min="13313" max="13313" width="14.28515625" style="9" customWidth="1"/>
    <col min="13314" max="13314" width="1.42578125" style="9" customWidth="1"/>
    <col min="13315" max="13315" width="122.28515625" style="9" customWidth="1"/>
    <col min="13316" max="13316" width="1.42578125" style="9" customWidth="1"/>
    <col min="13317" max="13568" width="9.140625" style="9"/>
    <col min="13569" max="13569" width="14.28515625" style="9" customWidth="1"/>
    <col min="13570" max="13570" width="1.42578125" style="9" customWidth="1"/>
    <col min="13571" max="13571" width="122.28515625" style="9" customWidth="1"/>
    <col min="13572" max="13572" width="1.42578125" style="9" customWidth="1"/>
    <col min="13573" max="13824" width="9.140625" style="9"/>
    <col min="13825" max="13825" width="14.28515625" style="9" customWidth="1"/>
    <col min="13826" max="13826" width="1.42578125" style="9" customWidth="1"/>
    <col min="13827" max="13827" width="122.28515625" style="9" customWidth="1"/>
    <col min="13828" max="13828" width="1.42578125" style="9" customWidth="1"/>
    <col min="13829" max="14080" width="9.140625" style="9"/>
    <col min="14081" max="14081" width="14.28515625" style="9" customWidth="1"/>
    <col min="14082" max="14082" width="1.42578125" style="9" customWidth="1"/>
    <col min="14083" max="14083" width="122.28515625" style="9" customWidth="1"/>
    <col min="14084" max="14084" width="1.42578125" style="9" customWidth="1"/>
    <col min="14085" max="14336" width="9.140625" style="9"/>
    <col min="14337" max="14337" width="14.28515625" style="9" customWidth="1"/>
    <col min="14338" max="14338" width="1.42578125" style="9" customWidth="1"/>
    <col min="14339" max="14339" width="122.28515625" style="9" customWidth="1"/>
    <col min="14340" max="14340" width="1.42578125" style="9" customWidth="1"/>
    <col min="14341" max="14592" width="9.140625" style="9"/>
    <col min="14593" max="14593" width="14.28515625" style="9" customWidth="1"/>
    <col min="14594" max="14594" width="1.42578125" style="9" customWidth="1"/>
    <col min="14595" max="14595" width="122.28515625" style="9" customWidth="1"/>
    <col min="14596" max="14596" width="1.42578125" style="9" customWidth="1"/>
    <col min="14597" max="14848" width="9.140625" style="9"/>
    <col min="14849" max="14849" width="14.28515625" style="9" customWidth="1"/>
    <col min="14850" max="14850" width="1.42578125" style="9" customWidth="1"/>
    <col min="14851" max="14851" width="122.28515625" style="9" customWidth="1"/>
    <col min="14852" max="14852" width="1.42578125" style="9" customWidth="1"/>
    <col min="14853" max="15104" width="9.140625" style="9"/>
    <col min="15105" max="15105" width="14.28515625" style="9" customWidth="1"/>
    <col min="15106" max="15106" width="1.42578125" style="9" customWidth="1"/>
    <col min="15107" max="15107" width="122.28515625" style="9" customWidth="1"/>
    <col min="15108" max="15108" width="1.42578125" style="9" customWidth="1"/>
    <col min="15109" max="15360" width="9.140625" style="9"/>
    <col min="15361" max="15361" width="14.28515625" style="9" customWidth="1"/>
    <col min="15362" max="15362" width="1.42578125" style="9" customWidth="1"/>
    <col min="15363" max="15363" width="122.28515625" style="9" customWidth="1"/>
    <col min="15364" max="15364" width="1.42578125" style="9" customWidth="1"/>
    <col min="15365" max="15616" width="9.140625" style="9"/>
    <col min="15617" max="15617" width="14.28515625" style="9" customWidth="1"/>
    <col min="15618" max="15618" width="1.42578125" style="9" customWidth="1"/>
    <col min="15619" max="15619" width="122.28515625" style="9" customWidth="1"/>
    <col min="15620" max="15620" width="1.42578125" style="9" customWidth="1"/>
    <col min="15621" max="15872" width="9.140625" style="9"/>
    <col min="15873" max="15873" width="14.28515625" style="9" customWidth="1"/>
    <col min="15874" max="15874" width="1.42578125" style="9" customWidth="1"/>
    <col min="15875" max="15875" width="122.28515625" style="9" customWidth="1"/>
    <col min="15876" max="15876" width="1.42578125" style="9" customWidth="1"/>
    <col min="15877" max="16128" width="9.140625" style="9"/>
    <col min="16129" max="16129" width="14.28515625" style="9" customWidth="1"/>
    <col min="16130" max="16130" width="1.42578125" style="9" customWidth="1"/>
    <col min="16131" max="16131" width="122.28515625" style="9" customWidth="1"/>
    <col min="16132" max="16132" width="1.42578125" style="9" customWidth="1"/>
    <col min="16133" max="16384" width="9.140625" style="9"/>
  </cols>
  <sheetData>
    <row r="1" spans="1:4" s="2" customFormat="1" ht="18" x14ac:dyDescent="0.3">
      <c r="A1" s="707" t="s">
        <v>0</v>
      </c>
      <c r="B1" s="707"/>
      <c r="C1" s="707"/>
      <c r="D1" s="1"/>
    </row>
    <row r="2" spans="1:4" s="3" customFormat="1" ht="18" x14ac:dyDescent="0.3">
      <c r="A2" s="708" t="s">
        <v>278</v>
      </c>
      <c r="B2" s="708"/>
      <c r="C2" s="708"/>
      <c r="D2" s="635"/>
    </row>
    <row r="3" spans="1:4" s="7" customFormat="1" x14ac:dyDescent="0.3">
      <c r="A3" s="4"/>
      <c r="B3" s="5"/>
      <c r="C3" s="6"/>
    </row>
    <row r="4" spans="1:4" x14ac:dyDescent="0.3">
      <c r="A4" s="8" t="s">
        <v>1</v>
      </c>
      <c r="B4" s="5"/>
      <c r="C4" s="4" t="s">
        <v>2</v>
      </c>
      <c r="D4" s="7"/>
    </row>
    <row r="5" spans="1:4" s="11" customFormat="1" ht="21" customHeight="1" x14ac:dyDescent="0.3">
      <c r="A5" s="638">
        <v>1</v>
      </c>
      <c r="B5" s="10"/>
      <c r="C5" s="479" t="s">
        <v>3</v>
      </c>
    </row>
    <row r="6" spans="1:4" s="11" customFormat="1" ht="21" customHeight="1" x14ac:dyDescent="0.3">
      <c r="A6" s="639">
        <v>2</v>
      </c>
      <c r="B6" s="10"/>
      <c r="C6" s="12" t="s">
        <v>4</v>
      </c>
    </row>
    <row r="7" spans="1:4" s="11" customFormat="1" ht="21" customHeight="1" x14ac:dyDescent="0.3">
      <c r="A7" s="639">
        <v>3</v>
      </c>
      <c r="B7" s="10"/>
      <c r="C7" s="12" t="s">
        <v>5</v>
      </c>
    </row>
    <row r="8" spans="1:4" s="11" customFormat="1" ht="21" customHeight="1" x14ac:dyDescent="0.3">
      <c r="A8" s="639">
        <v>4</v>
      </c>
      <c r="B8" s="10"/>
      <c r="C8" s="12" t="s">
        <v>6</v>
      </c>
    </row>
    <row r="9" spans="1:4" s="11" customFormat="1" ht="21" customHeight="1" x14ac:dyDescent="0.3">
      <c r="A9" s="639">
        <v>5</v>
      </c>
      <c r="B9" s="10"/>
      <c r="C9" s="12" t="s">
        <v>7</v>
      </c>
    </row>
    <row r="10" spans="1:4" s="11" customFormat="1" ht="21" customHeight="1" x14ac:dyDescent="0.3">
      <c r="A10" s="639">
        <v>6</v>
      </c>
      <c r="B10" s="10"/>
      <c r="C10" s="12" t="s">
        <v>8</v>
      </c>
    </row>
    <row r="11" spans="1:4" s="11" customFormat="1" ht="21" customHeight="1" x14ac:dyDescent="0.3">
      <c r="A11" s="639">
        <v>7</v>
      </c>
      <c r="B11" s="10"/>
      <c r="C11" s="12" t="s">
        <v>9</v>
      </c>
    </row>
    <row r="12" spans="1:4" s="11" customFormat="1" ht="21" customHeight="1" x14ac:dyDescent="0.3">
      <c r="A12" s="639">
        <v>8</v>
      </c>
      <c r="B12" s="10"/>
      <c r="C12" s="12" t="s">
        <v>10</v>
      </c>
    </row>
    <row r="13" spans="1:4" s="11" customFormat="1" ht="21" customHeight="1" x14ac:dyDescent="0.3">
      <c r="A13" s="639">
        <v>9</v>
      </c>
      <c r="B13" s="10"/>
      <c r="C13" s="12" t="s">
        <v>11</v>
      </c>
    </row>
    <row r="14" spans="1:4" s="11" customFormat="1" ht="21" customHeight="1" x14ac:dyDescent="0.3">
      <c r="A14" s="640">
        <v>10</v>
      </c>
      <c r="B14" s="10"/>
      <c r="C14" s="13" t="s">
        <v>228</v>
      </c>
    </row>
    <row r="15" spans="1:4" x14ac:dyDescent="0.3">
      <c r="A15" s="14"/>
    </row>
    <row r="16" spans="1:4" x14ac:dyDescent="0.3">
      <c r="A16" s="17" t="s">
        <v>279</v>
      </c>
      <c r="B16" s="18"/>
    </row>
  </sheetData>
  <mergeCells count="2">
    <mergeCell ref="A1:C1"/>
    <mergeCell ref="A2:C2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Q134"/>
  <sheetViews>
    <sheetView workbookViewId="0">
      <selection activeCell="G124" sqref="G124"/>
    </sheetView>
  </sheetViews>
  <sheetFormatPr defaultRowHeight="15" x14ac:dyDescent="0.3"/>
  <cols>
    <col min="1" max="1" width="57.7109375" style="64" customWidth="1"/>
    <col min="2" max="2" width="1.42578125" style="100" customWidth="1"/>
    <col min="3" max="5" width="14.28515625" style="99" customWidth="1"/>
    <col min="6" max="6" width="1.7109375" style="64" customWidth="1"/>
    <col min="7" max="7" width="17.42578125" style="64" customWidth="1"/>
    <col min="8" max="220" width="9.140625" style="64"/>
    <col min="221" max="221" width="41.28515625" style="64" customWidth="1"/>
    <col min="222" max="222" width="1.42578125" style="64" customWidth="1"/>
    <col min="223" max="225" width="14.28515625" style="64" customWidth="1"/>
    <col min="226" max="226" width="1.42578125" style="64" customWidth="1"/>
    <col min="227" max="229" width="14.28515625" style="64" customWidth="1"/>
    <col min="230" max="230" width="1.42578125" style="64" customWidth="1"/>
    <col min="231" max="231" width="16.5703125" style="64" bestFit="1" customWidth="1"/>
    <col min="232" max="232" width="20.85546875" style="64" bestFit="1" customWidth="1"/>
    <col min="233" max="233" width="22.140625" style="64" customWidth="1"/>
    <col min="234" max="234" width="9.28515625" style="64" bestFit="1" customWidth="1"/>
    <col min="235" max="235" width="12.85546875" style="64" bestFit="1" customWidth="1"/>
    <col min="236" max="236" width="10.85546875" style="64" bestFit="1" customWidth="1"/>
    <col min="237" max="238" width="9.28515625" style="64" bestFit="1" customWidth="1"/>
    <col min="239" max="239" width="11.85546875" style="64" bestFit="1" customWidth="1"/>
    <col min="240" max="476" width="9.140625" style="64"/>
    <col min="477" max="477" width="41.28515625" style="64" customWidth="1"/>
    <col min="478" max="478" width="1.42578125" style="64" customWidth="1"/>
    <col min="479" max="481" width="14.28515625" style="64" customWidth="1"/>
    <col min="482" max="482" width="1.42578125" style="64" customWidth="1"/>
    <col min="483" max="485" width="14.28515625" style="64" customWidth="1"/>
    <col min="486" max="486" width="1.42578125" style="64" customWidth="1"/>
    <col min="487" max="487" width="16.5703125" style="64" bestFit="1" customWidth="1"/>
    <col min="488" max="488" width="20.85546875" style="64" bestFit="1" customWidth="1"/>
    <col min="489" max="489" width="22.140625" style="64" customWidth="1"/>
    <col min="490" max="490" width="9.28515625" style="64" bestFit="1" customWidth="1"/>
    <col min="491" max="491" width="12.85546875" style="64" bestFit="1" customWidth="1"/>
    <col min="492" max="492" width="10.85546875" style="64" bestFit="1" customWidth="1"/>
    <col min="493" max="494" width="9.28515625" style="64" bestFit="1" customWidth="1"/>
    <col min="495" max="495" width="11.85546875" style="64" bestFit="1" customWidth="1"/>
    <col min="496" max="732" width="9.140625" style="64"/>
    <col min="733" max="733" width="41.28515625" style="64" customWidth="1"/>
    <col min="734" max="734" width="1.42578125" style="64" customWidth="1"/>
    <col min="735" max="737" width="14.28515625" style="64" customWidth="1"/>
    <col min="738" max="738" width="1.42578125" style="64" customWidth="1"/>
    <col min="739" max="741" width="14.28515625" style="64" customWidth="1"/>
    <col min="742" max="742" width="1.42578125" style="64" customWidth="1"/>
    <col min="743" max="743" width="16.5703125" style="64" bestFit="1" customWidth="1"/>
    <col min="744" max="744" width="20.85546875" style="64" bestFit="1" customWidth="1"/>
    <col min="745" max="745" width="22.140625" style="64" customWidth="1"/>
    <col min="746" max="746" width="9.28515625" style="64" bestFit="1" customWidth="1"/>
    <col min="747" max="747" width="12.85546875" style="64" bestFit="1" customWidth="1"/>
    <col min="748" max="748" width="10.85546875" style="64" bestFit="1" customWidth="1"/>
    <col min="749" max="750" width="9.28515625" style="64" bestFit="1" customWidth="1"/>
    <col min="751" max="751" width="11.85546875" style="64" bestFit="1" customWidth="1"/>
    <col min="752" max="988" width="9.140625" style="64"/>
    <col min="989" max="989" width="41.28515625" style="64" customWidth="1"/>
    <col min="990" max="990" width="1.42578125" style="64" customWidth="1"/>
    <col min="991" max="993" width="14.28515625" style="64" customWidth="1"/>
    <col min="994" max="994" width="1.42578125" style="64" customWidth="1"/>
    <col min="995" max="997" width="14.28515625" style="64" customWidth="1"/>
    <col min="998" max="998" width="1.42578125" style="64" customWidth="1"/>
    <col min="999" max="999" width="16.5703125" style="64" bestFit="1" customWidth="1"/>
    <col min="1000" max="1000" width="20.85546875" style="64" bestFit="1" customWidth="1"/>
    <col min="1001" max="1001" width="22.140625" style="64" customWidth="1"/>
    <col min="1002" max="1002" width="9.28515625" style="64" bestFit="1" customWidth="1"/>
    <col min="1003" max="1003" width="12.85546875" style="64" bestFit="1" customWidth="1"/>
    <col min="1004" max="1004" width="10.85546875" style="64" bestFit="1" customWidth="1"/>
    <col min="1005" max="1006" width="9.28515625" style="64" bestFit="1" customWidth="1"/>
    <col min="1007" max="1007" width="11.85546875" style="64" bestFit="1" customWidth="1"/>
    <col min="1008" max="1244" width="9.140625" style="64"/>
    <col min="1245" max="1245" width="41.28515625" style="64" customWidth="1"/>
    <col min="1246" max="1246" width="1.42578125" style="64" customWidth="1"/>
    <col min="1247" max="1249" width="14.28515625" style="64" customWidth="1"/>
    <col min="1250" max="1250" width="1.42578125" style="64" customWidth="1"/>
    <col min="1251" max="1253" width="14.28515625" style="64" customWidth="1"/>
    <col min="1254" max="1254" width="1.42578125" style="64" customWidth="1"/>
    <col min="1255" max="1255" width="16.5703125" style="64" bestFit="1" customWidth="1"/>
    <col min="1256" max="1256" width="20.85546875" style="64" bestFit="1" customWidth="1"/>
    <col min="1257" max="1257" width="22.140625" style="64" customWidth="1"/>
    <col min="1258" max="1258" width="9.28515625" style="64" bestFit="1" customWidth="1"/>
    <col min="1259" max="1259" width="12.85546875" style="64" bestFit="1" customWidth="1"/>
    <col min="1260" max="1260" width="10.85546875" style="64" bestFit="1" customWidth="1"/>
    <col min="1261" max="1262" width="9.28515625" style="64" bestFit="1" customWidth="1"/>
    <col min="1263" max="1263" width="11.85546875" style="64" bestFit="1" customWidth="1"/>
    <col min="1264" max="1500" width="9.140625" style="64"/>
    <col min="1501" max="1501" width="41.28515625" style="64" customWidth="1"/>
    <col min="1502" max="1502" width="1.42578125" style="64" customWidth="1"/>
    <col min="1503" max="1505" width="14.28515625" style="64" customWidth="1"/>
    <col min="1506" max="1506" width="1.42578125" style="64" customWidth="1"/>
    <col min="1507" max="1509" width="14.28515625" style="64" customWidth="1"/>
    <col min="1510" max="1510" width="1.42578125" style="64" customWidth="1"/>
    <col min="1511" max="1511" width="16.5703125" style="64" bestFit="1" customWidth="1"/>
    <col min="1512" max="1512" width="20.85546875" style="64" bestFit="1" customWidth="1"/>
    <col min="1513" max="1513" width="22.140625" style="64" customWidth="1"/>
    <col min="1514" max="1514" width="9.28515625" style="64" bestFit="1" customWidth="1"/>
    <col min="1515" max="1515" width="12.85546875" style="64" bestFit="1" customWidth="1"/>
    <col min="1516" max="1516" width="10.85546875" style="64" bestFit="1" customWidth="1"/>
    <col min="1517" max="1518" width="9.28515625" style="64" bestFit="1" customWidth="1"/>
    <col min="1519" max="1519" width="11.85546875" style="64" bestFit="1" customWidth="1"/>
    <col min="1520" max="1756" width="9.140625" style="64"/>
    <col min="1757" max="1757" width="41.28515625" style="64" customWidth="1"/>
    <col min="1758" max="1758" width="1.42578125" style="64" customWidth="1"/>
    <col min="1759" max="1761" width="14.28515625" style="64" customWidth="1"/>
    <col min="1762" max="1762" width="1.42578125" style="64" customWidth="1"/>
    <col min="1763" max="1765" width="14.28515625" style="64" customWidth="1"/>
    <col min="1766" max="1766" width="1.42578125" style="64" customWidth="1"/>
    <col min="1767" max="1767" width="16.5703125" style="64" bestFit="1" customWidth="1"/>
    <col min="1768" max="1768" width="20.85546875" style="64" bestFit="1" customWidth="1"/>
    <col min="1769" max="1769" width="22.140625" style="64" customWidth="1"/>
    <col min="1770" max="1770" width="9.28515625" style="64" bestFit="1" customWidth="1"/>
    <col min="1771" max="1771" width="12.85546875" style="64" bestFit="1" customWidth="1"/>
    <col min="1772" max="1772" width="10.85546875" style="64" bestFit="1" customWidth="1"/>
    <col min="1773" max="1774" width="9.28515625" style="64" bestFit="1" customWidth="1"/>
    <col min="1775" max="1775" width="11.85546875" style="64" bestFit="1" customWidth="1"/>
    <col min="1776" max="2012" width="9.140625" style="64"/>
    <col min="2013" max="2013" width="41.28515625" style="64" customWidth="1"/>
    <col min="2014" max="2014" width="1.42578125" style="64" customWidth="1"/>
    <col min="2015" max="2017" width="14.28515625" style="64" customWidth="1"/>
    <col min="2018" max="2018" width="1.42578125" style="64" customWidth="1"/>
    <col min="2019" max="2021" width="14.28515625" style="64" customWidth="1"/>
    <col min="2022" max="2022" width="1.42578125" style="64" customWidth="1"/>
    <col min="2023" max="2023" width="16.5703125" style="64" bestFit="1" customWidth="1"/>
    <col min="2024" max="2024" width="20.85546875" style="64" bestFit="1" customWidth="1"/>
    <col min="2025" max="2025" width="22.140625" style="64" customWidth="1"/>
    <col min="2026" max="2026" width="9.28515625" style="64" bestFit="1" customWidth="1"/>
    <col min="2027" max="2027" width="12.85546875" style="64" bestFit="1" customWidth="1"/>
    <col min="2028" max="2028" width="10.85546875" style="64" bestFit="1" customWidth="1"/>
    <col min="2029" max="2030" width="9.28515625" style="64" bestFit="1" customWidth="1"/>
    <col min="2031" max="2031" width="11.85546875" style="64" bestFit="1" customWidth="1"/>
    <col min="2032" max="2268" width="9.140625" style="64"/>
    <col min="2269" max="2269" width="41.28515625" style="64" customWidth="1"/>
    <col min="2270" max="2270" width="1.42578125" style="64" customWidth="1"/>
    <col min="2271" max="2273" width="14.28515625" style="64" customWidth="1"/>
    <col min="2274" max="2274" width="1.42578125" style="64" customWidth="1"/>
    <col min="2275" max="2277" width="14.28515625" style="64" customWidth="1"/>
    <col min="2278" max="2278" width="1.42578125" style="64" customWidth="1"/>
    <col min="2279" max="2279" width="16.5703125" style="64" bestFit="1" customWidth="1"/>
    <col min="2280" max="2280" width="20.85546875" style="64" bestFit="1" customWidth="1"/>
    <col min="2281" max="2281" width="22.140625" style="64" customWidth="1"/>
    <col min="2282" max="2282" width="9.28515625" style="64" bestFit="1" customWidth="1"/>
    <col min="2283" max="2283" width="12.85546875" style="64" bestFit="1" customWidth="1"/>
    <col min="2284" max="2284" width="10.85546875" style="64" bestFit="1" customWidth="1"/>
    <col min="2285" max="2286" width="9.28515625" style="64" bestFit="1" customWidth="1"/>
    <col min="2287" max="2287" width="11.85546875" style="64" bestFit="1" customWidth="1"/>
    <col min="2288" max="2524" width="9.140625" style="64"/>
    <col min="2525" max="2525" width="41.28515625" style="64" customWidth="1"/>
    <col min="2526" max="2526" width="1.42578125" style="64" customWidth="1"/>
    <col min="2527" max="2529" width="14.28515625" style="64" customWidth="1"/>
    <col min="2530" max="2530" width="1.42578125" style="64" customWidth="1"/>
    <col min="2531" max="2533" width="14.28515625" style="64" customWidth="1"/>
    <col min="2534" max="2534" width="1.42578125" style="64" customWidth="1"/>
    <col min="2535" max="2535" width="16.5703125" style="64" bestFit="1" customWidth="1"/>
    <col min="2536" max="2536" width="20.85546875" style="64" bestFit="1" customWidth="1"/>
    <col min="2537" max="2537" width="22.140625" style="64" customWidth="1"/>
    <col min="2538" max="2538" width="9.28515625" style="64" bestFit="1" customWidth="1"/>
    <col min="2539" max="2539" width="12.85546875" style="64" bestFit="1" customWidth="1"/>
    <col min="2540" max="2540" width="10.85546875" style="64" bestFit="1" customWidth="1"/>
    <col min="2541" max="2542" width="9.28515625" style="64" bestFit="1" customWidth="1"/>
    <col min="2543" max="2543" width="11.85546875" style="64" bestFit="1" customWidth="1"/>
    <col min="2544" max="2780" width="9.140625" style="64"/>
    <col min="2781" max="2781" width="41.28515625" style="64" customWidth="1"/>
    <col min="2782" max="2782" width="1.42578125" style="64" customWidth="1"/>
    <col min="2783" max="2785" width="14.28515625" style="64" customWidth="1"/>
    <col min="2786" max="2786" width="1.42578125" style="64" customWidth="1"/>
    <col min="2787" max="2789" width="14.28515625" style="64" customWidth="1"/>
    <col min="2790" max="2790" width="1.42578125" style="64" customWidth="1"/>
    <col min="2791" max="2791" width="16.5703125" style="64" bestFit="1" customWidth="1"/>
    <col min="2792" max="2792" width="20.85546875" style="64" bestFit="1" customWidth="1"/>
    <col min="2793" max="2793" width="22.140625" style="64" customWidth="1"/>
    <col min="2794" max="2794" width="9.28515625" style="64" bestFit="1" customWidth="1"/>
    <col min="2795" max="2795" width="12.85546875" style="64" bestFit="1" customWidth="1"/>
    <col min="2796" max="2796" width="10.85546875" style="64" bestFit="1" customWidth="1"/>
    <col min="2797" max="2798" width="9.28515625" style="64" bestFit="1" customWidth="1"/>
    <col min="2799" max="2799" width="11.85546875" style="64" bestFit="1" customWidth="1"/>
    <col min="2800" max="3036" width="9.140625" style="64"/>
    <col min="3037" max="3037" width="41.28515625" style="64" customWidth="1"/>
    <col min="3038" max="3038" width="1.42578125" style="64" customWidth="1"/>
    <col min="3039" max="3041" width="14.28515625" style="64" customWidth="1"/>
    <col min="3042" max="3042" width="1.42578125" style="64" customWidth="1"/>
    <col min="3043" max="3045" width="14.28515625" style="64" customWidth="1"/>
    <col min="3046" max="3046" width="1.42578125" style="64" customWidth="1"/>
    <col min="3047" max="3047" width="16.5703125" style="64" bestFit="1" customWidth="1"/>
    <col min="3048" max="3048" width="20.85546875" style="64" bestFit="1" customWidth="1"/>
    <col min="3049" max="3049" width="22.140625" style="64" customWidth="1"/>
    <col min="3050" max="3050" width="9.28515625" style="64" bestFit="1" customWidth="1"/>
    <col min="3051" max="3051" width="12.85546875" style="64" bestFit="1" customWidth="1"/>
    <col min="3052" max="3052" width="10.85546875" style="64" bestFit="1" customWidth="1"/>
    <col min="3053" max="3054" width="9.28515625" style="64" bestFit="1" customWidth="1"/>
    <col min="3055" max="3055" width="11.85546875" style="64" bestFit="1" customWidth="1"/>
    <col min="3056" max="3292" width="9.140625" style="64"/>
    <col min="3293" max="3293" width="41.28515625" style="64" customWidth="1"/>
    <col min="3294" max="3294" width="1.42578125" style="64" customWidth="1"/>
    <col min="3295" max="3297" width="14.28515625" style="64" customWidth="1"/>
    <col min="3298" max="3298" width="1.42578125" style="64" customWidth="1"/>
    <col min="3299" max="3301" width="14.28515625" style="64" customWidth="1"/>
    <col min="3302" max="3302" width="1.42578125" style="64" customWidth="1"/>
    <col min="3303" max="3303" width="16.5703125" style="64" bestFit="1" customWidth="1"/>
    <col min="3304" max="3304" width="20.85546875" style="64" bestFit="1" customWidth="1"/>
    <col min="3305" max="3305" width="22.140625" style="64" customWidth="1"/>
    <col min="3306" max="3306" width="9.28515625" style="64" bestFit="1" customWidth="1"/>
    <col min="3307" max="3307" width="12.85546875" style="64" bestFit="1" customWidth="1"/>
    <col min="3308" max="3308" width="10.85546875" style="64" bestFit="1" customWidth="1"/>
    <col min="3309" max="3310" width="9.28515625" style="64" bestFit="1" customWidth="1"/>
    <col min="3311" max="3311" width="11.85546875" style="64" bestFit="1" customWidth="1"/>
    <col min="3312" max="3548" width="9.140625" style="64"/>
    <col min="3549" max="3549" width="41.28515625" style="64" customWidth="1"/>
    <col min="3550" max="3550" width="1.42578125" style="64" customWidth="1"/>
    <col min="3551" max="3553" width="14.28515625" style="64" customWidth="1"/>
    <col min="3554" max="3554" width="1.42578125" style="64" customWidth="1"/>
    <col min="3555" max="3557" width="14.28515625" style="64" customWidth="1"/>
    <col min="3558" max="3558" width="1.42578125" style="64" customWidth="1"/>
    <col min="3559" max="3559" width="16.5703125" style="64" bestFit="1" customWidth="1"/>
    <col min="3560" max="3560" width="20.85546875" style="64" bestFit="1" customWidth="1"/>
    <col min="3561" max="3561" width="22.140625" style="64" customWidth="1"/>
    <col min="3562" max="3562" width="9.28515625" style="64" bestFit="1" customWidth="1"/>
    <col min="3563" max="3563" width="12.85546875" style="64" bestFit="1" customWidth="1"/>
    <col min="3564" max="3564" width="10.85546875" style="64" bestFit="1" customWidth="1"/>
    <col min="3565" max="3566" width="9.28515625" style="64" bestFit="1" customWidth="1"/>
    <col min="3567" max="3567" width="11.85546875" style="64" bestFit="1" customWidth="1"/>
    <col min="3568" max="3804" width="9.140625" style="64"/>
    <col min="3805" max="3805" width="41.28515625" style="64" customWidth="1"/>
    <col min="3806" max="3806" width="1.42578125" style="64" customWidth="1"/>
    <col min="3807" max="3809" width="14.28515625" style="64" customWidth="1"/>
    <col min="3810" max="3810" width="1.42578125" style="64" customWidth="1"/>
    <col min="3811" max="3813" width="14.28515625" style="64" customWidth="1"/>
    <col min="3814" max="3814" width="1.42578125" style="64" customWidth="1"/>
    <col min="3815" max="3815" width="16.5703125" style="64" bestFit="1" customWidth="1"/>
    <col min="3816" max="3816" width="20.85546875" style="64" bestFit="1" customWidth="1"/>
    <col min="3817" max="3817" width="22.140625" style="64" customWidth="1"/>
    <col min="3818" max="3818" width="9.28515625" style="64" bestFit="1" customWidth="1"/>
    <col min="3819" max="3819" width="12.85546875" style="64" bestFit="1" customWidth="1"/>
    <col min="3820" max="3820" width="10.85546875" style="64" bestFit="1" customWidth="1"/>
    <col min="3821" max="3822" width="9.28515625" style="64" bestFit="1" customWidth="1"/>
    <col min="3823" max="3823" width="11.85546875" style="64" bestFit="1" customWidth="1"/>
    <col min="3824" max="4060" width="9.140625" style="64"/>
    <col min="4061" max="4061" width="41.28515625" style="64" customWidth="1"/>
    <col min="4062" max="4062" width="1.42578125" style="64" customWidth="1"/>
    <col min="4063" max="4065" width="14.28515625" style="64" customWidth="1"/>
    <col min="4066" max="4066" width="1.42578125" style="64" customWidth="1"/>
    <col min="4067" max="4069" width="14.28515625" style="64" customWidth="1"/>
    <col min="4070" max="4070" width="1.42578125" style="64" customWidth="1"/>
    <col min="4071" max="4071" width="16.5703125" style="64" bestFit="1" customWidth="1"/>
    <col min="4072" max="4072" width="20.85546875" style="64" bestFit="1" customWidth="1"/>
    <col min="4073" max="4073" width="22.140625" style="64" customWidth="1"/>
    <col min="4074" max="4074" width="9.28515625" style="64" bestFit="1" customWidth="1"/>
    <col min="4075" max="4075" width="12.85546875" style="64" bestFit="1" customWidth="1"/>
    <col min="4076" max="4076" width="10.85546875" style="64" bestFit="1" customWidth="1"/>
    <col min="4077" max="4078" width="9.28515625" style="64" bestFit="1" customWidth="1"/>
    <col min="4079" max="4079" width="11.85546875" style="64" bestFit="1" customWidth="1"/>
    <col min="4080" max="4316" width="9.140625" style="64"/>
    <col min="4317" max="4317" width="41.28515625" style="64" customWidth="1"/>
    <col min="4318" max="4318" width="1.42578125" style="64" customWidth="1"/>
    <col min="4319" max="4321" width="14.28515625" style="64" customWidth="1"/>
    <col min="4322" max="4322" width="1.42578125" style="64" customWidth="1"/>
    <col min="4323" max="4325" width="14.28515625" style="64" customWidth="1"/>
    <col min="4326" max="4326" width="1.42578125" style="64" customWidth="1"/>
    <col min="4327" max="4327" width="16.5703125" style="64" bestFit="1" customWidth="1"/>
    <col min="4328" max="4328" width="20.85546875" style="64" bestFit="1" customWidth="1"/>
    <col min="4329" max="4329" width="22.140625" style="64" customWidth="1"/>
    <col min="4330" max="4330" width="9.28515625" style="64" bestFit="1" customWidth="1"/>
    <col min="4331" max="4331" width="12.85546875" style="64" bestFit="1" customWidth="1"/>
    <col min="4332" max="4332" width="10.85546875" style="64" bestFit="1" customWidth="1"/>
    <col min="4333" max="4334" width="9.28515625" style="64" bestFit="1" customWidth="1"/>
    <col min="4335" max="4335" width="11.85546875" style="64" bestFit="1" customWidth="1"/>
    <col min="4336" max="4572" width="9.140625" style="64"/>
    <col min="4573" max="4573" width="41.28515625" style="64" customWidth="1"/>
    <col min="4574" max="4574" width="1.42578125" style="64" customWidth="1"/>
    <col min="4575" max="4577" width="14.28515625" style="64" customWidth="1"/>
    <col min="4578" max="4578" width="1.42578125" style="64" customWidth="1"/>
    <col min="4579" max="4581" width="14.28515625" style="64" customWidth="1"/>
    <col min="4582" max="4582" width="1.42578125" style="64" customWidth="1"/>
    <col min="4583" max="4583" width="16.5703125" style="64" bestFit="1" customWidth="1"/>
    <col min="4584" max="4584" width="20.85546875" style="64" bestFit="1" customWidth="1"/>
    <col min="4585" max="4585" width="22.140625" style="64" customWidth="1"/>
    <col min="4586" max="4586" width="9.28515625" style="64" bestFit="1" customWidth="1"/>
    <col min="4587" max="4587" width="12.85546875" style="64" bestFit="1" customWidth="1"/>
    <col min="4588" max="4588" width="10.85546875" style="64" bestFit="1" customWidth="1"/>
    <col min="4589" max="4590" width="9.28515625" style="64" bestFit="1" customWidth="1"/>
    <col min="4591" max="4591" width="11.85546875" style="64" bestFit="1" customWidth="1"/>
    <col min="4592" max="4828" width="9.140625" style="64"/>
    <col min="4829" max="4829" width="41.28515625" style="64" customWidth="1"/>
    <col min="4830" max="4830" width="1.42578125" style="64" customWidth="1"/>
    <col min="4831" max="4833" width="14.28515625" style="64" customWidth="1"/>
    <col min="4834" max="4834" width="1.42578125" style="64" customWidth="1"/>
    <col min="4835" max="4837" width="14.28515625" style="64" customWidth="1"/>
    <col min="4838" max="4838" width="1.42578125" style="64" customWidth="1"/>
    <col min="4839" max="4839" width="16.5703125" style="64" bestFit="1" customWidth="1"/>
    <col min="4840" max="4840" width="20.85546875" style="64" bestFit="1" customWidth="1"/>
    <col min="4841" max="4841" width="22.140625" style="64" customWidth="1"/>
    <col min="4842" max="4842" width="9.28515625" style="64" bestFit="1" customWidth="1"/>
    <col min="4843" max="4843" width="12.85546875" style="64" bestFit="1" customWidth="1"/>
    <col min="4844" max="4844" width="10.85546875" style="64" bestFit="1" customWidth="1"/>
    <col min="4845" max="4846" width="9.28515625" style="64" bestFit="1" customWidth="1"/>
    <col min="4847" max="4847" width="11.85546875" style="64" bestFit="1" customWidth="1"/>
    <col min="4848" max="5084" width="9.140625" style="64"/>
    <col min="5085" max="5085" width="41.28515625" style="64" customWidth="1"/>
    <col min="5086" max="5086" width="1.42578125" style="64" customWidth="1"/>
    <col min="5087" max="5089" width="14.28515625" style="64" customWidth="1"/>
    <col min="5090" max="5090" width="1.42578125" style="64" customWidth="1"/>
    <col min="5091" max="5093" width="14.28515625" style="64" customWidth="1"/>
    <col min="5094" max="5094" width="1.42578125" style="64" customWidth="1"/>
    <col min="5095" max="5095" width="16.5703125" style="64" bestFit="1" customWidth="1"/>
    <col min="5096" max="5096" width="20.85546875" style="64" bestFit="1" customWidth="1"/>
    <col min="5097" max="5097" width="22.140625" style="64" customWidth="1"/>
    <col min="5098" max="5098" width="9.28515625" style="64" bestFit="1" customWidth="1"/>
    <col min="5099" max="5099" width="12.85546875" style="64" bestFit="1" customWidth="1"/>
    <col min="5100" max="5100" width="10.85546875" style="64" bestFit="1" customWidth="1"/>
    <col min="5101" max="5102" width="9.28515625" style="64" bestFit="1" customWidth="1"/>
    <col min="5103" max="5103" width="11.85546875" style="64" bestFit="1" customWidth="1"/>
    <col min="5104" max="5340" width="9.140625" style="64"/>
    <col min="5341" max="5341" width="41.28515625" style="64" customWidth="1"/>
    <col min="5342" max="5342" width="1.42578125" style="64" customWidth="1"/>
    <col min="5343" max="5345" width="14.28515625" style="64" customWidth="1"/>
    <col min="5346" max="5346" width="1.42578125" style="64" customWidth="1"/>
    <col min="5347" max="5349" width="14.28515625" style="64" customWidth="1"/>
    <col min="5350" max="5350" width="1.42578125" style="64" customWidth="1"/>
    <col min="5351" max="5351" width="16.5703125" style="64" bestFit="1" customWidth="1"/>
    <col min="5352" max="5352" width="20.85546875" style="64" bestFit="1" customWidth="1"/>
    <col min="5353" max="5353" width="22.140625" style="64" customWidth="1"/>
    <col min="5354" max="5354" width="9.28515625" style="64" bestFit="1" customWidth="1"/>
    <col min="5355" max="5355" width="12.85546875" style="64" bestFit="1" customWidth="1"/>
    <col min="5356" max="5356" width="10.85546875" style="64" bestFit="1" customWidth="1"/>
    <col min="5357" max="5358" width="9.28515625" style="64" bestFit="1" customWidth="1"/>
    <col min="5359" max="5359" width="11.85546875" style="64" bestFit="1" customWidth="1"/>
    <col min="5360" max="5596" width="9.140625" style="64"/>
    <col min="5597" max="5597" width="41.28515625" style="64" customWidth="1"/>
    <col min="5598" max="5598" width="1.42578125" style="64" customWidth="1"/>
    <col min="5599" max="5601" width="14.28515625" style="64" customWidth="1"/>
    <col min="5602" max="5602" width="1.42578125" style="64" customWidth="1"/>
    <col min="5603" max="5605" width="14.28515625" style="64" customWidth="1"/>
    <col min="5606" max="5606" width="1.42578125" style="64" customWidth="1"/>
    <col min="5607" max="5607" width="16.5703125" style="64" bestFit="1" customWidth="1"/>
    <col min="5608" max="5608" width="20.85546875" style="64" bestFit="1" customWidth="1"/>
    <col min="5609" max="5609" width="22.140625" style="64" customWidth="1"/>
    <col min="5610" max="5610" width="9.28515625" style="64" bestFit="1" customWidth="1"/>
    <col min="5611" max="5611" width="12.85546875" style="64" bestFit="1" customWidth="1"/>
    <col min="5612" max="5612" width="10.85546875" style="64" bestFit="1" customWidth="1"/>
    <col min="5613" max="5614" width="9.28515625" style="64" bestFit="1" customWidth="1"/>
    <col min="5615" max="5615" width="11.85546875" style="64" bestFit="1" customWidth="1"/>
    <col min="5616" max="5852" width="9.140625" style="64"/>
    <col min="5853" max="5853" width="41.28515625" style="64" customWidth="1"/>
    <col min="5854" max="5854" width="1.42578125" style="64" customWidth="1"/>
    <col min="5855" max="5857" width="14.28515625" style="64" customWidth="1"/>
    <col min="5858" max="5858" width="1.42578125" style="64" customWidth="1"/>
    <col min="5859" max="5861" width="14.28515625" style="64" customWidth="1"/>
    <col min="5862" max="5862" width="1.42578125" style="64" customWidth="1"/>
    <col min="5863" max="5863" width="16.5703125" style="64" bestFit="1" customWidth="1"/>
    <col min="5864" max="5864" width="20.85546875" style="64" bestFit="1" customWidth="1"/>
    <col min="5865" max="5865" width="22.140625" style="64" customWidth="1"/>
    <col min="5866" max="5866" width="9.28515625" style="64" bestFit="1" customWidth="1"/>
    <col min="5867" max="5867" width="12.85546875" style="64" bestFit="1" customWidth="1"/>
    <col min="5868" max="5868" width="10.85546875" style="64" bestFit="1" customWidth="1"/>
    <col min="5869" max="5870" width="9.28515625" style="64" bestFit="1" customWidth="1"/>
    <col min="5871" max="5871" width="11.85546875" style="64" bestFit="1" customWidth="1"/>
    <col min="5872" max="6108" width="9.140625" style="64"/>
    <col min="6109" max="6109" width="41.28515625" style="64" customWidth="1"/>
    <col min="6110" max="6110" width="1.42578125" style="64" customWidth="1"/>
    <col min="6111" max="6113" width="14.28515625" style="64" customWidth="1"/>
    <col min="6114" max="6114" width="1.42578125" style="64" customWidth="1"/>
    <col min="6115" max="6117" width="14.28515625" style="64" customWidth="1"/>
    <col min="6118" max="6118" width="1.42578125" style="64" customWidth="1"/>
    <col min="6119" max="6119" width="16.5703125" style="64" bestFit="1" customWidth="1"/>
    <col min="6120" max="6120" width="20.85546875" style="64" bestFit="1" customWidth="1"/>
    <col min="6121" max="6121" width="22.140625" style="64" customWidth="1"/>
    <col min="6122" max="6122" width="9.28515625" style="64" bestFit="1" customWidth="1"/>
    <col min="6123" max="6123" width="12.85546875" style="64" bestFit="1" customWidth="1"/>
    <col min="6124" max="6124" width="10.85546875" style="64" bestFit="1" customWidth="1"/>
    <col min="6125" max="6126" width="9.28515625" style="64" bestFit="1" customWidth="1"/>
    <col min="6127" max="6127" width="11.85546875" style="64" bestFit="1" customWidth="1"/>
    <col min="6128" max="6364" width="9.140625" style="64"/>
    <col min="6365" max="6365" width="41.28515625" style="64" customWidth="1"/>
    <col min="6366" max="6366" width="1.42578125" style="64" customWidth="1"/>
    <col min="6367" max="6369" width="14.28515625" style="64" customWidth="1"/>
    <col min="6370" max="6370" width="1.42578125" style="64" customWidth="1"/>
    <col min="6371" max="6373" width="14.28515625" style="64" customWidth="1"/>
    <col min="6374" max="6374" width="1.42578125" style="64" customWidth="1"/>
    <col min="6375" max="6375" width="16.5703125" style="64" bestFit="1" customWidth="1"/>
    <col min="6376" max="6376" width="20.85546875" style="64" bestFit="1" customWidth="1"/>
    <col min="6377" max="6377" width="22.140625" style="64" customWidth="1"/>
    <col min="6378" max="6378" width="9.28515625" style="64" bestFit="1" customWidth="1"/>
    <col min="6379" max="6379" width="12.85546875" style="64" bestFit="1" customWidth="1"/>
    <col min="6380" max="6380" width="10.85546875" style="64" bestFit="1" customWidth="1"/>
    <col min="6381" max="6382" width="9.28515625" style="64" bestFit="1" customWidth="1"/>
    <col min="6383" max="6383" width="11.85546875" style="64" bestFit="1" customWidth="1"/>
    <col min="6384" max="6620" width="9.140625" style="64"/>
    <col min="6621" max="6621" width="41.28515625" style="64" customWidth="1"/>
    <col min="6622" max="6622" width="1.42578125" style="64" customWidth="1"/>
    <col min="6623" max="6625" width="14.28515625" style="64" customWidth="1"/>
    <col min="6626" max="6626" width="1.42578125" style="64" customWidth="1"/>
    <col min="6627" max="6629" width="14.28515625" style="64" customWidth="1"/>
    <col min="6630" max="6630" width="1.42578125" style="64" customWidth="1"/>
    <col min="6631" max="6631" width="16.5703125" style="64" bestFit="1" customWidth="1"/>
    <col min="6632" max="6632" width="20.85546875" style="64" bestFit="1" customWidth="1"/>
    <col min="6633" max="6633" width="22.140625" style="64" customWidth="1"/>
    <col min="6634" max="6634" width="9.28515625" style="64" bestFit="1" customWidth="1"/>
    <col min="6635" max="6635" width="12.85546875" style="64" bestFit="1" customWidth="1"/>
    <col min="6636" max="6636" width="10.85546875" style="64" bestFit="1" customWidth="1"/>
    <col min="6637" max="6638" width="9.28515625" style="64" bestFit="1" customWidth="1"/>
    <col min="6639" max="6639" width="11.85546875" style="64" bestFit="1" customWidth="1"/>
    <col min="6640" max="6876" width="9.140625" style="64"/>
    <col min="6877" max="6877" width="41.28515625" style="64" customWidth="1"/>
    <col min="6878" max="6878" width="1.42578125" style="64" customWidth="1"/>
    <col min="6879" max="6881" width="14.28515625" style="64" customWidth="1"/>
    <col min="6882" max="6882" width="1.42578125" style="64" customWidth="1"/>
    <col min="6883" max="6885" width="14.28515625" style="64" customWidth="1"/>
    <col min="6886" max="6886" width="1.42578125" style="64" customWidth="1"/>
    <col min="6887" max="6887" width="16.5703125" style="64" bestFit="1" customWidth="1"/>
    <col min="6888" max="6888" width="20.85546875" style="64" bestFit="1" customWidth="1"/>
    <col min="6889" max="6889" width="22.140625" style="64" customWidth="1"/>
    <col min="6890" max="6890" width="9.28515625" style="64" bestFit="1" customWidth="1"/>
    <col min="6891" max="6891" width="12.85546875" style="64" bestFit="1" customWidth="1"/>
    <col min="6892" max="6892" width="10.85546875" style="64" bestFit="1" customWidth="1"/>
    <col min="6893" max="6894" width="9.28515625" style="64" bestFit="1" customWidth="1"/>
    <col min="6895" max="6895" width="11.85546875" style="64" bestFit="1" customWidth="1"/>
    <col min="6896" max="7132" width="9.140625" style="64"/>
    <col min="7133" max="7133" width="41.28515625" style="64" customWidth="1"/>
    <col min="7134" max="7134" width="1.42578125" style="64" customWidth="1"/>
    <col min="7135" max="7137" width="14.28515625" style="64" customWidth="1"/>
    <col min="7138" max="7138" width="1.42578125" style="64" customWidth="1"/>
    <col min="7139" max="7141" width="14.28515625" style="64" customWidth="1"/>
    <col min="7142" max="7142" width="1.42578125" style="64" customWidth="1"/>
    <col min="7143" max="7143" width="16.5703125" style="64" bestFit="1" customWidth="1"/>
    <col min="7144" max="7144" width="20.85546875" style="64" bestFit="1" customWidth="1"/>
    <col min="7145" max="7145" width="22.140625" style="64" customWidth="1"/>
    <col min="7146" max="7146" width="9.28515625" style="64" bestFit="1" customWidth="1"/>
    <col min="7147" max="7147" width="12.85546875" style="64" bestFit="1" customWidth="1"/>
    <col min="7148" max="7148" width="10.85546875" style="64" bestFit="1" customWidth="1"/>
    <col min="7149" max="7150" width="9.28515625" style="64" bestFit="1" customWidth="1"/>
    <col min="7151" max="7151" width="11.85546875" style="64" bestFit="1" customWidth="1"/>
    <col min="7152" max="7388" width="9.140625" style="64"/>
    <col min="7389" max="7389" width="41.28515625" style="64" customWidth="1"/>
    <col min="7390" max="7390" width="1.42578125" style="64" customWidth="1"/>
    <col min="7391" max="7393" width="14.28515625" style="64" customWidth="1"/>
    <col min="7394" max="7394" width="1.42578125" style="64" customWidth="1"/>
    <col min="7395" max="7397" width="14.28515625" style="64" customWidth="1"/>
    <col min="7398" max="7398" width="1.42578125" style="64" customWidth="1"/>
    <col min="7399" max="7399" width="16.5703125" style="64" bestFit="1" customWidth="1"/>
    <col min="7400" max="7400" width="20.85546875" style="64" bestFit="1" customWidth="1"/>
    <col min="7401" max="7401" width="22.140625" style="64" customWidth="1"/>
    <col min="7402" max="7402" width="9.28515625" style="64" bestFit="1" customWidth="1"/>
    <col min="7403" max="7403" width="12.85546875" style="64" bestFit="1" customWidth="1"/>
    <col min="7404" max="7404" width="10.85546875" style="64" bestFit="1" customWidth="1"/>
    <col min="7405" max="7406" width="9.28515625" style="64" bestFit="1" customWidth="1"/>
    <col min="7407" max="7407" width="11.85546875" style="64" bestFit="1" customWidth="1"/>
    <col min="7408" max="7644" width="9.140625" style="64"/>
    <col min="7645" max="7645" width="41.28515625" style="64" customWidth="1"/>
    <col min="7646" max="7646" width="1.42578125" style="64" customWidth="1"/>
    <col min="7647" max="7649" width="14.28515625" style="64" customWidth="1"/>
    <col min="7650" max="7650" width="1.42578125" style="64" customWidth="1"/>
    <col min="7651" max="7653" width="14.28515625" style="64" customWidth="1"/>
    <col min="7654" max="7654" width="1.42578125" style="64" customWidth="1"/>
    <col min="7655" max="7655" width="16.5703125" style="64" bestFit="1" customWidth="1"/>
    <col min="7656" max="7656" width="20.85546875" style="64" bestFit="1" customWidth="1"/>
    <col min="7657" max="7657" width="22.140625" style="64" customWidth="1"/>
    <col min="7658" max="7658" width="9.28515625" style="64" bestFit="1" customWidth="1"/>
    <col min="7659" max="7659" width="12.85546875" style="64" bestFit="1" customWidth="1"/>
    <col min="7660" max="7660" width="10.85546875" style="64" bestFit="1" customWidth="1"/>
    <col min="7661" max="7662" width="9.28515625" style="64" bestFit="1" customWidth="1"/>
    <col min="7663" max="7663" width="11.85546875" style="64" bestFit="1" customWidth="1"/>
    <col min="7664" max="7900" width="9.140625" style="64"/>
    <col min="7901" max="7901" width="41.28515625" style="64" customWidth="1"/>
    <col min="7902" max="7902" width="1.42578125" style="64" customWidth="1"/>
    <col min="7903" max="7905" width="14.28515625" style="64" customWidth="1"/>
    <col min="7906" max="7906" width="1.42578125" style="64" customWidth="1"/>
    <col min="7907" max="7909" width="14.28515625" style="64" customWidth="1"/>
    <col min="7910" max="7910" width="1.42578125" style="64" customWidth="1"/>
    <col min="7911" max="7911" width="16.5703125" style="64" bestFit="1" customWidth="1"/>
    <col min="7912" max="7912" width="20.85546875" style="64" bestFit="1" customWidth="1"/>
    <col min="7913" max="7913" width="22.140625" style="64" customWidth="1"/>
    <col min="7914" max="7914" width="9.28515625" style="64" bestFit="1" customWidth="1"/>
    <col min="7915" max="7915" width="12.85546875" style="64" bestFit="1" customWidth="1"/>
    <col min="7916" max="7916" width="10.85546875" style="64" bestFit="1" customWidth="1"/>
    <col min="7917" max="7918" width="9.28515625" style="64" bestFit="1" customWidth="1"/>
    <col min="7919" max="7919" width="11.85546875" style="64" bestFit="1" customWidth="1"/>
    <col min="7920" max="8156" width="9.140625" style="64"/>
    <col min="8157" max="8157" width="41.28515625" style="64" customWidth="1"/>
    <col min="8158" max="8158" width="1.42578125" style="64" customWidth="1"/>
    <col min="8159" max="8161" width="14.28515625" style="64" customWidth="1"/>
    <col min="8162" max="8162" width="1.42578125" style="64" customWidth="1"/>
    <col min="8163" max="8165" width="14.28515625" style="64" customWidth="1"/>
    <col min="8166" max="8166" width="1.42578125" style="64" customWidth="1"/>
    <col min="8167" max="8167" width="16.5703125" style="64" bestFit="1" customWidth="1"/>
    <col min="8168" max="8168" width="20.85546875" style="64" bestFit="1" customWidth="1"/>
    <col min="8169" max="8169" width="22.140625" style="64" customWidth="1"/>
    <col min="8170" max="8170" width="9.28515625" style="64" bestFit="1" customWidth="1"/>
    <col min="8171" max="8171" width="12.85546875" style="64" bestFit="1" customWidth="1"/>
    <col min="8172" max="8172" width="10.85546875" style="64" bestFit="1" customWidth="1"/>
    <col min="8173" max="8174" width="9.28515625" style="64" bestFit="1" customWidth="1"/>
    <col min="8175" max="8175" width="11.85546875" style="64" bestFit="1" customWidth="1"/>
    <col min="8176" max="8412" width="9.140625" style="64"/>
    <col min="8413" max="8413" width="41.28515625" style="64" customWidth="1"/>
    <col min="8414" max="8414" width="1.42578125" style="64" customWidth="1"/>
    <col min="8415" max="8417" width="14.28515625" style="64" customWidth="1"/>
    <col min="8418" max="8418" width="1.42578125" style="64" customWidth="1"/>
    <col min="8419" max="8421" width="14.28515625" style="64" customWidth="1"/>
    <col min="8422" max="8422" width="1.42578125" style="64" customWidth="1"/>
    <col min="8423" max="8423" width="16.5703125" style="64" bestFit="1" customWidth="1"/>
    <col min="8424" max="8424" width="20.85546875" style="64" bestFit="1" customWidth="1"/>
    <col min="8425" max="8425" width="22.140625" style="64" customWidth="1"/>
    <col min="8426" max="8426" width="9.28515625" style="64" bestFit="1" customWidth="1"/>
    <col min="8427" max="8427" width="12.85546875" style="64" bestFit="1" customWidth="1"/>
    <col min="8428" max="8428" width="10.85546875" style="64" bestFit="1" customWidth="1"/>
    <col min="8429" max="8430" width="9.28515625" style="64" bestFit="1" customWidth="1"/>
    <col min="8431" max="8431" width="11.85546875" style="64" bestFit="1" customWidth="1"/>
    <col min="8432" max="8668" width="9.140625" style="64"/>
    <col min="8669" max="8669" width="41.28515625" style="64" customWidth="1"/>
    <col min="8670" max="8670" width="1.42578125" style="64" customWidth="1"/>
    <col min="8671" max="8673" width="14.28515625" style="64" customWidth="1"/>
    <col min="8674" max="8674" width="1.42578125" style="64" customWidth="1"/>
    <col min="8675" max="8677" width="14.28515625" style="64" customWidth="1"/>
    <col min="8678" max="8678" width="1.42578125" style="64" customWidth="1"/>
    <col min="8679" max="8679" width="16.5703125" style="64" bestFit="1" customWidth="1"/>
    <col min="8680" max="8680" width="20.85546875" style="64" bestFit="1" customWidth="1"/>
    <col min="8681" max="8681" width="22.140625" style="64" customWidth="1"/>
    <col min="8682" max="8682" width="9.28515625" style="64" bestFit="1" customWidth="1"/>
    <col min="8683" max="8683" width="12.85546875" style="64" bestFit="1" customWidth="1"/>
    <col min="8684" max="8684" width="10.85546875" style="64" bestFit="1" customWidth="1"/>
    <col min="8685" max="8686" width="9.28515625" style="64" bestFit="1" customWidth="1"/>
    <col min="8687" max="8687" width="11.85546875" style="64" bestFit="1" customWidth="1"/>
    <col min="8688" max="8924" width="9.140625" style="64"/>
    <col min="8925" max="8925" width="41.28515625" style="64" customWidth="1"/>
    <col min="8926" max="8926" width="1.42578125" style="64" customWidth="1"/>
    <col min="8927" max="8929" width="14.28515625" style="64" customWidth="1"/>
    <col min="8930" max="8930" width="1.42578125" style="64" customWidth="1"/>
    <col min="8931" max="8933" width="14.28515625" style="64" customWidth="1"/>
    <col min="8934" max="8934" width="1.42578125" style="64" customWidth="1"/>
    <col min="8935" max="8935" width="16.5703125" style="64" bestFit="1" customWidth="1"/>
    <col min="8936" max="8936" width="20.85546875" style="64" bestFit="1" customWidth="1"/>
    <col min="8937" max="8937" width="22.140625" style="64" customWidth="1"/>
    <col min="8938" max="8938" width="9.28515625" style="64" bestFit="1" customWidth="1"/>
    <col min="8939" max="8939" width="12.85546875" style="64" bestFit="1" customWidth="1"/>
    <col min="8940" max="8940" width="10.85546875" style="64" bestFit="1" customWidth="1"/>
    <col min="8941" max="8942" width="9.28515625" style="64" bestFit="1" customWidth="1"/>
    <col min="8943" max="8943" width="11.85546875" style="64" bestFit="1" customWidth="1"/>
    <col min="8944" max="9180" width="9.140625" style="64"/>
    <col min="9181" max="9181" width="41.28515625" style="64" customWidth="1"/>
    <col min="9182" max="9182" width="1.42578125" style="64" customWidth="1"/>
    <col min="9183" max="9185" width="14.28515625" style="64" customWidth="1"/>
    <col min="9186" max="9186" width="1.42578125" style="64" customWidth="1"/>
    <col min="9187" max="9189" width="14.28515625" style="64" customWidth="1"/>
    <col min="9190" max="9190" width="1.42578125" style="64" customWidth="1"/>
    <col min="9191" max="9191" width="16.5703125" style="64" bestFit="1" customWidth="1"/>
    <col min="9192" max="9192" width="20.85546875" style="64" bestFit="1" customWidth="1"/>
    <col min="9193" max="9193" width="22.140625" style="64" customWidth="1"/>
    <col min="9194" max="9194" width="9.28515625" style="64" bestFit="1" customWidth="1"/>
    <col min="9195" max="9195" width="12.85546875" style="64" bestFit="1" customWidth="1"/>
    <col min="9196" max="9196" width="10.85546875" style="64" bestFit="1" customWidth="1"/>
    <col min="9197" max="9198" width="9.28515625" style="64" bestFit="1" customWidth="1"/>
    <col min="9199" max="9199" width="11.85546875" style="64" bestFit="1" customWidth="1"/>
    <col min="9200" max="9436" width="9.140625" style="64"/>
    <col min="9437" max="9437" width="41.28515625" style="64" customWidth="1"/>
    <col min="9438" max="9438" width="1.42578125" style="64" customWidth="1"/>
    <col min="9439" max="9441" width="14.28515625" style="64" customWidth="1"/>
    <col min="9442" max="9442" width="1.42578125" style="64" customWidth="1"/>
    <col min="9443" max="9445" width="14.28515625" style="64" customWidth="1"/>
    <col min="9446" max="9446" width="1.42578125" style="64" customWidth="1"/>
    <col min="9447" max="9447" width="16.5703125" style="64" bestFit="1" customWidth="1"/>
    <col min="9448" max="9448" width="20.85546875" style="64" bestFit="1" customWidth="1"/>
    <col min="9449" max="9449" width="22.140625" style="64" customWidth="1"/>
    <col min="9450" max="9450" width="9.28515625" style="64" bestFit="1" customWidth="1"/>
    <col min="9451" max="9451" width="12.85546875" style="64" bestFit="1" customWidth="1"/>
    <col min="9452" max="9452" width="10.85546875" style="64" bestFit="1" customWidth="1"/>
    <col min="9453" max="9454" width="9.28515625" style="64" bestFit="1" customWidth="1"/>
    <col min="9455" max="9455" width="11.85546875" style="64" bestFit="1" customWidth="1"/>
    <col min="9456" max="9692" width="9.140625" style="64"/>
    <col min="9693" max="9693" width="41.28515625" style="64" customWidth="1"/>
    <col min="9694" max="9694" width="1.42578125" style="64" customWidth="1"/>
    <col min="9695" max="9697" width="14.28515625" style="64" customWidth="1"/>
    <col min="9698" max="9698" width="1.42578125" style="64" customWidth="1"/>
    <col min="9699" max="9701" width="14.28515625" style="64" customWidth="1"/>
    <col min="9702" max="9702" width="1.42578125" style="64" customWidth="1"/>
    <col min="9703" max="9703" width="16.5703125" style="64" bestFit="1" customWidth="1"/>
    <col min="9704" max="9704" width="20.85546875" style="64" bestFit="1" customWidth="1"/>
    <col min="9705" max="9705" width="22.140625" style="64" customWidth="1"/>
    <col min="9706" max="9706" width="9.28515625" style="64" bestFit="1" customWidth="1"/>
    <col min="9707" max="9707" width="12.85546875" style="64" bestFit="1" customWidth="1"/>
    <col min="9708" max="9708" width="10.85546875" style="64" bestFit="1" customWidth="1"/>
    <col min="9709" max="9710" width="9.28515625" style="64" bestFit="1" customWidth="1"/>
    <col min="9711" max="9711" width="11.85546875" style="64" bestFit="1" customWidth="1"/>
    <col min="9712" max="9948" width="9.140625" style="64"/>
    <col min="9949" max="9949" width="41.28515625" style="64" customWidth="1"/>
    <col min="9950" max="9950" width="1.42578125" style="64" customWidth="1"/>
    <col min="9951" max="9953" width="14.28515625" style="64" customWidth="1"/>
    <col min="9954" max="9954" width="1.42578125" style="64" customWidth="1"/>
    <col min="9955" max="9957" width="14.28515625" style="64" customWidth="1"/>
    <col min="9958" max="9958" width="1.42578125" style="64" customWidth="1"/>
    <col min="9959" max="9959" width="16.5703125" style="64" bestFit="1" customWidth="1"/>
    <col min="9960" max="9960" width="20.85546875" style="64" bestFit="1" customWidth="1"/>
    <col min="9961" max="9961" width="22.140625" style="64" customWidth="1"/>
    <col min="9962" max="9962" width="9.28515625" style="64" bestFit="1" customWidth="1"/>
    <col min="9963" max="9963" width="12.85546875" style="64" bestFit="1" customWidth="1"/>
    <col min="9964" max="9964" width="10.85546875" style="64" bestFit="1" customWidth="1"/>
    <col min="9965" max="9966" width="9.28515625" style="64" bestFit="1" customWidth="1"/>
    <col min="9967" max="9967" width="11.85546875" style="64" bestFit="1" customWidth="1"/>
    <col min="9968" max="10204" width="9.140625" style="64"/>
    <col min="10205" max="10205" width="41.28515625" style="64" customWidth="1"/>
    <col min="10206" max="10206" width="1.42578125" style="64" customWidth="1"/>
    <col min="10207" max="10209" width="14.28515625" style="64" customWidth="1"/>
    <col min="10210" max="10210" width="1.42578125" style="64" customWidth="1"/>
    <col min="10211" max="10213" width="14.28515625" style="64" customWidth="1"/>
    <col min="10214" max="10214" width="1.42578125" style="64" customWidth="1"/>
    <col min="10215" max="10215" width="16.5703125" style="64" bestFit="1" customWidth="1"/>
    <col min="10216" max="10216" width="20.85546875" style="64" bestFit="1" customWidth="1"/>
    <col min="10217" max="10217" width="22.140625" style="64" customWidth="1"/>
    <col min="10218" max="10218" width="9.28515625" style="64" bestFit="1" customWidth="1"/>
    <col min="10219" max="10219" width="12.85546875" style="64" bestFit="1" customWidth="1"/>
    <col min="10220" max="10220" width="10.85546875" style="64" bestFit="1" customWidth="1"/>
    <col min="10221" max="10222" width="9.28515625" style="64" bestFit="1" customWidth="1"/>
    <col min="10223" max="10223" width="11.85546875" style="64" bestFit="1" customWidth="1"/>
    <col min="10224" max="10460" width="9.140625" style="64"/>
    <col min="10461" max="10461" width="41.28515625" style="64" customWidth="1"/>
    <col min="10462" max="10462" width="1.42578125" style="64" customWidth="1"/>
    <col min="10463" max="10465" width="14.28515625" style="64" customWidth="1"/>
    <col min="10466" max="10466" width="1.42578125" style="64" customWidth="1"/>
    <col min="10467" max="10469" width="14.28515625" style="64" customWidth="1"/>
    <col min="10470" max="10470" width="1.42578125" style="64" customWidth="1"/>
    <col min="10471" max="10471" width="16.5703125" style="64" bestFit="1" customWidth="1"/>
    <col min="10472" max="10472" width="20.85546875" style="64" bestFit="1" customWidth="1"/>
    <col min="10473" max="10473" width="22.140625" style="64" customWidth="1"/>
    <col min="10474" max="10474" width="9.28515625" style="64" bestFit="1" customWidth="1"/>
    <col min="10475" max="10475" width="12.85546875" style="64" bestFit="1" customWidth="1"/>
    <col min="10476" max="10476" width="10.85546875" style="64" bestFit="1" customWidth="1"/>
    <col min="10477" max="10478" width="9.28515625" style="64" bestFit="1" customWidth="1"/>
    <col min="10479" max="10479" width="11.85546875" style="64" bestFit="1" customWidth="1"/>
    <col min="10480" max="10716" width="9.140625" style="64"/>
    <col min="10717" max="10717" width="41.28515625" style="64" customWidth="1"/>
    <col min="10718" max="10718" width="1.42578125" style="64" customWidth="1"/>
    <col min="10719" max="10721" width="14.28515625" style="64" customWidth="1"/>
    <col min="10722" max="10722" width="1.42578125" style="64" customWidth="1"/>
    <col min="10723" max="10725" width="14.28515625" style="64" customWidth="1"/>
    <col min="10726" max="10726" width="1.42578125" style="64" customWidth="1"/>
    <col min="10727" max="10727" width="16.5703125" style="64" bestFit="1" customWidth="1"/>
    <col min="10728" max="10728" width="20.85546875" style="64" bestFit="1" customWidth="1"/>
    <col min="10729" max="10729" width="22.140625" style="64" customWidth="1"/>
    <col min="10730" max="10730" width="9.28515625" style="64" bestFit="1" customWidth="1"/>
    <col min="10731" max="10731" width="12.85546875" style="64" bestFit="1" customWidth="1"/>
    <col min="10732" max="10732" width="10.85546875" style="64" bestFit="1" customWidth="1"/>
    <col min="10733" max="10734" width="9.28515625" style="64" bestFit="1" customWidth="1"/>
    <col min="10735" max="10735" width="11.85546875" style="64" bestFit="1" customWidth="1"/>
    <col min="10736" max="10972" width="9.140625" style="64"/>
    <col min="10973" max="10973" width="41.28515625" style="64" customWidth="1"/>
    <col min="10974" max="10974" width="1.42578125" style="64" customWidth="1"/>
    <col min="10975" max="10977" width="14.28515625" style="64" customWidth="1"/>
    <col min="10978" max="10978" width="1.42578125" style="64" customWidth="1"/>
    <col min="10979" max="10981" width="14.28515625" style="64" customWidth="1"/>
    <col min="10982" max="10982" width="1.42578125" style="64" customWidth="1"/>
    <col min="10983" max="10983" width="16.5703125" style="64" bestFit="1" customWidth="1"/>
    <col min="10984" max="10984" width="20.85546875" style="64" bestFit="1" customWidth="1"/>
    <col min="10985" max="10985" width="22.140625" style="64" customWidth="1"/>
    <col min="10986" max="10986" width="9.28515625" style="64" bestFit="1" customWidth="1"/>
    <col min="10987" max="10987" width="12.85546875" style="64" bestFit="1" customWidth="1"/>
    <col min="10988" max="10988" width="10.85546875" style="64" bestFit="1" customWidth="1"/>
    <col min="10989" max="10990" width="9.28515625" style="64" bestFit="1" customWidth="1"/>
    <col min="10991" max="10991" width="11.85546875" style="64" bestFit="1" customWidth="1"/>
    <col min="10992" max="11228" width="9.140625" style="64"/>
    <col min="11229" max="11229" width="41.28515625" style="64" customWidth="1"/>
    <col min="11230" max="11230" width="1.42578125" style="64" customWidth="1"/>
    <col min="11231" max="11233" width="14.28515625" style="64" customWidth="1"/>
    <col min="11234" max="11234" width="1.42578125" style="64" customWidth="1"/>
    <col min="11235" max="11237" width="14.28515625" style="64" customWidth="1"/>
    <col min="11238" max="11238" width="1.42578125" style="64" customWidth="1"/>
    <col min="11239" max="11239" width="16.5703125" style="64" bestFit="1" customWidth="1"/>
    <col min="11240" max="11240" width="20.85546875" style="64" bestFit="1" customWidth="1"/>
    <col min="11241" max="11241" width="22.140625" style="64" customWidth="1"/>
    <col min="11242" max="11242" width="9.28515625" style="64" bestFit="1" customWidth="1"/>
    <col min="11243" max="11243" width="12.85546875" style="64" bestFit="1" customWidth="1"/>
    <col min="11244" max="11244" width="10.85546875" style="64" bestFit="1" customWidth="1"/>
    <col min="11245" max="11246" width="9.28515625" style="64" bestFit="1" customWidth="1"/>
    <col min="11247" max="11247" width="11.85546875" style="64" bestFit="1" customWidth="1"/>
    <col min="11248" max="11484" width="9.140625" style="64"/>
    <col min="11485" max="11485" width="41.28515625" style="64" customWidth="1"/>
    <col min="11486" max="11486" width="1.42578125" style="64" customWidth="1"/>
    <col min="11487" max="11489" width="14.28515625" style="64" customWidth="1"/>
    <col min="11490" max="11490" width="1.42578125" style="64" customWidth="1"/>
    <col min="11491" max="11493" width="14.28515625" style="64" customWidth="1"/>
    <col min="11494" max="11494" width="1.42578125" style="64" customWidth="1"/>
    <col min="11495" max="11495" width="16.5703125" style="64" bestFit="1" customWidth="1"/>
    <col min="11496" max="11496" width="20.85546875" style="64" bestFit="1" customWidth="1"/>
    <col min="11497" max="11497" width="22.140625" style="64" customWidth="1"/>
    <col min="11498" max="11498" width="9.28515625" style="64" bestFit="1" customWidth="1"/>
    <col min="11499" max="11499" width="12.85546875" style="64" bestFit="1" customWidth="1"/>
    <col min="11500" max="11500" width="10.85546875" style="64" bestFit="1" customWidth="1"/>
    <col min="11501" max="11502" width="9.28515625" style="64" bestFit="1" customWidth="1"/>
    <col min="11503" max="11503" width="11.85546875" style="64" bestFit="1" customWidth="1"/>
    <col min="11504" max="11740" width="9.140625" style="64"/>
    <col min="11741" max="11741" width="41.28515625" style="64" customWidth="1"/>
    <col min="11742" max="11742" width="1.42578125" style="64" customWidth="1"/>
    <col min="11743" max="11745" width="14.28515625" style="64" customWidth="1"/>
    <col min="11746" max="11746" width="1.42578125" style="64" customWidth="1"/>
    <col min="11747" max="11749" width="14.28515625" style="64" customWidth="1"/>
    <col min="11750" max="11750" width="1.42578125" style="64" customWidth="1"/>
    <col min="11751" max="11751" width="16.5703125" style="64" bestFit="1" customWidth="1"/>
    <col min="11752" max="11752" width="20.85546875" style="64" bestFit="1" customWidth="1"/>
    <col min="11753" max="11753" width="22.140625" style="64" customWidth="1"/>
    <col min="11754" max="11754" width="9.28515625" style="64" bestFit="1" customWidth="1"/>
    <col min="11755" max="11755" width="12.85546875" style="64" bestFit="1" customWidth="1"/>
    <col min="11756" max="11756" width="10.85546875" style="64" bestFit="1" customWidth="1"/>
    <col min="11757" max="11758" width="9.28515625" style="64" bestFit="1" customWidth="1"/>
    <col min="11759" max="11759" width="11.85546875" style="64" bestFit="1" customWidth="1"/>
    <col min="11760" max="11996" width="9.140625" style="64"/>
    <col min="11997" max="11997" width="41.28515625" style="64" customWidth="1"/>
    <col min="11998" max="11998" width="1.42578125" style="64" customWidth="1"/>
    <col min="11999" max="12001" width="14.28515625" style="64" customWidth="1"/>
    <col min="12002" max="12002" width="1.42578125" style="64" customWidth="1"/>
    <col min="12003" max="12005" width="14.28515625" style="64" customWidth="1"/>
    <col min="12006" max="12006" width="1.42578125" style="64" customWidth="1"/>
    <col min="12007" max="12007" width="16.5703125" style="64" bestFit="1" customWidth="1"/>
    <col min="12008" max="12008" width="20.85546875" style="64" bestFit="1" customWidth="1"/>
    <col min="12009" max="12009" width="22.140625" style="64" customWidth="1"/>
    <col min="12010" max="12010" width="9.28515625" style="64" bestFit="1" customWidth="1"/>
    <col min="12011" max="12011" width="12.85546875" style="64" bestFit="1" customWidth="1"/>
    <col min="12012" max="12012" width="10.85546875" style="64" bestFit="1" customWidth="1"/>
    <col min="12013" max="12014" width="9.28515625" style="64" bestFit="1" customWidth="1"/>
    <col min="12015" max="12015" width="11.85546875" style="64" bestFit="1" customWidth="1"/>
    <col min="12016" max="12252" width="9.140625" style="64"/>
    <col min="12253" max="12253" width="41.28515625" style="64" customWidth="1"/>
    <col min="12254" max="12254" width="1.42578125" style="64" customWidth="1"/>
    <col min="12255" max="12257" width="14.28515625" style="64" customWidth="1"/>
    <col min="12258" max="12258" width="1.42578125" style="64" customWidth="1"/>
    <col min="12259" max="12261" width="14.28515625" style="64" customWidth="1"/>
    <col min="12262" max="12262" width="1.42578125" style="64" customWidth="1"/>
    <col min="12263" max="12263" width="16.5703125" style="64" bestFit="1" customWidth="1"/>
    <col min="12264" max="12264" width="20.85546875" style="64" bestFit="1" customWidth="1"/>
    <col min="12265" max="12265" width="22.140625" style="64" customWidth="1"/>
    <col min="12266" max="12266" width="9.28515625" style="64" bestFit="1" customWidth="1"/>
    <col min="12267" max="12267" width="12.85546875" style="64" bestFit="1" customWidth="1"/>
    <col min="12268" max="12268" width="10.85546875" style="64" bestFit="1" customWidth="1"/>
    <col min="12269" max="12270" width="9.28515625" style="64" bestFit="1" customWidth="1"/>
    <col min="12271" max="12271" width="11.85546875" style="64" bestFit="1" customWidth="1"/>
    <col min="12272" max="12508" width="9.140625" style="64"/>
    <col min="12509" max="12509" width="41.28515625" style="64" customWidth="1"/>
    <col min="12510" max="12510" width="1.42578125" style="64" customWidth="1"/>
    <col min="12511" max="12513" width="14.28515625" style="64" customWidth="1"/>
    <col min="12514" max="12514" width="1.42578125" style="64" customWidth="1"/>
    <col min="12515" max="12517" width="14.28515625" style="64" customWidth="1"/>
    <col min="12518" max="12518" width="1.42578125" style="64" customWidth="1"/>
    <col min="12519" max="12519" width="16.5703125" style="64" bestFit="1" customWidth="1"/>
    <col min="12520" max="12520" width="20.85546875" style="64" bestFit="1" customWidth="1"/>
    <col min="12521" max="12521" width="22.140625" style="64" customWidth="1"/>
    <col min="12522" max="12522" width="9.28515625" style="64" bestFit="1" customWidth="1"/>
    <col min="12523" max="12523" width="12.85546875" style="64" bestFit="1" customWidth="1"/>
    <col min="12524" max="12524" width="10.85546875" style="64" bestFit="1" customWidth="1"/>
    <col min="12525" max="12526" width="9.28515625" style="64" bestFit="1" customWidth="1"/>
    <col min="12527" max="12527" width="11.85546875" style="64" bestFit="1" customWidth="1"/>
    <col min="12528" max="12764" width="9.140625" style="64"/>
    <col min="12765" max="12765" width="41.28515625" style="64" customWidth="1"/>
    <col min="12766" max="12766" width="1.42578125" style="64" customWidth="1"/>
    <col min="12767" max="12769" width="14.28515625" style="64" customWidth="1"/>
    <col min="12770" max="12770" width="1.42578125" style="64" customWidth="1"/>
    <col min="12771" max="12773" width="14.28515625" style="64" customWidth="1"/>
    <col min="12774" max="12774" width="1.42578125" style="64" customWidth="1"/>
    <col min="12775" max="12775" width="16.5703125" style="64" bestFit="1" customWidth="1"/>
    <col min="12776" max="12776" width="20.85546875" style="64" bestFit="1" customWidth="1"/>
    <col min="12777" max="12777" width="22.140625" style="64" customWidth="1"/>
    <col min="12778" max="12778" width="9.28515625" style="64" bestFit="1" customWidth="1"/>
    <col min="12779" max="12779" width="12.85546875" style="64" bestFit="1" customWidth="1"/>
    <col min="12780" max="12780" width="10.85546875" style="64" bestFit="1" customWidth="1"/>
    <col min="12781" max="12782" width="9.28515625" style="64" bestFit="1" customWidth="1"/>
    <col min="12783" max="12783" width="11.85546875" style="64" bestFit="1" customWidth="1"/>
    <col min="12784" max="13020" width="9.140625" style="64"/>
    <col min="13021" max="13021" width="41.28515625" style="64" customWidth="1"/>
    <col min="13022" max="13022" width="1.42578125" style="64" customWidth="1"/>
    <col min="13023" max="13025" width="14.28515625" style="64" customWidth="1"/>
    <col min="13026" max="13026" width="1.42578125" style="64" customWidth="1"/>
    <col min="13027" max="13029" width="14.28515625" style="64" customWidth="1"/>
    <col min="13030" max="13030" width="1.42578125" style="64" customWidth="1"/>
    <col min="13031" max="13031" width="16.5703125" style="64" bestFit="1" customWidth="1"/>
    <col min="13032" max="13032" width="20.85546875" style="64" bestFit="1" customWidth="1"/>
    <col min="13033" max="13033" width="22.140625" style="64" customWidth="1"/>
    <col min="13034" max="13034" width="9.28515625" style="64" bestFit="1" customWidth="1"/>
    <col min="13035" max="13035" width="12.85546875" style="64" bestFit="1" customWidth="1"/>
    <col min="13036" max="13036" width="10.85546875" style="64" bestFit="1" customWidth="1"/>
    <col min="13037" max="13038" width="9.28515625" style="64" bestFit="1" customWidth="1"/>
    <col min="13039" max="13039" width="11.85546875" style="64" bestFit="1" customWidth="1"/>
    <col min="13040" max="13276" width="9.140625" style="64"/>
    <col min="13277" max="13277" width="41.28515625" style="64" customWidth="1"/>
    <col min="13278" max="13278" width="1.42578125" style="64" customWidth="1"/>
    <col min="13279" max="13281" width="14.28515625" style="64" customWidth="1"/>
    <col min="13282" max="13282" width="1.42578125" style="64" customWidth="1"/>
    <col min="13283" max="13285" width="14.28515625" style="64" customWidth="1"/>
    <col min="13286" max="13286" width="1.42578125" style="64" customWidth="1"/>
    <col min="13287" max="13287" width="16.5703125" style="64" bestFit="1" customWidth="1"/>
    <col min="13288" max="13288" width="20.85546875" style="64" bestFit="1" customWidth="1"/>
    <col min="13289" max="13289" width="22.140625" style="64" customWidth="1"/>
    <col min="13290" max="13290" width="9.28515625" style="64" bestFit="1" customWidth="1"/>
    <col min="13291" max="13291" width="12.85546875" style="64" bestFit="1" customWidth="1"/>
    <col min="13292" max="13292" width="10.85546875" style="64" bestFit="1" customWidth="1"/>
    <col min="13293" max="13294" width="9.28515625" style="64" bestFit="1" customWidth="1"/>
    <col min="13295" max="13295" width="11.85546875" style="64" bestFit="1" customWidth="1"/>
    <col min="13296" max="13532" width="9.140625" style="64"/>
    <col min="13533" max="13533" width="41.28515625" style="64" customWidth="1"/>
    <col min="13534" max="13534" width="1.42578125" style="64" customWidth="1"/>
    <col min="13535" max="13537" width="14.28515625" style="64" customWidth="1"/>
    <col min="13538" max="13538" width="1.42578125" style="64" customWidth="1"/>
    <col min="13539" max="13541" width="14.28515625" style="64" customWidth="1"/>
    <col min="13542" max="13542" width="1.42578125" style="64" customWidth="1"/>
    <col min="13543" max="13543" width="16.5703125" style="64" bestFit="1" customWidth="1"/>
    <col min="13544" max="13544" width="20.85546875" style="64" bestFit="1" customWidth="1"/>
    <col min="13545" max="13545" width="22.140625" style="64" customWidth="1"/>
    <col min="13546" max="13546" width="9.28515625" style="64" bestFit="1" customWidth="1"/>
    <col min="13547" max="13547" width="12.85546875" style="64" bestFit="1" customWidth="1"/>
    <col min="13548" max="13548" width="10.85546875" style="64" bestFit="1" customWidth="1"/>
    <col min="13549" max="13550" width="9.28515625" style="64" bestFit="1" customWidth="1"/>
    <col min="13551" max="13551" width="11.85546875" style="64" bestFit="1" customWidth="1"/>
    <col min="13552" max="13788" width="9.140625" style="64"/>
    <col min="13789" max="13789" width="41.28515625" style="64" customWidth="1"/>
    <col min="13790" max="13790" width="1.42578125" style="64" customWidth="1"/>
    <col min="13791" max="13793" width="14.28515625" style="64" customWidth="1"/>
    <col min="13794" max="13794" width="1.42578125" style="64" customWidth="1"/>
    <col min="13795" max="13797" width="14.28515625" style="64" customWidth="1"/>
    <col min="13798" max="13798" width="1.42578125" style="64" customWidth="1"/>
    <col min="13799" max="13799" width="16.5703125" style="64" bestFit="1" customWidth="1"/>
    <col min="13800" max="13800" width="20.85546875" style="64" bestFit="1" customWidth="1"/>
    <col min="13801" max="13801" width="22.140625" style="64" customWidth="1"/>
    <col min="13802" max="13802" width="9.28515625" style="64" bestFit="1" customWidth="1"/>
    <col min="13803" max="13803" width="12.85546875" style="64" bestFit="1" customWidth="1"/>
    <col min="13804" max="13804" width="10.85546875" style="64" bestFit="1" customWidth="1"/>
    <col min="13805" max="13806" width="9.28515625" style="64" bestFit="1" customWidth="1"/>
    <col min="13807" max="13807" width="11.85546875" style="64" bestFit="1" customWidth="1"/>
    <col min="13808" max="14044" width="9.140625" style="64"/>
    <col min="14045" max="14045" width="41.28515625" style="64" customWidth="1"/>
    <col min="14046" max="14046" width="1.42578125" style="64" customWidth="1"/>
    <col min="14047" max="14049" width="14.28515625" style="64" customWidth="1"/>
    <col min="14050" max="14050" width="1.42578125" style="64" customWidth="1"/>
    <col min="14051" max="14053" width="14.28515625" style="64" customWidth="1"/>
    <col min="14054" max="14054" width="1.42578125" style="64" customWidth="1"/>
    <col min="14055" max="14055" width="16.5703125" style="64" bestFit="1" customWidth="1"/>
    <col min="14056" max="14056" width="20.85546875" style="64" bestFit="1" customWidth="1"/>
    <col min="14057" max="14057" width="22.140625" style="64" customWidth="1"/>
    <col min="14058" max="14058" width="9.28515625" style="64" bestFit="1" customWidth="1"/>
    <col min="14059" max="14059" width="12.85546875" style="64" bestFit="1" customWidth="1"/>
    <col min="14060" max="14060" width="10.85546875" style="64" bestFit="1" customWidth="1"/>
    <col min="14061" max="14062" width="9.28515625" style="64" bestFit="1" customWidth="1"/>
    <col min="14063" max="14063" width="11.85546875" style="64" bestFit="1" customWidth="1"/>
    <col min="14064" max="14300" width="9.140625" style="64"/>
    <col min="14301" max="14301" width="41.28515625" style="64" customWidth="1"/>
    <col min="14302" max="14302" width="1.42578125" style="64" customWidth="1"/>
    <col min="14303" max="14305" width="14.28515625" style="64" customWidth="1"/>
    <col min="14306" max="14306" width="1.42578125" style="64" customWidth="1"/>
    <col min="14307" max="14309" width="14.28515625" style="64" customWidth="1"/>
    <col min="14310" max="14310" width="1.42578125" style="64" customWidth="1"/>
    <col min="14311" max="14311" width="16.5703125" style="64" bestFit="1" customWidth="1"/>
    <col min="14312" max="14312" width="20.85546875" style="64" bestFit="1" customWidth="1"/>
    <col min="14313" max="14313" width="22.140625" style="64" customWidth="1"/>
    <col min="14314" max="14314" width="9.28515625" style="64" bestFit="1" customWidth="1"/>
    <col min="14315" max="14315" width="12.85546875" style="64" bestFit="1" customWidth="1"/>
    <col min="14316" max="14316" width="10.85546875" style="64" bestFit="1" customWidth="1"/>
    <col min="14317" max="14318" width="9.28515625" style="64" bestFit="1" customWidth="1"/>
    <col min="14319" max="14319" width="11.85546875" style="64" bestFit="1" customWidth="1"/>
    <col min="14320" max="14556" width="9.140625" style="64"/>
    <col min="14557" max="14557" width="41.28515625" style="64" customWidth="1"/>
    <col min="14558" max="14558" width="1.42578125" style="64" customWidth="1"/>
    <col min="14559" max="14561" width="14.28515625" style="64" customWidth="1"/>
    <col min="14562" max="14562" width="1.42578125" style="64" customWidth="1"/>
    <col min="14563" max="14565" width="14.28515625" style="64" customWidth="1"/>
    <col min="14566" max="14566" width="1.42578125" style="64" customWidth="1"/>
    <col min="14567" max="14567" width="16.5703125" style="64" bestFit="1" customWidth="1"/>
    <col min="14568" max="14568" width="20.85546875" style="64" bestFit="1" customWidth="1"/>
    <col min="14569" max="14569" width="22.140625" style="64" customWidth="1"/>
    <col min="14570" max="14570" width="9.28515625" style="64" bestFit="1" customWidth="1"/>
    <col min="14571" max="14571" width="12.85546875" style="64" bestFit="1" customWidth="1"/>
    <col min="14572" max="14572" width="10.85546875" style="64" bestFit="1" customWidth="1"/>
    <col min="14573" max="14574" width="9.28515625" style="64" bestFit="1" customWidth="1"/>
    <col min="14575" max="14575" width="11.85546875" style="64" bestFit="1" customWidth="1"/>
    <col min="14576" max="14812" width="9.140625" style="64"/>
    <col min="14813" max="14813" width="41.28515625" style="64" customWidth="1"/>
    <col min="14814" max="14814" width="1.42578125" style="64" customWidth="1"/>
    <col min="14815" max="14817" width="14.28515625" style="64" customWidth="1"/>
    <col min="14818" max="14818" width="1.42578125" style="64" customWidth="1"/>
    <col min="14819" max="14821" width="14.28515625" style="64" customWidth="1"/>
    <col min="14822" max="14822" width="1.42578125" style="64" customWidth="1"/>
    <col min="14823" max="14823" width="16.5703125" style="64" bestFit="1" customWidth="1"/>
    <col min="14824" max="14824" width="20.85546875" style="64" bestFit="1" customWidth="1"/>
    <col min="14825" max="14825" width="22.140625" style="64" customWidth="1"/>
    <col min="14826" max="14826" width="9.28515625" style="64" bestFit="1" customWidth="1"/>
    <col min="14827" max="14827" width="12.85546875" style="64" bestFit="1" customWidth="1"/>
    <col min="14828" max="14828" width="10.85546875" style="64" bestFit="1" customWidth="1"/>
    <col min="14829" max="14830" width="9.28515625" style="64" bestFit="1" customWidth="1"/>
    <col min="14831" max="14831" width="11.85546875" style="64" bestFit="1" customWidth="1"/>
    <col min="14832" max="15068" width="9.140625" style="64"/>
    <col min="15069" max="15069" width="41.28515625" style="64" customWidth="1"/>
    <col min="15070" max="15070" width="1.42578125" style="64" customWidth="1"/>
    <col min="15071" max="15073" width="14.28515625" style="64" customWidth="1"/>
    <col min="15074" max="15074" width="1.42578125" style="64" customWidth="1"/>
    <col min="15075" max="15077" width="14.28515625" style="64" customWidth="1"/>
    <col min="15078" max="15078" width="1.42578125" style="64" customWidth="1"/>
    <col min="15079" max="15079" width="16.5703125" style="64" bestFit="1" customWidth="1"/>
    <col min="15080" max="15080" width="20.85546875" style="64" bestFit="1" customWidth="1"/>
    <col min="15081" max="15081" width="22.140625" style="64" customWidth="1"/>
    <col min="15082" max="15082" width="9.28515625" style="64" bestFit="1" customWidth="1"/>
    <col min="15083" max="15083" width="12.85546875" style="64" bestFit="1" customWidth="1"/>
    <col min="15084" max="15084" width="10.85546875" style="64" bestFit="1" customWidth="1"/>
    <col min="15085" max="15086" width="9.28515625" style="64" bestFit="1" customWidth="1"/>
    <col min="15087" max="15087" width="11.85546875" style="64" bestFit="1" customWidth="1"/>
    <col min="15088" max="15324" width="9.140625" style="64"/>
    <col min="15325" max="15325" width="41.28515625" style="64" customWidth="1"/>
    <col min="15326" max="15326" width="1.42578125" style="64" customWidth="1"/>
    <col min="15327" max="15329" width="14.28515625" style="64" customWidth="1"/>
    <col min="15330" max="15330" width="1.42578125" style="64" customWidth="1"/>
    <col min="15331" max="15333" width="14.28515625" style="64" customWidth="1"/>
    <col min="15334" max="15334" width="1.42578125" style="64" customWidth="1"/>
    <col min="15335" max="15335" width="16.5703125" style="64" bestFit="1" customWidth="1"/>
    <col min="15336" max="15336" width="20.85546875" style="64" bestFit="1" customWidth="1"/>
    <col min="15337" max="15337" width="22.140625" style="64" customWidth="1"/>
    <col min="15338" max="15338" width="9.28515625" style="64" bestFit="1" customWidth="1"/>
    <col min="15339" max="15339" width="12.85546875" style="64" bestFit="1" customWidth="1"/>
    <col min="15340" max="15340" width="10.85546875" style="64" bestFit="1" customWidth="1"/>
    <col min="15341" max="15342" width="9.28515625" style="64" bestFit="1" customWidth="1"/>
    <col min="15343" max="15343" width="11.85546875" style="64" bestFit="1" customWidth="1"/>
    <col min="15344" max="15580" width="9.140625" style="64"/>
    <col min="15581" max="15581" width="41.28515625" style="64" customWidth="1"/>
    <col min="15582" max="15582" width="1.42578125" style="64" customWidth="1"/>
    <col min="15583" max="15585" width="14.28515625" style="64" customWidth="1"/>
    <col min="15586" max="15586" width="1.42578125" style="64" customWidth="1"/>
    <col min="15587" max="15589" width="14.28515625" style="64" customWidth="1"/>
    <col min="15590" max="15590" width="1.42578125" style="64" customWidth="1"/>
    <col min="15591" max="15591" width="16.5703125" style="64" bestFit="1" customWidth="1"/>
    <col min="15592" max="15592" width="20.85546875" style="64" bestFit="1" customWidth="1"/>
    <col min="15593" max="15593" width="22.140625" style="64" customWidth="1"/>
    <col min="15594" max="15594" width="9.28515625" style="64" bestFit="1" customWidth="1"/>
    <col min="15595" max="15595" width="12.85546875" style="64" bestFit="1" customWidth="1"/>
    <col min="15596" max="15596" width="10.85546875" style="64" bestFit="1" customWidth="1"/>
    <col min="15597" max="15598" width="9.28515625" style="64" bestFit="1" customWidth="1"/>
    <col min="15599" max="15599" width="11.85546875" style="64" bestFit="1" customWidth="1"/>
    <col min="15600" max="15836" width="9.140625" style="64"/>
    <col min="15837" max="15837" width="41.28515625" style="64" customWidth="1"/>
    <col min="15838" max="15838" width="1.42578125" style="64" customWidth="1"/>
    <col min="15839" max="15841" width="14.28515625" style="64" customWidth="1"/>
    <col min="15842" max="15842" width="1.42578125" style="64" customWidth="1"/>
    <col min="15843" max="15845" width="14.28515625" style="64" customWidth="1"/>
    <col min="15846" max="15846" width="1.42578125" style="64" customWidth="1"/>
    <col min="15847" max="15847" width="16.5703125" style="64" bestFit="1" customWidth="1"/>
    <col min="15848" max="15848" width="20.85546875" style="64" bestFit="1" customWidth="1"/>
    <col min="15849" max="15849" width="22.140625" style="64" customWidth="1"/>
    <col min="15850" max="15850" width="9.28515625" style="64" bestFit="1" customWidth="1"/>
    <col min="15851" max="15851" width="12.85546875" style="64" bestFit="1" customWidth="1"/>
    <col min="15852" max="15852" width="10.85546875" style="64" bestFit="1" customWidth="1"/>
    <col min="15853" max="15854" width="9.28515625" style="64" bestFit="1" customWidth="1"/>
    <col min="15855" max="15855" width="11.85546875" style="64" bestFit="1" customWidth="1"/>
    <col min="15856" max="16092" width="9.140625" style="64"/>
    <col min="16093" max="16093" width="41.28515625" style="64" customWidth="1"/>
    <col min="16094" max="16094" width="1.42578125" style="64" customWidth="1"/>
    <col min="16095" max="16097" width="14.28515625" style="64" customWidth="1"/>
    <col min="16098" max="16098" width="1.42578125" style="64" customWidth="1"/>
    <col min="16099" max="16101" width="14.28515625" style="64" customWidth="1"/>
    <col min="16102" max="16102" width="1.42578125" style="64" customWidth="1"/>
    <col min="16103" max="16103" width="16.5703125" style="64" bestFit="1" customWidth="1"/>
    <col min="16104" max="16104" width="20.85546875" style="64" bestFit="1" customWidth="1"/>
    <col min="16105" max="16105" width="22.140625" style="64" customWidth="1"/>
    <col min="16106" max="16106" width="9.28515625" style="64" bestFit="1" customWidth="1"/>
    <col min="16107" max="16107" width="12.85546875" style="64" bestFit="1" customWidth="1"/>
    <col min="16108" max="16108" width="10.85546875" style="64" bestFit="1" customWidth="1"/>
    <col min="16109" max="16110" width="9.28515625" style="64" bestFit="1" customWidth="1"/>
    <col min="16111" max="16111" width="11.85546875" style="64" bestFit="1" customWidth="1"/>
    <col min="16112" max="16384" width="9.140625" style="64"/>
  </cols>
  <sheetData>
    <row r="1" spans="1:12" ht="18" x14ac:dyDescent="0.3">
      <c r="A1" s="711" t="s">
        <v>20</v>
      </c>
      <c r="B1" s="711"/>
      <c r="C1" s="711"/>
      <c r="D1" s="711"/>
      <c r="E1" s="711"/>
      <c r="F1" s="711"/>
      <c r="G1" s="711"/>
    </row>
    <row r="2" spans="1:12" ht="18" x14ac:dyDescent="0.3">
      <c r="A2" s="708" t="s">
        <v>278</v>
      </c>
      <c r="B2" s="708"/>
      <c r="C2" s="708"/>
      <c r="D2" s="708"/>
      <c r="E2" s="708"/>
      <c r="F2" s="708"/>
      <c r="G2" s="708"/>
    </row>
    <row r="3" spans="1:12" ht="18" x14ac:dyDescent="0.3">
      <c r="A3" s="711" t="s">
        <v>21</v>
      </c>
      <c r="B3" s="711"/>
      <c r="C3" s="711"/>
      <c r="D3" s="711"/>
      <c r="E3" s="711"/>
      <c r="F3" s="711"/>
      <c r="G3" s="711"/>
    </row>
    <row r="4" spans="1:12" ht="12" customHeight="1" x14ac:dyDescent="0.3">
      <c r="A4" s="65"/>
      <c r="B4" s="65"/>
      <c r="C4" s="66"/>
      <c r="D4" s="66"/>
      <c r="E4" s="66"/>
    </row>
    <row r="5" spans="1:12" ht="18" x14ac:dyDescent="0.3">
      <c r="A5" s="67"/>
      <c r="B5" s="71"/>
      <c r="C5" s="68" t="s">
        <v>23</v>
      </c>
      <c r="D5" s="69"/>
      <c r="E5" s="70"/>
      <c r="G5" s="699"/>
    </row>
    <row r="6" spans="1:12" s="79" customFormat="1" ht="34.5" customHeight="1" x14ac:dyDescent="0.3">
      <c r="A6" s="709" t="s">
        <v>24</v>
      </c>
      <c r="B6" s="75"/>
      <c r="C6" s="76" t="s">
        <v>25</v>
      </c>
      <c r="D6" s="77" t="s">
        <v>26</v>
      </c>
      <c r="E6" s="78" t="s">
        <v>12</v>
      </c>
      <c r="G6" s="697" t="s">
        <v>27</v>
      </c>
    </row>
    <row r="7" spans="1:12" x14ac:dyDescent="0.3">
      <c r="A7" s="710"/>
      <c r="B7" s="83"/>
      <c r="C7" s="80" t="s">
        <v>13</v>
      </c>
      <c r="D7" s="81" t="s">
        <v>13</v>
      </c>
      <c r="E7" s="82" t="s">
        <v>29</v>
      </c>
      <c r="G7" s="698" t="s">
        <v>16</v>
      </c>
    </row>
    <row r="8" spans="1:12" x14ac:dyDescent="0.3">
      <c r="A8" s="86"/>
      <c r="B8" s="71"/>
      <c r="C8" s="88"/>
      <c r="D8" s="88"/>
      <c r="E8" s="88"/>
    </row>
    <row r="9" spans="1:12" s="96" customFormat="1" x14ac:dyDescent="0.3">
      <c r="A9" s="90" t="s">
        <v>30</v>
      </c>
      <c r="B9" s="93"/>
      <c r="C9" s="91"/>
      <c r="D9" s="91"/>
      <c r="E9" s="92"/>
      <c r="G9" s="95"/>
    </row>
    <row r="10" spans="1:12" x14ac:dyDescent="0.2">
      <c r="A10" s="97" t="s">
        <v>31</v>
      </c>
      <c r="B10" s="636"/>
      <c r="C10" s="636">
        <v>6</v>
      </c>
      <c r="D10" s="636">
        <v>30</v>
      </c>
      <c r="E10" s="636">
        <v>1488555</v>
      </c>
      <c r="G10" s="102">
        <v>28.571428571428569</v>
      </c>
    </row>
    <row r="11" spans="1:12" x14ac:dyDescent="0.2">
      <c r="A11" s="97"/>
      <c r="C11" s="98"/>
      <c r="D11" s="98"/>
      <c r="G11" s="102"/>
    </row>
    <row r="12" spans="1:12" x14ac:dyDescent="0.2">
      <c r="A12" s="90" t="s">
        <v>294</v>
      </c>
      <c r="C12" s="98"/>
      <c r="D12" s="98"/>
      <c r="G12" s="102"/>
      <c r="L12" s="695"/>
    </row>
    <row r="13" spans="1:12" x14ac:dyDescent="0.2">
      <c r="A13" s="97" t="s">
        <v>295</v>
      </c>
      <c r="C13" s="98">
        <v>0</v>
      </c>
      <c r="D13" s="98">
        <v>0</v>
      </c>
      <c r="E13" s="99">
        <v>0</v>
      </c>
      <c r="G13" s="102">
        <v>0</v>
      </c>
      <c r="L13" s="695"/>
    </row>
    <row r="14" spans="1:12" x14ac:dyDescent="0.2">
      <c r="A14" s="97"/>
      <c r="C14" s="98"/>
      <c r="D14" s="98"/>
      <c r="G14" s="102"/>
      <c r="L14" s="695"/>
    </row>
    <row r="15" spans="1:12" s="103" customFormat="1" ht="15.75" customHeight="1" x14ac:dyDescent="0.3">
      <c r="A15" s="90" t="s">
        <v>32</v>
      </c>
      <c r="B15" s="106"/>
      <c r="C15" s="104"/>
      <c r="D15" s="104"/>
      <c r="E15" s="105"/>
      <c r="G15" s="694"/>
      <c r="H15" s="64"/>
      <c r="I15" s="64"/>
    </row>
    <row r="16" spans="1:12" s="103" customFormat="1" x14ac:dyDescent="0.2">
      <c r="A16" s="97" t="s">
        <v>232</v>
      </c>
      <c r="B16" s="636"/>
      <c r="C16" s="636">
        <v>0</v>
      </c>
      <c r="D16" s="636">
        <v>0</v>
      </c>
      <c r="E16" s="636">
        <v>0</v>
      </c>
      <c r="G16" s="102">
        <v>0</v>
      </c>
      <c r="H16" s="64"/>
      <c r="I16" s="64"/>
    </row>
    <row r="17" spans="1:16111" x14ac:dyDescent="0.2">
      <c r="A17" s="97" t="s">
        <v>236</v>
      </c>
      <c r="B17" s="636"/>
      <c r="C17" s="636">
        <v>0</v>
      </c>
      <c r="D17" s="636">
        <v>0</v>
      </c>
      <c r="E17" s="636">
        <v>0</v>
      </c>
      <c r="G17" s="102">
        <v>0</v>
      </c>
    </row>
    <row r="18" spans="1:16111" x14ac:dyDescent="0.2">
      <c r="A18" s="97" t="s">
        <v>233</v>
      </c>
      <c r="B18" s="636"/>
      <c r="C18" s="636">
        <v>5</v>
      </c>
      <c r="D18" s="636">
        <v>7</v>
      </c>
      <c r="E18" s="636">
        <v>892695</v>
      </c>
      <c r="G18" s="102">
        <v>16.666666666666664</v>
      </c>
    </row>
    <row r="19" spans="1:16111" x14ac:dyDescent="0.2">
      <c r="A19" s="97" t="s">
        <v>234</v>
      </c>
      <c r="B19" s="636"/>
      <c r="C19" s="636">
        <v>1</v>
      </c>
      <c r="D19" s="636">
        <v>2</v>
      </c>
      <c r="E19" s="636">
        <v>139549</v>
      </c>
      <c r="G19" s="102">
        <v>33.333333333333329</v>
      </c>
    </row>
    <row r="20" spans="1:16111" x14ac:dyDescent="0.2">
      <c r="A20" s="97" t="s">
        <v>195</v>
      </c>
      <c r="B20" s="636"/>
      <c r="C20" s="636">
        <v>1</v>
      </c>
      <c r="D20" s="636">
        <v>3</v>
      </c>
      <c r="E20" s="636">
        <v>157337</v>
      </c>
      <c r="G20" s="102">
        <v>50</v>
      </c>
    </row>
    <row r="21" spans="1:16111" s="103" customFormat="1" x14ac:dyDescent="0.2">
      <c r="A21" s="97" t="s">
        <v>33</v>
      </c>
      <c r="B21" s="636"/>
      <c r="C21" s="636">
        <v>0</v>
      </c>
      <c r="D21" s="636">
        <v>0</v>
      </c>
      <c r="E21" s="636">
        <v>0</v>
      </c>
      <c r="F21" s="64"/>
      <c r="G21" s="102"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  <c r="BRZ21" s="64"/>
      <c r="BSA21" s="64"/>
      <c r="BSB21" s="64"/>
      <c r="BSC21" s="64"/>
      <c r="BSD21" s="64"/>
      <c r="BSE21" s="64"/>
      <c r="BSF21" s="64"/>
      <c r="BSG21" s="64"/>
      <c r="BSH21" s="64"/>
      <c r="BSI21" s="64"/>
      <c r="BSJ21" s="64"/>
      <c r="BSK21" s="64"/>
      <c r="BSL21" s="64"/>
      <c r="BSM21" s="64"/>
      <c r="BSN21" s="64"/>
      <c r="BSO21" s="64"/>
      <c r="BSP21" s="64"/>
      <c r="BSQ21" s="64"/>
      <c r="BSR21" s="64"/>
      <c r="BSS21" s="64"/>
      <c r="BST21" s="64"/>
      <c r="BSU21" s="64"/>
      <c r="BSV21" s="64"/>
      <c r="BSW21" s="64"/>
      <c r="BSX21" s="64"/>
      <c r="BSY21" s="64"/>
      <c r="BSZ21" s="64"/>
      <c r="BTA21" s="64"/>
      <c r="BTB21" s="64"/>
      <c r="BTC21" s="64"/>
      <c r="BTD21" s="64"/>
      <c r="BTE21" s="64"/>
      <c r="BTF21" s="64"/>
      <c r="BTG21" s="64"/>
      <c r="BTH21" s="64"/>
      <c r="BTI21" s="64"/>
      <c r="BTJ21" s="64"/>
      <c r="BTK21" s="64"/>
      <c r="BTL21" s="64"/>
      <c r="BTM21" s="64"/>
      <c r="BTN21" s="64"/>
      <c r="BTO21" s="64"/>
      <c r="BTP21" s="64"/>
      <c r="BTQ21" s="64"/>
      <c r="BTR21" s="64"/>
      <c r="BTS21" s="64"/>
      <c r="BTT21" s="64"/>
      <c r="BTU21" s="64"/>
      <c r="BTV21" s="64"/>
      <c r="BTW21" s="64"/>
      <c r="BTX21" s="64"/>
      <c r="BTY21" s="64"/>
      <c r="BTZ21" s="64"/>
      <c r="BUA21" s="64"/>
      <c r="BUB21" s="64"/>
      <c r="BUC21" s="64"/>
      <c r="BUD21" s="64"/>
      <c r="BUE21" s="64"/>
      <c r="BUF21" s="64"/>
      <c r="BUG21" s="64"/>
      <c r="BUH21" s="64"/>
      <c r="BUI21" s="64"/>
      <c r="BUJ21" s="64"/>
      <c r="BUK21" s="64"/>
      <c r="BUL21" s="64"/>
      <c r="BUM21" s="64"/>
      <c r="BUN21" s="64"/>
      <c r="BUO21" s="64"/>
      <c r="BUP21" s="64"/>
      <c r="BUQ21" s="64"/>
      <c r="BUR21" s="64"/>
      <c r="BUS21" s="64"/>
      <c r="BUT21" s="64"/>
      <c r="BUU21" s="64"/>
      <c r="BUV21" s="64"/>
      <c r="BUW21" s="64"/>
      <c r="BUX21" s="64"/>
      <c r="BUY21" s="64"/>
      <c r="BUZ21" s="64"/>
      <c r="BVA21" s="64"/>
      <c r="BVB21" s="64"/>
      <c r="BVC21" s="64"/>
      <c r="BVD21" s="64"/>
      <c r="BVE21" s="64"/>
      <c r="BVF21" s="64"/>
      <c r="BVG21" s="64"/>
      <c r="BVH21" s="64"/>
      <c r="BVI21" s="64"/>
      <c r="BVJ21" s="64"/>
      <c r="BVK21" s="64"/>
      <c r="BVL21" s="64"/>
      <c r="BVM21" s="64"/>
      <c r="BVN21" s="64"/>
      <c r="BVO21" s="64"/>
      <c r="BVP21" s="64"/>
      <c r="BVQ21" s="64"/>
      <c r="BVR21" s="64"/>
      <c r="BVS21" s="64"/>
      <c r="BVT21" s="64"/>
      <c r="BVU21" s="64"/>
      <c r="BVV21" s="64"/>
      <c r="BVW21" s="64"/>
      <c r="BVX21" s="64"/>
      <c r="BVY21" s="64"/>
      <c r="BVZ21" s="64"/>
      <c r="BWA21" s="64"/>
      <c r="BWB21" s="64"/>
      <c r="BWC21" s="64"/>
      <c r="BWD21" s="64"/>
      <c r="BWE21" s="64"/>
      <c r="BWF21" s="64"/>
      <c r="BWG21" s="64"/>
      <c r="BWH21" s="64"/>
      <c r="BWI21" s="64"/>
      <c r="BWJ21" s="64"/>
      <c r="BWK21" s="64"/>
      <c r="BWL21" s="64"/>
      <c r="BWM21" s="64"/>
      <c r="BWN21" s="64"/>
      <c r="BWO21" s="64"/>
      <c r="BWP21" s="64"/>
      <c r="BWQ21" s="64"/>
      <c r="BWR21" s="64"/>
      <c r="BWS21" s="64"/>
      <c r="BWT21" s="64"/>
      <c r="BWU21" s="64"/>
      <c r="BWV21" s="64"/>
      <c r="BWW21" s="64"/>
      <c r="BWX21" s="64"/>
      <c r="BWY21" s="64"/>
      <c r="BWZ21" s="64"/>
      <c r="BXA21" s="64"/>
      <c r="BXB21" s="64"/>
      <c r="BXC21" s="64"/>
      <c r="BXD21" s="64"/>
      <c r="BXE21" s="64"/>
      <c r="BXF21" s="64"/>
      <c r="BXG21" s="64"/>
      <c r="BXH21" s="64"/>
      <c r="BXI21" s="64"/>
      <c r="BXJ21" s="64"/>
      <c r="BXK21" s="64"/>
      <c r="BXL21" s="64"/>
      <c r="BXM21" s="64"/>
      <c r="BXN21" s="64"/>
      <c r="BXO21" s="64"/>
      <c r="BXP21" s="64"/>
      <c r="BXQ21" s="64"/>
      <c r="BXR21" s="64"/>
      <c r="BXS21" s="64"/>
      <c r="BXT21" s="64"/>
      <c r="BXU21" s="64"/>
      <c r="BXV21" s="64"/>
      <c r="BXW21" s="64"/>
      <c r="BXX21" s="64"/>
      <c r="BXY21" s="64"/>
      <c r="BXZ21" s="64"/>
      <c r="BYA21" s="64"/>
      <c r="BYB21" s="64"/>
      <c r="BYC21" s="64"/>
      <c r="BYD21" s="64"/>
      <c r="BYE21" s="64"/>
      <c r="BYF21" s="64"/>
      <c r="BYG21" s="64"/>
      <c r="BYH21" s="64"/>
      <c r="BYI21" s="64"/>
      <c r="BYJ21" s="64"/>
      <c r="BYK21" s="64"/>
      <c r="BYL21" s="64"/>
      <c r="BYM21" s="64"/>
      <c r="BYN21" s="64"/>
      <c r="BYO21" s="64"/>
      <c r="BYP21" s="64"/>
      <c r="BYQ21" s="64"/>
      <c r="BYR21" s="64"/>
      <c r="BYS21" s="64"/>
      <c r="BYT21" s="64"/>
      <c r="BYU21" s="64"/>
      <c r="BYV21" s="64"/>
      <c r="BYW21" s="64"/>
      <c r="BYX21" s="64"/>
      <c r="BYY21" s="64"/>
      <c r="BYZ21" s="64"/>
      <c r="BZA21" s="64"/>
      <c r="BZB21" s="64"/>
      <c r="BZC21" s="64"/>
      <c r="BZD21" s="64"/>
      <c r="BZE21" s="64"/>
      <c r="BZF21" s="64"/>
      <c r="BZG21" s="64"/>
      <c r="BZH21" s="64"/>
      <c r="BZI21" s="64"/>
      <c r="BZJ21" s="64"/>
      <c r="BZK21" s="64"/>
      <c r="BZL21" s="64"/>
      <c r="BZM21" s="64"/>
      <c r="BZN21" s="64"/>
      <c r="BZO21" s="64"/>
      <c r="BZP21" s="64"/>
      <c r="BZQ21" s="64"/>
      <c r="BZR21" s="64"/>
      <c r="BZS21" s="64"/>
      <c r="BZT21" s="64"/>
      <c r="BZU21" s="64"/>
      <c r="BZV21" s="64"/>
      <c r="BZW21" s="64"/>
      <c r="BZX21" s="64"/>
      <c r="BZY21" s="64"/>
      <c r="BZZ21" s="64"/>
      <c r="CAA21" s="64"/>
      <c r="CAB21" s="64"/>
      <c r="CAC21" s="64"/>
      <c r="CAD21" s="64"/>
      <c r="CAE21" s="64"/>
      <c r="CAF21" s="64"/>
      <c r="CAG21" s="64"/>
      <c r="CAH21" s="64"/>
      <c r="CAI21" s="64"/>
      <c r="CAJ21" s="64"/>
      <c r="CAK21" s="64"/>
      <c r="CAL21" s="64"/>
      <c r="CAM21" s="64"/>
      <c r="CAN21" s="64"/>
      <c r="CAO21" s="64"/>
      <c r="CAP21" s="64"/>
      <c r="CAQ21" s="64"/>
      <c r="CAR21" s="64"/>
      <c r="CAS21" s="64"/>
      <c r="CAT21" s="64"/>
      <c r="CAU21" s="64"/>
      <c r="CAV21" s="64"/>
      <c r="CAW21" s="64"/>
      <c r="CAX21" s="64"/>
      <c r="CAY21" s="64"/>
      <c r="CAZ21" s="64"/>
      <c r="CBA21" s="64"/>
      <c r="CBB21" s="64"/>
      <c r="CBC21" s="64"/>
      <c r="CBD21" s="64"/>
      <c r="CBE21" s="64"/>
      <c r="CBF21" s="64"/>
      <c r="CBG21" s="64"/>
      <c r="CBH21" s="64"/>
      <c r="CBI21" s="64"/>
      <c r="CBJ21" s="64"/>
      <c r="CBK21" s="64"/>
      <c r="CBL21" s="64"/>
      <c r="CBM21" s="64"/>
      <c r="CBN21" s="64"/>
      <c r="CBO21" s="64"/>
      <c r="CBP21" s="64"/>
      <c r="CBQ21" s="64"/>
      <c r="CBR21" s="64"/>
      <c r="CBS21" s="64"/>
      <c r="CBT21" s="64"/>
      <c r="CBU21" s="64"/>
      <c r="CBV21" s="64"/>
      <c r="CBW21" s="64"/>
      <c r="CBX21" s="64"/>
      <c r="CBY21" s="64"/>
      <c r="CBZ21" s="64"/>
      <c r="CCA21" s="64"/>
      <c r="CCB21" s="64"/>
      <c r="CCC21" s="64"/>
      <c r="CCD21" s="64"/>
      <c r="CCE21" s="64"/>
      <c r="CCF21" s="64"/>
      <c r="CCG21" s="64"/>
      <c r="CCH21" s="64"/>
      <c r="CCI21" s="64"/>
      <c r="CCJ21" s="64"/>
      <c r="CCK21" s="64"/>
      <c r="CCL21" s="64"/>
      <c r="CCM21" s="64"/>
      <c r="CCN21" s="64"/>
      <c r="CCO21" s="64"/>
      <c r="CCP21" s="64"/>
      <c r="CCQ21" s="64"/>
      <c r="CCR21" s="64"/>
      <c r="CCS21" s="64"/>
      <c r="CCT21" s="64"/>
      <c r="CCU21" s="64"/>
      <c r="CCV21" s="64"/>
      <c r="CCW21" s="64"/>
      <c r="CCX21" s="64"/>
      <c r="CCY21" s="64"/>
      <c r="CCZ21" s="64"/>
      <c r="CDA21" s="64"/>
      <c r="CDB21" s="64"/>
      <c r="CDC21" s="64"/>
      <c r="CDD21" s="64"/>
      <c r="CDE21" s="64"/>
      <c r="CDF21" s="64"/>
      <c r="CDG21" s="64"/>
      <c r="CDH21" s="64"/>
      <c r="CDI21" s="64"/>
      <c r="CDJ21" s="64"/>
      <c r="CDK21" s="64"/>
      <c r="CDL21" s="64"/>
      <c r="CDM21" s="64"/>
      <c r="CDN21" s="64"/>
      <c r="CDO21" s="64"/>
      <c r="CDP21" s="64"/>
      <c r="CDQ21" s="64"/>
      <c r="CDR21" s="64"/>
      <c r="CDS21" s="64"/>
      <c r="CDT21" s="64"/>
      <c r="CDU21" s="64"/>
      <c r="CDV21" s="64"/>
      <c r="CDW21" s="64"/>
      <c r="CDX21" s="64"/>
      <c r="CDY21" s="64"/>
      <c r="CDZ21" s="64"/>
      <c r="CEA21" s="64"/>
      <c r="CEB21" s="64"/>
      <c r="CEC21" s="64"/>
      <c r="CED21" s="64"/>
      <c r="CEE21" s="64"/>
      <c r="CEF21" s="64"/>
      <c r="CEG21" s="64"/>
      <c r="CEH21" s="64"/>
      <c r="CEI21" s="64"/>
      <c r="CEJ21" s="64"/>
      <c r="CEK21" s="64"/>
      <c r="CEL21" s="64"/>
      <c r="CEM21" s="64"/>
      <c r="CEN21" s="64"/>
      <c r="CEO21" s="64"/>
      <c r="CEP21" s="64"/>
      <c r="CEQ21" s="64"/>
      <c r="CER21" s="64"/>
      <c r="CES21" s="64"/>
      <c r="CET21" s="64"/>
      <c r="CEU21" s="64"/>
      <c r="CEV21" s="64"/>
      <c r="CEW21" s="64"/>
      <c r="CEX21" s="64"/>
      <c r="CEY21" s="64"/>
      <c r="CEZ21" s="64"/>
      <c r="CFA21" s="64"/>
      <c r="CFB21" s="64"/>
      <c r="CFC21" s="64"/>
      <c r="CFD21" s="64"/>
      <c r="CFE21" s="64"/>
      <c r="CFF21" s="64"/>
      <c r="CFG21" s="64"/>
      <c r="CFH21" s="64"/>
      <c r="CFI21" s="64"/>
      <c r="CFJ21" s="64"/>
      <c r="CFK21" s="64"/>
      <c r="CFL21" s="64"/>
      <c r="CFM21" s="64"/>
      <c r="CFN21" s="64"/>
      <c r="CFO21" s="64"/>
      <c r="CFP21" s="64"/>
      <c r="CFQ21" s="64"/>
      <c r="CFR21" s="64"/>
      <c r="CFS21" s="64"/>
      <c r="CFT21" s="64"/>
      <c r="CFU21" s="64"/>
      <c r="CFV21" s="64"/>
      <c r="CFW21" s="64"/>
      <c r="CFX21" s="64"/>
      <c r="CFY21" s="64"/>
      <c r="CFZ21" s="64"/>
      <c r="CGA21" s="64"/>
      <c r="CGB21" s="64"/>
      <c r="CGC21" s="64"/>
      <c r="CGD21" s="64"/>
      <c r="CGE21" s="64"/>
      <c r="CGF21" s="64"/>
      <c r="CGG21" s="64"/>
      <c r="CGH21" s="64"/>
      <c r="CGI21" s="64"/>
      <c r="CGJ21" s="64"/>
      <c r="CGK21" s="64"/>
      <c r="CGL21" s="64"/>
      <c r="CGM21" s="64"/>
      <c r="CGN21" s="64"/>
      <c r="CGO21" s="64"/>
      <c r="CGP21" s="64"/>
      <c r="CGQ21" s="64"/>
      <c r="CGR21" s="64"/>
      <c r="CGS21" s="64"/>
      <c r="CGT21" s="64"/>
      <c r="CGU21" s="64"/>
      <c r="CGV21" s="64"/>
      <c r="CGW21" s="64"/>
      <c r="CGX21" s="64"/>
      <c r="CGY21" s="64"/>
      <c r="CGZ21" s="64"/>
      <c r="CHA21" s="64"/>
      <c r="CHB21" s="64"/>
      <c r="CHC21" s="64"/>
      <c r="CHD21" s="64"/>
      <c r="CHE21" s="64"/>
      <c r="CHF21" s="64"/>
      <c r="CHG21" s="64"/>
      <c r="CHH21" s="64"/>
      <c r="CHI21" s="64"/>
      <c r="CHJ21" s="64"/>
      <c r="CHK21" s="64"/>
      <c r="CHL21" s="64"/>
      <c r="CHM21" s="64"/>
      <c r="CHN21" s="64"/>
      <c r="CHO21" s="64"/>
      <c r="CHP21" s="64"/>
      <c r="CHQ21" s="64"/>
      <c r="CHR21" s="64"/>
      <c r="CHS21" s="64"/>
      <c r="CHT21" s="64"/>
      <c r="CHU21" s="64"/>
      <c r="CHV21" s="64"/>
      <c r="CHW21" s="64"/>
      <c r="CHX21" s="64"/>
      <c r="CHY21" s="64"/>
      <c r="CHZ21" s="64"/>
      <c r="CIA21" s="64"/>
      <c r="CIB21" s="64"/>
      <c r="CIC21" s="64"/>
      <c r="CID21" s="64"/>
      <c r="CIE21" s="64"/>
      <c r="CIF21" s="64"/>
      <c r="CIG21" s="64"/>
      <c r="CIH21" s="64"/>
      <c r="CII21" s="64"/>
      <c r="CIJ21" s="64"/>
      <c r="CIK21" s="64"/>
      <c r="CIL21" s="64"/>
      <c r="CIM21" s="64"/>
      <c r="CIN21" s="64"/>
      <c r="CIO21" s="64"/>
      <c r="CIP21" s="64"/>
      <c r="CIQ21" s="64"/>
      <c r="CIR21" s="64"/>
      <c r="CIS21" s="64"/>
      <c r="CIT21" s="64"/>
      <c r="CIU21" s="64"/>
      <c r="CIV21" s="64"/>
      <c r="CIW21" s="64"/>
      <c r="CIX21" s="64"/>
      <c r="CIY21" s="64"/>
      <c r="CIZ21" s="64"/>
      <c r="CJA21" s="64"/>
      <c r="CJB21" s="64"/>
      <c r="CJC21" s="64"/>
      <c r="CJD21" s="64"/>
      <c r="CJE21" s="64"/>
      <c r="CJF21" s="64"/>
      <c r="CJG21" s="64"/>
      <c r="CJH21" s="64"/>
      <c r="CJI21" s="64"/>
      <c r="CJJ21" s="64"/>
      <c r="CJK21" s="64"/>
      <c r="CJL21" s="64"/>
      <c r="CJM21" s="64"/>
      <c r="CJN21" s="64"/>
      <c r="CJO21" s="64"/>
      <c r="CJP21" s="64"/>
      <c r="CJQ21" s="64"/>
      <c r="CJR21" s="64"/>
      <c r="CJS21" s="64"/>
      <c r="CJT21" s="64"/>
      <c r="CJU21" s="64"/>
      <c r="CJV21" s="64"/>
      <c r="CJW21" s="64"/>
      <c r="CJX21" s="64"/>
      <c r="CJY21" s="64"/>
      <c r="CJZ21" s="64"/>
      <c r="CKA21" s="64"/>
      <c r="CKB21" s="64"/>
      <c r="CKC21" s="64"/>
      <c r="CKD21" s="64"/>
      <c r="CKE21" s="64"/>
      <c r="CKF21" s="64"/>
      <c r="CKG21" s="64"/>
      <c r="CKH21" s="64"/>
      <c r="CKI21" s="64"/>
      <c r="CKJ21" s="64"/>
      <c r="CKK21" s="64"/>
      <c r="CKL21" s="64"/>
      <c r="CKM21" s="64"/>
      <c r="CKN21" s="64"/>
      <c r="CKO21" s="64"/>
      <c r="CKP21" s="64"/>
      <c r="CKQ21" s="64"/>
      <c r="CKR21" s="64"/>
      <c r="CKS21" s="64"/>
      <c r="CKT21" s="64"/>
      <c r="CKU21" s="64"/>
      <c r="CKV21" s="64"/>
      <c r="CKW21" s="64"/>
      <c r="CKX21" s="64"/>
      <c r="CKY21" s="64"/>
      <c r="CKZ21" s="64"/>
      <c r="CLA21" s="64"/>
      <c r="CLB21" s="64"/>
      <c r="CLC21" s="64"/>
      <c r="CLD21" s="64"/>
      <c r="CLE21" s="64"/>
      <c r="CLF21" s="64"/>
      <c r="CLG21" s="64"/>
      <c r="CLH21" s="64"/>
      <c r="CLI21" s="64"/>
      <c r="CLJ21" s="64"/>
      <c r="CLK21" s="64"/>
      <c r="CLL21" s="64"/>
      <c r="CLM21" s="64"/>
      <c r="CLN21" s="64"/>
      <c r="CLO21" s="64"/>
      <c r="CLP21" s="64"/>
      <c r="CLQ21" s="64"/>
      <c r="CLR21" s="64"/>
      <c r="CLS21" s="64"/>
      <c r="CLT21" s="64"/>
      <c r="CLU21" s="64"/>
      <c r="CLV21" s="64"/>
      <c r="CLW21" s="64"/>
      <c r="CLX21" s="64"/>
      <c r="CLY21" s="64"/>
      <c r="CLZ21" s="64"/>
      <c r="CMA21" s="64"/>
      <c r="CMB21" s="64"/>
      <c r="CMC21" s="64"/>
      <c r="CMD21" s="64"/>
      <c r="CME21" s="64"/>
      <c r="CMF21" s="64"/>
      <c r="CMG21" s="64"/>
      <c r="CMH21" s="64"/>
      <c r="CMI21" s="64"/>
      <c r="CMJ21" s="64"/>
      <c r="CMK21" s="64"/>
      <c r="CML21" s="64"/>
      <c r="CMM21" s="64"/>
      <c r="CMN21" s="64"/>
      <c r="CMO21" s="64"/>
      <c r="CMP21" s="64"/>
      <c r="CMQ21" s="64"/>
      <c r="CMR21" s="64"/>
      <c r="CMS21" s="64"/>
      <c r="CMT21" s="64"/>
      <c r="CMU21" s="64"/>
      <c r="CMV21" s="64"/>
      <c r="CMW21" s="64"/>
      <c r="CMX21" s="64"/>
      <c r="CMY21" s="64"/>
      <c r="CMZ21" s="64"/>
      <c r="CNA21" s="64"/>
      <c r="CNB21" s="64"/>
      <c r="CNC21" s="64"/>
      <c r="CND21" s="64"/>
      <c r="CNE21" s="64"/>
      <c r="CNF21" s="64"/>
      <c r="CNG21" s="64"/>
      <c r="CNH21" s="64"/>
      <c r="CNI21" s="64"/>
      <c r="CNJ21" s="64"/>
      <c r="CNK21" s="64"/>
      <c r="CNL21" s="64"/>
      <c r="CNM21" s="64"/>
      <c r="CNN21" s="64"/>
      <c r="CNO21" s="64"/>
      <c r="CNP21" s="64"/>
      <c r="CNQ21" s="64"/>
      <c r="CNR21" s="64"/>
      <c r="CNS21" s="64"/>
      <c r="CNT21" s="64"/>
      <c r="CNU21" s="64"/>
      <c r="CNV21" s="64"/>
      <c r="CNW21" s="64"/>
      <c r="CNX21" s="64"/>
      <c r="CNY21" s="64"/>
      <c r="CNZ21" s="64"/>
      <c r="COA21" s="64"/>
      <c r="COB21" s="64"/>
      <c r="COC21" s="64"/>
      <c r="COD21" s="64"/>
      <c r="COE21" s="64"/>
      <c r="COF21" s="64"/>
      <c r="COG21" s="64"/>
      <c r="COH21" s="64"/>
      <c r="COI21" s="64"/>
      <c r="COJ21" s="64"/>
      <c r="COK21" s="64"/>
      <c r="COL21" s="64"/>
      <c r="COM21" s="64"/>
      <c r="CON21" s="64"/>
      <c r="COO21" s="64"/>
      <c r="COP21" s="64"/>
      <c r="COQ21" s="64"/>
      <c r="COR21" s="64"/>
      <c r="COS21" s="64"/>
      <c r="COT21" s="64"/>
      <c r="COU21" s="64"/>
      <c r="COV21" s="64"/>
      <c r="COW21" s="64"/>
      <c r="COX21" s="64"/>
      <c r="COY21" s="64"/>
      <c r="COZ21" s="64"/>
      <c r="CPA21" s="64"/>
      <c r="CPB21" s="64"/>
      <c r="CPC21" s="64"/>
      <c r="CPD21" s="64"/>
      <c r="CPE21" s="64"/>
      <c r="CPF21" s="64"/>
      <c r="CPG21" s="64"/>
      <c r="CPH21" s="64"/>
      <c r="CPI21" s="64"/>
      <c r="CPJ21" s="64"/>
      <c r="CPK21" s="64"/>
      <c r="CPL21" s="64"/>
      <c r="CPM21" s="64"/>
      <c r="CPN21" s="64"/>
      <c r="CPO21" s="64"/>
      <c r="CPP21" s="64"/>
      <c r="CPQ21" s="64"/>
      <c r="CPR21" s="64"/>
      <c r="CPS21" s="64"/>
      <c r="CPT21" s="64"/>
      <c r="CPU21" s="64"/>
      <c r="CPV21" s="64"/>
      <c r="CPW21" s="64"/>
      <c r="CPX21" s="64"/>
      <c r="CPY21" s="64"/>
      <c r="CPZ21" s="64"/>
      <c r="CQA21" s="64"/>
      <c r="CQB21" s="64"/>
      <c r="CQC21" s="64"/>
      <c r="CQD21" s="64"/>
      <c r="CQE21" s="64"/>
      <c r="CQF21" s="64"/>
      <c r="CQG21" s="64"/>
      <c r="CQH21" s="64"/>
      <c r="CQI21" s="64"/>
      <c r="CQJ21" s="64"/>
      <c r="CQK21" s="64"/>
      <c r="CQL21" s="64"/>
      <c r="CQM21" s="64"/>
      <c r="CQN21" s="64"/>
      <c r="CQO21" s="64"/>
      <c r="CQP21" s="64"/>
      <c r="CQQ21" s="64"/>
      <c r="CQR21" s="64"/>
      <c r="CQS21" s="64"/>
      <c r="CQT21" s="64"/>
      <c r="CQU21" s="64"/>
      <c r="CQV21" s="64"/>
      <c r="CQW21" s="64"/>
      <c r="CQX21" s="64"/>
      <c r="CQY21" s="64"/>
      <c r="CQZ21" s="64"/>
      <c r="CRA21" s="64"/>
      <c r="CRB21" s="64"/>
      <c r="CRC21" s="64"/>
      <c r="CRD21" s="64"/>
      <c r="CRE21" s="64"/>
      <c r="CRF21" s="64"/>
      <c r="CRG21" s="64"/>
      <c r="CRH21" s="64"/>
      <c r="CRI21" s="64"/>
      <c r="CRJ21" s="64"/>
      <c r="CRK21" s="64"/>
      <c r="CRL21" s="64"/>
      <c r="CRM21" s="64"/>
      <c r="CRN21" s="64"/>
      <c r="CRO21" s="64"/>
      <c r="CRP21" s="64"/>
      <c r="CRQ21" s="64"/>
      <c r="CRR21" s="64"/>
      <c r="CRS21" s="64"/>
      <c r="CRT21" s="64"/>
      <c r="CRU21" s="64"/>
      <c r="CRV21" s="64"/>
      <c r="CRW21" s="64"/>
      <c r="CRX21" s="64"/>
      <c r="CRY21" s="64"/>
      <c r="CRZ21" s="64"/>
      <c r="CSA21" s="64"/>
      <c r="CSB21" s="64"/>
      <c r="CSC21" s="64"/>
      <c r="CSD21" s="64"/>
      <c r="CSE21" s="64"/>
      <c r="CSF21" s="64"/>
      <c r="CSG21" s="64"/>
      <c r="CSH21" s="64"/>
      <c r="CSI21" s="64"/>
      <c r="CSJ21" s="64"/>
      <c r="CSK21" s="64"/>
      <c r="CSL21" s="64"/>
      <c r="CSM21" s="64"/>
      <c r="CSN21" s="64"/>
      <c r="CSO21" s="64"/>
      <c r="CSP21" s="64"/>
      <c r="CSQ21" s="64"/>
      <c r="CSR21" s="64"/>
      <c r="CSS21" s="64"/>
      <c r="CST21" s="64"/>
      <c r="CSU21" s="64"/>
      <c r="CSV21" s="64"/>
      <c r="CSW21" s="64"/>
      <c r="CSX21" s="64"/>
      <c r="CSY21" s="64"/>
      <c r="CSZ21" s="64"/>
      <c r="CTA21" s="64"/>
      <c r="CTB21" s="64"/>
      <c r="CTC21" s="64"/>
      <c r="CTD21" s="64"/>
      <c r="CTE21" s="64"/>
      <c r="CTF21" s="64"/>
      <c r="CTG21" s="64"/>
      <c r="CTH21" s="64"/>
      <c r="CTI21" s="64"/>
      <c r="CTJ21" s="64"/>
      <c r="CTK21" s="64"/>
      <c r="CTL21" s="64"/>
      <c r="CTM21" s="64"/>
      <c r="CTN21" s="64"/>
      <c r="CTO21" s="64"/>
      <c r="CTP21" s="64"/>
      <c r="CTQ21" s="64"/>
      <c r="CTR21" s="64"/>
      <c r="CTS21" s="64"/>
      <c r="CTT21" s="64"/>
      <c r="CTU21" s="64"/>
      <c r="CTV21" s="64"/>
      <c r="CTW21" s="64"/>
      <c r="CTX21" s="64"/>
      <c r="CTY21" s="64"/>
      <c r="CTZ21" s="64"/>
      <c r="CUA21" s="64"/>
      <c r="CUB21" s="64"/>
      <c r="CUC21" s="64"/>
      <c r="CUD21" s="64"/>
      <c r="CUE21" s="64"/>
      <c r="CUF21" s="64"/>
      <c r="CUG21" s="64"/>
      <c r="CUH21" s="64"/>
      <c r="CUI21" s="64"/>
      <c r="CUJ21" s="64"/>
      <c r="CUK21" s="64"/>
      <c r="CUL21" s="64"/>
      <c r="CUM21" s="64"/>
      <c r="CUN21" s="64"/>
      <c r="CUO21" s="64"/>
      <c r="CUP21" s="64"/>
      <c r="CUQ21" s="64"/>
      <c r="CUR21" s="64"/>
      <c r="CUS21" s="64"/>
      <c r="CUT21" s="64"/>
      <c r="CUU21" s="64"/>
      <c r="CUV21" s="64"/>
      <c r="CUW21" s="64"/>
      <c r="CUX21" s="64"/>
      <c r="CUY21" s="64"/>
      <c r="CUZ21" s="64"/>
      <c r="CVA21" s="64"/>
      <c r="CVB21" s="64"/>
      <c r="CVC21" s="64"/>
      <c r="CVD21" s="64"/>
      <c r="CVE21" s="64"/>
      <c r="CVF21" s="64"/>
      <c r="CVG21" s="64"/>
      <c r="CVH21" s="64"/>
      <c r="CVI21" s="64"/>
      <c r="CVJ21" s="64"/>
      <c r="CVK21" s="64"/>
      <c r="CVL21" s="64"/>
      <c r="CVM21" s="64"/>
      <c r="CVN21" s="64"/>
      <c r="CVO21" s="64"/>
      <c r="CVP21" s="64"/>
      <c r="CVQ21" s="64"/>
      <c r="CVR21" s="64"/>
      <c r="CVS21" s="64"/>
      <c r="CVT21" s="64"/>
      <c r="CVU21" s="64"/>
      <c r="CVV21" s="64"/>
      <c r="CVW21" s="64"/>
      <c r="CVX21" s="64"/>
      <c r="CVY21" s="64"/>
      <c r="CVZ21" s="64"/>
      <c r="CWA21" s="64"/>
      <c r="CWB21" s="64"/>
      <c r="CWC21" s="64"/>
      <c r="CWD21" s="64"/>
      <c r="CWE21" s="64"/>
      <c r="CWF21" s="64"/>
      <c r="CWG21" s="64"/>
      <c r="CWH21" s="64"/>
      <c r="CWI21" s="64"/>
      <c r="CWJ21" s="64"/>
      <c r="CWK21" s="64"/>
      <c r="CWL21" s="64"/>
      <c r="CWM21" s="64"/>
      <c r="CWN21" s="64"/>
      <c r="CWO21" s="64"/>
      <c r="CWP21" s="64"/>
      <c r="CWQ21" s="64"/>
      <c r="CWR21" s="64"/>
      <c r="CWS21" s="64"/>
      <c r="CWT21" s="64"/>
      <c r="CWU21" s="64"/>
      <c r="CWV21" s="64"/>
      <c r="CWW21" s="64"/>
      <c r="CWX21" s="64"/>
      <c r="CWY21" s="64"/>
      <c r="CWZ21" s="64"/>
      <c r="CXA21" s="64"/>
      <c r="CXB21" s="64"/>
      <c r="CXC21" s="64"/>
      <c r="CXD21" s="64"/>
      <c r="CXE21" s="64"/>
      <c r="CXF21" s="64"/>
      <c r="CXG21" s="64"/>
      <c r="CXH21" s="64"/>
      <c r="CXI21" s="64"/>
      <c r="CXJ21" s="64"/>
      <c r="CXK21" s="64"/>
      <c r="CXL21" s="64"/>
      <c r="CXM21" s="64"/>
      <c r="CXN21" s="64"/>
      <c r="CXO21" s="64"/>
      <c r="CXP21" s="64"/>
      <c r="CXQ21" s="64"/>
      <c r="CXR21" s="64"/>
      <c r="CXS21" s="64"/>
      <c r="CXT21" s="64"/>
      <c r="CXU21" s="64"/>
      <c r="CXV21" s="64"/>
      <c r="CXW21" s="64"/>
      <c r="CXX21" s="64"/>
      <c r="CXY21" s="64"/>
      <c r="CXZ21" s="64"/>
      <c r="CYA21" s="64"/>
      <c r="CYB21" s="64"/>
      <c r="CYC21" s="64"/>
      <c r="CYD21" s="64"/>
      <c r="CYE21" s="64"/>
      <c r="CYF21" s="64"/>
      <c r="CYG21" s="64"/>
      <c r="CYH21" s="64"/>
      <c r="CYI21" s="64"/>
      <c r="CYJ21" s="64"/>
      <c r="CYK21" s="64"/>
      <c r="CYL21" s="64"/>
      <c r="CYM21" s="64"/>
      <c r="CYN21" s="64"/>
      <c r="CYO21" s="64"/>
      <c r="CYP21" s="64"/>
      <c r="CYQ21" s="64"/>
      <c r="CYR21" s="64"/>
      <c r="CYS21" s="64"/>
      <c r="CYT21" s="64"/>
      <c r="CYU21" s="64"/>
      <c r="CYV21" s="64"/>
      <c r="CYW21" s="64"/>
      <c r="CYX21" s="64"/>
      <c r="CYY21" s="64"/>
      <c r="CYZ21" s="64"/>
      <c r="CZA21" s="64"/>
      <c r="CZB21" s="64"/>
      <c r="CZC21" s="64"/>
      <c r="CZD21" s="64"/>
      <c r="CZE21" s="64"/>
      <c r="CZF21" s="64"/>
      <c r="CZG21" s="64"/>
      <c r="CZH21" s="64"/>
      <c r="CZI21" s="64"/>
      <c r="CZJ21" s="64"/>
      <c r="CZK21" s="64"/>
      <c r="CZL21" s="64"/>
      <c r="CZM21" s="64"/>
      <c r="CZN21" s="64"/>
      <c r="CZO21" s="64"/>
      <c r="CZP21" s="64"/>
      <c r="CZQ21" s="64"/>
      <c r="CZR21" s="64"/>
      <c r="CZS21" s="64"/>
      <c r="CZT21" s="64"/>
      <c r="CZU21" s="64"/>
      <c r="CZV21" s="64"/>
      <c r="CZW21" s="64"/>
      <c r="CZX21" s="64"/>
      <c r="CZY21" s="64"/>
      <c r="CZZ21" s="64"/>
      <c r="DAA21" s="64"/>
      <c r="DAB21" s="64"/>
      <c r="DAC21" s="64"/>
      <c r="DAD21" s="64"/>
      <c r="DAE21" s="64"/>
      <c r="DAF21" s="64"/>
      <c r="DAG21" s="64"/>
      <c r="DAH21" s="64"/>
      <c r="DAI21" s="64"/>
      <c r="DAJ21" s="64"/>
      <c r="DAK21" s="64"/>
      <c r="DAL21" s="64"/>
      <c r="DAM21" s="64"/>
      <c r="DAN21" s="64"/>
      <c r="DAO21" s="64"/>
      <c r="DAP21" s="64"/>
      <c r="DAQ21" s="64"/>
      <c r="DAR21" s="64"/>
      <c r="DAS21" s="64"/>
      <c r="DAT21" s="64"/>
      <c r="DAU21" s="64"/>
      <c r="DAV21" s="64"/>
      <c r="DAW21" s="64"/>
      <c r="DAX21" s="64"/>
      <c r="DAY21" s="64"/>
      <c r="DAZ21" s="64"/>
      <c r="DBA21" s="64"/>
      <c r="DBB21" s="64"/>
      <c r="DBC21" s="64"/>
      <c r="DBD21" s="64"/>
      <c r="DBE21" s="64"/>
      <c r="DBF21" s="64"/>
      <c r="DBG21" s="64"/>
      <c r="DBH21" s="64"/>
      <c r="DBI21" s="64"/>
      <c r="DBJ21" s="64"/>
      <c r="DBK21" s="64"/>
      <c r="DBL21" s="64"/>
      <c r="DBM21" s="64"/>
      <c r="DBN21" s="64"/>
      <c r="DBO21" s="64"/>
      <c r="DBP21" s="64"/>
      <c r="DBQ21" s="64"/>
      <c r="DBR21" s="64"/>
      <c r="DBS21" s="64"/>
      <c r="DBT21" s="64"/>
      <c r="DBU21" s="64"/>
      <c r="DBV21" s="64"/>
      <c r="DBW21" s="64"/>
      <c r="DBX21" s="64"/>
      <c r="DBY21" s="64"/>
      <c r="DBZ21" s="64"/>
      <c r="DCA21" s="64"/>
      <c r="DCB21" s="64"/>
      <c r="DCC21" s="64"/>
      <c r="DCD21" s="64"/>
      <c r="DCE21" s="64"/>
      <c r="DCF21" s="64"/>
      <c r="DCG21" s="64"/>
      <c r="DCH21" s="64"/>
      <c r="DCI21" s="64"/>
      <c r="DCJ21" s="64"/>
      <c r="DCK21" s="64"/>
      <c r="DCL21" s="64"/>
      <c r="DCM21" s="64"/>
      <c r="DCN21" s="64"/>
      <c r="DCO21" s="64"/>
      <c r="DCP21" s="64"/>
      <c r="DCQ21" s="64"/>
      <c r="DCR21" s="64"/>
      <c r="DCS21" s="64"/>
      <c r="DCT21" s="64"/>
      <c r="DCU21" s="64"/>
      <c r="DCV21" s="64"/>
      <c r="DCW21" s="64"/>
      <c r="DCX21" s="64"/>
      <c r="DCY21" s="64"/>
      <c r="DCZ21" s="64"/>
      <c r="DDA21" s="64"/>
      <c r="DDB21" s="64"/>
      <c r="DDC21" s="64"/>
      <c r="DDD21" s="64"/>
      <c r="DDE21" s="64"/>
      <c r="DDF21" s="64"/>
      <c r="DDG21" s="64"/>
      <c r="DDH21" s="64"/>
      <c r="DDI21" s="64"/>
      <c r="DDJ21" s="64"/>
      <c r="DDK21" s="64"/>
      <c r="DDL21" s="64"/>
      <c r="DDM21" s="64"/>
      <c r="DDN21" s="64"/>
      <c r="DDO21" s="64"/>
      <c r="DDP21" s="64"/>
      <c r="DDQ21" s="64"/>
      <c r="DDR21" s="64"/>
      <c r="DDS21" s="64"/>
      <c r="DDT21" s="64"/>
      <c r="DDU21" s="64"/>
      <c r="DDV21" s="64"/>
      <c r="DDW21" s="64"/>
      <c r="DDX21" s="64"/>
      <c r="DDY21" s="64"/>
      <c r="DDZ21" s="64"/>
      <c r="DEA21" s="64"/>
      <c r="DEB21" s="64"/>
      <c r="DEC21" s="64"/>
      <c r="DED21" s="64"/>
      <c r="DEE21" s="64"/>
      <c r="DEF21" s="64"/>
      <c r="DEG21" s="64"/>
      <c r="DEH21" s="64"/>
      <c r="DEI21" s="64"/>
      <c r="DEJ21" s="64"/>
      <c r="DEK21" s="64"/>
      <c r="DEL21" s="64"/>
      <c r="DEM21" s="64"/>
      <c r="DEN21" s="64"/>
      <c r="DEO21" s="64"/>
      <c r="DEP21" s="64"/>
      <c r="DEQ21" s="64"/>
      <c r="DER21" s="64"/>
      <c r="DES21" s="64"/>
      <c r="DET21" s="64"/>
      <c r="DEU21" s="64"/>
      <c r="DEV21" s="64"/>
      <c r="DEW21" s="64"/>
      <c r="DEX21" s="64"/>
      <c r="DEY21" s="64"/>
      <c r="DEZ21" s="64"/>
      <c r="DFA21" s="64"/>
      <c r="DFB21" s="64"/>
      <c r="DFC21" s="64"/>
      <c r="DFD21" s="64"/>
      <c r="DFE21" s="64"/>
      <c r="DFF21" s="64"/>
      <c r="DFG21" s="64"/>
      <c r="DFH21" s="64"/>
      <c r="DFI21" s="64"/>
      <c r="DFJ21" s="64"/>
      <c r="DFK21" s="64"/>
      <c r="DFL21" s="64"/>
      <c r="DFM21" s="64"/>
      <c r="DFN21" s="64"/>
      <c r="DFO21" s="64"/>
      <c r="DFP21" s="64"/>
      <c r="DFQ21" s="64"/>
      <c r="DFR21" s="64"/>
      <c r="DFS21" s="64"/>
      <c r="DFT21" s="64"/>
      <c r="DFU21" s="64"/>
      <c r="DFV21" s="64"/>
      <c r="DFW21" s="64"/>
      <c r="DFX21" s="64"/>
      <c r="DFY21" s="64"/>
      <c r="DFZ21" s="64"/>
      <c r="DGA21" s="64"/>
      <c r="DGB21" s="64"/>
      <c r="DGC21" s="64"/>
      <c r="DGD21" s="64"/>
      <c r="DGE21" s="64"/>
      <c r="DGF21" s="64"/>
      <c r="DGG21" s="64"/>
      <c r="DGH21" s="64"/>
      <c r="DGI21" s="64"/>
      <c r="DGJ21" s="64"/>
      <c r="DGK21" s="64"/>
      <c r="DGL21" s="64"/>
      <c r="DGM21" s="64"/>
      <c r="DGN21" s="64"/>
      <c r="DGO21" s="64"/>
      <c r="DGP21" s="64"/>
      <c r="DGQ21" s="64"/>
      <c r="DGR21" s="64"/>
      <c r="DGS21" s="64"/>
      <c r="DGT21" s="64"/>
      <c r="DGU21" s="64"/>
      <c r="DGV21" s="64"/>
      <c r="DGW21" s="64"/>
      <c r="DGX21" s="64"/>
      <c r="DGY21" s="64"/>
      <c r="DGZ21" s="64"/>
      <c r="DHA21" s="64"/>
      <c r="DHB21" s="64"/>
      <c r="DHC21" s="64"/>
      <c r="DHD21" s="64"/>
      <c r="DHE21" s="64"/>
      <c r="DHF21" s="64"/>
      <c r="DHG21" s="64"/>
      <c r="DHH21" s="64"/>
      <c r="DHI21" s="64"/>
      <c r="DHJ21" s="64"/>
      <c r="DHK21" s="64"/>
      <c r="DHL21" s="64"/>
      <c r="DHM21" s="64"/>
      <c r="DHN21" s="64"/>
      <c r="DHO21" s="64"/>
      <c r="DHP21" s="64"/>
      <c r="DHQ21" s="64"/>
      <c r="DHR21" s="64"/>
      <c r="DHS21" s="64"/>
      <c r="DHT21" s="64"/>
      <c r="DHU21" s="64"/>
      <c r="DHV21" s="64"/>
      <c r="DHW21" s="64"/>
      <c r="DHX21" s="64"/>
      <c r="DHY21" s="64"/>
      <c r="DHZ21" s="64"/>
      <c r="DIA21" s="64"/>
      <c r="DIB21" s="64"/>
      <c r="DIC21" s="64"/>
      <c r="DID21" s="64"/>
      <c r="DIE21" s="64"/>
      <c r="DIF21" s="64"/>
      <c r="DIG21" s="64"/>
      <c r="DIH21" s="64"/>
      <c r="DII21" s="64"/>
      <c r="DIJ21" s="64"/>
      <c r="DIK21" s="64"/>
      <c r="DIL21" s="64"/>
      <c r="DIM21" s="64"/>
      <c r="DIN21" s="64"/>
      <c r="DIO21" s="64"/>
      <c r="DIP21" s="64"/>
      <c r="DIQ21" s="64"/>
      <c r="DIR21" s="64"/>
      <c r="DIS21" s="64"/>
      <c r="DIT21" s="64"/>
      <c r="DIU21" s="64"/>
      <c r="DIV21" s="64"/>
      <c r="DIW21" s="64"/>
      <c r="DIX21" s="64"/>
      <c r="DIY21" s="64"/>
      <c r="DIZ21" s="64"/>
      <c r="DJA21" s="64"/>
      <c r="DJB21" s="64"/>
      <c r="DJC21" s="64"/>
      <c r="DJD21" s="64"/>
      <c r="DJE21" s="64"/>
      <c r="DJF21" s="64"/>
      <c r="DJG21" s="64"/>
      <c r="DJH21" s="64"/>
      <c r="DJI21" s="64"/>
      <c r="DJJ21" s="64"/>
      <c r="DJK21" s="64"/>
      <c r="DJL21" s="64"/>
      <c r="DJM21" s="64"/>
      <c r="DJN21" s="64"/>
      <c r="DJO21" s="64"/>
      <c r="DJP21" s="64"/>
      <c r="DJQ21" s="64"/>
      <c r="DJR21" s="64"/>
      <c r="DJS21" s="64"/>
      <c r="DJT21" s="64"/>
      <c r="DJU21" s="64"/>
      <c r="DJV21" s="64"/>
      <c r="DJW21" s="64"/>
      <c r="DJX21" s="64"/>
      <c r="DJY21" s="64"/>
      <c r="DJZ21" s="64"/>
      <c r="DKA21" s="64"/>
      <c r="DKB21" s="64"/>
      <c r="DKC21" s="64"/>
      <c r="DKD21" s="64"/>
      <c r="DKE21" s="64"/>
      <c r="DKF21" s="64"/>
      <c r="DKG21" s="64"/>
      <c r="DKH21" s="64"/>
      <c r="DKI21" s="64"/>
      <c r="DKJ21" s="64"/>
      <c r="DKK21" s="64"/>
      <c r="DKL21" s="64"/>
      <c r="DKM21" s="64"/>
      <c r="DKN21" s="64"/>
      <c r="DKO21" s="64"/>
      <c r="DKP21" s="64"/>
      <c r="DKQ21" s="64"/>
      <c r="DKR21" s="64"/>
      <c r="DKS21" s="64"/>
      <c r="DKT21" s="64"/>
      <c r="DKU21" s="64"/>
      <c r="DKV21" s="64"/>
      <c r="DKW21" s="64"/>
      <c r="DKX21" s="64"/>
      <c r="DKY21" s="64"/>
      <c r="DKZ21" s="64"/>
      <c r="DLA21" s="64"/>
      <c r="DLB21" s="64"/>
      <c r="DLC21" s="64"/>
      <c r="DLD21" s="64"/>
      <c r="DLE21" s="64"/>
      <c r="DLF21" s="64"/>
      <c r="DLG21" s="64"/>
      <c r="DLH21" s="64"/>
      <c r="DLI21" s="64"/>
      <c r="DLJ21" s="64"/>
      <c r="DLK21" s="64"/>
      <c r="DLL21" s="64"/>
      <c r="DLM21" s="64"/>
      <c r="DLN21" s="64"/>
      <c r="DLO21" s="64"/>
      <c r="DLP21" s="64"/>
      <c r="DLQ21" s="64"/>
      <c r="DLR21" s="64"/>
      <c r="DLS21" s="64"/>
      <c r="DLT21" s="64"/>
      <c r="DLU21" s="64"/>
      <c r="DLV21" s="64"/>
      <c r="DLW21" s="64"/>
      <c r="DLX21" s="64"/>
      <c r="DLY21" s="64"/>
      <c r="DLZ21" s="64"/>
      <c r="DMA21" s="64"/>
      <c r="DMB21" s="64"/>
      <c r="DMC21" s="64"/>
      <c r="DMD21" s="64"/>
      <c r="DME21" s="64"/>
      <c r="DMF21" s="64"/>
      <c r="DMG21" s="64"/>
      <c r="DMH21" s="64"/>
      <c r="DMI21" s="64"/>
      <c r="DMJ21" s="64"/>
      <c r="DMK21" s="64"/>
      <c r="DML21" s="64"/>
      <c r="DMM21" s="64"/>
      <c r="DMN21" s="64"/>
      <c r="DMO21" s="64"/>
      <c r="DMP21" s="64"/>
      <c r="DMQ21" s="64"/>
      <c r="DMR21" s="64"/>
      <c r="DMS21" s="64"/>
      <c r="DMT21" s="64"/>
      <c r="DMU21" s="64"/>
      <c r="DMV21" s="64"/>
      <c r="DMW21" s="64"/>
      <c r="DMX21" s="64"/>
      <c r="DMY21" s="64"/>
      <c r="DMZ21" s="64"/>
      <c r="DNA21" s="64"/>
      <c r="DNB21" s="64"/>
      <c r="DNC21" s="64"/>
      <c r="DND21" s="64"/>
      <c r="DNE21" s="64"/>
      <c r="DNF21" s="64"/>
      <c r="DNG21" s="64"/>
      <c r="DNH21" s="64"/>
      <c r="DNI21" s="64"/>
      <c r="DNJ21" s="64"/>
      <c r="DNK21" s="64"/>
      <c r="DNL21" s="64"/>
      <c r="DNM21" s="64"/>
      <c r="DNN21" s="64"/>
      <c r="DNO21" s="64"/>
      <c r="DNP21" s="64"/>
      <c r="DNQ21" s="64"/>
      <c r="DNR21" s="64"/>
      <c r="DNS21" s="64"/>
      <c r="DNT21" s="64"/>
      <c r="DNU21" s="64"/>
      <c r="DNV21" s="64"/>
      <c r="DNW21" s="64"/>
      <c r="DNX21" s="64"/>
      <c r="DNY21" s="64"/>
      <c r="DNZ21" s="64"/>
      <c r="DOA21" s="64"/>
      <c r="DOB21" s="64"/>
      <c r="DOC21" s="64"/>
      <c r="DOD21" s="64"/>
      <c r="DOE21" s="64"/>
      <c r="DOF21" s="64"/>
      <c r="DOG21" s="64"/>
      <c r="DOH21" s="64"/>
      <c r="DOI21" s="64"/>
      <c r="DOJ21" s="64"/>
      <c r="DOK21" s="64"/>
      <c r="DOL21" s="64"/>
      <c r="DOM21" s="64"/>
      <c r="DON21" s="64"/>
      <c r="DOO21" s="64"/>
      <c r="DOP21" s="64"/>
      <c r="DOQ21" s="64"/>
      <c r="DOR21" s="64"/>
      <c r="DOS21" s="64"/>
      <c r="DOT21" s="64"/>
      <c r="DOU21" s="64"/>
      <c r="DOV21" s="64"/>
      <c r="DOW21" s="64"/>
      <c r="DOX21" s="64"/>
      <c r="DOY21" s="64"/>
      <c r="DOZ21" s="64"/>
      <c r="DPA21" s="64"/>
      <c r="DPB21" s="64"/>
      <c r="DPC21" s="64"/>
      <c r="DPD21" s="64"/>
      <c r="DPE21" s="64"/>
      <c r="DPF21" s="64"/>
      <c r="DPG21" s="64"/>
      <c r="DPH21" s="64"/>
      <c r="DPI21" s="64"/>
      <c r="DPJ21" s="64"/>
      <c r="DPK21" s="64"/>
      <c r="DPL21" s="64"/>
      <c r="DPM21" s="64"/>
      <c r="DPN21" s="64"/>
      <c r="DPO21" s="64"/>
      <c r="DPP21" s="64"/>
      <c r="DPQ21" s="64"/>
      <c r="DPR21" s="64"/>
      <c r="DPS21" s="64"/>
      <c r="DPT21" s="64"/>
      <c r="DPU21" s="64"/>
      <c r="DPV21" s="64"/>
      <c r="DPW21" s="64"/>
      <c r="DPX21" s="64"/>
      <c r="DPY21" s="64"/>
      <c r="DPZ21" s="64"/>
      <c r="DQA21" s="64"/>
      <c r="DQB21" s="64"/>
      <c r="DQC21" s="64"/>
      <c r="DQD21" s="64"/>
      <c r="DQE21" s="64"/>
      <c r="DQF21" s="64"/>
      <c r="DQG21" s="64"/>
      <c r="DQH21" s="64"/>
      <c r="DQI21" s="64"/>
      <c r="DQJ21" s="64"/>
      <c r="DQK21" s="64"/>
      <c r="DQL21" s="64"/>
      <c r="DQM21" s="64"/>
      <c r="DQN21" s="64"/>
      <c r="DQO21" s="64"/>
      <c r="DQP21" s="64"/>
      <c r="DQQ21" s="64"/>
      <c r="DQR21" s="64"/>
      <c r="DQS21" s="64"/>
      <c r="DQT21" s="64"/>
      <c r="DQU21" s="64"/>
      <c r="DQV21" s="64"/>
      <c r="DQW21" s="64"/>
      <c r="DQX21" s="64"/>
      <c r="DQY21" s="64"/>
      <c r="DQZ21" s="64"/>
      <c r="DRA21" s="64"/>
      <c r="DRB21" s="64"/>
      <c r="DRC21" s="64"/>
      <c r="DRD21" s="64"/>
      <c r="DRE21" s="64"/>
      <c r="DRF21" s="64"/>
      <c r="DRG21" s="64"/>
      <c r="DRH21" s="64"/>
      <c r="DRI21" s="64"/>
      <c r="DRJ21" s="64"/>
      <c r="DRK21" s="64"/>
      <c r="DRL21" s="64"/>
      <c r="DRM21" s="64"/>
      <c r="DRN21" s="64"/>
      <c r="DRO21" s="64"/>
      <c r="DRP21" s="64"/>
      <c r="DRQ21" s="64"/>
      <c r="DRR21" s="64"/>
      <c r="DRS21" s="64"/>
      <c r="DRT21" s="64"/>
      <c r="DRU21" s="64"/>
      <c r="DRV21" s="64"/>
      <c r="DRW21" s="64"/>
      <c r="DRX21" s="64"/>
      <c r="DRY21" s="64"/>
      <c r="DRZ21" s="64"/>
      <c r="DSA21" s="64"/>
      <c r="DSB21" s="64"/>
      <c r="DSC21" s="64"/>
      <c r="DSD21" s="64"/>
      <c r="DSE21" s="64"/>
      <c r="DSF21" s="64"/>
      <c r="DSG21" s="64"/>
      <c r="DSH21" s="64"/>
      <c r="DSI21" s="64"/>
      <c r="DSJ21" s="64"/>
      <c r="DSK21" s="64"/>
      <c r="DSL21" s="64"/>
      <c r="DSM21" s="64"/>
      <c r="DSN21" s="64"/>
      <c r="DSO21" s="64"/>
      <c r="DSP21" s="64"/>
      <c r="DSQ21" s="64"/>
      <c r="DSR21" s="64"/>
      <c r="DSS21" s="64"/>
      <c r="DST21" s="64"/>
      <c r="DSU21" s="64"/>
      <c r="DSV21" s="64"/>
      <c r="DSW21" s="64"/>
      <c r="DSX21" s="64"/>
      <c r="DSY21" s="64"/>
      <c r="DSZ21" s="64"/>
      <c r="DTA21" s="64"/>
      <c r="DTB21" s="64"/>
      <c r="DTC21" s="64"/>
      <c r="DTD21" s="64"/>
      <c r="DTE21" s="64"/>
      <c r="DTF21" s="64"/>
      <c r="DTG21" s="64"/>
      <c r="DTH21" s="64"/>
      <c r="DTI21" s="64"/>
      <c r="DTJ21" s="64"/>
      <c r="DTK21" s="64"/>
      <c r="DTL21" s="64"/>
      <c r="DTM21" s="64"/>
      <c r="DTN21" s="64"/>
      <c r="DTO21" s="64"/>
      <c r="DTP21" s="64"/>
      <c r="DTQ21" s="64"/>
      <c r="DTR21" s="64"/>
      <c r="DTS21" s="64"/>
      <c r="DTT21" s="64"/>
      <c r="DTU21" s="64"/>
      <c r="DTV21" s="64"/>
      <c r="DTW21" s="64"/>
      <c r="DTX21" s="64"/>
      <c r="DTY21" s="64"/>
      <c r="DTZ21" s="64"/>
      <c r="DUA21" s="64"/>
      <c r="DUB21" s="64"/>
      <c r="DUC21" s="64"/>
      <c r="DUD21" s="64"/>
      <c r="DUE21" s="64"/>
      <c r="DUF21" s="64"/>
      <c r="DUG21" s="64"/>
      <c r="DUH21" s="64"/>
      <c r="DUI21" s="64"/>
      <c r="DUJ21" s="64"/>
      <c r="DUK21" s="64"/>
      <c r="DUL21" s="64"/>
      <c r="DUM21" s="64"/>
      <c r="DUN21" s="64"/>
      <c r="DUO21" s="64"/>
      <c r="DUP21" s="64"/>
      <c r="DUQ21" s="64"/>
      <c r="DUR21" s="64"/>
      <c r="DUS21" s="64"/>
      <c r="DUT21" s="64"/>
      <c r="DUU21" s="64"/>
      <c r="DUV21" s="64"/>
      <c r="DUW21" s="64"/>
      <c r="DUX21" s="64"/>
      <c r="DUY21" s="64"/>
      <c r="DUZ21" s="64"/>
      <c r="DVA21" s="64"/>
      <c r="DVB21" s="64"/>
      <c r="DVC21" s="64"/>
      <c r="DVD21" s="64"/>
      <c r="DVE21" s="64"/>
      <c r="DVF21" s="64"/>
      <c r="DVG21" s="64"/>
      <c r="DVH21" s="64"/>
      <c r="DVI21" s="64"/>
      <c r="DVJ21" s="64"/>
      <c r="DVK21" s="64"/>
      <c r="DVL21" s="64"/>
      <c r="DVM21" s="64"/>
      <c r="DVN21" s="64"/>
      <c r="DVO21" s="64"/>
      <c r="DVP21" s="64"/>
      <c r="DVQ21" s="64"/>
      <c r="DVR21" s="64"/>
      <c r="DVS21" s="64"/>
      <c r="DVT21" s="64"/>
      <c r="DVU21" s="64"/>
      <c r="DVV21" s="64"/>
      <c r="DVW21" s="64"/>
      <c r="DVX21" s="64"/>
      <c r="DVY21" s="64"/>
      <c r="DVZ21" s="64"/>
      <c r="DWA21" s="64"/>
      <c r="DWB21" s="64"/>
      <c r="DWC21" s="64"/>
      <c r="DWD21" s="64"/>
      <c r="DWE21" s="64"/>
      <c r="DWF21" s="64"/>
      <c r="DWG21" s="64"/>
      <c r="DWH21" s="64"/>
      <c r="DWI21" s="64"/>
      <c r="DWJ21" s="64"/>
      <c r="DWK21" s="64"/>
      <c r="DWL21" s="64"/>
      <c r="DWM21" s="64"/>
      <c r="DWN21" s="64"/>
      <c r="DWO21" s="64"/>
      <c r="DWP21" s="64"/>
      <c r="DWQ21" s="64"/>
      <c r="DWR21" s="64"/>
      <c r="DWS21" s="64"/>
      <c r="DWT21" s="64"/>
      <c r="DWU21" s="64"/>
      <c r="DWV21" s="64"/>
      <c r="DWW21" s="64"/>
      <c r="DWX21" s="64"/>
      <c r="DWY21" s="64"/>
      <c r="DWZ21" s="64"/>
      <c r="DXA21" s="64"/>
      <c r="DXB21" s="64"/>
      <c r="DXC21" s="64"/>
      <c r="DXD21" s="64"/>
      <c r="DXE21" s="64"/>
      <c r="DXF21" s="64"/>
      <c r="DXG21" s="64"/>
      <c r="DXH21" s="64"/>
      <c r="DXI21" s="64"/>
      <c r="DXJ21" s="64"/>
      <c r="DXK21" s="64"/>
      <c r="DXL21" s="64"/>
      <c r="DXM21" s="64"/>
      <c r="DXN21" s="64"/>
      <c r="DXO21" s="64"/>
      <c r="DXP21" s="64"/>
      <c r="DXQ21" s="64"/>
      <c r="DXR21" s="64"/>
      <c r="DXS21" s="64"/>
      <c r="DXT21" s="64"/>
      <c r="DXU21" s="64"/>
      <c r="DXV21" s="64"/>
      <c r="DXW21" s="64"/>
      <c r="DXX21" s="64"/>
      <c r="DXY21" s="64"/>
      <c r="DXZ21" s="64"/>
      <c r="DYA21" s="64"/>
      <c r="DYB21" s="64"/>
      <c r="DYC21" s="64"/>
      <c r="DYD21" s="64"/>
      <c r="DYE21" s="64"/>
      <c r="DYF21" s="64"/>
      <c r="DYG21" s="64"/>
      <c r="DYH21" s="64"/>
      <c r="DYI21" s="64"/>
      <c r="DYJ21" s="64"/>
      <c r="DYK21" s="64"/>
      <c r="DYL21" s="64"/>
      <c r="DYM21" s="64"/>
      <c r="DYN21" s="64"/>
      <c r="DYO21" s="64"/>
      <c r="DYP21" s="64"/>
      <c r="DYQ21" s="64"/>
      <c r="DYR21" s="64"/>
      <c r="DYS21" s="64"/>
      <c r="DYT21" s="64"/>
      <c r="DYU21" s="64"/>
      <c r="DYV21" s="64"/>
      <c r="DYW21" s="64"/>
      <c r="DYX21" s="64"/>
      <c r="DYY21" s="64"/>
      <c r="DYZ21" s="64"/>
      <c r="DZA21" s="64"/>
      <c r="DZB21" s="64"/>
      <c r="DZC21" s="64"/>
      <c r="DZD21" s="64"/>
      <c r="DZE21" s="64"/>
      <c r="DZF21" s="64"/>
      <c r="DZG21" s="64"/>
      <c r="DZH21" s="64"/>
      <c r="DZI21" s="64"/>
      <c r="DZJ21" s="64"/>
      <c r="DZK21" s="64"/>
      <c r="DZL21" s="64"/>
      <c r="DZM21" s="64"/>
      <c r="DZN21" s="64"/>
      <c r="DZO21" s="64"/>
      <c r="DZP21" s="64"/>
      <c r="DZQ21" s="64"/>
      <c r="DZR21" s="64"/>
      <c r="DZS21" s="64"/>
      <c r="DZT21" s="64"/>
      <c r="DZU21" s="64"/>
      <c r="DZV21" s="64"/>
      <c r="DZW21" s="64"/>
      <c r="DZX21" s="64"/>
      <c r="DZY21" s="64"/>
      <c r="DZZ21" s="64"/>
      <c r="EAA21" s="64"/>
      <c r="EAB21" s="64"/>
      <c r="EAC21" s="64"/>
      <c r="EAD21" s="64"/>
      <c r="EAE21" s="64"/>
      <c r="EAF21" s="64"/>
      <c r="EAG21" s="64"/>
      <c r="EAH21" s="64"/>
      <c r="EAI21" s="64"/>
      <c r="EAJ21" s="64"/>
      <c r="EAK21" s="64"/>
      <c r="EAL21" s="64"/>
      <c r="EAM21" s="64"/>
      <c r="EAN21" s="64"/>
      <c r="EAO21" s="64"/>
      <c r="EAP21" s="64"/>
      <c r="EAQ21" s="64"/>
      <c r="EAR21" s="64"/>
      <c r="EAS21" s="64"/>
      <c r="EAT21" s="64"/>
      <c r="EAU21" s="64"/>
      <c r="EAV21" s="64"/>
      <c r="EAW21" s="64"/>
      <c r="EAX21" s="64"/>
      <c r="EAY21" s="64"/>
      <c r="EAZ21" s="64"/>
      <c r="EBA21" s="64"/>
      <c r="EBB21" s="64"/>
      <c r="EBC21" s="64"/>
      <c r="EBD21" s="64"/>
      <c r="EBE21" s="64"/>
      <c r="EBF21" s="64"/>
      <c r="EBG21" s="64"/>
      <c r="EBH21" s="64"/>
      <c r="EBI21" s="64"/>
      <c r="EBJ21" s="64"/>
      <c r="EBK21" s="64"/>
      <c r="EBL21" s="64"/>
      <c r="EBM21" s="64"/>
      <c r="EBN21" s="64"/>
      <c r="EBO21" s="64"/>
      <c r="EBP21" s="64"/>
      <c r="EBQ21" s="64"/>
      <c r="EBR21" s="64"/>
      <c r="EBS21" s="64"/>
      <c r="EBT21" s="64"/>
      <c r="EBU21" s="64"/>
      <c r="EBV21" s="64"/>
      <c r="EBW21" s="64"/>
      <c r="EBX21" s="64"/>
      <c r="EBY21" s="64"/>
      <c r="EBZ21" s="64"/>
      <c r="ECA21" s="64"/>
      <c r="ECB21" s="64"/>
      <c r="ECC21" s="64"/>
      <c r="ECD21" s="64"/>
      <c r="ECE21" s="64"/>
      <c r="ECF21" s="64"/>
      <c r="ECG21" s="64"/>
      <c r="ECH21" s="64"/>
      <c r="ECI21" s="64"/>
      <c r="ECJ21" s="64"/>
      <c r="ECK21" s="64"/>
      <c r="ECL21" s="64"/>
      <c r="ECM21" s="64"/>
      <c r="ECN21" s="64"/>
      <c r="ECO21" s="64"/>
      <c r="ECP21" s="64"/>
      <c r="ECQ21" s="64"/>
      <c r="ECR21" s="64"/>
      <c r="ECS21" s="64"/>
      <c r="ECT21" s="64"/>
      <c r="ECU21" s="64"/>
      <c r="ECV21" s="64"/>
      <c r="ECW21" s="64"/>
      <c r="ECX21" s="64"/>
      <c r="ECY21" s="64"/>
      <c r="ECZ21" s="64"/>
      <c r="EDA21" s="64"/>
      <c r="EDB21" s="64"/>
      <c r="EDC21" s="64"/>
      <c r="EDD21" s="64"/>
      <c r="EDE21" s="64"/>
      <c r="EDF21" s="64"/>
      <c r="EDG21" s="64"/>
      <c r="EDH21" s="64"/>
      <c r="EDI21" s="64"/>
      <c r="EDJ21" s="64"/>
      <c r="EDK21" s="64"/>
      <c r="EDL21" s="64"/>
      <c r="EDM21" s="64"/>
      <c r="EDN21" s="64"/>
      <c r="EDO21" s="64"/>
      <c r="EDP21" s="64"/>
      <c r="EDQ21" s="64"/>
      <c r="EDR21" s="64"/>
      <c r="EDS21" s="64"/>
      <c r="EDT21" s="64"/>
      <c r="EDU21" s="64"/>
      <c r="EDV21" s="64"/>
      <c r="EDW21" s="64"/>
      <c r="EDX21" s="64"/>
      <c r="EDY21" s="64"/>
      <c r="EDZ21" s="64"/>
      <c r="EEA21" s="64"/>
      <c r="EEB21" s="64"/>
      <c r="EEC21" s="64"/>
      <c r="EED21" s="64"/>
      <c r="EEE21" s="64"/>
      <c r="EEF21" s="64"/>
      <c r="EEG21" s="64"/>
      <c r="EEH21" s="64"/>
      <c r="EEI21" s="64"/>
      <c r="EEJ21" s="64"/>
      <c r="EEK21" s="64"/>
      <c r="EEL21" s="64"/>
      <c r="EEM21" s="64"/>
      <c r="EEN21" s="64"/>
      <c r="EEO21" s="64"/>
      <c r="EEP21" s="64"/>
      <c r="EEQ21" s="64"/>
      <c r="EER21" s="64"/>
      <c r="EES21" s="64"/>
      <c r="EET21" s="64"/>
      <c r="EEU21" s="64"/>
      <c r="EEV21" s="64"/>
      <c r="EEW21" s="64"/>
      <c r="EEX21" s="64"/>
      <c r="EEY21" s="64"/>
      <c r="EEZ21" s="64"/>
      <c r="EFA21" s="64"/>
      <c r="EFB21" s="64"/>
      <c r="EFC21" s="64"/>
      <c r="EFD21" s="64"/>
      <c r="EFE21" s="64"/>
      <c r="EFF21" s="64"/>
      <c r="EFG21" s="64"/>
      <c r="EFH21" s="64"/>
      <c r="EFI21" s="64"/>
      <c r="EFJ21" s="64"/>
      <c r="EFK21" s="64"/>
      <c r="EFL21" s="64"/>
      <c r="EFM21" s="64"/>
      <c r="EFN21" s="64"/>
      <c r="EFO21" s="64"/>
      <c r="EFP21" s="64"/>
      <c r="EFQ21" s="64"/>
      <c r="EFR21" s="64"/>
      <c r="EFS21" s="64"/>
      <c r="EFT21" s="64"/>
      <c r="EFU21" s="64"/>
      <c r="EFV21" s="64"/>
      <c r="EFW21" s="64"/>
      <c r="EFX21" s="64"/>
      <c r="EFY21" s="64"/>
      <c r="EFZ21" s="64"/>
      <c r="EGA21" s="64"/>
      <c r="EGB21" s="64"/>
      <c r="EGC21" s="64"/>
      <c r="EGD21" s="64"/>
      <c r="EGE21" s="64"/>
      <c r="EGF21" s="64"/>
      <c r="EGG21" s="64"/>
      <c r="EGH21" s="64"/>
      <c r="EGI21" s="64"/>
      <c r="EGJ21" s="64"/>
      <c r="EGK21" s="64"/>
      <c r="EGL21" s="64"/>
      <c r="EGM21" s="64"/>
      <c r="EGN21" s="64"/>
      <c r="EGO21" s="64"/>
      <c r="EGP21" s="64"/>
      <c r="EGQ21" s="64"/>
      <c r="EGR21" s="64"/>
      <c r="EGS21" s="64"/>
      <c r="EGT21" s="64"/>
      <c r="EGU21" s="64"/>
      <c r="EGV21" s="64"/>
      <c r="EGW21" s="64"/>
      <c r="EGX21" s="64"/>
      <c r="EGY21" s="64"/>
      <c r="EGZ21" s="64"/>
      <c r="EHA21" s="64"/>
      <c r="EHB21" s="64"/>
      <c r="EHC21" s="64"/>
      <c r="EHD21" s="64"/>
      <c r="EHE21" s="64"/>
      <c r="EHF21" s="64"/>
      <c r="EHG21" s="64"/>
      <c r="EHH21" s="64"/>
      <c r="EHI21" s="64"/>
      <c r="EHJ21" s="64"/>
      <c r="EHK21" s="64"/>
      <c r="EHL21" s="64"/>
      <c r="EHM21" s="64"/>
      <c r="EHN21" s="64"/>
      <c r="EHO21" s="64"/>
      <c r="EHP21" s="64"/>
      <c r="EHQ21" s="64"/>
      <c r="EHR21" s="64"/>
      <c r="EHS21" s="64"/>
      <c r="EHT21" s="64"/>
      <c r="EHU21" s="64"/>
      <c r="EHV21" s="64"/>
      <c r="EHW21" s="64"/>
      <c r="EHX21" s="64"/>
      <c r="EHY21" s="64"/>
      <c r="EHZ21" s="64"/>
      <c r="EIA21" s="64"/>
      <c r="EIB21" s="64"/>
      <c r="EIC21" s="64"/>
      <c r="EID21" s="64"/>
      <c r="EIE21" s="64"/>
      <c r="EIF21" s="64"/>
      <c r="EIG21" s="64"/>
      <c r="EIH21" s="64"/>
      <c r="EII21" s="64"/>
      <c r="EIJ21" s="64"/>
      <c r="EIK21" s="64"/>
      <c r="EIL21" s="64"/>
      <c r="EIM21" s="64"/>
      <c r="EIN21" s="64"/>
      <c r="EIO21" s="64"/>
      <c r="EIP21" s="64"/>
      <c r="EIQ21" s="64"/>
      <c r="EIR21" s="64"/>
      <c r="EIS21" s="64"/>
      <c r="EIT21" s="64"/>
      <c r="EIU21" s="64"/>
      <c r="EIV21" s="64"/>
      <c r="EIW21" s="64"/>
      <c r="EIX21" s="64"/>
      <c r="EIY21" s="64"/>
      <c r="EIZ21" s="64"/>
      <c r="EJA21" s="64"/>
      <c r="EJB21" s="64"/>
      <c r="EJC21" s="64"/>
      <c r="EJD21" s="64"/>
      <c r="EJE21" s="64"/>
      <c r="EJF21" s="64"/>
      <c r="EJG21" s="64"/>
      <c r="EJH21" s="64"/>
      <c r="EJI21" s="64"/>
      <c r="EJJ21" s="64"/>
      <c r="EJK21" s="64"/>
      <c r="EJL21" s="64"/>
      <c r="EJM21" s="64"/>
      <c r="EJN21" s="64"/>
      <c r="EJO21" s="64"/>
      <c r="EJP21" s="64"/>
      <c r="EJQ21" s="64"/>
      <c r="EJR21" s="64"/>
      <c r="EJS21" s="64"/>
      <c r="EJT21" s="64"/>
      <c r="EJU21" s="64"/>
      <c r="EJV21" s="64"/>
      <c r="EJW21" s="64"/>
      <c r="EJX21" s="64"/>
      <c r="EJY21" s="64"/>
      <c r="EJZ21" s="64"/>
      <c r="EKA21" s="64"/>
      <c r="EKB21" s="64"/>
      <c r="EKC21" s="64"/>
      <c r="EKD21" s="64"/>
      <c r="EKE21" s="64"/>
      <c r="EKF21" s="64"/>
      <c r="EKG21" s="64"/>
      <c r="EKH21" s="64"/>
      <c r="EKI21" s="64"/>
      <c r="EKJ21" s="64"/>
      <c r="EKK21" s="64"/>
      <c r="EKL21" s="64"/>
      <c r="EKM21" s="64"/>
      <c r="EKN21" s="64"/>
      <c r="EKO21" s="64"/>
      <c r="EKP21" s="64"/>
      <c r="EKQ21" s="64"/>
      <c r="EKR21" s="64"/>
      <c r="EKS21" s="64"/>
      <c r="EKT21" s="64"/>
      <c r="EKU21" s="64"/>
      <c r="EKV21" s="64"/>
      <c r="EKW21" s="64"/>
      <c r="EKX21" s="64"/>
      <c r="EKY21" s="64"/>
      <c r="EKZ21" s="64"/>
      <c r="ELA21" s="64"/>
      <c r="ELB21" s="64"/>
      <c r="ELC21" s="64"/>
      <c r="ELD21" s="64"/>
      <c r="ELE21" s="64"/>
      <c r="ELF21" s="64"/>
      <c r="ELG21" s="64"/>
      <c r="ELH21" s="64"/>
      <c r="ELI21" s="64"/>
      <c r="ELJ21" s="64"/>
      <c r="ELK21" s="64"/>
      <c r="ELL21" s="64"/>
      <c r="ELM21" s="64"/>
      <c r="ELN21" s="64"/>
      <c r="ELO21" s="64"/>
      <c r="ELP21" s="64"/>
      <c r="ELQ21" s="64"/>
      <c r="ELR21" s="64"/>
      <c r="ELS21" s="64"/>
      <c r="ELT21" s="64"/>
      <c r="ELU21" s="64"/>
      <c r="ELV21" s="64"/>
      <c r="ELW21" s="64"/>
      <c r="ELX21" s="64"/>
      <c r="ELY21" s="64"/>
      <c r="ELZ21" s="64"/>
      <c r="EMA21" s="64"/>
      <c r="EMB21" s="64"/>
      <c r="EMC21" s="64"/>
      <c r="EMD21" s="64"/>
      <c r="EME21" s="64"/>
      <c r="EMF21" s="64"/>
      <c r="EMG21" s="64"/>
      <c r="EMH21" s="64"/>
      <c r="EMI21" s="64"/>
      <c r="EMJ21" s="64"/>
      <c r="EMK21" s="64"/>
      <c r="EML21" s="64"/>
      <c r="EMM21" s="64"/>
      <c r="EMN21" s="64"/>
      <c r="EMO21" s="64"/>
      <c r="EMP21" s="64"/>
      <c r="EMQ21" s="64"/>
      <c r="EMR21" s="64"/>
      <c r="EMS21" s="64"/>
      <c r="EMT21" s="64"/>
      <c r="EMU21" s="64"/>
      <c r="EMV21" s="64"/>
      <c r="EMW21" s="64"/>
      <c r="EMX21" s="64"/>
      <c r="EMY21" s="64"/>
      <c r="EMZ21" s="64"/>
      <c r="ENA21" s="64"/>
      <c r="ENB21" s="64"/>
      <c r="ENC21" s="64"/>
      <c r="END21" s="64"/>
      <c r="ENE21" s="64"/>
      <c r="ENF21" s="64"/>
      <c r="ENG21" s="64"/>
      <c r="ENH21" s="64"/>
      <c r="ENI21" s="64"/>
      <c r="ENJ21" s="64"/>
      <c r="ENK21" s="64"/>
      <c r="ENL21" s="64"/>
      <c r="ENM21" s="64"/>
      <c r="ENN21" s="64"/>
      <c r="ENO21" s="64"/>
      <c r="ENP21" s="64"/>
      <c r="ENQ21" s="64"/>
      <c r="ENR21" s="64"/>
      <c r="ENS21" s="64"/>
      <c r="ENT21" s="64"/>
      <c r="ENU21" s="64"/>
      <c r="ENV21" s="64"/>
      <c r="ENW21" s="64"/>
      <c r="ENX21" s="64"/>
      <c r="ENY21" s="64"/>
      <c r="ENZ21" s="64"/>
      <c r="EOA21" s="64"/>
      <c r="EOB21" s="64"/>
      <c r="EOC21" s="64"/>
      <c r="EOD21" s="64"/>
      <c r="EOE21" s="64"/>
      <c r="EOF21" s="64"/>
      <c r="EOG21" s="64"/>
      <c r="EOH21" s="64"/>
      <c r="EOI21" s="64"/>
      <c r="EOJ21" s="64"/>
      <c r="EOK21" s="64"/>
      <c r="EOL21" s="64"/>
      <c r="EOM21" s="64"/>
      <c r="EON21" s="64"/>
      <c r="EOO21" s="64"/>
      <c r="EOP21" s="64"/>
      <c r="EOQ21" s="64"/>
      <c r="EOR21" s="64"/>
      <c r="EOS21" s="64"/>
      <c r="EOT21" s="64"/>
      <c r="EOU21" s="64"/>
      <c r="EOV21" s="64"/>
      <c r="EOW21" s="64"/>
      <c r="EOX21" s="64"/>
      <c r="EOY21" s="64"/>
      <c r="EOZ21" s="64"/>
      <c r="EPA21" s="64"/>
      <c r="EPB21" s="64"/>
      <c r="EPC21" s="64"/>
      <c r="EPD21" s="64"/>
      <c r="EPE21" s="64"/>
      <c r="EPF21" s="64"/>
      <c r="EPG21" s="64"/>
      <c r="EPH21" s="64"/>
      <c r="EPI21" s="64"/>
      <c r="EPJ21" s="64"/>
      <c r="EPK21" s="64"/>
      <c r="EPL21" s="64"/>
      <c r="EPM21" s="64"/>
      <c r="EPN21" s="64"/>
      <c r="EPO21" s="64"/>
      <c r="EPP21" s="64"/>
      <c r="EPQ21" s="64"/>
      <c r="EPR21" s="64"/>
      <c r="EPS21" s="64"/>
      <c r="EPT21" s="64"/>
      <c r="EPU21" s="64"/>
      <c r="EPV21" s="64"/>
      <c r="EPW21" s="64"/>
      <c r="EPX21" s="64"/>
      <c r="EPY21" s="64"/>
      <c r="EPZ21" s="64"/>
      <c r="EQA21" s="64"/>
      <c r="EQB21" s="64"/>
      <c r="EQC21" s="64"/>
      <c r="EQD21" s="64"/>
      <c r="EQE21" s="64"/>
      <c r="EQF21" s="64"/>
      <c r="EQG21" s="64"/>
      <c r="EQH21" s="64"/>
      <c r="EQI21" s="64"/>
      <c r="EQJ21" s="64"/>
      <c r="EQK21" s="64"/>
      <c r="EQL21" s="64"/>
      <c r="EQM21" s="64"/>
      <c r="EQN21" s="64"/>
      <c r="EQO21" s="64"/>
      <c r="EQP21" s="64"/>
      <c r="EQQ21" s="64"/>
      <c r="EQR21" s="64"/>
      <c r="EQS21" s="64"/>
      <c r="EQT21" s="64"/>
      <c r="EQU21" s="64"/>
      <c r="EQV21" s="64"/>
      <c r="EQW21" s="64"/>
      <c r="EQX21" s="64"/>
      <c r="EQY21" s="64"/>
      <c r="EQZ21" s="64"/>
      <c r="ERA21" s="64"/>
      <c r="ERB21" s="64"/>
      <c r="ERC21" s="64"/>
      <c r="ERD21" s="64"/>
      <c r="ERE21" s="64"/>
      <c r="ERF21" s="64"/>
      <c r="ERG21" s="64"/>
      <c r="ERH21" s="64"/>
      <c r="ERI21" s="64"/>
      <c r="ERJ21" s="64"/>
      <c r="ERK21" s="64"/>
      <c r="ERL21" s="64"/>
      <c r="ERM21" s="64"/>
      <c r="ERN21" s="64"/>
      <c r="ERO21" s="64"/>
      <c r="ERP21" s="64"/>
      <c r="ERQ21" s="64"/>
      <c r="ERR21" s="64"/>
      <c r="ERS21" s="64"/>
      <c r="ERT21" s="64"/>
      <c r="ERU21" s="64"/>
      <c r="ERV21" s="64"/>
      <c r="ERW21" s="64"/>
      <c r="ERX21" s="64"/>
      <c r="ERY21" s="64"/>
      <c r="ERZ21" s="64"/>
      <c r="ESA21" s="64"/>
      <c r="ESB21" s="64"/>
      <c r="ESC21" s="64"/>
      <c r="ESD21" s="64"/>
      <c r="ESE21" s="64"/>
      <c r="ESF21" s="64"/>
      <c r="ESG21" s="64"/>
      <c r="ESH21" s="64"/>
      <c r="ESI21" s="64"/>
      <c r="ESJ21" s="64"/>
      <c r="ESK21" s="64"/>
      <c r="ESL21" s="64"/>
      <c r="ESM21" s="64"/>
      <c r="ESN21" s="64"/>
      <c r="ESO21" s="64"/>
      <c r="ESP21" s="64"/>
      <c r="ESQ21" s="64"/>
      <c r="ESR21" s="64"/>
      <c r="ESS21" s="64"/>
      <c r="EST21" s="64"/>
      <c r="ESU21" s="64"/>
      <c r="ESV21" s="64"/>
      <c r="ESW21" s="64"/>
      <c r="ESX21" s="64"/>
      <c r="ESY21" s="64"/>
      <c r="ESZ21" s="64"/>
      <c r="ETA21" s="64"/>
      <c r="ETB21" s="64"/>
      <c r="ETC21" s="64"/>
      <c r="ETD21" s="64"/>
      <c r="ETE21" s="64"/>
      <c r="ETF21" s="64"/>
      <c r="ETG21" s="64"/>
      <c r="ETH21" s="64"/>
      <c r="ETI21" s="64"/>
      <c r="ETJ21" s="64"/>
      <c r="ETK21" s="64"/>
      <c r="ETL21" s="64"/>
      <c r="ETM21" s="64"/>
      <c r="ETN21" s="64"/>
      <c r="ETO21" s="64"/>
      <c r="ETP21" s="64"/>
      <c r="ETQ21" s="64"/>
      <c r="ETR21" s="64"/>
      <c r="ETS21" s="64"/>
      <c r="ETT21" s="64"/>
      <c r="ETU21" s="64"/>
      <c r="ETV21" s="64"/>
      <c r="ETW21" s="64"/>
      <c r="ETX21" s="64"/>
      <c r="ETY21" s="64"/>
      <c r="ETZ21" s="64"/>
      <c r="EUA21" s="64"/>
      <c r="EUB21" s="64"/>
      <c r="EUC21" s="64"/>
      <c r="EUD21" s="64"/>
      <c r="EUE21" s="64"/>
      <c r="EUF21" s="64"/>
      <c r="EUG21" s="64"/>
      <c r="EUH21" s="64"/>
      <c r="EUI21" s="64"/>
      <c r="EUJ21" s="64"/>
      <c r="EUK21" s="64"/>
      <c r="EUL21" s="64"/>
      <c r="EUM21" s="64"/>
      <c r="EUN21" s="64"/>
      <c r="EUO21" s="64"/>
      <c r="EUP21" s="64"/>
      <c r="EUQ21" s="64"/>
      <c r="EUR21" s="64"/>
      <c r="EUS21" s="64"/>
      <c r="EUT21" s="64"/>
      <c r="EUU21" s="64"/>
      <c r="EUV21" s="64"/>
      <c r="EUW21" s="64"/>
      <c r="EUX21" s="64"/>
      <c r="EUY21" s="64"/>
      <c r="EUZ21" s="64"/>
      <c r="EVA21" s="64"/>
      <c r="EVB21" s="64"/>
      <c r="EVC21" s="64"/>
      <c r="EVD21" s="64"/>
      <c r="EVE21" s="64"/>
      <c r="EVF21" s="64"/>
      <c r="EVG21" s="64"/>
      <c r="EVH21" s="64"/>
      <c r="EVI21" s="64"/>
      <c r="EVJ21" s="64"/>
      <c r="EVK21" s="64"/>
      <c r="EVL21" s="64"/>
      <c r="EVM21" s="64"/>
      <c r="EVN21" s="64"/>
      <c r="EVO21" s="64"/>
      <c r="EVP21" s="64"/>
      <c r="EVQ21" s="64"/>
      <c r="EVR21" s="64"/>
      <c r="EVS21" s="64"/>
      <c r="EVT21" s="64"/>
      <c r="EVU21" s="64"/>
      <c r="EVV21" s="64"/>
      <c r="EVW21" s="64"/>
      <c r="EVX21" s="64"/>
      <c r="EVY21" s="64"/>
      <c r="EVZ21" s="64"/>
      <c r="EWA21" s="64"/>
      <c r="EWB21" s="64"/>
      <c r="EWC21" s="64"/>
      <c r="EWD21" s="64"/>
      <c r="EWE21" s="64"/>
      <c r="EWF21" s="64"/>
      <c r="EWG21" s="64"/>
      <c r="EWH21" s="64"/>
      <c r="EWI21" s="64"/>
      <c r="EWJ21" s="64"/>
      <c r="EWK21" s="64"/>
      <c r="EWL21" s="64"/>
      <c r="EWM21" s="64"/>
      <c r="EWN21" s="64"/>
      <c r="EWO21" s="64"/>
      <c r="EWP21" s="64"/>
      <c r="EWQ21" s="64"/>
      <c r="EWR21" s="64"/>
      <c r="EWS21" s="64"/>
      <c r="EWT21" s="64"/>
      <c r="EWU21" s="64"/>
      <c r="EWV21" s="64"/>
      <c r="EWW21" s="64"/>
      <c r="EWX21" s="64"/>
      <c r="EWY21" s="64"/>
      <c r="EWZ21" s="64"/>
      <c r="EXA21" s="64"/>
      <c r="EXB21" s="64"/>
      <c r="EXC21" s="64"/>
      <c r="EXD21" s="64"/>
      <c r="EXE21" s="64"/>
      <c r="EXF21" s="64"/>
      <c r="EXG21" s="64"/>
      <c r="EXH21" s="64"/>
      <c r="EXI21" s="64"/>
      <c r="EXJ21" s="64"/>
      <c r="EXK21" s="64"/>
      <c r="EXL21" s="64"/>
      <c r="EXM21" s="64"/>
      <c r="EXN21" s="64"/>
      <c r="EXO21" s="64"/>
      <c r="EXP21" s="64"/>
      <c r="EXQ21" s="64"/>
      <c r="EXR21" s="64"/>
      <c r="EXS21" s="64"/>
      <c r="EXT21" s="64"/>
      <c r="EXU21" s="64"/>
      <c r="EXV21" s="64"/>
      <c r="EXW21" s="64"/>
      <c r="EXX21" s="64"/>
      <c r="EXY21" s="64"/>
      <c r="EXZ21" s="64"/>
      <c r="EYA21" s="64"/>
      <c r="EYB21" s="64"/>
      <c r="EYC21" s="64"/>
      <c r="EYD21" s="64"/>
      <c r="EYE21" s="64"/>
      <c r="EYF21" s="64"/>
      <c r="EYG21" s="64"/>
      <c r="EYH21" s="64"/>
      <c r="EYI21" s="64"/>
      <c r="EYJ21" s="64"/>
      <c r="EYK21" s="64"/>
      <c r="EYL21" s="64"/>
      <c r="EYM21" s="64"/>
      <c r="EYN21" s="64"/>
      <c r="EYO21" s="64"/>
      <c r="EYP21" s="64"/>
      <c r="EYQ21" s="64"/>
      <c r="EYR21" s="64"/>
      <c r="EYS21" s="64"/>
      <c r="EYT21" s="64"/>
      <c r="EYU21" s="64"/>
      <c r="EYV21" s="64"/>
      <c r="EYW21" s="64"/>
      <c r="EYX21" s="64"/>
      <c r="EYY21" s="64"/>
      <c r="EYZ21" s="64"/>
      <c r="EZA21" s="64"/>
      <c r="EZB21" s="64"/>
      <c r="EZC21" s="64"/>
      <c r="EZD21" s="64"/>
      <c r="EZE21" s="64"/>
      <c r="EZF21" s="64"/>
      <c r="EZG21" s="64"/>
      <c r="EZH21" s="64"/>
      <c r="EZI21" s="64"/>
      <c r="EZJ21" s="64"/>
      <c r="EZK21" s="64"/>
      <c r="EZL21" s="64"/>
      <c r="EZM21" s="64"/>
      <c r="EZN21" s="64"/>
      <c r="EZO21" s="64"/>
      <c r="EZP21" s="64"/>
      <c r="EZQ21" s="64"/>
      <c r="EZR21" s="64"/>
      <c r="EZS21" s="64"/>
      <c r="EZT21" s="64"/>
      <c r="EZU21" s="64"/>
      <c r="EZV21" s="64"/>
      <c r="EZW21" s="64"/>
      <c r="EZX21" s="64"/>
      <c r="EZY21" s="64"/>
      <c r="EZZ21" s="64"/>
      <c r="FAA21" s="64"/>
      <c r="FAB21" s="64"/>
      <c r="FAC21" s="64"/>
      <c r="FAD21" s="64"/>
      <c r="FAE21" s="64"/>
      <c r="FAF21" s="64"/>
      <c r="FAG21" s="64"/>
      <c r="FAH21" s="64"/>
      <c r="FAI21" s="64"/>
      <c r="FAJ21" s="64"/>
      <c r="FAK21" s="64"/>
      <c r="FAL21" s="64"/>
      <c r="FAM21" s="64"/>
      <c r="FAN21" s="64"/>
      <c r="FAO21" s="64"/>
      <c r="FAP21" s="64"/>
      <c r="FAQ21" s="64"/>
      <c r="FAR21" s="64"/>
      <c r="FAS21" s="64"/>
      <c r="FAT21" s="64"/>
      <c r="FAU21" s="64"/>
      <c r="FAV21" s="64"/>
      <c r="FAW21" s="64"/>
      <c r="FAX21" s="64"/>
      <c r="FAY21" s="64"/>
      <c r="FAZ21" s="64"/>
      <c r="FBA21" s="64"/>
      <c r="FBB21" s="64"/>
      <c r="FBC21" s="64"/>
      <c r="FBD21" s="64"/>
      <c r="FBE21" s="64"/>
      <c r="FBF21" s="64"/>
      <c r="FBG21" s="64"/>
      <c r="FBH21" s="64"/>
      <c r="FBI21" s="64"/>
      <c r="FBJ21" s="64"/>
      <c r="FBK21" s="64"/>
      <c r="FBL21" s="64"/>
      <c r="FBM21" s="64"/>
      <c r="FBN21" s="64"/>
      <c r="FBO21" s="64"/>
      <c r="FBP21" s="64"/>
      <c r="FBQ21" s="64"/>
      <c r="FBR21" s="64"/>
      <c r="FBS21" s="64"/>
      <c r="FBT21" s="64"/>
      <c r="FBU21" s="64"/>
      <c r="FBV21" s="64"/>
      <c r="FBW21" s="64"/>
      <c r="FBX21" s="64"/>
      <c r="FBY21" s="64"/>
      <c r="FBZ21" s="64"/>
      <c r="FCA21" s="64"/>
      <c r="FCB21" s="64"/>
      <c r="FCC21" s="64"/>
      <c r="FCD21" s="64"/>
      <c r="FCE21" s="64"/>
      <c r="FCF21" s="64"/>
      <c r="FCG21" s="64"/>
      <c r="FCH21" s="64"/>
      <c r="FCI21" s="64"/>
      <c r="FCJ21" s="64"/>
      <c r="FCK21" s="64"/>
      <c r="FCL21" s="64"/>
      <c r="FCM21" s="64"/>
      <c r="FCN21" s="64"/>
      <c r="FCO21" s="64"/>
      <c r="FCP21" s="64"/>
      <c r="FCQ21" s="64"/>
      <c r="FCR21" s="64"/>
      <c r="FCS21" s="64"/>
      <c r="FCT21" s="64"/>
      <c r="FCU21" s="64"/>
      <c r="FCV21" s="64"/>
      <c r="FCW21" s="64"/>
      <c r="FCX21" s="64"/>
      <c r="FCY21" s="64"/>
      <c r="FCZ21" s="64"/>
      <c r="FDA21" s="64"/>
      <c r="FDB21" s="64"/>
      <c r="FDC21" s="64"/>
      <c r="FDD21" s="64"/>
      <c r="FDE21" s="64"/>
      <c r="FDF21" s="64"/>
      <c r="FDG21" s="64"/>
      <c r="FDH21" s="64"/>
      <c r="FDI21" s="64"/>
      <c r="FDJ21" s="64"/>
      <c r="FDK21" s="64"/>
      <c r="FDL21" s="64"/>
      <c r="FDM21" s="64"/>
      <c r="FDN21" s="64"/>
      <c r="FDO21" s="64"/>
      <c r="FDP21" s="64"/>
      <c r="FDQ21" s="64"/>
      <c r="FDR21" s="64"/>
      <c r="FDS21" s="64"/>
      <c r="FDT21" s="64"/>
      <c r="FDU21" s="64"/>
      <c r="FDV21" s="64"/>
      <c r="FDW21" s="64"/>
      <c r="FDX21" s="64"/>
      <c r="FDY21" s="64"/>
      <c r="FDZ21" s="64"/>
      <c r="FEA21" s="64"/>
      <c r="FEB21" s="64"/>
      <c r="FEC21" s="64"/>
      <c r="FED21" s="64"/>
      <c r="FEE21" s="64"/>
      <c r="FEF21" s="64"/>
      <c r="FEG21" s="64"/>
      <c r="FEH21" s="64"/>
      <c r="FEI21" s="64"/>
      <c r="FEJ21" s="64"/>
      <c r="FEK21" s="64"/>
      <c r="FEL21" s="64"/>
      <c r="FEM21" s="64"/>
      <c r="FEN21" s="64"/>
      <c r="FEO21" s="64"/>
      <c r="FEP21" s="64"/>
      <c r="FEQ21" s="64"/>
      <c r="FER21" s="64"/>
      <c r="FES21" s="64"/>
      <c r="FET21" s="64"/>
      <c r="FEU21" s="64"/>
      <c r="FEV21" s="64"/>
      <c r="FEW21" s="64"/>
      <c r="FEX21" s="64"/>
      <c r="FEY21" s="64"/>
      <c r="FEZ21" s="64"/>
      <c r="FFA21" s="64"/>
      <c r="FFB21" s="64"/>
      <c r="FFC21" s="64"/>
      <c r="FFD21" s="64"/>
      <c r="FFE21" s="64"/>
      <c r="FFF21" s="64"/>
      <c r="FFG21" s="64"/>
      <c r="FFH21" s="64"/>
      <c r="FFI21" s="64"/>
      <c r="FFJ21" s="64"/>
      <c r="FFK21" s="64"/>
      <c r="FFL21" s="64"/>
      <c r="FFM21" s="64"/>
      <c r="FFN21" s="64"/>
      <c r="FFO21" s="64"/>
      <c r="FFP21" s="64"/>
      <c r="FFQ21" s="64"/>
      <c r="FFR21" s="64"/>
      <c r="FFS21" s="64"/>
      <c r="FFT21" s="64"/>
      <c r="FFU21" s="64"/>
      <c r="FFV21" s="64"/>
      <c r="FFW21" s="64"/>
      <c r="FFX21" s="64"/>
      <c r="FFY21" s="64"/>
      <c r="FFZ21" s="64"/>
      <c r="FGA21" s="64"/>
      <c r="FGB21" s="64"/>
      <c r="FGC21" s="64"/>
      <c r="FGD21" s="64"/>
      <c r="FGE21" s="64"/>
      <c r="FGF21" s="64"/>
      <c r="FGG21" s="64"/>
      <c r="FGH21" s="64"/>
      <c r="FGI21" s="64"/>
      <c r="FGJ21" s="64"/>
      <c r="FGK21" s="64"/>
      <c r="FGL21" s="64"/>
      <c r="FGM21" s="64"/>
      <c r="FGN21" s="64"/>
      <c r="FGO21" s="64"/>
      <c r="FGP21" s="64"/>
      <c r="FGQ21" s="64"/>
      <c r="FGR21" s="64"/>
      <c r="FGS21" s="64"/>
      <c r="FGT21" s="64"/>
      <c r="FGU21" s="64"/>
      <c r="FGV21" s="64"/>
      <c r="FGW21" s="64"/>
      <c r="FGX21" s="64"/>
      <c r="FGY21" s="64"/>
      <c r="FGZ21" s="64"/>
      <c r="FHA21" s="64"/>
      <c r="FHB21" s="64"/>
      <c r="FHC21" s="64"/>
      <c r="FHD21" s="64"/>
      <c r="FHE21" s="64"/>
      <c r="FHF21" s="64"/>
      <c r="FHG21" s="64"/>
      <c r="FHH21" s="64"/>
      <c r="FHI21" s="64"/>
      <c r="FHJ21" s="64"/>
      <c r="FHK21" s="64"/>
      <c r="FHL21" s="64"/>
      <c r="FHM21" s="64"/>
      <c r="FHN21" s="64"/>
      <c r="FHO21" s="64"/>
      <c r="FHP21" s="64"/>
      <c r="FHQ21" s="64"/>
      <c r="FHR21" s="64"/>
      <c r="FHS21" s="64"/>
      <c r="FHT21" s="64"/>
      <c r="FHU21" s="64"/>
      <c r="FHV21" s="64"/>
      <c r="FHW21" s="64"/>
      <c r="FHX21" s="64"/>
      <c r="FHY21" s="64"/>
      <c r="FHZ21" s="64"/>
      <c r="FIA21" s="64"/>
      <c r="FIB21" s="64"/>
      <c r="FIC21" s="64"/>
      <c r="FID21" s="64"/>
      <c r="FIE21" s="64"/>
      <c r="FIF21" s="64"/>
      <c r="FIG21" s="64"/>
      <c r="FIH21" s="64"/>
      <c r="FII21" s="64"/>
      <c r="FIJ21" s="64"/>
      <c r="FIK21" s="64"/>
      <c r="FIL21" s="64"/>
      <c r="FIM21" s="64"/>
      <c r="FIN21" s="64"/>
      <c r="FIO21" s="64"/>
      <c r="FIP21" s="64"/>
      <c r="FIQ21" s="64"/>
      <c r="FIR21" s="64"/>
      <c r="FIS21" s="64"/>
      <c r="FIT21" s="64"/>
      <c r="FIU21" s="64"/>
      <c r="FIV21" s="64"/>
      <c r="FIW21" s="64"/>
      <c r="FIX21" s="64"/>
      <c r="FIY21" s="64"/>
      <c r="FIZ21" s="64"/>
      <c r="FJA21" s="64"/>
      <c r="FJB21" s="64"/>
      <c r="FJC21" s="64"/>
      <c r="FJD21" s="64"/>
      <c r="FJE21" s="64"/>
      <c r="FJF21" s="64"/>
      <c r="FJG21" s="64"/>
      <c r="FJH21" s="64"/>
      <c r="FJI21" s="64"/>
      <c r="FJJ21" s="64"/>
      <c r="FJK21" s="64"/>
      <c r="FJL21" s="64"/>
      <c r="FJM21" s="64"/>
      <c r="FJN21" s="64"/>
      <c r="FJO21" s="64"/>
      <c r="FJP21" s="64"/>
      <c r="FJQ21" s="64"/>
      <c r="FJR21" s="64"/>
      <c r="FJS21" s="64"/>
      <c r="FJT21" s="64"/>
      <c r="FJU21" s="64"/>
      <c r="FJV21" s="64"/>
      <c r="FJW21" s="64"/>
      <c r="FJX21" s="64"/>
      <c r="FJY21" s="64"/>
      <c r="FJZ21" s="64"/>
      <c r="FKA21" s="64"/>
      <c r="FKB21" s="64"/>
      <c r="FKC21" s="64"/>
      <c r="FKD21" s="64"/>
      <c r="FKE21" s="64"/>
      <c r="FKF21" s="64"/>
      <c r="FKG21" s="64"/>
      <c r="FKH21" s="64"/>
      <c r="FKI21" s="64"/>
      <c r="FKJ21" s="64"/>
      <c r="FKK21" s="64"/>
      <c r="FKL21" s="64"/>
      <c r="FKM21" s="64"/>
      <c r="FKN21" s="64"/>
      <c r="FKO21" s="64"/>
      <c r="FKP21" s="64"/>
      <c r="FKQ21" s="64"/>
      <c r="FKR21" s="64"/>
      <c r="FKS21" s="64"/>
      <c r="FKT21" s="64"/>
      <c r="FKU21" s="64"/>
      <c r="FKV21" s="64"/>
      <c r="FKW21" s="64"/>
      <c r="FKX21" s="64"/>
      <c r="FKY21" s="64"/>
      <c r="FKZ21" s="64"/>
      <c r="FLA21" s="64"/>
      <c r="FLB21" s="64"/>
      <c r="FLC21" s="64"/>
      <c r="FLD21" s="64"/>
      <c r="FLE21" s="64"/>
      <c r="FLF21" s="64"/>
      <c r="FLG21" s="64"/>
      <c r="FLH21" s="64"/>
      <c r="FLI21" s="64"/>
      <c r="FLJ21" s="64"/>
      <c r="FLK21" s="64"/>
      <c r="FLL21" s="64"/>
      <c r="FLM21" s="64"/>
      <c r="FLN21" s="64"/>
      <c r="FLO21" s="64"/>
      <c r="FLP21" s="64"/>
      <c r="FLQ21" s="64"/>
      <c r="FLR21" s="64"/>
      <c r="FLS21" s="64"/>
      <c r="FLT21" s="64"/>
      <c r="FLU21" s="64"/>
      <c r="FLV21" s="64"/>
      <c r="FLW21" s="64"/>
      <c r="FLX21" s="64"/>
      <c r="FLY21" s="64"/>
      <c r="FLZ21" s="64"/>
      <c r="FMA21" s="64"/>
      <c r="FMB21" s="64"/>
      <c r="FMC21" s="64"/>
      <c r="FMD21" s="64"/>
      <c r="FME21" s="64"/>
      <c r="FMF21" s="64"/>
      <c r="FMG21" s="64"/>
      <c r="FMH21" s="64"/>
      <c r="FMI21" s="64"/>
      <c r="FMJ21" s="64"/>
      <c r="FMK21" s="64"/>
      <c r="FML21" s="64"/>
      <c r="FMM21" s="64"/>
      <c r="FMN21" s="64"/>
      <c r="FMO21" s="64"/>
      <c r="FMP21" s="64"/>
      <c r="FMQ21" s="64"/>
      <c r="FMR21" s="64"/>
      <c r="FMS21" s="64"/>
      <c r="FMT21" s="64"/>
      <c r="FMU21" s="64"/>
      <c r="FMV21" s="64"/>
      <c r="FMW21" s="64"/>
      <c r="FMX21" s="64"/>
      <c r="FMY21" s="64"/>
      <c r="FMZ21" s="64"/>
      <c r="FNA21" s="64"/>
      <c r="FNB21" s="64"/>
      <c r="FNC21" s="64"/>
      <c r="FND21" s="64"/>
      <c r="FNE21" s="64"/>
      <c r="FNF21" s="64"/>
      <c r="FNG21" s="64"/>
      <c r="FNH21" s="64"/>
      <c r="FNI21" s="64"/>
      <c r="FNJ21" s="64"/>
      <c r="FNK21" s="64"/>
      <c r="FNL21" s="64"/>
      <c r="FNM21" s="64"/>
      <c r="FNN21" s="64"/>
      <c r="FNO21" s="64"/>
      <c r="FNP21" s="64"/>
      <c r="FNQ21" s="64"/>
      <c r="FNR21" s="64"/>
      <c r="FNS21" s="64"/>
      <c r="FNT21" s="64"/>
      <c r="FNU21" s="64"/>
      <c r="FNV21" s="64"/>
      <c r="FNW21" s="64"/>
      <c r="FNX21" s="64"/>
      <c r="FNY21" s="64"/>
      <c r="FNZ21" s="64"/>
      <c r="FOA21" s="64"/>
      <c r="FOB21" s="64"/>
      <c r="FOC21" s="64"/>
      <c r="FOD21" s="64"/>
      <c r="FOE21" s="64"/>
      <c r="FOF21" s="64"/>
      <c r="FOG21" s="64"/>
      <c r="FOH21" s="64"/>
      <c r="FOI21" s="64"/>
      <c r="FOJ21" s="64"/>
      <c r="FOK21" s="64"/>
      <c r="FOL21" s="64"/>
      <c r="FOM21" s="64"/>
      <c r="FON21" s="64"/>
      <c r="FOO21" s="64"/>
      <c r="FOP21" s="64"/>
      <c r="FOQ21" s="64"/>
      <c r="FOR21" s="64"/>
      <c r="FOS21" s="64"/>
      <c r="FOT21" s="64"/>
      <c r="FOU21" s="64"/>
      <c r="FOV21" s="64"/>
      <c r="FOW21" s="64"/>
      <c r="FOX21" s="64"/>
      <c r="FOY21" s="64"/>
      <c r="FOZ21" s="64"/>
      <c r="FPA21" s="64"/>
      <c r="FPB21" s="64"/>
      <c r="FPC21" s="64"/>
      <c r="FPD21" s="64"/>
      <c r="FPE21" s="64"/>
      <c r="FPF21" s="64"/>
      <c r="FPG21" s="64"/>
      <c r="FPH21" s="64"/>
      <c r="FPI21" s="64"/>
      <c r="FPJ21" s="64"/>
      <c r="FPK21" s="64"/>
      <c r="FPL21" s="64"/>
      <c r="FPM21" s="64"/>
      <c r="FPN21" s="64"/>
      <c r="FPO21" s="64"/>
      <c r="FPP21" s="64"/>
      <c r="FPQ21" s="64"/>
      <c r="FPR21" s="64"/>
      <c r="FPS21" s="64"/>
      <c r="FPT21" s="64"/>
      <c r="FPU21" s="64"/>
      <c r="FPV21" s="64"/>
      <c r="FPW21" s="64"/>
      <c r="FPX21" s="64"/>
      <c r="FPY21" s="64"/>
      <c r="FPZ21" s="64"/>
      <c r="FQA21" s="64"/>
      <c r="FQB21" s="64"/>
      <c r="FQC21" s="64"/>
      <c r="FQD21" s="64"/>
      <c r="FQE21" s="64"/>
      <c r="FQF21" s="64"/>
      <c r="FQG21" s="64"/>
      <c r="FQH21" s="64"/>
      <c r="FQI21" s="64"/>
      <c r="FQJ21" s="64"/>
      <c r="FQK21" s="64"/>
      <c r="FQL21" s="64"/>
      <c r="FQM21" s="64"/>
      <c r="FQN21" s="64"/>
      <c r="FQO21" s="64"/>
      <c r="FQP21" s="64"/>
      <c r="FQQ21" s="64"/>
      <c r="FQR21" s="64"/>
      <c r="FQS21" s="64"/>
      <c r="FQT21" s="64"/>
      <c r="FQU21" s="64"/>
      <c r="FQV21" s="64"/>
      <c r="FQW21" s="64"/>
      <c r="FQX21" s="64"/>
      <c r="FQY21" s="64"/>
      <c r="FQZ21" s="64"/>
      <c r="FRA21" s="64"/>
      <c r="FRB21" s="64"/>
      <c r="FRC21" s="64"/>
      <c r="FRD21" s="64"/>
      <c r="FRE21" s="64"/>
      <c r="FRF21" s="64"/>
      <c r="FRG21" s="64"/>
      <c r="FRH21" s="64"/>
      <c r="FRI21" s="64"/>
      <c r="FRJ21" s="64"/>
      <c r="FRK21" s="64"/>
      <c r="FRL21" s="64"/>
      <c r="FRM21" s="64"/>
      <c r="FRN21" s="64"/>
      <c r="FRO21" s="64"/>
      <c r="FRP21" s="64"/>
      <c r="FRQ21" s="64"/>
      <c r="FRR21" s="64"/>
      <c r="FRS21" s="64"/>
      <c r="FRT21" s="64"/>
      <c r="FRU21" s="64"/>
      <c r="FRV21" s="64"/>
      <c r="FRW21" s="64"/>
      <c r="FRX21" s="64"/>
      <c r="FRY21" s="64"/>
      <c r="FRZ21" s="64"/>
      <c r="FSA21" s="64"/>
      <c r="FSB21" s="64"/>
      <c r="FSC21" s="64"/>
      <c r="FSD21" s="64"/>
      <c r="FSE21" s="64"/>
      <c r="FSF21" s="64"/>
      <c r="FSG21" s="64"/>
      <c r="FSH21" s="64"/>
      <c r="FSI21" s="64"/>
      <c r="FSJ21" s="64"/>
      <c r="FSK21" s="64"/>
      <c r="FSL21" s="64"/>
      <c r="FSM21" s="64"/>
      <c r="FSN21" s="64"/>
      <c r="FSO21" s="64"/>
      <c r="FSP21" s="64"/>
      <c r="FSQ21" s="64"/>
      <c r="FSR21" s="64"/>
      <c r="FSS21" s="64"/>
      <c r="FST21" s="64"/>
      <c r="FSU21" s="64"/>
      <c r="FSV21" s="64"/>
      <c r="FSW21" s="64"/>
      <c r="FSX21" s="64"/>
      <c r="FSY21" s="64"/>
      <c r="FSZ21" s="64"/>
      <c r="FTA21" s="64"/>
      <c r="FTB21" s="64"/>
      <c r="FTC21" s="64"/>
      <c r="FTD21" s="64"/>
      <c r="FTE21" s="64"/>
      <c r="FTF21" s="64"/>
      <c r="FTG21" s="64"/>
      <c r="FTH21" s="64"/>
      <c r="FTI21" s="64"/>
      <c r="FTJ21" s="64"/>
      <c r="FTK21" s="64"/>
      <c r="FTL21" s="64"/>
      <c r="FTM21" s="64"/>
      <c r="FTN21" s="64"/>
      <c r="FTO21" s="64"/>
      <c r="FTP21" s="64"/>
      <c r="FTQ21" s="64"/>
      <c r="FTR21" s="64"/>
      <c r="FTS21" s="64"/>
      <c r="FTT21" s="64"/>
      <c r="FTU21" s="64"/>
      <c r="FTV21" s="64"/>
      <c r="FTW21" s="64"/>
      <c r="FTX21" s="64"/>
      <c r="FTY21" s="64"/>
      <c r="FTZ21" s="64"/>
      <c r="FUA21" s="64"/>
      <c r="FUB21" s="64"/>
      <c r="FUC21" s="64"/>
      <c r="FUD21" s="64"/>
      <c r="FUE21" s="64"/>
      <c r="FUF21" s="64"/>
      <c r="FUG21" s="64"/>
      <c r="FUH21" s="64"/>
      <c r="FUI21" s="64"/>
      <c r="FUJ21" s="64"/>
      <c r="FUK21" s="64"/>
      <c r="FUL21" s="64"/>
      <c r="FUM21" s="64"/>
      <c r="FUN21" s="64"/>
      <c r="FUO21" s="64"/>
      <c r="FUP21" s="64"/>
      <c r="FUQ21" s="64"/>
      <c r="FUR21" s="64"/>
      <c r="FUS21" s="64"/>
      <c r="FUT21" s="64"/>
      <c r="FUU21" s="64"/>
      <c r="FUV21" s="64"/>
      <c r="FUW21" s="64"/>
      <c r="FUX21" s="64"/>
      <c r="FUY21" s="64"/>
      <c r="FUZ21" s="64"/>
      <c r="FVA21" s="64"/>
      <c r="FVB21" s="64"/>
      <c r="FVC21" s="64"/>
      <c r="FVD21" s="64"/>
      <c r="FVE21" s="64"/>
      <c r="FVF21" s="64"/>
      <c r="FVG21" s="64"/>
      <c r="FVH21" s="64"/>
      <c r="FVI21" s="64"/>
      <c r="FVJ21" s="64"/>
      <c r="FVK21" s="64"/>
      <c r="FVL21" s="64"/>
      <c r="FVM21" s="64"/>
      <c r="FVN21" s="64"/>
      <c r="FVO21" s="64"/>
      <c r="FVP21" s="64"/>
      <c r="FVQ21" s="64"/>
      <c r="FVR21" s="64"/>
      <c r="FVS21" s="64"/>
      <c r="FVT21" s="64"/>
      <c r="FVU21" s="64"/>
      <c r="FVV21" s="64"/>
      <c r="FVW21" s="64"/>
      <c r="FVX21" s="64"/>
      <c r="FVY21" s="64"/>
      <c r="FVZ21" s="64"/>
      <c r="FWA21" s="64"/>
      <c r="FWB21" s="64"/>
      <c r="FWC21" s="64"/>
      <c r="FWD21" s="64"/>
      <c r="FWE21" s="64"/>
      <c r="FWF21" s="64"/>
      <c r="FWG21" s="64"/>
      <c r="FWH21" s="64"/>
      <c r="FWI21" s="64"/>
      <c r="FWJ21" s="64"/>
      <c r="FWK21" s="64"/>
      <c r="FWL21" s="64"/>
      <c r="FWM21" s="64"/>
      <c r="FWN21" s="64"/>
      <c r="FWO21" s="64"/>
      <c r="FWP21" s="64"/>
      <c r="FWQ21" s="64"/>
      <c r="FWR21" s="64"/>
      <c r="FWS21" s="64"/>
      <c r="FWT21" s="64"/>
      <c r="FWU21" s="64"/>
      <c r="FWV21" s="64"/>
      <c r="FWW21" s="64"/>
      <c r="FWX21" s="64"/>
      <c r="FWY21" s="64"/>
      <c r="FWZ21" s="64"/>
      <c r="FXA21" s="64"/>
      <c r="FXB21" s="64"/>
      <c r="FXC21" s="64"/>
      <c r="FXD21" s="64"/>
      <c r="FXE21" s="64"/>
      <c r="FXF21" s="64"/>
      <c r="FXG21" s="64"/>
      <c r="FXH21" s="64"/>
      <c r="FXI21" s="64"/>
      <c r="FXJ21" s="64"/>
      <c r="FXK21" s="64"/>
      <c r="FXL21" s="64"/>
      <c r="FXM21" s="64"/>
      <c r="FXN21" s="64"/>
      <c r="FXO21" s="64"/>
      <c r="FXP21" s="64"/>
      <c r="FXQ21" s="64"/>
      <c r="FXR21" s="64"/>
      <c r="FXS21" s="64"/>
      <c r="FXT21" s="64"/>
      <c r="FXU21" s="64"/>
      <c r="FXV21" s="64"/>
      <c r="FXW21" s="64"/>
      <c r="FXX21" s="64"/>
      <c r="FXY21" s="64"/>
      <c r="FXZ21" s="64"/>
      <c r="FYA21" s="64"/>
      <c r="FYB21" s="64"/>
      <c r="FYC21" s="64"/>
      <c r="FYD21" s="64"/>
      <c r="FYE21" s="64"/>
      <c r="FYF21" s="64"/>
      <c r="FYG21" s="64"/>
      <c r="FYH21" s="64"/>
      <c r="FYI21" s="64"/>
      <c r="FYJ21" s="64"/>
      <c r="FYK21" s="64"/>
      <c r="FYL21" s="64"/>
      <c r="FYM21" s="64"/>
      <c r="FYN21" s="64"/>
      <c r="FYO21" s="64"/>
      <c r="FYP21" s="64"/>
      <c r="FYQ21" s="64"/>
      <c r="FYR21" s="64"/>
      <c r="FYS21" s="64"/>
      <c r="FYT21" s="64"/>
      <c r="FYU21" s="64"/>
      <c r="FYV21" s="64"/>
      <c r="FYW21" s="64"/>
      <c r="FYX21" s="64"/>
      <c r="FYY21" s="64"/>
      <c r="FYZ21" s="64"/>
      <c r="FZA21" s="64"/>
      <c r="FZB21" s="64"/>
      <c r="FZC21" s="64"/>
      <c r="FZD21" s="64"/>
      <c r="FZE21" s="64"/>
      <c r="FZF21" s="64"/>
      <c r="FZG21" s="64"/>
      <c r="FZH21" s="64"/>
      <c r="FZI21" s="64"/>
      <c r="FZJ21" s="64"/>
      <c r="FZK21" s="64"/>
      <c r="FZL21" s="64"/>
      <c r="FZM21" s="64"/>
      <c r="FZN21" s="64"/>
      <c r="FZO21" s="64"/>
      <c r="FZP21" s="64"/>
      <c r="FZQ21" s="64"/>
      <c r="FZR21" s="64"/>
      <c r="FZS21" s="64"/>
      <c r="FZT21" s="64"/>
      <c r="FZU21" s="64"/>
      <c r="FZV21" s="64"/>
      <c r="FZW21" s="64"/>
      <c r="FZX21" s="64"/>
      <c r="FZY21" s="64"/>
      <c r="FZZ21" s="64"/>
      <c r="GAA21" s="64"/>
      <c r="GAB21" s="64"/>
      <c r="GAC21" s="64"/>
      <c r="GAD21" s="64"/>
      <c r="GAE21" s="64"/>
      <c r="GAF21" s="64"/>
      <c r="GAG21" s="64"/>
      <c r="GAH21" s="64"/>
      <c r="GAI21" s="64"/>
      <c r="GAJ21" s="64"/>
      <c r="GAK21" s="64"/>
      <c r="GAL21" s="64"/>
      <c r="GAM21" s="64"/>
      <c r="GAN21" s="64"/>
      <c r="GAO21" s="64"/>
      <c r="GAP21" s="64"/>
      <c r="GAQ21" s="64"/>
      <c r="GAR21" s="64"/>
      <c r="GAS21" s="64"/>
      <c r="GAT21" s="64"/>
      <c r="GAU21" s="64"/>
      <c r="GAV21" s="64"/>
      <c r="GAW21" s="64"/>
      <c r="GAX21" s="64"/>
      <c r="GAY21" s="64"/>
      <c r="GAZ21" s="64"/>
      <c r="GBA21" s="64"/>
      <c r="GBB21" s="64"/>
      <c r="GBC21" s="64"/>
      <c r="GBD21" s="64"/>
      <c r="GBE21" s="64"/>
      <c r="GBF21" s="64"/>
      <c r="GBG21" s="64"/>
      <c r="GBH21" s="64"/>
      <c r="GBI21" s="64"/>
      <c r="GBJ21" s="64"/>
      <c r="GBK21" s="64"/>
      <c r="GBL21" s="64"/>
      <c r="GBM21" s="64"/>
      <c r="GBN21" s="64"/>
      <c r="GBO21" s="64"/>
      <c r="GBP21" s="64"/>
      <c r="GBQ21" s="64"/>
      <c r="GBR21" s="64"/>
      <c r="GBS21" s="64"/>
      <c r="GBT21" s="64"/>
      <c r="GBU21" s="64"/>
      <c r="GBV21" s="64"/>
      <c r="GBW21" s="64"/>
      <c r="GBX21" s="64"/>
      <c r="GBY21" s="64"/>
      <c r="GBZ21" s="64"/>
      <c r="GCA21" s="64"/>
      <c r="GCB21" s="64"/>
      <c r="GCC21" s="64"/>
      <c r="GCD21" s="64"/>
      <c r="GCE21" s="64"/>
      <c r="GCF21" s="64"/>
      <c r="GCG21" s="64"/>
      <c r="GCH21" s="64"/>
      <c r="GCI21" s="64"/>
      <c r="GCJ21" s="64"/>
      <c r="GCK21" s="64"/>
      <c r="GCL21" s="64"/>
      <c r="GCM21" s="64"/>
      <c r="GCN21" s="64"/>
      <c r="GCO21" s="64"/>
      <c r="GCP21" s="64"/>
      <c r="GCQ21" s="64"/>
      <c r="GCR21" s="64"/>
      <c r="GCS21" s="64"/>
      <c r="GCT21" s="64"/>
      <c r="GCU21" s="64"/>
      <c r="GCV21" s="64"/>
      <c r="GCW21" s="64"/>
      <c r="GCX21" s="64"/>
      <c r="GCY21" s="64"/>
      <c r="GCZ21" s="64"/>
      <c r="GDA21" s="64"/>
      <c r="GDB21" s="64"/>
      <c r="GDC21" s="64"/>
      <c r="GDD21" s="64"/>
      <c r="GDE21" s="64"/>
      <c r="GDF21" s="64"/>
      <c r="GDG21" s="64"/>
      <c r="GDH21" s="64"/>
      <c r="GDI21" s="64"/>
      <c r="GDJ21" s="64"/>
      <c r="GDK21" s="64"/>
      <c r="GDL21" s="64"/>
      <c r="GDM21" s="64"/>
      <c r="GDN21" s="64"/>
      <c r="GDO21" s="64"/>
      <c r="GDP21" s="64"/>
      <c r="GDQ21" s="64"/>
      <c r="GDR21" s="64"/>
      <c r="GDS21" s="64"/>
      <c r="GDT21" s="64"/>
      <c r="GDU21" s="64"/>
      <c r="GDV21" s="64"/>
      <c r="GDW21" s="64"/>
      <c r="GDX21" s="64"/>
      <c r="GDY21" s="64"/>
      <c r="GDZ21" s="64"/>
      <c r="GEA21" s="64"/>
      <c r="GEB21" s="64"/>
      <c r="GEC21" s="64"/>
      <c r="GED21" s="64"/>
      <c r="GEE21" s="64"/>
      <c r="GEF21" s="64"/>
      <c r="GEG21" s="64"/>
      <c r="GEH21" s="64"/>
      <c r="GEI21" s="64"/>
      <c r="GEJ21" s="64"/>
      <c r="GEK21" s="64"/>
      <c r="GEL21" s="64"/>
      <c r="GEM21" s="64"/>
      <c r="GEN21" s="64"/>
      <c r="GEO21" s="64"/>
      <c r="GEP21" s="64"/>
      <c r="GEQ21" s="64"/>
      <c r="GER21" s="64"/>
      <c r="GES21" s="64"/>
      <c r="GET21" s="64"/>
      <c r="GEU21" s="64"/>
      <c r="GEV21" s="64"/>
      <c r="GEW21" s="64"/>
      <c r="GEX21" s="64"/>
      <c r="GEY21" s="64"/>
      <c r="GEZ21" s="64"/>
      <c r="GFA21" s="64"/>
      <c r="GFB21" s="64"/>
      <c r="GFC21" s="64"/>
      <c r="GFD21" s="64"/>
      <c r="GFE21" s="64"/>
      <c r="GFF21" s="64"/>
      <c r="GFG21" s="64"/>
      <c r="GFH21" s="64"/>
      <c r="GFI21" s="64"/>
      <c r="GFJ21" s="64"/>
      <c r="GFK21" s="64"/>
      <c r="GFL21" s="64"/>
      <c r="GFM21" s="64"/>
      <c r="GFN21" s="64"/>
      <c r="GFO21" s="64"/>
      <c r="GFP21" s="64"/>
      <c r="GFQ21" s="64"/>
      <c r="GFR21" s="64"/>
      <c r="GFS21" s="64"/>
      <c r="GFT21" s="64"/>
      <c r="GFU21" s="64"/>
      <c r="GFV21" s="64"/>
      <c r="GFW21" s="64"/>
      <c r="GFX21" s="64"/>
      <c r="GFY21" s="64"/>
      <c r="GFZ21" s="64"/>
      <c r="GGA21" s="64"/>
      <c r="GGB21" s="64"/>
      <c r="GGC21" s="64"/>
      <c r="GGD21" s="64"/>
      <c r="GGE21" s="64"/>
      <c r="GGF21" s="64"/>
      <c r="GGG21" s="64"/>
      <c r="GGH21" s="64"/>
      <c r="GGI21" s="64"/>
      <c r="GGJ21" s="64"/>
      <c r="GGK21" s="64"/>
      <c r="GGL21" s="64"/>
      <c r="GGM21" s="64"/>
      <c r="GGN21" s="64"/>
      <c r="GGO21" s="64"/>
      <c r="GGP21" s="64"/>
      <c r="GGQ21" s="64"/>
      <c r="GGR21" s="64"/>
      <c r="GGS21" s="64"/>
      <c r="GGT21" s="64"/>
      <c r="GGU21" s="64"/>
      <c r="GGV21" s="64"/>
      <c r="GGW21" s="64"/>
      <c r="GGX21" s="64"/>
      <c r="GGY21" s="64"/>
      <c r="GGZ21" s="64"/>
      <c r="GHA21" s="64"/>
      <c r="GHB21" s="64"/>
      <c r="GHC21" s="64"/>
      <c r="GHD21" s="64"/>
      <c r="GHE21" s="64"/>
      <c r="GHF21" s="64"/>
      <c r="GHG21" s="64"/>
      <c r="GHH21" s="64"/>
      <c r="GHI21" s="64"/>
      <c r="GHJ21" s="64"/>
      <c r="GHK21" s="64"/>
      <c r="GHL21" s="64"/>
      <c r="GHM21" s="64"/>
      <c r="GHN21" s="64"/>
      <c r="GHO21" s="64"/>
      <c r="GHP21" s="64"/>
      <c r="GHQ21" s="64"/>
      <c r="GHR21" s="64"/>
      <c r="GHS21" s="64"/>
      <c r="GHT21" s="64"/>
      <c r="GHU21" s="64"/>
      <c r="GHV21" s="64"/>
      <c r="GHW21" s="64"/>
      <c r="GHX21" s="64"/>
      <c r="GHY21" s="64"/>
      <c r="GHZ21" s="64"/>
      <c r="GIA21" s="64"/>
      <c r="GIB21" s="64"/>
      <c r="GIC21" s="64"/>
      <c r="GID21" s="64"/>
      <c r="GIE21" s="64"/>
      <c r="GIF21" s="64"/>
      <c r="GIG21" s="64"/>
      <c r="GIH21" s="64"/>
      <c r="GII21" s="64"/>
      <c r="GIJ21" s="64"/>
      <c r="GIK21" s="64"/>
      <c r="GIL21" s="64"/>
      <c r="GIM21" s="64"/>
      <c r="GIN21" s="64"/>
      <c r="GIO21" s="64"/>
      <c r="GIP21" s="64"/>
      <c r="GIQ21" s="64"/>
      <c r="GIR21" s="64"/>
      <c r="GIS21" s="64"/>
      <c r="GIT21" s="64"/>
      <c r="GIU21" s="64"/>
      <c r="GIV21" s="64"/>
      <c r="GIW21" s="64"/>
      <c r="GIX21" s="64"/>
      <c r="GIY21" s="64"/>
      <c r="GIZ21" s="64"/>
      <c r="GJA21" s="64"/>
      <c r="GJB21" s="64"/>
      <c r="GJC21" s="64"/>
      <c r="GJD21" s="64"/>
      <c r="GJE21" s="64"/>
      <c r="GJF21" s="64"/>
      <c r="GJG21" s="64"/>
      <c r="GJH21" s="64"/>
      <c r="GJI21" s="64"/>
      <c r="GJJ21" s="64"/>
      <c r="GJK21" s="64"/>
      <c r="GJL21" s="64"/>
      <c r="GJM21" s="64"/>
      <c r="GJN21" s="64"/>
      <c r="GJO21" s="64"/>
      <c r="GJP21" s="64"/>
      <c r="GJQ21" s="64"/>
      <c r="GJR21" s="64"/>
      <c r="GJS21" s="64"/>
      <c r="GJT21" s="64"/>
      <c r="GJU21" s="64"/>
      <c r="GJV21" s="64"/>
      <c r="GJW21" s="64"/>
      <c r="GJX21" s="64"/>
      <c r="GJY21" s="64"/>
      <c r="GJZ21" s="64"/>
      <c r="GKA21" s="64"/>
      <c r="GKB21" s="64"/>
      <c r="GKC21" s="64"/>
      <c r="GKD21" s="64"/>
      <c r="GKE21" s="64"/>
      <c r="GKF21" s="64"/>
      <c r="GKG21" s="64"/>
      <c r="GKH21" s="64"/>
      <c r="GKI21" s="64"/>
      <c r="GKJ21" s="64"/>
      <c r="GKK21" s="64"/>
      <c r="GKL21" s="64"/>
      <c r="GKM21" s="64"/>
      <c r="GKN21" s="64"/>
      <c r="GKO21" s="64"/>
      <c r="GKP21" s="64"/>
      <c r="GKQ21" s="64"/>
      <c r="GKR21" s="64"/>
      <c r="GKS21" s="64"/>
      <c r="GKT21" s="64"/>
      <c r="GKU21" s="64"/>
      <c r="GKV21" s="64"/>
      <c r="GKW21" s="64"/>
      <c r="GKX21" s="64"/>
      <c r="GKY21" s="64"/>
      <c r="GKZ21" s="64"/>
      <c r="GLA21" s="64"/>
      <c r="GLB21" s="64"/>
      <c r="GLC21" s="64"/>
      <c r="GLD21" s="64"/>
      <c r="GLE21" s="64"/>
      <c r="GLF21" s="64"/>
      <c r="GLG21" s="64"/>
      <c r="GLH21" s="64"/>
      <c r="GLI21" s="64"/>
      <c r="GLJ21" s="64"/>
      <c r="GLK21" s="64"/>
      <c r="GLL21" s="64"/>
      <c r="GLM21" s="64"/>
      <c r="GLN21" s="64"/>
      <c r="GLO21" s="64"/>
      <c r="GLP21" s="64"/>
      <c r="GLQ21" s="64"/>
      <c r="GLR21" s="64"/>
      <c r="GLS21" s="64"/>
      <c r="GLT21" s="64"/>
      <c r="GLU21" s="64"/>
      <c r="GLV21" s="64"/>
      <c r="GLW21" s="64"/>
      <c r="GLX21" s="64"/>
      <c r="GLY21" s="64"/>
      <c r="GLZ21" s="64"/>
      <c r="GMA21" s="64"/>
      <c r="GMB21" s="64"/>
      <c r="GMC21" s="64"/>
      <c r="GMD21" s="64"/>
      <c r="GME21" s="64"/>
      <c r="GMF21" s="64"/>
      <c r="GMG21" s="64"/>
      <c r="GMH21" s="64"/>
      <c r="GMI21" s="64"/>
      <c r="GMJ21" s="64"/>
      <c r="GMK21" s="64"/>
      <c r="GML21" s="64"/>
      <c r="GMM21" s="64"/>
      <c r="GMN21" s="64"/>
      <c r="GMO21" s="64"/>
      <c r="GMP21" s="64"/>
      <c r="GMQ21" s="64"/>
      <c r="GMR21" s="64"/>
      <c r="GMS21" s="64"/>
      <c r="GMT21" s="64"/>
      <c r="GMU21" s="64"/>
      <c r="GMV21" s="64"/>
      <c r="GMW21" s="64"/>
      <c r="GMX21" s="64"/>
      <c r="GMY21" s="64"/>
      <c r="GMZ21" s="64"/>
      <c r="GNA21" s="64"/>
      <c r="GNB21" s="64"/>
      <c r="GNC21" s="64"/>
      <c r="GND21" s="64"/>
      <c r="GNE21" s="64"/>
      <c r="GNF21" s="64"/>
      <c r="GNG21" s="64"/>
      <c r="GNH21" s="64"/>
      <c r="GNI21" s="64"/>
      <c r="GNJ21" s="64"/>
      <c r="GNK21" s="64"/>
      <c r="GNL21" s="64"/>
      <c r="GNM21" s="64"/>
      <c r="GNN21" s="64"/>
      <c r="GNO21" s="64"/>
      <c r="GNP21" s="64"/>
      <c r="GNQ21" s="64"/>
      <c r="GNR21" s="64"/>
      <c r="GNS21" s="64"/>
      <c r="GNT21" s="64"/>
      <c r="GNU21" s="64"/>
      <c r="GNV21" s="64"/>
      <c r="GNW21" s="64"/>
      <c r="GNX21" s="64"/>
      <c r="GNY21" s="64"/>
      <c r="GNZ21" s="64"/>
      <c r="GOA21" s="64"/>
      <c r="GOB21" s="64"/>
      <c r="GOC21" s="64"/>
      <c r="GOD21" s="64"/>
      <c r="GOE21" s="64"/>
      <c r="GOF21" s="64"/>
      <c r="GOG21" s="64"/>
      <c r="GOH21" s="64"/>
      <c r="GOI21" s="64"/>
      <c r="GOJ21" s="64"/>
      <c r="GOK21" s="64"/>
      <c r="GOL21" s="64"/>
      <c r="GOM21" s="64"/>
      <c r="GON21" s="64"/>
      <c r="GOO21" s="64"/>
      <c r="GOP21" s="64"/>
      <c r="GOQ21" s="64"/>
      <c r="GOR21" s="64"/>
      <c r="GOS21" s="64"/>
      <c r="GOT21" s="64"/>
      <c r="GOU21" s="64"/>
      <c r="GOV21" s="64"/>
      <c r="GOW21" s="64"/>
      <c r="GOX21" s="64"/>
      <c r="GOY21" s="64"/>
      <c r="GOZ21" s="64"/>
      <c r="GPA21" s="64"/>
      <c r="GPB21" s="64"/>
      <c r="GPC21" s="64"/>
      <c r="GPD21" s="64"/>
      <c r="GPE21" s="64"/>
      <c r="GPF21" s="64"/>
      <c r="GPG21" s="64"/>
      <c r="GPH21" s="64"/>
      <c r="GPI21" s="64"/>
      <c r="GPJ21" s="64"/>
      <c r="GPK21" s="64"/>
      <c r="GPL21" s="64"/>
      <c r="GPM21" s="64"/>
      <c r="GPN21" s="64"/>
      <c r="GPO21" s="64"/>
      <c r="GPP21" s="64"/>
      <c r="GPQ21" s="64"/>
      <c r="GPR21" s="64"/>
      <c r="GPS21" s="64"/>
      <c r="GPT21" s="64"/>
      <c r="GPU21" s="64"/>
      <c r="GPV21" s="64"/>
      <c r="GPW21" s="64"/>
      <c r="GPX21" s="64"/>
      <c r="GPY21" s="64"/>
      <c r="GPZ21" s="64"/>
      <c r="GQA21" s="64"/>
      <c r="GQB21" s="64"/>
      <c r="GQC21" s="64"/>
      <c r="GQD21" s="64"/>
      <c r="GQE21" s="64"/>
      <c r="GQF21" s="64"/>
      <c r="GQG21" s="64"/>
      <c r="GQH21" s="64"/>
      <c r="GQI21" s="64"/>
      <c r="GQJ21" s="64"/>
      <c r="GQK21" s="64"/>
      <c r="GQL21" s="64"/>
      <c r="GQM21" s="64"/>
      <c r="GQN21" s="64"/>
      <c r="GQO21" s="64"/>
      <c r="GQP21" s="64"/>
      <c r="GQQ21" s="64"/>
      <c r="GQR21" s="64"/>
      <c r="GQS21" s="64"/>
      <c r="GQT21" s="64"/>
      <c r="GQU21" s="64"/>
      <c r="GQV21" s="64"/>
      <c r="GQW21" s="64"/>
      <c r="GQX21" s="64"/>
      <c r="GQY21" s="64"/>
      <c r="GQZ21" s="64"/>
      <c r="GRA21" s="64"/>
      <c r="GRB21" s="64"/>
      <c r="GRC21" s="64"/>
      <c r="GRD21" s="64"/>
      <c r="GRE21" s="64"/>
      <c r="GRF21" s="64"/>
      <c r="GRG21" s="64"/>
      <c r="GRH21" s="64"/>
      <c r="GRI21" s="64"/>
      <c r="GRJ21" s="64"/>
      <c r="GRK21" s="64"/>
      <c r="GRL21" s="64"/>
      <c r="GRM21" s="64"/>
      <c r="GRN21" s="64"/>
      <c r="GRO21" s="64"/>
      <c r="GRP21" s="64"/>
      <c r="GRQ21" s="64"/>
      <c r="GRR21" s="64"/>
      <c r="GRS21" s="64"/>
      <c r="GRT21" s="64"/>
      <c r="GRU21" s="64"/>
      <c r="GRV21" s="64"/>
      <c r="GRW21" s="64"/>
      <c r="GRX21" s="64"/>
      <c r="GRY21" s="64"/>
      <c r="GRZ21" s="64"/>
      <c r="GSA21" s="64"/>
      <c r="GSB21" s="64"/>
      <c r="GSC21" s="64"/>
      <c r="GSD21" s="64"/>
      <c r="GSE21" s="64"/>
      <c r="GSF21" s="64"/>
      <c r="GSG21" s="64"/>
      <c r="GSH21" s="64"/>
      <c r="GSI21" s="64"/>
      <c r="GSJ21" s="64"/>
      <c r="GSK21" s="64"/>
      <c r="GSL21" s="64"/>
      <c r="GSM21" s="64"/>
      <c r="GSN21" s="64"/>
      <c r="GSO21" s="64"/>
      <c r="GSP21" s="64"/>
      <c r="GSQ21" s="64"/>
      <c r="GSR21" s="64"/>
      <c r="GSS21" s="64"/>
      <c r="GST21" s="64"/>
      <c r="GSU21" s="64"/>
      <c r="GSV21" s="64"/>
      <c r="GSW21" s="64"/>
      <c r="GSX21" s="64"/>
      <c r="GSY21" s="64"/>
      <c r="GSZ21" s="64"/>
      <c r="GTA21" s="64"/>
      <c r="GTB21" s="64"/>
      <c r="GTC21" s="64"/>
      <c r="GTD21" s="64"/>
      <c r="GTE21" s="64"/>
      <c r="GTF21" s="64"/>
      <c r="GTG21" s="64"/>
      <c r="GTH21" s="64"/>
      <c r="GTI21" s="64"/>
      <c r="GTJ21" s="64"/>
      <c r="GTK21" s="64"/>
      <c r="GTL21" s="64"/>
      <c r="GTM21" s="64"/>
      <c r="GTN21" s="64"/>
      <c r="GTO21" s="64"/>
      <c r="GTP21" s="64"/>
      <c r="GTQ21" s="64"/>
      <c r="GTR21" s="64"/>
      <c r="GTS21" s="64"/>
      <c r="GTT21" s="64"/>
      <c r="GTU21" s="64"/>
      <c r="GTV21" s="64"/>
      <c r="GTW21" s="64"/>
      <c r="GTX21" s="64"/>
      <c r="GTY21" s="64"/>
      <c r="GTZ21" s="64"/>
      <c r="GUA21" s="64"/>
      <c r="GUB21" s="64"/>
      <c r="GUC21" s="64"/>
      <c r="GUD21" s="64"/>
      <c r="GUE21" s="64"/>
      <c r="GUF21" s="64"/>
      <c r="GUG21" s="64"/>
      <c r="GUH21" s="64"/>
      <c r="GUI21" s="64"/>
      <c r="GUJ21" s="64"/>
      <c r="GUK21" s="64"/>
      <c r="GUL21" s="64"/>
      <c r="GUM21" s="64"/>
      <c r="GUN21" s="64"/>
      <c r="GUO21" s="64"/>
      <c r="GUP21" s="64"/>
      <c r="GUQ21" s="64"/>
      <c r="GUR21" s="64"/>
      <c r="GUS21" s="64"/>
      <c r="GUT21" s="64"/>
      <c r="GUU21" s="64"/>
      <c r="GUV21" s="64"/>
      <c r="GUW21" s="64"/>
      <c r="GUX21" s="64"/>
      <c r="GUY21" s="64"/>
      <c r="GUZ21" s="64"/>
      <c r="GVA21" s="64"/>
      <c r="GVB21" s="64"/>
      <c r="GVC21" s="64"/>
      <c r="GVD21" s="64"/>
      <c r="GVE21" s="64"/>
      <c r="GVF21" s="64"/>
      <c r="GVG21" s="64"/>
      <c r="GVH21" s="64"/>
      <c r="GVI21" s="64"/>
      <c r="GVJ21" s="64"/>
      <c r="GVK21" s="64"/>
      <c r="GVL21" s="64"/>
      <c r="GVM21" s="64"/>
      <c r="GVN21" s="64"/>
      <c r="GVO21" s="64"/>
      <c r="GVP21" s="64"/>
      <c r="GVQ21" s="64"/>
      <c r="GVR21" s="64"/>
      <c r="GVS21" s="64"/>
      <c r="GVT21" s="64"/>
      <c r="GVU21" s="64"/>
      <c r="GVV21" s="64"/>
      <c r="GVW21" s="64"/>
      <c r="GVX21" s="64"/>
      <c r="GVY21" s="64"/>
      <c r="GVZ21" s="64"/>
      <c r="GWA21" s="64"/>
      <c r="GWB21" s="64"/>
      <c r="GWC21" s="64"/>
      <c r="GWD21" s="64"/>
      <c r="GWE21" s="64"/>
      <c r="GWF21" s="64"/>
      <c r="GWG21" s="64"/>
      <c r="GWH21" s="64"/>
      <c r="GWI21" s="64"/>
      <c r="GWJ21" s="64"/>
      <c r="GWK21" s="64"/>
      <c r="GWL21" s="64"/>
      <c r="GWM21" s="64"/>
      <c r="GWN21" s="64"/>
      <c r="GWO21" s="64"/>
      <c r="GWP21" s="64"/>
      <c r="GWQ21" s="64"/>
      <c r="GWR21" s="64"/>
      <c r="GWS21" s="64"/>
      <c r="GWT21" s="64"/>
      <c r="GWU21" s="64"/>
      <c r="GWV21" s="64"/>
      <c r="GWW21" s="64"/>
      <c r="GWX21" s="64"/>
      <c r="GWY21" s="64"/>
      <c r="GWZ21" s="64"/>
      <c r="GXA21" s="64"/>
      <c r="GXB21" s="64"/>
      <c r="GXC21" s="64"/>
      <c r="GXD21" s="64"/>
      <c r="GXE21" s="64"/>
      <c r="GXF21" s="64"/>
      <c r="GXG21" s="64"/>
      <c r="GXH21" s="64"/>
      <c r="GXI21" s="64"/>
      <c r="GXJ21" s="64"/>
      <c r="GXK21" s="64"/>
      <c r="GXL21" s="64"/>
      <c r="GXM21" s="64"/>
      <c r="GXN21" s="64"/>
      <c r="GXO21" s="64"/>
      <c r="GXP21" s="64"/>
      <c r="GXQ21" s="64"/>
      <c r="GXR21" s="64"/>
      <c r="GXS21" s="64"/>
      <c r="GXT21" s="64"/>
      <c r="GXU21" s="64"/>
      <c r="GXV21" s="64"/>
      <c r="GXW21" s="64"/>
      <c r="GXX21" s="64"/>
      <c r="GXY21" s="64"/>
      <c r="GXZ21" s="64"/>
      <c r="GYA21" s="64"/>
      <c r="GYB21" s="64"/>
      <c r="GYC21" s="64"/>
      <c r="GYD21" s="64"/>
      <c r="GYE21" s="64"/>
      <c r="GYF21" s="64"/>
      <c r="GYG21" s="64"/>
      <c r="GYH21" s="64"/>
      <c r="GYI21" s="64"/>
      <c r="GYJ21" s="64"/>
      <c r="GYK21" s="64"/>
      <c r="GYL21" s="64"/>
      <c r="GYM21" s="64"/>
      <c r="GYN21" s="64"/>
      <c r="GYO21" s="64"/>
      <c r="GYP21" s="64"/>
      <c r="GYQ21" s="64"/>
      <c r="GYR21" s="64"/>
      <c r="GYS21" s="64"/>
      <c r="GYT21" s="64"/>
      <c r="GYU21" s="64"/>
      <c r="GYV21" s="64"/>
      <c r="GYW21" s="64"/>
      <c r="GYX21" s="64"/>
      <c r="GYY21" s="64"/>
      <c r="GYZ21" s="64"/>
      <c r="GZA21" s="64"/>
      <c r="GZB21" s="64"/>
      <c r="GZC21" s="64"/>
      <c r="GZD21" s="64"/>
      <c r="GZE21" s="64"/>
      <c r="GZF21" s="64"/>
      <c r="GZG21" s="64"/>
      <c r="GZH21" s="64"/>
      <c r="GZI21" s="64"/>
      <c r="GZJ21" s="64"/>
      <c r="GZK21" s="64"/>
      <c r="GZL21" s="64"/>
      <c r="GZM21" s="64"/>
      <c r="GZN21" s="64"/>
      <c r="GZO21" s="64"/>
      <c r="GZP21" s="64"/>
      <c r="GZQ21" s="64"/>
      <c r="GZR21" s="64"/>
      <c r="GZS21" s="64"/>
      <c r="GZT21" s="64"/>
      <c r="GZU21" s="64"/>
      <c r="GZV21" s="64"/>
      <c r="GZW21" s="64"/>
      <c r="GZX21" s="64"/>
      <c r="GZY21" s="64"/>
      <c r="GZZ21" s="64"/>
      <c r="HAA21" s="64"/>
      <c r="HAB21" s="64"/>
      <c r="HAC21" s="64"/>
      <c r="HAD21" s="64"/>
      <c r="HAE21" s="64"/>
      <c r="HAF21" s="64"/>
      <c r="HAG21" s="64"/>
      <c r="HAH21" s="64"/>
      <c r="HAI21" s="64"/>
      <c r="HAJ21" s="64"/>
      <c r="HAK21" s="64"/>
      <c r="HAL21" s="64"/>
      <c r="HAM21" s="64"/>
      <c r="HAN21" s="64"/>
      <c r="HAO21" s="64"/>
      <c r="HAP21" s="64"/>
      <c r="HAQ21" s="64"/>
      <c r="HAR21" s="64"/>
      <c r="HAS21" s="64"/>
      <c r="HAT21" s="64"/>
      <c r="HAU21" s="64"/>
      <c r="HAV21" s="64"/>
      <c r="HAW21" s="64"/>
      <c r="HAX21" s="64"/>
      <c r="HAY21" s="64"/>
      <c r="HAZ21" s="64"/>
      <c r="HBA21" s="64"/>
      <c r="HBB21" s="64"/>
      <c r="HBC21" s="64"/>
      <c r="HBD21" s="64"/>
      <c r="HBE21" s="64"/>
      <c r="HBF21" s="64"/>
      <c r="HBG21" s="64"/>
      <c r="HBH21" s="64"/>
      <c r="HBI21" s="64"/>
      <c r="HBJ21" s="64"/>
      <c r="HBK21" s="64"/>
      <c r="HBL21" s="64"/>
      <c r="HBM21" s="64"/>
      <c r="HBN21" s="64"/>
      <c r="HBO21" s="64"/>
      <c r="HBP21" s="64"/>
      <c r="HBQ21" s="64"/>
      <c r="HBR21" s="64"/>
      <c r="HBS21" s="64"/>
      <c r="HBT21" s="64"/>
      <c r="HBU21" s="64"/>
      <c r="HBV21" s="64"/>
      <c r="HBW21" s="64"/>
      <c r="HBX21" s="64"/>
      <c r="HBY21" s="64"/>
      <c r="HBZ21" s="64"/>
      <c r="HCA21" s="64"/>
      <c r="HCB21" s="64"/>
      <c r="HCC21" s="64"/>
      <c r="HCD21" s="64"/>
      <c r="HCE21" s="64"/>
      <c r="HCF21" s="64"/>
      <c r="HCG21" s="64"/>
      <c r="HCH21" s="64"/>
      <c r="HCI21" s="64"/>
      <c r="HCJ21" s="64"/>
      <c r="HCK21" s="64"/>
      <c r="HCL21" s="64"/>
      <c r="HCM21" s="64"/>
      <c r="HCN21" s="64"/>
      <c r="HCO21" s="64"/>
      <c r="HCP21" s="64"/>
      <c r="HCQ21" s="64"/>
      <c r="HCR21" s="64"/>
      <c r="HCS21" s="64"/>
      <c r="HCT21" s="64"/>
      <c r="HCU21" s="64"/>
      <c r="HCV21" s="64"/>
      <c r="HCW21" s="64"/>
      <c r="HCX21" s="64"/>
      <c r="HCY21" s="64"/>
      <c r="HCZ21" s="64"/>
      <c r="HDA21" s="64"/>
      <c r="HDB21" s="64"/>
      <c r="HDC21" s="64"/>
      <c r="HDD21" s="64"/>
      <c r="HDE21" s="64"/>
      <c r="HDF21" s="64"/>
      <c r="HDG21" s="64"/>
      <c r="HDH21" s="64"/>
      <c r="HDI21" s="64"/>
      <c r="HDJ21" s="64"/>
      <c r="HDK21" s="64"/>
      <c r="HDL21" s="64"/>
      <c r="HDM21" s="64"/>
      <c r="HDN21" s="64"/>
      <c r="HDO21" s="64"/>
      <c r="HDP21" s="64"/>
      <c r="HDQ21" s="64"/>
      <c r="HDR21" s="64"/>
      <c r="HDS21" s="64"/>
      <c r="HDT21" s="64"/>
      <c r="HDU21" s="64"/>
      <c r="HDV21" s="64"/>
      <c r="HDW21" s="64"/>
      <c r="HDX21" s="64"/>
      <c r="HDY21" s="64"/>
      <c r="HDZ21" s="64"/>
      <c r="HEA21" s="64"/>
      <c r="HEB21" s="64"/>
      <c r="HEC21" s="64"/>
      <c r="HED21" s="64"/>
      <c r="HEE21" s="64"/>
      <c r="HEF21" s="64"/>
      <c r="HEG21" s="64"/>
      <c r="HEH21" s="64"/>
      <c r="HEI21" s="64"/>
      <c r="HEJ21" s="64"/>
      <c r="HEK21" s="64"/>
      <c r="HEL21" s="64"/>
      <c r="HEM21" s="64"/>
      <c r="HEN21" s="64"/>
      <c r="HEO21" s="64"/>
      <c r="HEP21" s="64"/>
      <c r="HEQ21" s="64"/>
      <c r="HER21" s="64"/>
      <c r="HES21" s="64"/>
      <c r="HET21" s="64"/>
      <c r="HEU21" s="64"/>
      <c r="HEV21" s="64"/>
      <c r="HEW21" s="64"/>
      <c r="HEX21" s="64"/>
      <c r="HEY21" s="64"/>
      <c r="HEZ21" s="64"/>
      <c r="HFA21" s="64"/>
      <c r="HFB21" s="64"/>
      <c r="HFC21" s="64"/>
      <c r="HFD21" s="64"/>
      <c r="HFE21" s="64"/>
      <c r="HFF21" s="64"/>
      <c r="HFG21" s="64"/>
      <c r="HFH21" s="64"/>
      <c r="HFI21" s="64"/>
      <c r="HFJ21" s="64"/>
      <c r="HFK21" s="64"/>
      <c r="HFL21" s="64"/>
      <c r="HFM21" s="64"/>
      <c r="HFN21" s="64"/>
      <c r="HFO21" s="64"/>
      <c r="HFP21" s="64"/>
      <c r="HFQ21" s="64"/>
      <c r="HFR21" s="64"/>
      <c r="HFS21" s="64"/>
      <c r="HFT21" s="64"/>
      <c r="HFU21" s="64"/>
      <c r="HFV21" s="64"/>
      <c r="HFW21" s="64"/>
      <c r="HFX21" s="64"/>
      <c r="HFY21" s="64"/>
      <c r="HFZ21" s="64"/>
      <c r="HGA21" s="64"/>
      <c r="HGB21" s="64"/>
      <c r="HGC21" s="64"/>
      <c r="HGD21" s="64"/>
      <c r="HGE21" s="64"/>
      <c r="HGF21" s="64"/>
      <c r="HGG21" s="64"/>
      <c r="HGH21" s="64"/>
      <c r="HGI21" s="64"/>
      <c r="HGJ21" s="64"/>
      <c r="HGK21" s="64"/>
      <c r="HGL21" s="64"/>
      <c r="HGM21" s="64"/>
      <c r="HGN21" s="64"/>
      <c r="HGO21" s="64"/>
      <c r="HGP21" s="64"/>
      <c r="HGQ21" s="64"/>
      <c r="HGR21" s="64"/>
      <c r="HGS21" s="64"/>
      <c r="HGT21" s="64"/>
      <c r="HGU21" s="64"/>
      <c r="HGV21" s="64"/>
      <c r="HGW21" s="64"/>
      <c r="HGX21" s="64"/>
      <c r="HGY21" s="64"/>
      <c r="HGZ21" s="64"/>
      <c r="HHA21" s="64"/>
      <c r="HHB21" s="64"/>
      <c r="HHC21" s="64"/>
      <c r="HHD21" s="64"/>
      <c r="HHE21" s="64"/>
      <c r="HHF21" s="64"/>
      <c r="HHG21" s="64"/>
      <c r="HHH21" s="64"/>
      <c r="HHI21" s="64"/>
      <c r="HHJ21" s="64"/>
      <c r="HHK21" s="64"/>
      <c r="HHL21" s="64"/>
      <c r="HHM21" s="64"/>
      <c r="HHN21" s="64"/>
      <c r="HHO21" s="64"/>
      <c r="HHP21" s="64"/>
      <c r="HHQ21" s="64"/>
      <c r="HHR21" s="64"/>
      <c r="HHS21" s="64"/>
      <c r="HHT21" s="64"/>
      <c r="HHU21" s="64"/>
      <c r="HHV21" s="64"/>
      <c r="HHW21" s="64"/>
      <c r="HHX21" s="64"/>
      <c r="HHY21" s="64"/>
      <c r="HHZ21" s="64"/>
      <c r="HIA21" s="64"/>
      <c r="HIB21" s="64"/>
      <c r="HIC21" s="64"/>
      <c r="HID21" s="64"/>
      <c r="HIE21" s="64"/>
      <c r="HIF21" s="64"/>
      <c r="HIG21" s="64"/>
      <c r="HIH21" s="64"/>
      <c r="HII21" s="64"/>
      <c r="HIJ21" s="64"/>
      <c r="HIK21" s="64"/>
      <c r="HIL21" s="64"/>
      <c r="HIM21" s="64"/>
      <c r="HIN21" s="64"/>
      <c r="HIO21" s="64"/>
      <c r="HIP21" s="64"/>
      <c r="HIQ21" s="64"/>
      <c r="HIR21" s="64"/>
      <c r="HIS21" s="64"/>
      <c r="HIT21" s="64"/>
      <c r="HIU21" s="64"/>
      <c r="HIV21" s="64"/>
      <c r="HIW21" s="64"/>
      <c r="HIX21" s="64"/>
      <c r="HIY21" s="64"/>
      <c r="HIZ21" s="64"/>
      <c r="HJA21" s="64"/>
      <c r="HJB21" s="64"/>
      <c r="HJC21" s="64"/>
      <c r="HJD21" s="64"/>
      <c r="HJE21" s="64"/>
      <c r="HJF21" s="64"/>
      <c r="HJG21" s="64"/>
      <c r="HJH21" s="64"/>
      <c r="HJI21" s="64"/>
      <c r="HJJ21" s="64"/>
      <c r="HJK21" s="64"/>
      <c r="HJL21" s="64"/>
      <c r="HJM21" s="64"/>
      <c r="HJN21" s="64"/>
      <c r="HJO21" s="64"/>
      <c r="HJP21" s="64"/>
      <c r="HJQ21" s="64"/>
      <c r="HJR21" s="64"/>
      <c r="HJS21" s="64"/>
      <c r="HJT21" s="64"/>
      <c r="HJU21" s="64"/>
      <c r="HJV21" s="64"/>
      <c r="HJW21" s="64"/>
      <c r="HJX21" s="64"/>
      <c r="HJY21" s="64"/>
      <c r="HJZ21" s="64"/>
      <c r="HKA21" s="64"/>
      <c r="HKB21" s="64"/>
      <c r="HKC21" s="64"/>
      <c r="HKD21" s="64"/>
      <c r="HKE21" s="64"/>
      <c r="HKF21" s="64"/>
      <c r="HKG21" s="64"/>
      <c r="HKH21" s="64"/>
      <c r="HKI21" s="64"/>
      <c r="HKJ21" s="64"/>
      <c r="HKK21" s="64"/>
      <c r="HKL21" s="64"/>
      <c r="HKM21" s="64"/>
      <c r="HKN21" s="64"/>
      <c r="HKO21" s="64"/>
      <c r="HKP21" s="64"/>
      <c r="HKQ21" s="64"/>
      <c r="HKR21" s="64"/>
      <c r="HKS21" s="64"/>
      <c r="HKT21" s="64"/>
      <c r="HKU21" s="64"/>
      <c r="HKV21" s="64"/>
      <c r="HKW21" s="64"/>
      <c r="HKX21" s="64"/>
      <c r="HKY21" s="64"/>
      <c r="HKZ21" s="64"/>
      <c r="HLA21" s="64"/>
      <c r="HLB21" s="64"/>
      <c r="HLC21" s="64"/>
      <c r="HLD21" s="64"/>
      <c r="HLE21" s="64"/>
      <c r="HLF21" s="64"/>
      <c r="HLG21" s="64"/>
      <c r="HLH21" s="64"/>
      <c r="HLI21" s="64"/>
      <c r="HLJ21" s="64"/>
      <c r="HLK21" s="64"/>
      <c r="HLL21" s="64"/>
      <c r="HLM21" s="64"/>
      <c r="HLN21" s="64"/>
      <c r="HLO21" s="64"/>
      <c r="HLP21" s="64"/>
      <c r="HLQ21" s="64"/>
      <c r="HLR21" s="64"/>
      <c r="HLS21" s="64"/>
      <c r="HLT21" s="64"/>
      <c r="HLU21" s="64"/>
      <c r="HLV21" s="64"/>
      <c r="HLW21" s="64"/>
      <c r="HLX21" s="64"/>
      <c r="HLY21" s="64"/>
      <c r="HLZ21" s="64"/>
      <c r="HMA21" s="64"/>
      <c r="HMB21" s="64"/>
      <c r="HMC21" s="64"/>
      <c r="HMD21" s="64"/>
      <c r="HME21" s="64"/>
      <c r="HMF21" s="64"/>
      <c r="HMG21" s="64"/>
      <c r="HMH21" s="64"/>
      <c r="HMI21" s="64"/>
      <c r="HMJ21" s="64"/>
      <c r="HMK21" s="64"/>
      <c r="HML21" s="64"/>
      <c r="HMM21" s="64"/>
      <c r="HMN21" s="64"/>
      <c r="HMO21" s="64"/>
      <c r="HMP21" s="64"/>
      <c r="HMQ21" s="64"/>
      <c r="HMR21" s="64"/>
      <c r="HMS21" s="64"/>
      <c r="HMT21" s="64"/>
      <c r="HMU21" s="64"/>
      <c r="HMV21" s="64"/>
      <c r="HMW21" s="64"/>
      <c r="HMX21" s="64"/>
      <c r="HMY21" s="64"/>
      <c r="HMZ21" s="64"/>
      <c r="HNA21" s="64"/>
      <c r="HNB21" s="64"/>
      <c r="HNC21" s="64"/>
      <c r="HND21" s="64"/>
      <c r="HNE21" s="64"/>
      <c r="HNF21" s="64"/>
      <c r="HNG21" s="64"/>
      <c r="HNH21" s="64"/>
      <c r="HNI21" s="64"/>
      <c r="HNJ21" s="64"/>
      <c r="HNK21" s="64"/>
      <c r="HNL21" s="64"/>
      <c r="HNM21" s="64"/>
      <c r="HNN21" s="64"/>
      <c r="HNO21" s="64"/>
      <c r="HNP21" s="64"/>
      <c r="HNQ21" s="64"/>
      <c r="HNR21" s="64"/>
      <c r="HNS21" s="64"/>
      <c r="HNT21" s="64"/>
      <c r="HNU21" s="64"/>
      <c r="HNV21" s="64"/>
      <c r="HNW21" s="64"/>
      <c r="HNX21" s="64"/>
      <c r="HNY21" s="64"/>
      <c r="HNZ21" s="64"/>
      <c r="HOA21" s="64"/>
      <c r="HOB21" s="64"/>
      <c r="HOC21" s="64"/>
      <c r="HOD21" s="64"/>
      <c r="HOE21" s="64"/>
      <c r="HOF21" s="64"/>
      <c r="HOG21" s="64"/>
      <c r="HOH21" s="64"/>
      <c r="HOI21" s="64"/>
      <c r="HOJ21" s="64"/>
      <c r="HOK21" s="64"/>
      <c r="HOL21" s="64"/>
      <c r="HOM21" s="64"/>
      <c r="HON21" s="64"/>
      <c r="HOO21" s="64"/>
      <c r="HOP21" s="64"/>
      <c r="HOQ21" s="64"/>
      <c r="HOR21" s="64"/>
      <c r="HOS21" s="64"/>
      <c r="HOT21" s="64"/>
      <c r="HOU21" s="64"/>
      <c r="HOV21" s="64"/>
      <c r="HOW21" s="64"/>
      <c r="HOX21" s="64"/>
      <c r="HOY21" s="64"/>
      <c r="HOZ21" s="64"/>
      <c r="HPA21" s="64"/>
      <c r="HPB21" s="64"/>
      <c r="HPC21" s="64"/>
      <c r="HPD21" s="64"/>
      <c r="HPE21" s="64"/>
      <c r="HPF21" s="64"/>
      <c r="HPG21" s="64"/>
      <c r="HPH21" s="64"/>
      <c r="HPI21" s="64"/>
      <c r="HPJ21" s="64"/>
      <c r="HPK21" s="64"/>
      <c r="HPL21" s="64"/>
      <c r="HPM21" s="64"/>
      <c r="HPN21" s="64"/>
      <c r="HPO21" s="64"/>
      <c r="HPP21" s="64"/>
      <c r="HPQ21" s="64"/>
      <c r="HPR21" s="64"/>
      <c r="HPS21" s="64"/>
      <c r="HPT21" s="64"/>
      <c r="HPU21" s="64"/>
      <c r="HPV21" s="64"/>
      <c r="HPW21" s="64"/>
      <c r="HPX21" s="64"/>
      <c r="HPY21" s="64"/>
      <c r="HPZ21" s="64"/>
      <c r="HQA21" s="64"/>
      <c r="HQB21" s="64"/>
      <c r="HQC21" s="64"/>
      <c r="HQD21" s="64"/>
      <c r="HQE21" s="64"/>
      <c r="HQF21" s="64"/>
      <c r="HQG21" s="64"/>
      <c r="HQH21" s="64"/>
      <c r="HQI21" s="64"/>
      <c r="HQJ21" s="64"/>
      <c r="HQK21" s="64"/>
      <c r="HQL21" s="64"/>
      <c r="HQM21" s="64"/>
      <c r="HQN21" s="64"/>
      <c r="HQO21" s="64"/>
      <c r="HQP21" s="64"/>
      <c r="HQQ21" s="64"/>
      <c r="HQR21" s="64"/>
      <c r="HQS21" s="64"/>
      <c r="HQT21" s="64"/>
      <c r="HQU21" s="64"/>
      <c r="HQV21" s="64"/>
      <c r="HQW21" s="64"/>
      <c r="HQX21" s="64"/>
      <c r="HQY21" s="64"/>
      <c r="HQZ21" s="64"/>
      <c r="HRA21" s="64"/>
      <c r="HRB21" s="64"/>
      <c r="HRC21" s="64"/>
      <c r="HRD21" s="64"/>
      <c r="HRE21" s="64"/>
      <c r="HRF21" s="64"/>
      <c r="HRG21" s="64"/>
      <c r="HRH21" s="64"/>
      <c r="HRI21" s="64"/>
      <c r="HRJ21" s="64"/>
      <c r="HRK21" s="64"/>
      <c r="HRL21" s="64"/>
      <c r="HRM21" s="64"/>
      <c r="HRN21" s="64"/>
      <c r="HRO21" s="64"/>
      <c r="HRP21" s="64"/>
      <c r="HRQ21" s="64"/>
      <c r="HRR21" s="64"/>
      <c r="HRS21" s="64"/>
      <c r="HRT21" s="64"/>
      <c r="HRU21" s="64"/>
      <c r="HRV21" s="64"/>
      <c r="HRW21" s="64"/>
      <c r="HRX21" s="64"/>
      <c r="HRY21" s="64"/>
      <c r="HRZ21" s="64"/>
      <c r="HSA21" s="64"/>
      <c r="HSB21" s="64"/>
      <c r="HSC21" s="64"/>
      <c r="HSD21" s="64"/>
      <c r="HSE21" s="64"/>
      <c r="HSF21" s="64"/>
      <c r="HSG21" s="64"/>
      <c r="HSH21" s="64"/>
      <c r="HSI21" s="64"/>
      <c r="HSJ21" s="64"/>
      <c r="HSK21" s="64"/>
      <c r="HSL21" s="64"/>
      <c r="HSM21" s="64"/>
      <c r="HSN21" s="64"/>
      <c r="HSO21" s="64"/>
      <c r="HSP21" s="64"/>
      <c r="HSQ21" s="64"/>
      <c r="HSR21" s="64"/>
      <c r="HSS21" s="64"/>
      <c r="HST21" s="64"/>
      <c r="HSU21" s="64"/>
      <c r="HSV21" s="64"/>
      <c r="HSW21" s="64"/>
      <c r="HSX21" s="64"/>
      <c r="HSY21" s="64"/>
      <c r="HSZ21" s="64"/>
      <c r="HTA21" s="64"/>
      <c r="HTB21" s="64"/>
      <c r="HTC21" s="64"/>
      <c r="HTD21" s="64"/>
      <c r="HTE21" s="64"/>
      <c r="HTF21" s="64"/>
      <c r="HTG21" s="64"/>
      <c r="HTH21" s="64"/>
      <c r="HTI21" s="64"/>
      <c r="HTJ21" s="64"/>
      <c r="HTK21" s="64"/>
      <c r="HTL21" s="64"/>
      <c r="HTM21" s="64"/>
      <c r="HTN21" s="64"/>
      <c r="HTO21" s="64"/>
      <c r="HTP21" s="64"/>
      <c r="HTQ21" s="64"/>
      <c r="HTR21" s="64"/>
      <c r="HTS21" s="64"/>
      <c r="HTT21" s="64"/>
      <c r="HTU21" s="64"/>
      <c r="HTV21" s="64"/>
      <c r="HTW21" s="64"/>
      <c r="HTX21" s="64"/>
      <c r="HTY21" s="64"/>
      <c r="HTZ21" s="64"/>
      <c r="HUA21" s="64"/>
      <c r="HUB21" s="64"/>
      <c r="HUC21" s="64"/>
      <c r="HUD21" s="64"/>
      <c r="HUE21" s="64"/>
      <c r="HUF21" s="64"/>
      <c r="HUG21" s="64"/>
      <c r="HUH21" s="64"/>
      <c r="HUI21" s="64"/>
      <c r="HUJ21" s="64"/>
      <c r="HUK21" s="64"/>
      <c r="HUL21" s="64"/>
      <c r="HUM21" s="64"/>
      <c r="HUN21" s="64"/>
      <c r="HUO21" s="64"/>
      <c r="HUP21" s="64"/>
      <c r="HUQ21" s="64"/>
      <c r="HUR21" s="64"/>
      <c r="HUS21" s="64"/>
      <c r="HUT21" s="64"/>
      <c r="HUU21" s="64"/>
      <c r="HUV21" s="64"/>
      <c r="HUW21" s="64"/>
      <c r="HUX21" s="64"/>
      <c r="HUY21" s="64"/>
      <c r="HUZ21" s="64"/>
      <c r="HVA21" s="64"/>
      <c r="HVB21" s="64"/>
      <c r="HVC21" s="64"/>
      <c r="HVD21" s="64"/>
      <c r="HVE21" s="64"/>
      <c r="HVF21" s="64"/>
      <c r="HVG21" s="64"/>
      <c r="HVH21" s="64"/>
      <c r="HVI21" s="64"/>
      <c r="HVJ21" s="64"/>
      <c r="HVK21" s="64"/>
      <c r="HVL21" s="64"/>
      <c r="HVM21" s="64"/>
      <c r="HVN21" s="64"/>
      <c r="HVO21" s="64"/>
      <c r="HVP21" s="64"/>
      <c r="HVQ21" s="64"/>
      <c r="HVR21" s="64"/>
      <c r="HVS21" s="64"/>
      <c r="HVT21" s="64"/>
      <c r="HVU21" s="64"/>
      <c r="HVV21" s="64"/>
      <c r="HVW21" s="64"/>
      <c r="HVX21" s="64"/>
      <c r="HVY21" s="64"/>
      <c r="HVZ21" s="64"/>
      <c r="HWA21" s="64"/>
      <c r="HWB21" s="64"/>
      <c r="HWC21" s="64"/>
      <c r="HWD21" s="64"/>
      <c r="HWE21" s="64"/>
      <c r="HWF21" s="64"/>
      <c r="HWG21" s="64"/>
      <c r="HWH21" s="64"/>
      <c r="HWI21" s="64"/>
      <c r="HWJ21" s="64"/>
      <c r="HWK21" s="64"/>
      <c r="HWL21" s="64"/>
      <c r="HWM21" s="64"/>
      <c r="HWN21" s="64"/>
      <c r="HWO21" s="64"/>
      <c r="HWP21" s="64"/>
      <c r="HWQ21" s="64"/>
      <c r="HWR21" s="64"/>
      <c r="HWS21" s="64"/>
      <c r="HWT21" s="64"/>
      <c r="HWU21" s="64"/>
      <c r="HWV21" s="64"/>
      <c r="HWW21" s="64"/>
      <c r="HWX21" s="64"/>
      <c r="HWY21" s="64"/>
      <c r="HWZ21" s="64"/>
      <c r="HXA21" s="64"/>
      <c r="HXB21" s="64"/>
      <c r="HXC21" s="64"/>
      <c r="HXD21" s="64"/>
      <c r="HXE21" s="64"/>
      <c r="HXF21" s="64"/>
      <c r="HXG21" s="64"/>
      <c r="HXH21" s="64"/>
      <c r="HXI21" s="64"/>
      <c r="HXJ21" s="64"/>
      <c r="HXK21" s="64"/>
      <c r="HXL21" s="64"/>
      <c r="HXM21" s="64"/>
      <c r="HXN21" s="64"/>
      <c r="HXO21" s="64"/>
      <c r="HXP21" s="64"/>
      <c r="HXQ21" s="64"/>
      <c r="HXR21" s="64"/>
      <c r="HXS21" s="64"/>
      <c r="HXT21" s="64"/>
      <c r="HXU21" s="64"/>
      <c r="HXV21" s="64"/>
      <c r="HXW21" s="64"/>
      <c r="HXX21" s="64"/>
      <c r="HXY21" s="64"/>
      <c r="HXZ21" s="64"/>
      <c r="HYA21" s="64"/>
      <c r="HYB21" s="64"/>
      <c r="HYC21" s="64"/>
      <c r="HYD21" s="64"/>
      <c r="HYE21" s="64"/>
      <c r="HYF21" s="64"/>
      <c r="HYG21" s="64"/>
      <c r="HYH21" s="64"/>
      <c r="HYI21" s="64"/>
      <c r="HYJ21" s="64"/>
      <c r="HYK21" s="64"/>
      <c r="HYL21" s="64"/>
      <c r="HYM21" s="64"/>
      <c r="HYN21" s="64"/>
      <c r="HYO21" s="64"/>
      <c r="HYP21" s="64"/>
      <c r="HYQ21" s="64"/>
      <c r="HYR21" s="64"/>
      <c r="HYS21" s="64"/>
      <c r="HYT21" s="64"/>
      <c r="HYU21" s="64"/>
      <c r="HYV21" s="64"/>
      <c r="HYW21" s="64"/>
      <c r="HYX21" s="64"/>
      <c r="HYY21" s="64"/>
      <c r="HYZ21" s="64"/>
      <c r="HZA21" s="64"/>
      <c r="HZB21" s="64"/>
      <c r="HZC21" s="64"/>
      <c r="HZD21" s="64"/>
      <c r="HZE21" s="64"/>
      <c r="HZF21" s="64"/>
      <c r="HZG21" s="64"/>
      <c r="HZH21" s="64"/>
      <c r="HZI21" s="64"/>
      <c r="HZJ21" s="64"/>
      <c r="HZK21" s="64"/>
      <c r="HZL21" s="64"/>
      <c r="HZM21" s="64"/>
      <c r="HZN21" s="64"/>
      <c r="HZO21" s="64"/>
      <c r="HZP21" s="64"/>
      <c r="HZQ21" s="64"/>
      <c r="HZR21" s="64"/>
      <c r="HZS21" s="64"/>
      <c r="HZT21" s="64"/>
      <c r="HZU21" s="64"/>
      <c r="HZV21" s="64"/>
      <c r="HZW21" s="64"/>
      <c r="HZX21" s="64"/>
      <c r="HZY21" s="64"/>
      <c r="HZZ21" s="64"/>
      <c r="IAA21" s="64"/>
      <c r="IAB21" s="64"/>
      <c r="IAC21" s="64"/>
      <c r="IAD21" s="64"/>
      <c r="IAE21" s="64"/>
      <c r="IAF21" s="64"/>
      <c r="IAG21" s="64"/>
      <c r="IAH21" s="64"/>
      <c r="IAI21" s="64"/>
      <c r="IAJ21" s="64"/>
      <c r="IAK21" s="64"/>
      <c r="IAL21" s="64"/>
      <c r="IAM21" s="64"/>
      <c r="IAN21" s="64"/>
      <c r="IAO21" s="64"/>
      <c r="IAP21" s="64"/>
      <c r="IAQ21" s="64"/>
      <c r="IAR21" s="64"/>
      <c r="IAS21" s="64"/>
      <c r="IAT21" s="64"/>
      <c r="IAU21" s="64"/>
      <c r="IAV21" s="64"/>
      <c r="IAW21" s="64"/>
      <c r="IAX21" s="64"/>
      <c r="IAY21" s="64"/>
      <c r="IAZ21" s="64"/>
      <c r="IBA21" s="64"/>
      <c r="IBB21" s="64"/>
      <c r="IBC21" s="64"/>
      <c r="IBD21" s="64"/>
      <c r="IBE21" s="64"/>
      <c r="IBF21" s="64"/>
      <c r="IBG21" s="64"/>
      <c r="IBH21" s="64"/>
      <c r="IBI21" s="64"/>
      <c r="IBJ21" s="64"/>
      <c r="IBK21" s="64"/>
      <c r="IBL21" s="64"/>
      <c r="IBM21" s="64"/>
      <c r="IBN21" s="64"/>
      <c r="IBO21" s="64"/>
      <c r="IBP21" s="64"/>
      <c r="IBQ21" s="64"/>
      <c r="IBR21" s="64"/>
      <c r="IBS21" s="64"/>
      <c r="IBT21" s="64"/>
      <c r="IBU21" s="64"/>
      <c r="IBV21" s="64"/>
      <c r="IBW21" s="64"/>
      <c r="IBX21" s="64"/>
      <c r="IBY21" s="64"/>
      <c r="IBZ21" s="64"/>
      <c r="ICA21" s="64"/>
      <c r="ICB21" s="64"/>
      <c r="ICC21" s="64"/>
      <c r="ICD21" s="64"/>
      <c r="ICE21" s="64"/>
      <c r="ICF21" s="64"/>
      <c r="ICG21" s="64"/>
      <c r="ICH21" s="64"/>
      <c r="ICI21" s="64"/>
      <c r="ICJ21" s="64"/>
      <c r="ICK21" s="64"/>
      <c r="ICL21" s="64"/>
      <c r="ICM21" s="64"/>
      <c r="ICN21" s="64"/>
      <c r="ICO21" s="64"/>
      <c r="ICP21" s="64"/>
      <c r="ICQ21" s="64"/>
      <c r="ICR21" s="64"/>
      <c r="ICS21" s="64"/>
      <c r="ICT21" s="64"/>
      <c r="ICU21" s="64"/>
      <c r="ICV21" s="64"/>
      <c r="ICW21" s="64"/>
      <c r="ICX21" s="64"/>
      <c r="ICY21" s="64"/>
      <c r="ICZ21" s="64"/>
      <c r="IDA21" s="64"/>
      <c r="IDB21" s="64"/>
      <c r="IDC21" s="64"/>
      <c r="IDD21" s="64"/>
      <c r="IDE21" s="64"/>
      <c r="IDF21" s="64"/>
      <c r="IDG21" s="64"/>
      <c r="IDH21" s="64"/>
      <c r="IDI21" s="64"/>
      <c r="IDJ21" s="64"/>
      <c r="IDK21" s="64"/>
      <c r="IDL21" s="64"/>
      <c r="IDM21" s="64"/>
      <c r="IDN21" s="64"/>
      <c r="IDO21" s="64"/>
      <c r="IDP21" s="64"/>
      <c r="IDQ21" s="64"/>
      <c r="IDR21" s="64"/>
      <c r="IDS21" s="64"/>
      <c r="IDT21" s="64"/>
      <c r="IDU21" s="64"/>
      <c r="IDV21" s="64"/>
      <c r="IDW21" s="64"/>
      <c r="IDX21" s="64"/>
      <c r="IDY21" s="64"/>
      <c r="IDZ21" s="64"/>
      <c r="IEA21" s="64"/>
      <c r="IEB21" s="64"/>
      <c r="IEC21" s="64"/>
      <c r="IED21" s="64"/>
      <c r="IEE21" s="64"/>
      <c r="IEF21" s="64"/>
      <c r="IEG21" s="64"/>
      <c r="IEH21" s="64"/>
      <c r="IEI21" s="64"/>
      <c r="IEJ21" s="64"/>
      <c r="IEK21" s="64"/>
      <c r="IEL21" s="64"/>
      <c r="IEM21" s="64"/>
      <c r="IEN21" s="64"/>
      <c r="IEO21" s="64"/>
      <c r="IEP21" s="64"/>
      <c r="IEQ21" s="64"/>
      <c r="IER21" s="64"/>
      <c r="IES21" s="64"/>
      <c r="IET21" s="64"/>
      <c r="IEU21" s="64"/>
      <c r="IEV21" s="64"/>
      <c r="IEW21" s="64"/>
      <c r="IEX21" s="64"/>
      <c r="IEY21" s="64"/>
      <c r="IEZ21" s="64"/>
      <c r="IFA21" s="64"/>
      <c r="IFB21" s="64"/>
      <c r="IFC21" s="64"/>
      <c r="IFD21" s="64"/>
      <c r="IFE21" s="64"/>
      <c r="IFF21" s="64"/>
      <c r="IFG21" s="64"/>
      <c r="IFH21" s="64"/>
      <c r="IFI21" s="64"/>
      <c r="IFJ21" s="64"/>
      <c r="IFK21" s="64"/>
      <c r="IFL21" s="64"/>
      <c r="IFM21" s="64"/>
      <c r="IFN21" s="64"/>
      <c r="IFO21" s="64"/>
      <c r="IFP21" s="64"/>
      <c r="IFQ21" s="64"/>
      <c r="IFR21" s="64"/>
      <c r="IFS21" s="64"/>
      <c r="IFT21" s="64"/>
      <c r="IFU21" s="64"/>
      <c r="IFV21" s="64"/>
      <c r="IFW21" s="64"/>
      <c r="IFX21" s="64"/>
      <c r="IFY21" s="64"/>
      <c r="IFZ21" s="64"/>
      <c r="IGA21" s="64"/>
      <c r="IGB21" s="64"/>
      <c r="IGC21" s="64"/>
      <c r="IGD21" s="64"/>
      <c r="IGE21" s="64"/>
      <c r="IGF21" s="64"/>
      <c r="IGG21" s="64"/>
      <c r="IGH21" s="64"/>
      <c r="IGI21" s="64"/>
      <c r="IGJ21" s="64"/>
      <c r="IGK21" s="64"/>
      <c r="IGL21" s="64"/>
      <c r="IGM21" s="64"/>
      <c r="IGN21" s="64"/>
      <c r="IGO21" s="64"/>
      <c r="IGP21" s="64"/>
      <c r="IGQ21" s="64"/>
      <c r="IGR21" s="64"/>
      <c r="IGS21" s="64"/>
      <c r="IGT21" s="64"/>
      <c r="IGU21" s="64"/>
      <c r="IGV21" s="64"/>
      <c r="IGW21" s="64"/>
      <c r="IGX21" s="64"/>
      <c r="IGY21" s="64"/>
      <c r="IGZ21" s="64"/>
      <c r="IHA21" s="64"/>
      <c r="IHB21" s="64"/>
      <c r="IHC21" s="64"/>
      <c r="IHD21" s="64"/>
      <c r="IHE21" s="64"/>
      <c r="IHF21" s="64"/>
      <c r="IHG21" s="64"/>
      <c r="IHH21" s="64"/>
      <c r="IHI21" s="64"/>
      <c r="IHJ21" s="64"/>
      <c r="IHK21" s="64"/>
      <c r="IHL21" s="64"/>
      <c r="IHM21" s="64"/>
      <c r="IHN21" s="64"/>
      <c r="IHO21" s="64"/>
      <c r="IHP21" s="64"/>
      <c r="IHQ21" s="64"/>
      <c r="IHR21" s="64"/>
      <c r="IHS21" s="64"/>
      <c r="IHT21" s="64"/>
      <c r="IHU21" s="64"/>
      <c r="IHV21" s="64"/>
      <c r="IHW21" s="64"/>
      <c r="IHX21" s="64"/>
      <c r="IHY21" s="64"/>
      <c r="IHZ21" s="64"/>
      <c r="IIA21" s="64"/>
      <c r="IIB21" s="64"/>
      <c r="IIC21" s="64"/>
      <c r="IID21" s="64"/>
      <c r="IIE21" s="64"/>
      <c r="IIF21" s="64"/>
      <c r="IIG21" s="64"/>
      <c r="IIH21" s="64"/>
      <c r="III21" s="64"/>
      <c r="IIJ21" s="64"/>
      <c r="IIK21" s="64"/>
      <c r="IIL21" s="64"/>
      <c r="IIM21" s="64"/>
      <c r="IIN21" s="64"/>
      <c r="IIO21" s="64"/>
      <c r="IIP21" s="64"/>
      <c r="IIQ21" s="64"/>
      <c r="IIR21" s="64"/>
      <c r="IIS21" s="64"/>
      <c r="IIT21" s="64"/>
      <c r="IIU21" s="64"/>
      <c r="IIV21" s="64"/>
      <c r="IIW21" s="64"/>
      <c r="IIX21" s="64"/>
      <c r="IIY21" s="64"/>
      <c r="IIZ21" s="64"/>
      <c r="IJA21" s="64"/>
      <c r="IJB21" s="64"/>
      <c r="IJC21" s="64"/>
      <c r="IJD21" s="64"/>
      <c r="IJE21" s="64"/>
      <c r="IJF21" s="64"/>
      <c r="IJG21" s="64"/>
      <c r="IJH21" s="64"/>
      <c r="IJI21" s="64"/>
      <c r="IJJ21" s="64"/>
      <c r="IJK21" s="64"/>
      <c r="IJL21" s="64"/>
      <c r="IJM21" s="64"/>
      <c r="IJN21" s="64"/>
      <c r="IJO21" s="64"/>
      <c r="IJP21" s="64"/>
      <c r="IJQ21" s="64"/>
      <c r="IJR21" s="64"/>
      <c r="IJS21" s="64"/>
      <c r="IJT21" s="64"/>
      <c r="IJU21" s="64"/>
      <c r="IJV21" s="64"/>
      <c r="IJW21" s="64"/>
      <c r="IJX21" s="64"/>
      <c r="IJY21" s="64"/>
      <c r="IJZ21" s="64"/>
      <c r="IKA21" s="64"/>
      <c r="IKB21" s="64"/>
      <c r="IKC21" s="64"/>
      <c r="IKD21" s="64"/>
      <c r="IKE21" s="64"/>
      <c r="IKF21" s="64"/>
      <c r="IKG21" s="64"/>
      <c r="IKH21" s="64"/>
      <c r="IKI21" s="64"/>
      <c r="IKJ21" s="64"/>
      <c r="IKK21" s="64"/>
      <c r="IKL21" s="64"/>
      <c r="IKM21" s="64"/>
      <c r="IKN21" s="64"/>
      <c r="IKO21" s="64"/>
      <c r="IKP21" s="64"/>
      <c r="IKQ21" s="64"/>
      <c r="IKR21" s="64"/>
      <c r="IKS21" s="64"/>
      <c r="IKT21" s="64"/>
      <c r="IKU21" s="64"/>
      <c r="IKV21" s="64"/>
      <c r="IKW21" s="64"/>
      <c r="IKX21" s="64"/>
      <c r="IKY21" s="64"/>
      <c r="IKZ21" s="64"/>
      <c r="ILA21" s="64"/>
      <c r="ILB21" s="64"/>
      <c r="ILC21" s="64"/>
      <c r="ILD21" s="64"/>
      <c r="ILE21" s="64"/>
      <c r="ILF21" s="64"/>
      <c r="ILG21" s="64"/>
      <c r="ILH21" s="64"/>
      <c r="ILI21" s="64"/>
      <c r="ILJ21" s="64"/>
      <c r="ILK21" s="64"/>
      <c r="ILL21" s="64"/>
      <c r="ILM21" s="64"/>
      <c r="ILN21" s="64"/>
      <c r="ILO21" s="64"/>
      <c r="ILP21" s="64"/>
      <c r="ILQ21" s="64"/>
      <c r="ILR21" s="64"/>
      <c r="ILS21" s="64"/>
      <c r="ILT21" s="64"/>
      <c r="ILU21" s="64"/>
      <c r="ILV21" s="64"/>
      <c r="ILW21" s="64"/>
      <c r="ILX21" s="64"/>
      <c r="ILY21" s="64"/>
      <c r="ILZ21" s="64"/>
      <c r="IMA21" s="64"/>
      <c r="IMB21" s="64"/>
      <c r="IMC21" s="64"/>
      <c r="IMD21" s="64"/>
      <c r="IME21" s="64"/>
      <c r="IMF21" s="64"/>
      <c r="IMG21" s="64"/>
      <c r="IMH21" s="64"/>
      <c r="IMI21" s="64"/>
      <c r="IMJ21" s="64"/>
      <c r="IMK21" s="64"/>
      <c r="IML21" s="64"/>
      <c r="IMM21" s="64"/>
      <c r="IMN21" s="64"/>
      <c r="IMO21" s="64"/>
      <c r="IMP21" s="64"/>
      <c r="IMQ21" s="64"/>
      <c r="IMR21" s="64"/>
      <c r="IMS21" s="64"/>
      <c r="IMT21" s="64"/>
      <c r="IMU21" s="64"/>
      <c r="IMV21" s="64"/>
      <c r="IMW21" s="64"/>
      <c r="IMX21" s="64"/>
      <c r="IMY21" s="64"/>
      <c r="IMZ21" s="64"/>
      <c r="INA21" s="64"/>
      <c r="INB21" s="64"/>
      <c r="INC21" s="64"/>
      <c r="IND21" s="64"/>
      <c r="INE21" s="64"/>
      <c r="INF21" s="64"/>
      <c r="ING21" s="64"/>
      <c r="INH21" s="64"/>
      <c r="INI21" s="64"/>
      <c r="INJ21" s="64"/>
      <c r="INK21" s="64"/>
      <c r="INL21" s="64"/>
      <c r="INM21" s="64"/>
      <c r="INN21" s="64"/>
      <c r="INO21" s="64"/>
      <c r="INP21" s="64"/>
      <c r="INQ21" s="64"/>
      <c r="INR21" s="64"/>
      <c r="INS21" s="64"/>
      <c r="INT21" s="64"/>
      <c r="INU21" s="64"/>
      <c r="INV21" s="64"/>
      <c r="INW21" s="64"/>
      <c r="INX21" s="64"/>
      <c r="INY21" s="64"/>
      <c r="INZ21" s="64"/>
      <c r="IOA21" s="64"/>
      <c r="IOB21" s="64"/>
      <c r="IOC21" s="64"/>
      <c r="IOD21" s="64"/>
      <c r="IOE21" s="64"/>
      <c r="IOF21" s="64"/>
      <c r="IOG21" s="64"/>
      <c r="IOH21" s="64"/>
      <c r="IOI21" s="64"/>
      <c r="IOJ21" s="64"/>
      <c r="IOK21" s="64"/>
      <c r="IOL21" s="64"/>
      <c r="IOM21" s="64"/>
      <c r="ION21" s="64"/>
      <c r="IOO21" s="64"/>
      <c r="IOP21" s="64"/>
      <c r="IOQ21" s="64"/>
      <c r="IOR21" s="64"/>
      <c r="IOS21" s="64"/>
      <c r="IOT21" s="64"/>
      <c r="IOU21" s="64"/>
      <c r="IOV21" s="64"/>
      <c r="IOW21" s="64"/>
      <c r="IOX21" s="64"/>
      <c r="IOY21" s="64"/>
      <c r="IOZ21" s="64"/>
      <c r="IPA21" s="64"/>
      <c r="IPB21" s="64"/>
      <c r="IPC21" s="64"/>
      <c r="IPD21" s="64"/>
      <c r="IPE21" s="64"/>
      <c r="IPF21" s="64"/>
      <c r="IPG21" s="64"/>
      <c r="IPH21" s="64"/>
      <c r="IPI21" s="64"/>
      <c r="IPJ21" s="64"/>
      <c r="IPK21" s="64"/>
      <c r="IPL21" s="64"/>
      <c r="IPM21" s="64"/>
      <c r="IPN21" s="64"/>
      <c r="IPO21" s="64"/>
      <c r="IPP21" s="64"/>
      <c r="IPQ21" s="64"/>
      <c r="IPR21" s="64"/>
      <c r="IPS21" s="64"/>
      <c r="IPT21" s="64"/>
      <c r="IPU21" s="64"/>
      <c r="IPV21" s="64"/>
      <c r="IPW21" s="64"/>
      <c r="IPX21" s="64"/>
      <c r="IPY21" s="64"/>
      <c r="IPZ21" s="64"/>
      <c r="IQA21" s="64"/>
      <c r="IQB21" s="64"/>
      <c r="IQC21" s="64"/>
      <c r="IQD21" s="64"/>
      <c r="IQE21" s="64"/>
      <c r="IQF21" s="64"/>
      <c r="IQG21" s="64"/>
      <c r="IQH21" s="64"/>
      <c r="IQI21" s="64"/>
      <c r="IQJ21" s="64"/>
      <c r="IQK21" s="64"/>
      <c r="IQL21" s="64"/>
      <c r="IQM21" s="64"/>
      <c r="IQN21" s="64"/>
      <c r="IQO21" s="64"/>
      <c r="IQP21" s="64"/>
      <c r="IQQ21" s="64"/>
      <c r="IQR21" s="64"/>
      <c r="IQS21" s="64"/>
      <c r="IQT21" s="64"/>
      <c r="IQU21" s="64"/>
      <c r="IQV21" s="64"/>
      <c r="IQW21" s="64"/>
      <c r="IQX21" s="64"/>
      <c r="IQY21" s="64"/>
      <c r="IQZ21" s="64"/>
      <c r="IRA21" s="64"/>
      <c r="IRB21" s="64"/>
      <c r="IRC21" s="64"/>
      <c r="IRD21" s="64"/>
      <c r="IRE21" s="64"/>
      <c r="IRF21" s="64"/>
      <c r="IRG21" s="64"/>
      <c r="IRH21" s="64"/>
      <c r="IRI21" s="64"/>
      <c r="IRJ21" s="64"/>
      <c r="IRK21" s="64"/>
      <c r="IRL21" s="64"/>
      <c r="IRM21" s="64"/>
      <c r="IRN21" s="64"/>
      <c r="IRO21" s="64"/>
      <c r="IRP21" s="64"/>
      <c r="IRQ21" s="64"/>
      <c r="IRR21" s="64"/>
      <c r="IRS21" s="64"/>
      <c r="IRT21" s="64"/>
      <c r="IRU21" s="64"/>
      <c r="IRV21" s="64"/>
      <c r="IRW21" s="64"/>
      <c r="IRX21" s="64"/>
      <c r="IRY21" s="64"/>
      <c r="IRZ21" s="64"/>
      <c r="ISA21" s="64"/>
      <c r="ISB21" s="64"/>
      <c r="ISC21" s="64"/>
      <c r="ISD21" s="64"/>
      <c r="ISE21" s="64"/>
      <c r="ISF21" s="64"/>
      <c r="ISG21" s="64"/>
      <c r="ISH21" s="64"/>
      <c r="ISI21" s="64"/>
      <c r="ISJ21" s="64"/>
      <c r="ISK21" s="64"/>
      <c r="ISL21" s="64"/>
      <c r="ISM21" s="64"/>
      <c r="ISN21" s="64"/>
      <c r="ISO21" s="64"/>
      <c r="ISP21" s="64"/>
      <c r="ISQ21" s="64"/>
      <c r="ISR21" s="64"/>
      <c r="ISS21" s="64"/>
      <c r="IST21" s="64"/>
      <c r="ISU21" s="64"/>
      <c r="ISV21" s="64"/>
      <c r="ISW21" s="64"/>
      <c r="ISX21" s="64"/>
      <c r="ISY21" s="64"/>
      <c r="ISZ21" s="64"/>
      <c r="ITA21" s="64"/>
      <c r="ITB21" s="64"/>
      <c r="ITC21" s="64"/>
      <c r="ITD21" s="64"/>
      <c r="ITE21" s="64"/>
      <c r="ITF21" s="64"/>
      <c r="ITG21" s="64"/>
      <c r="ITH21" s="64"/>
      <c r="ITI21" s="64"/>
      <c r="ITJ21" s="64"/>
      <c r="ITK21" s="64"/>
      <c r="ITL21" s="64"/>
      <c r="ITM21" s="64"/>
      <c r="ITN21" s="64"/>
      <c r="ITO21" s="64"/>
      <c r="ITP21" s="64"/>
      <c r="ITQ21" s="64"/>
      <c r="ITR21" s="64"/>
      <c r="ITS21" s="64"/>
      <c r="ITT21" s="64"/>
      <c r="ITU21" s="64"/>
      <c r="ITV21" s="64"/>
      <c r="ITW21" s="64"/>
      <c r="ITX21" s="64"/>
      <c r="ITY21" s="64"/>
      <c r="ITZ21" s="64"/>
      <c r="IUA21" s="64"/>
      <c r="IUB21" s="64"/>
      <c r="IUC21" s="64"/>
      <c r="IUD21" s="64"/>
      <c r="IUE21" s="64"/>
      <c r="IUF21" s="64"/>
      <c r="IUG21" s="64"/>
      <c r="IUH21" s="64"/>
      <c r="IUI21" s="64"/>
      <c r="IUJ21" s="64"/>
      <c r="IUK21" s="64"/>
      <c r="IUL21" s="64"/>
      <c r="IUM21" s="64"/>
      <c r="IUN21" s="64"/>
      <c r="IUO21" s="64"/>
      <c r="IUP21" s="64"/>
      <c r="IUQ21" s="64"/>
      <c r="IUR21" s="64"/>
      <c r="IUS21" s="64"/>
      <c r="IUT21" s="64"/>
      <c r="IUU21" s="64"/>
      <c r="IUV21" s="64"/>
      <c r="IUW21" s="64"/>
      <c r="IUX21" s="64"/>
      <c r="IUY21" s="64"/>
      <c r="IUZ21" s="64"/>
      <c r="IVA21" s="64"/>
      <c r="IVB21" s="64"/>
      <c r="IVC21" s="64"/>
      <c r="IVD21" s="64"/>
      <c r="IVE21" s="64"/>
      <c r="IVF21" s="64"/>
      <c r="IVG21" s="64"/>
      <c r="IVH21" s="64"/>
      <c r="IVI21" s="64"/>
      <c r="IVJ21" s="64"/>
      <c r="IVK21" s="64"/>
      <c r="IVL21" s="64"/>
      <c r="IVM21" s="64"/>
      <c r="IVN21" s="64"/>
      <c r="IVO21" s="64"/>
      <c r="IVP21" s="64"/>
      <c r="IVQ21" s="64"/>
      <c r="IVR21" s="64"/>
      <c r="IVS21" s="64"/>
      <c r="IVT21" s="64"/>
      <c r="IVU21" s="64"/>
      <c r="IVV21" s="64"/>
      <c r="IVW21" s="64"/>
      <c r="IVX21" s="64"/>
      <c r="IVY21" s="64"/>
      <c r="IVZ21" s="64"/>
      <c r="IWA21" s="64"/>
      <c r="IWB21" s="64"/>
      <c r="IWC21" s="64"/>
      <c r="IWD21" s="64"/>
      <c r="IWE21" s="64"/>
      <c r="IWF21" s="64"/>
      <c r="IWG21" s="64"/>
      <c r="IWH21" s="64"/>
      <c r="IWI21" s="64"/>
      <c r="IWJ21" s="64"/>
      <c r="IWK21" s="64"/>
      <c r="IWL21" s="64"/>
      <c r="IWM21" s="64"/>
      <c r="IWN21" s="64"/>
      <c r="IWO21" s="64"/>
      <c r="IWP21" s="64"/>
      <c r="IWQ21" s="64"/>
      <c r="IWR21" s="64"/>
      <c r="IWS21" s="64"/>
      <c r="IWT21" s="64"/>
      <c r="IWU21" s="64"/>
      <c r="IWV21" s="64"/>
      <c r="IWW21" s="64"/>
      <c r="IWX21" s="64"/>
      <c r="IWY21" s="64"/>
      <c r="IWZ21" s="64"/>
      <c r="IXA21" s="64"/>
      <c r="IXB21" s="64"/>
      <c r="IXC21" s="64"/>
      <c r="IXD21" s="64"/>
      <c r="IXE21" s="64"/>
      <c r="IXF21" s="64"/>
      <c r="IXG21" s="64"/>
      <c r="IXH21" s="64"/>
      <c r="IXI21" s="64"/>
      <c r="IXJ21" s="64"/>
      <c r="IXK21" s="64"/>
      <c r="IXL21" s="64"/>
      <c r="IXM21" s="64"/>
      <c r="IXN21" s="64"/>
      <c r="IXO21" s="64"/>
      <c r="IXP21" s="64"/>
      <c r="IXQ21" s="64"/>
      <c r="IXR21" s="64"/>
      <c r="IXS21" s="64"/>
      <c r="IXT21" s="64"/>
      <c r="IXU21" s="64"/>
      <c r="IXV21" s="64"/>
      <c r="IXW21" s="64"/>
      <c r="IXX21" s="64"/>
      <c r="IXY21" s="64"/>
      <c r="IXZ21" s="64"/>
      <c r="IYA21" s="64"/>
      <c r="IYB21" s="64"/>
      <c r="IYC21" s="64"/>
      <c r="IYD21" s="64"/>
      <c r="IYE21" s="64"/>
      <c r="IYF21" s="64"/>
      <c r="IYG21" s="64"/>
      <c r="IYH21" s="64"/>
      <c r="IYI21" s="64"/>
      <c r="IYJ21" s="64"/>
      <c r="IYK21" s="64"/>
      <c r="IYL21" s="64"/>
      <c r="IYM21" s="64"/>
      <c r="IYN21" s="64"/>
      <c r="IYO21" s="64"/>
      <c r="IYP21" s="64"/>
      <c r="IYQ21" s="64"/>
      <c r="IYR21" s="64"/>
      <c r="IYS21" s="64"/>
      <c r="IYT21" s="64"/>
      <c r="IYU21" s="64"/>
      <c r="IYV21" s="64"/>
      <c r="IYW21" s="64"/>
      <c r="IYX21" s="64"/>
      <c r="IYY21" s="64"/>
      <c r="IYZ21" s="64"/>
      <c r="IZA21" s="64"/>
      <c r="IZB21" s="64"/>
      <c r="IZC21" s="64"/>
      <c r="IZD21" s="64"/>
      <c r="IZE21" s="64"/>
      <c r="IZF21" s="64"/>
      <c r="IZG21" s="64"/>
      <c r="IZH21" s="64"/>
      <c r="IZI21" s="64"/>
      <c r="IZJ21" s="64"/>
      <c r="IZK21" s="64"/>
      <c r="IZL21" s="64"/>
      <c r="IZM21" s="64"/>
      <c r="IZN21" s="64"/>
      <c r="IZO21" s="64"/>
      <c r="IZP21" s="64"/>
      <c r="IZQ21" s="64"/>
      <c r="IZR21" s="64"/>
      <c r="IZS21" s="64"/>
      <c r="IZT21" s="64"/>
      <c r="IZU21" s="64"/>
      <c r="IZV21" s="64"/>
      <c r="IZW21" s="64"/>
      <c r="IZX21" s="64"/>
      <c r="IZY21" s="64"/>
      <c r="IZZ21" s="64"/>
      <c r="JAA21" s="64"/>
      <c r="JAB21" s="64"/>
      <c r="JAC21" s="64"/>
      <c r="JAD21" s="64"/>
      <c r="JAE21" s="64"/>
      <c r="JAF21" s="64"/>
      <c r="JAG21" s="64"/>
      <c r="JAH21" s="64"/>
      <c r="JAI21" s="64"/>
      <c r="JAJ21" s="64"/>
      <c r="JAK21" s="64"/>
      <c r="JAL21" s="64"/>
      <c r="JAM21" s="64"/>
      <c r="JAN21" s="64"/>
      <c r="JAO21" s="64"/>
      <c r="JAP21" s="64"/>
      <c r="JAQ21" s="64"/>
      <c r="JAR21" s="64"/>
      <c r="JAS21" s="64"/>
      <c r="JAT21" s="64"/>
      <c r="JAU21" s="64"/>
      <c r="JAV21" s="64"/>
      <c r="JAW21" s="64"/>
      <c r="JAX21" s="64"/>
      <c r="JAY21" s="64"/>
      <c r="JAZ21" s="64"/>
      <c r="JBA21" s="64"/>
      <c r="JBB21" s="64"/>
      <c r="JBC21" s="64"/>
      <c r="JBD21" s="64"/>
      <c r="JBE21" s="64"/>
      <c r="JBF21" s="64"/>
      <c r="JBG21" s="64"/>
      <c r="JBH21" s="64"/>
      <c r="JBI21" s="64"/>
      <c r="JBJ21" s="64"/>
      <c r="JBK21" s="64"/>
      <c r="JBL21" s="64"/>
      <c r="JBM21" s="64"/>
      <c r="JBN21" s="64"/>
      <c r="JBO21" s="64"/>
      <c r="JBP21" s="64"/>
      <c r="JBQ21" s="64"/>
      <c r="JBR21" s="64"/>
      <c r="JBS21" s="64"/>
      <c r="JBT21" s="64"/>
      <c r="JBU21" s="64"/>
      <c r="JBV21" s="64"/>
      <c r="JBW21" s="64"/>
      <c r="JBX21" s="64"/>
      <c r="JBY21" s="64"/>
      <c r="JBZ21" s="64"/>
      <c r="JCA21" s="64"/>
      <c r="JCB21" s="64"/>
      <c r="JCC21" s="64"/>
      <c r="JCD21" s="64"/>
      <c r="JCE21" s="64"/>
      <c r="JCF21" s="64"/>
      <c r="JCG21" s="64"/>
      <c r="JCH21" s="64"/>
      <c r="JCI21" s="64"/>
      <c r="JCJ21" s="64"/>
      <c r="JCK21" s="64"/>
      <c r="JCL21" s="64"/>
      <c r="JCM21" s="64"/>
      <c r="JCN21" s="64"/>
      <c r="JCO21" s="64"/>
      <c r="JCP21" s="64"/>
      <c r="JCQ21" s="64"/>
      <c r="JCR21" s="64"/>
      <c r="JCS21" s="64"/>
      <c r="JCT21" s="64"/>
      <c r="JCU21" s="64"/>
      <c r="JCV21" s="64"/>
      <c r="JCW21" s="64"/>
      <c r="JCX21" s="64"/>
      <c r="JCY21" s="64"/>
      <c r="JCZ21" s="64"/>
      <c r="JDA21" s="64"/>
      <c r="JDB21" s="64"/>
      <c r="JDC21" s="64"/>
      <c r="JDD21" s="64"/>
      <c r="JDE21" s="64"/>
      <c r="JDF21" s="64"/>
      <c r="JDG21" s="64"/>
      <c r="JDH21" s="64"/>
      <c r="JDI21" s="64"/>
      <c r="JDJ21" s="64"/>
      <c r="JDK21" s="64"/>
      <c r="JDL21" s="64"/>
      <c r="JDM21" s="64"/>
      <c r="JDN21" s="64"/>
      <c r="JDO21" s="64"/>
      <c r="JDP21" s="64"/>
      <c r="JDQ21" s="64"/>
      <c r="JDR21" s="64"/>
      <c r="JDS21" s="64"/>
      <c r="JDT21" s="64"/>
      <c r="JDU21" s="64"/>
      <c r="JDV21" s="64"/>
      <c r="JDW21" s="64"/>
      <c r="JDX21" s="64"/>
      <c r="JDY21" s="64"/>
      <c r="JDZ21" s="64"/>
      <c r="JEA21" s="64"/>
      <c r="JEB21" s="64"/>
      <c r="JEC21" s="64"/>
      <c r="JED21" s="64"/>
      <c r="JEE21" s="64"/>
      <c r="JEF21" s="64"/>
      <c r="JEG21" s="64"/>
      <c r="JEH21" s="64"/>
      <c r="JEI21" s="64"/>
      <c r="JEJ21" s="64"/>
      <c r="JEK21" s="64"/>
      <c r="JEL21" s="64"/>
      <c r="JEM21" s="64"/>
      <c r="JEN21" s="64"/>
      <c r="JEO21" s="64"/>
      <c r="JEP21" s="64"/>
      <c r="JEQ21" s="64"/>
      <c r="JER21" s="64"/>
      <c r="JES21" s="64"/>
      <c r="JET21" s="64"/>
      <c r="JEU21" s="64"/>
      <c r="JEV21" s="64"/>
      <c r="JEW21" s="64"/>
      <c r="JEX21" s="64"/>
      <c r="JEY21" s="64"/>
      <c r="JEZ21" s="64"/>
      <c r="JFA21" s="64"/>
      <c r="JFB21" s="64"/>
      <c r="JFC21" s="64"/>
      <c r="JFD21" s="64"/>
      <c r="JFE21" s="64"/>
      <c r="JFF21" s="64"/>
      <c r="JFG21" s="64"/>
      <c r="JFH21" s="64"/>
      <c r="JFI21" s="64"/>
      <c r="JFJ21" s="64"/>
      <c r="JFK21" s="64"/>
      <c r="JFL21" s="64"/>
      <c r="JFM21" s="64"/>
      <c r="JFN21" s="64"/>
      <c r="JFO21" s="64"/>
      <c r="JFP21" s="64"/>
      <c r="JFQ21" s="64"/>
      <c r="JFR21" s="64"/>
      <c r="JFS21" s="64"/>
      <c r="JFT21" s="64"/>
      <c r="JFU21" s="64"/>
      <c r="JFV21" s="64"/>
      <c r="JFW21" s="64"/>
      <c r="JFX21" s="64"/>
      <c r="JFY21" s="64"/>
      <c r="JFZ21" s="64"/>
      <c r="JGA21" s="64"/>
      <c r="JGB21" s="64"/>
      <c r="JGC21" s="64"/>
      <c r="JGD21" s="64"/>
      <c r="JGE21" s="64"/>
      <c r="JGF21" s="64"/>
      <c r="JGG21" s="64"/>
      <c r="JGH21" s="64"/>
      <c r="JGI21" s="64"/>
      <c r="JGJ21" s="64"/>
      <c r="JGK21" s="64"/>
      <c r="JGL21" s="64"/>
      <c r="JGM21" s="64"/>
      <c r="JGN21" s="64"/>
      <c r="JGO21" s="64"/>
      <c r="JGP21" s="64"/>
      <c r="JGQ21" s="64"/>
      <c r="JGR21" s="64"/>
      <c r="JGS21" s="64"/>
      <c r="JGT21" s="64"/>
      <c r="JGU21" s="64"/>
      <c r="JGV21" s="64"/>
      <c r="JGW21" s="64"/>
      <c r="JGX21" s="64"/>
      <c r="JGY21" s="64"/>
      <c r="JGZ21" s="64"/>
      <c r="JHA21" s="64"/>
      <c r="JHB21" s="64"/>
      <c r="JHC21" s="64"/>
      <c r="JHD21" s="64"/>
      <c r="JHE21" s="64"/>
      <c r="JHF21" s="64"/>
      <c r="JHG21" s="64"/>
      <c r="JHH21" s="64"/>
      <c r="JHI21" s="64"/>
      <c r="JHJ21" s="64"/>
      <c r="JHK21" s="64"/>
      <c r="JHL21" s="64"/>
      <c r="JHM21" s="64"/>
      <c r="JHN21" s="64"/>
      <c r="JHO21" s="64"/>
      <c r="JHP21" s="64"/>
      <c r="JHQ21" s="64"/>
      <c r="JHR21" s="64"/>
      <c r="JHS21" s="64"/>
      <c r="JHT21" s="64"/>
      <c r="JHU21" s="64"/>
      <c r="JHV21" s="64"/>
      <c r="JHW21" s="64"/>
      <c r="JHX21" s="64"/>
      <c r="JHY21" s="64"/>
      <c r="JHZ21" s="64"/>
      <c r="JIA21" s="64"/>
      <c r="JIB21" s="64"/>
      <c r="JIC21" s="64"/>
      <c r="JID21" s="64"/>
      <c r="JIE21" s="64"/>
      <c r="JIF21" s="64"/>
      <c r="JIG21" s="64"/>
      <c r="JIH21" s="64"/>
      <c r="JII21" s="64"/>
      <c r="JIJ21" s="64"/>
      <c r="JIK21" s="64"/>
      <c r="JIL21" s="64"/>
      <c r="JIM21" s="64"/>
      <c r="JIN21" s="64"/>
      <c r="JIO21" s="64"/>
      <c r="JIP21" s="64"/>
      <c r="JIQ21" s="64"/>
      <c r="JIR21" s="64"/>
      <c r="JIS21" s="64"/>
      <c r="JIT21" s="64"/>
      <c r="JIU21" s="64"/>
      <c r="JIV21" s="64"/>
      <c r="JIW21" s="64"/>
      <c r="JIX21" s="64"/>
      <c r="JIY21" s="64"/>
      <c r="JIZ21" s="64"/>
      <c r="JJA21" s="64"/>
      <c r="JJB21" s="64"/>
      <c r="JJC21" s="64"/>
      <c r="JJD21" s="64"/>
      <c r="JJE21" s="64"/>
      <c r="JJF21" s="64"/>
      <c r="JJG21" s="64"/>
      <c r="JJH21" s="64"/>
      <c r="JJI21" s="64"/>
      <c r="JJJ21" s="64"/>
      <c r="JJK21" s="64"/>
      <c r="JJL21" s="64"/>
      <c r="JJM21" s="64"/>
      <c r="JJN21" s="64"/>
      <c r="JJO21" s="64"/>
      <c r="JJP21" s="64"/>
      <c r="JJQ21" s="64"/>
      <c r="JJR21" s="64"/>
      <c r="JJS21" s="64"/>
      <c r="JJT21" s="64"/>
      <c r="JJU21" s="64"/>
      <c r="JJV21" s="64"/>
      <c r="JJW21" s="64"/>
      <c r="JJX21" s="64"/>
      <c r="JJY21" s="64"/>
      <c r="JJZ21" s="64"/>
      <c r="JKA21" s="64"/>
      <c r="JKB21" s="64"/>
      <c r="JKC21" s="64"/>
      <c r="JKD21" s="64"/>
      <c r="JKE21" s="64"/>
      <c r="JKF21" s="64"/>
      <c r="JKG21" s="64"/>
      <c r="JKH21" s="64"/>
      <c r="JKI21" s="64"/>
      <c r="JKJ21" s="64"/>
      <c r="JKK21" s="64"/>
      <c r="JKL21" s="64"/>
      <c r="JKM21" s="64"/>
      <c r="JKN21" s="64"/>
      <c r="JKO21" s="64"/>
      <c r="JKP21" s="64"/>
      <c r="JKQ21" s="64"/>
      <c r="JKR21" s="64"/>
      <c r="JKS21" s="64"/>
      <c r="JKT21" s="64"/>
      <c r="JKU21" s="64"/>
      <c r="JKV21" s="64"/>
      <c r="JKW21" s="64"/>
      <c r="JKX21" s="64"/>
      <c r="JKY21" s="64"/>
      <c r="JKZ21" s="64"/>
      <c r="JLA21" s="64"/>
      <c r="JLB21" s="64"/>
      <c r="JLC21" s="64"/>
      <c r="JLD21" s="64"/>
      <c r="JLE21" s="64"/>
      <c r="JLF21" s="64"/>
      <c r="JLG21" s="64"/>
      <c r="JLH21" s="64"/>
      <c r="JLI21" s="64"/>
      <c r="JLJ21" s="64"/>
      <c r="JLK21" s="64"/>
      <c r="JLL21" s="64"/>
      <c r="JLM21" s="64"/>
      <c r="JLN21" s="64"/>
      <c r="JLO21" s="64"/>
      <c r="JLP21" s="64"/>
      <c r="JLQ21" s="64"/>
      <c r="JLR21" s="64"/>
      <c r="JLS21" s="64"/>
      <c r="JLT21" s="64"/>
      <c r="JLU21" s="64"/>
      <c r="JLV21" s="64"/>
      <c r="JLW21" s="64"/>
      <c r="JLX21" s="64"/>
      <c r="JLY21" s="64"/>
      <c r="JLZ21" s="64"/>
      <c r="JMA21" s="64"/>
      <c r="JMB21" s="64"/>
      <c r="JMC21" s="64"/>
      <c r="JMD21" s="64"/>
      <c r="JME21" s="64"/>
      <c r="JMF21" s="64"/>
      <c r="JMG21" s="64"/>
      <c r="JMH21" s="64"/>
      <c r="JMI21" s="64"/>
      <c r="JMJ21" s="64"/>
      <c r="JMK21" s="64"/>
      <c r="JML21" s="64"/>
      <c r="JMM21" s="64"/>
      <c r="JMN21" s="64"/>
      <c r="JMO21" s="64"/>
      <c r="JMP21" s="64"/>
      <c r="JMQ21" s="64"/>
      <c r="JMR21" s="64"/>
      <c r="JMS21" s="64"/>
      <c r="JMT21" s="64"/>
      <c r="JMU21" s="64"/>
      <c r="JMV21" s="64"/>
      <c r="JMW21" s="64"/>
      <c r="JMX21" s="64"/>
      <c r="JMY21" s="64"/>
      <c r="JMZ21" s="64"/>
      <c r="JNA21" s="64"/>
      <c r="JNB21" s="64"/>
      <c r="JNC21" s="64"/>
      <c r="JND21" s="64"/>
      <c r="JNE21" s="64"/>
      <c r="JNF21" s="64"/>
      <c r="JNG21" s="64"/>
      <c r="JNH21" s="64"/>
      <c r="JNI21" s="64"/>
      <c r="JNJ21" s="64"/>
      <c r="JNK21" s="64"/>
      <c r="JNL21" s="64"/>
      <c r="JNM21" s="64"/>
      <c r="JNN21" s="64"/>
      <c r="JNO21" s="64"/>
      <c r="JNP21" s="64"/>
      <c r="JNQ21" s="64"/>
      <c r="JNR21" s="64"/>
      <c r="JNS21" s="64"/>
      <c r="JNT21" s="64"/>
      <c r="JNU21" s="64"/>
      <c r="JNV21" s="64"/>
      <c r="JNW21" s="64"/>
      <c r="JNX21" s="64"/>
      <c r="JNY21" s="64"/>
      <c r="JNZ21" s="64"/>
      <c r="JOA21" s="64"/>
      <c r="JOB21" s="64"/>
      <c r="JOC21" s="64"/>
      <c r="JOD21" s="64"/>
      <c r="JOE21" s="64"/>
      <c r="JOF21" s="64"/>
      <c r="JOG21" s="64"/>
      <c r="JOH21" s="64"/>
      <c r="JOI21" s="64"/>
      <c r="JOJ21" s="64"/>
      <c r="JOK21" s="64"/>
      <c r="JOL21" s="64"/>
      <c r="JOM21" s="64"/>
      <c r="JON21" s="64"/>
      <c r="JOO21" s="64"/>
      <c r="JOP21" s="64"/>
      <c r="JOQ21" s="64"/>
      <c r="JOR21" s="64"/>
      <c r="JOS21" s="64"/>
      <c r="JOT21" s="64"/>
      <c r="JOU21" s="64"/>
      <c r="JOV21" s="64"/>
      <c r="JOW21" s="64"/>
      <c r="JOX21" s="64"/>
      <c r="JOY21" s="64"/>
      <c r="JOZ21" s="64"/>
      <c r="JPA21" s="64"/>
      <c r="JPB21" s="64"/>
      <c r="JPC21" s="64"/>
      <c r="JPD21" s="64"/>
      <c r="JPE21" s="64"/>
      <c r="JPF21" s="64"/>
      <c r="JPG21" s="64"/>
      <c r="JPH21" s="64"/>
      <c r="JPI21" s="64"/>
      <c r="JPJ21" s="64"/>
      <c r="JPK21" s="64"/>
      <c r="JPL21" s="64"/>
      <c r="JPM21" s="64"/>
      <c r="JPN21" s="64"/>
      <c r="JPO21" s="64"/>
      <c r="JPP21" s="64"/>
      <c r="JPQ21" s="64"/>
      <c r="JPR21" s="64"/>
      <c r="JPS21" s="64"/>
      <c r="JPT21" s="64"/>
      <c r="JPU21" s="64"/>
      <c r="JPV21" s="64"/>
      <c r="JPW21" s="64"/>
      <c r="JPX21" s="64"/>
      <c r="JPY21" s="64"/>
      <c r="JPZ21" s="64"/>
      <c r="JQA21" s="64"/>
      <c r="JQB21" s="64"/>
      <c r="JQC21" s="64"/>
      <c r="JQD21" s="64"/>
      <c r="JQE21" s="64"/>
      <c r="JQF21" s="64"/>
      <c r="JQG21" s="64"/>
      <c r="JQH21" s="64"/>
      <c r="JQI21" s="64"/>
      <c r="JQJ21" s="64"/>
      <c r="JQK21" s="64"/>
      <c r="JQL21" s="64"/>
      <c r="JQM21" s="64"/>
      <c r="JQN21" s="64"/>
      <c r="JQO21" s="64"/>
      <c r="JQP21" s="64"/>
      <c r="JQQ21" s="64"/>
      <c r="JQR21" s="64"/>
      <c r="JQS21" s="64"/>
      <c r="JQT21" s="64"/>
      <c r="JQU21" s="64"/>
      <c r="JQV21" s="64"/>
      <c r="JQW21" s="64"/>
      <c r="JQX21" s="64"/>
      <c r="JQY21" s="64"/>
      <c r="JQZ21" s="64"/>
      <c r="JRA21" s="64"/>
      <c r="JRB21" s="64"/>
      <c r="JRC21" s="64"/>
      <c r="JRD21" s="64"/>
      <c r="JRE21" s="64"/>
      <c r="JRF21" s="64"/>
      <c r="JRG21" s="64"/>
      <c r="JRH21" s="64"/>
      <c r="JRI21" s="64"/>
      <c r="JRJ21" s="64"/>
      <c r="JRK21" s="64"/>
      <c r="JRL21" s="64"/>
      <c r="JRM21" s="64"/>
      <c r="JRN21" s="64"/>
      <c r="JRO21" s="64"/>
      <c r="JRP21" s="64"/>
      <c r="JRQ21" s="64"/>
      <c r="JRR21" s="64"/>
      <c r="JRS21" s="64"/>
      <c r="JRT21" s="64"/>
      <c r="JRU21" s="64"/>
      <c r="JRV21" s="64"/>
      <c r="JRW21" s="64"/>
      <c r="JRX21" s="64"/>
      <c r="JRY21" s="64"/>
      <c r="JRZ21" s="64"/>
      <c r="JSA21" s="64"/>
      <c r="JSB21" s="64"/>
      <c r="JSC21" s="64"/>
      <c r="JSD21" s="64"/>
      <c r="JSE21" s="64"/>
      <c r="JSF21" s="64"/>
      <c r="JSG21" s="64"/>
      <c r="JSH21" s="64"/>
      <c r="JSI21" s="64"/>
      <c r="JSJ21" s="64"/>
      <c r="JSK21" s="64"/>
      <c r="JSL21" s="64"/>
      <c r="JSM21" s="64"/>
      <c r="JSN21" s="64"/>
      <c r="JSO21" s="64"/>
      <c r="JSP21" s="64"/>
      <c r="JSQ21" s="64"/>
      <c r="JSR21" s="64"/>
      <c r="JSS21" s="64"/>
      <c r="JST21" s="64"/>
      <c r="JSU21" s="64"/>
      <c r="JSV21" s="64"/>
      <c r="JSW21" s="64"/>
      <c r="JSX21" s="64"/>
      <c r="JSY21" s="64"/>
      <c r="JSZ21" s="64"/>
      <c r="JTA21" s="64"/>
      <c r="JTB21" s="64"/>
      <c r="JTC21" s="64"/>
      <c r="JTD21" s="64"/>
      <c r="JTE21" s="64"/>
      <c r="JTF21" s="64"/>
      <c r="JTG21" s="64"/>
      <c r="JTH21" s="64"/>
      <c r="JTI21" s="64"/>
      <c r="JTJ21" s="64"/>
      <c r="JTK21" s="64"/>
      <c r="JTL21" s="64"/>
      <c r="JTM21" s="64"/>
      <c r="JTN21" s="64"/>
      <c r="JTO21" s="64"/>
      <c r="JTP21" s="64"/>
      <c r="JTQ21" s="64"/>
      <c r="JTR21" s="64"/>
      <c r="JTS21" s="64"/>
      <c r="JTT21" s="64"/>
      <c r="JTU21" s="64"/>
      <c r="JTV21" s="64"/>
      <c r="JTW21" s="64"/>
      <c r="JTX21" s="64"/>
      <c r="JTY21" s="64"/>
      <c r="JTZ21" s="64"/>
      <c r="JUA21" s="64"/>
      <c r="JUB21" s="64"/>
      <c r="JUC21" s="64"/>
      <c r="JUD21" s="64"/>
      <c r="JUE21" s="64"/>
      <c r="JUF21" s="64"/>
      <c r="JUG21" s="64"/>
      <c r="JUH21" s="64"/>
      <c r="JUI21" s="64"/>
      <c r="JUJ21" s="64"/>
      <c r="JUK21" s="64"/>
      <c r="JUL21" s="64"/>
      <c r="JUM21" s="64"/>
      <c r="JUN21" s="64"/>
      <c r="JUO21" s="64"/>
      <c r="JUP21" s="64"/>
      <c r="JUQ21" s="64"/>
      <c r="JUR21" s="64"/>
      <c r="JUS21" s="64"/>
      <c r="JUT21" s="64"/>
      <c r="JUU21" s="64"/>
      <c r="JUV21" s="64"/>
      <c r="JUW21" s="64"/>
      <c r="JUX21" s="64"/>
      <c r="JUY21" s="64"/>
      <c r="JUZ21" s="64"/>
      <c r="JVA21" s="64"/>
      <c r="JVB21" s="64"/>
      <c r="JVC21" s="64"/>
      <c r="JVD21" s="64"/>
      <c r="JVE21" s="64"/>
      <c r="JVF21" s="64"/>
      <c r="JVG21" s="64"/>
      <c r="JVH21" s="64"/>
      <c r="JVI21" s="64"/>
      <c r="JVJ21" s="64"/>
      <c r="JVK21" s="64"/>
      <c r="JVL21" s="64"/>
      <c r="JVM21" s="64"/>
      <c r="JVN21" s="64"/>
      <c r="JVO21" s="64"/>
      <c r="JVP21" s="64"/>
      <c r="JVQ21" s="64"/>
      <c r="JVR21" s="64"/>
      <c r="JVS21" s="64"/>
      <c r="JVT21" s="64"/>
      <c r="JVU21" s="64"/>
      <c r="JVV21" s="64"/>
      <c r="JVW21" s="64"/>
      <c r="JVX21" s="64"/>
      <c r="JVY21" s="64"/>
      <c r="JVZ21" s="64"/>
      <c r="JWA21" s="64"/>
      <c r="JWB21" s="64"/>
      <c r="JWC21" s="64"/>
      <c r="JWD21" s="64"/>
      <c r="JWE21" s="64"/>
      <c r="JWF21" s="64"/>
      <c r="JWG21" s="64"/>
      <c r="JWH21" s="64"/>
      <c r="JWI21" s="64"/>
      <c r="JWJ21" s="64"/>
      <c r="JWK21" s="64"/>
      <c r="JWL21" s="64"/>
      <c r="JWM21" s="64"/>
      <c r="JWN21" s="64"/>
      <c r="JWO21" s="64"/>
      <c r="JWP21" s="64"/>
      <c r="JWQ21" s="64"/>
      <c r="JWR21" s="64"/>
      <c r="JWS21" s="64"/>
      <c r="JWT21" s="64"/>
      <c r="JWU21" s="64"/>
      <c r="JWV21" s="64"/>
      <c r="JWW21" s="64"/>
      <c r="JWX21" s="64"/>
      <c r="JWY21" s="64"/>
      <c r="JWZ21" s="64"/>
      <c r="JXA21" s="64"/>
      <c r="JXB21" s="64"/>
      <c r="JXC21" s="64"/>
      <c r="JXD21" s="64"/>
      <c r="JXE21" s="64"/>
      <c r="JXF21" s="64"/>
      <c r="JXG21" s="64"/>
      <c r="JXH21" s="64"/>
      <c r="JXI21" s="64"/>
      <c r="JXJ21" s="64"/>
      <c r="JXK21" s="64"/>
      <c r="JXL21" s="64"/>
      <c r="JXM21" s="64"/>
      <c r="JXN21" s="64"/>
      <c r="JXO21" s="64"/>
      <c r="JXP21" s="64"/>
      <c r="JXQ21" s="64"/>
      <c r="JXR21" s="64"/>
      <c r="JXS21" s="64"/>
      <c r="JXT21" s="64"/>
      <c r="JXU21" s="64"/>
      <c r="JXV21" s="64"/>
      <c r="JXW21" s="64"/>
      <c r="JXX21" s="64"/>
      <c r="JXY21" s="64"/>
      <c r="JXZ21" s="64"/>
      <c r="JYA21" s="64"/>
      <c r="JYB21" s="64"/>
      <c r="JYC21" s="64"/>
      <c r="JYD21" s="64"/>
      <c r="JYE21" s="64"/>
      <c r="JYF21" s="64"/>
      <c r="JYG21" s="64"/>
      <c r="JYH21" s="64"/>
      <c r="JYI21" s="64"/>
      <c r="JYJ21" s="64"/>
      <c r="JYK21" s="64"/>
      <c r="JYL21" s="64"/>
      <c r="JYM21" s="64"/>
      <c r="JYN21" s="64"/>
      <c r="JYO21" s="64"/>
      <c r="JYP21" s="64"/>
      <c r="JYQ21" s="64"/>
      <c r="JYR21" s="64"/>
      <c r="JYS21" s="64"/>
      <c r="JYT21" s="64"/>
      <c r="JYU21" s="64"/>
      <c r="JYV21" s="64"/>
      <c r="JYW21" s="64"/>
      <c r="JYX21" s="64"/>
      <c r="JYY21" s="64"/>
      <c r="JYZ21" s="64"/>
      <c r="JZA21" s="64"/>
      <c r="JZB21" s="64"/>
      <c r="JZC21" s="64"/>
      <c r="JZD21" s="64"/>
      <c r="JZE21" s="64"/>
      <c r="JZF21" s="64"/>
      <c r="JZG21" s="64"/>
      <c r="JZH21" s="64"/>
      <c r="JZI21" s="64"/>
      <c r="JZJ21" s="64"/>
      <c r="JZK21" s="64"/>
      <c r="JZL21" s="64"/>
      <c r="JZM21" s="64"/>
      <c r="JZN21" s="64"/>
      <c r="JZO21" s="64"/>
      <c r="JZP21" s="64"/>
      <c r="JZQ21" s="64"/>
      <c r="JZR21" s="64"/>
      <c r="JZS21" s="64"/>
      <c r="JZT21" s="64"/>
      <c r="JZU21" s="64"/>
      <c r="JZV21" s="64"/>
      <c r="JZW21" s="64"/>
      <c r="JZX21" s="64"/>
      <c r="JZY21" s="64"/>
      <c r="JZZ21" s="64"/>
      <c r="KAA21" s="64"/>
      <c r="KAB21" s="64"/>
      <c r="KAC21" s="64"/>
      <c r="KAD21" s="64"/>
      <c r="KAE21" s="64"/>
      <c r="KAF21" s="64"/>
      <c r="KAG21" s="64"/>
      <c r="KAH21" s="64"/>
      <c r="KAI21" s="64"/>
      <c r="KAJ21" s="64"/>
      <c r="KAK21" s="64"/>
      <c r="KAL21" s="64"/>
      <c r="KAM21" s="64"/>
      <c r="KAN21" s="64"/>
      <c r="KAO21" s="64"/>
      <c r="KAP21" s="64"/>
      <c r="KAQ21" s="64"/>
      <c r="KAR21" s="64"/>
      <c r="KAS21" s="64"/>
      <c r="KAT21" s="64"/>
      <c r="KAU21" s="64"/>
      <c r="KAV21" s="64"/>
      <c r="KAW21" s="64"/>
      <c r="KAX21" s="64"/>
      <c r="KAY21" s="64"/>
      <c r="KAZ21" s="64"/>
      <c r="KBA21" s="64"/>
      <c r="KBB21" s="64"/>
      <c r="KBC21" s="64"/>
      <c r="KBD21" s="64"/>
      <c r="KBE21" s="64"/>
      <c r="KBF21" s="64"/>
      <c r="KBG21" s="64"/>
      <c r="KBH21" s="64"/>
      <c r="KBI21" s="64"/>
      <c r="KBJ21" s="64"/>
      <c r="KBK21" s="64"/>
      <c r="KBL21" s="64"/>
      <c r="KBM21" s="64"/>
      <c r="KBN21" s="64"/>
      <c r="KBO21" s="64"/>
      <c r="KBP21" s="64"/>
      <c r="KBQ21" s="64"/>
      <c r="KBR21" s="64"/>
      <c r="KBS21" s="64"/>
      <c r="KBT21" s="64"/>
      <c r="KBU21" s="64"/>
      <c r="KBV21" s="64"/>
      <c r="KBW21" s="64"/>
      <c r="KBX21" s="64"/>
      <c r="KBY21" s="64"/>
      <c r="KBZ21" s="64"/>
      <c r="KCA21" s="64"/>
      <c r="KCB21" s="64"/>
      <c r="KCC21" s="64"/>
      <c r="KCD21" s="64"/>
      <c r="KCE21" s="64"/>
      <c r="KCF21" s="64"/>
      <c r="KCG21" s="64"/>
      <c r="KCH21" s="64"/>
      <c r="KCI21" s="64"/>
      <c r="KCJ21" s="64"/>
      <c r="KCK21" s="64"/>
      <c r="KCL21" s="64"/>
      <c r="KCM21" s="64"/>
      <c r="KCN21" s="64"/>
      <c r="KCO21" s="64"/>
      <c r="KCP21" s="64"/>
      <c r="KCQ21" s="64"/>
      <c r="KCR21" s="64"/>
      <c r="KCS21" s="64"/>
      <c r="KCT21" s="64"/>
      <c r="KCU21" s="64"/>
      <c r="KCV21" s="64"/>
      <c r="KCW21" s="64"/>
      <c r="KCX21" s="64"/>
      <c r="KCY21" s="64"/>
      <c r="KCZ21" s="64"/>
      <c r="KDA21" s="64"/>
      <c r="KDB21" s="64"/>
      <c r="KDC21" s="64"/>
      <c r="KDD21" s="64"/>
      <c r="KDE21" s="64"/>
      <c r="KDF21" s="64"/>
      <c r="KDG21" s="64"/>
      <c r="KDH21" s="64"/>
      <c r="KDI21" s="64"/>
      <c r="KDJ21" s="64"/>
      <c r="KDK21" s="64"/>
      <c r="KDL21" s="64"/>
      <c r="KDM21" s="64"/>
      <c r="KDN21" s="64"/>
      <c r="KDO21" s="64"/>
      <c r="KDP21" s="64"/>
      <c r="KDQ21" s="64"/>
      <c r="KDR21" s="64"/>
      <c r="KDS21" s="64"/>
      <c r="KDT21" s="64"/>
      <c r="KDU21" s="64"/>
      <c r="KDV21" s="64"/>
      <c r="KDW21" s="64"/>
      <c r="KDX21" s="64"/>
      <c r="KDY21" s="64"/>
      <c r="KDZ21" s="64"/>
      <c r="KEA21" s="64"/>
      <c r="KEB21" s="64"/>
      <c r="KEC21" s="64"/>
      <c r="KED21" s="64"/>
      <c r="KEE21" s="64"/>
      <c r="KEF21" s="64"/>
      <c r="KEG21" s="64"/>
      <c r="KEH21" s="64"/>
      <c r="KEI21" s="64"/>
      <c r="KEJ21" s="64"/>
      <c r="KEK21" s="64"/>
      <c r="KEL21" s="64"/>
      <c r="KEM21" s="64"/>
      <c r="KEN21" s="64"/>
      <c r="KEO21" s="64"/>
      <c r="KEP21" s="64"/>
      <c r="KEQ21" s="64"/>
      <c r="KER21" s="64"/>
      <c r="KES21" s="64"/>
      <c r="KET21" s="64"/>
      <c r="KEU21" s="64"/>
      <c r="KEV21" s="64"/>
      <c r="KEW21" s="64"/>
      <c r="KEX21" s="64"/>
      <c r="KEY21" s="64"/>
      <c r="KEZ21" s="64"/>
      <c r="KFA21" s="64"/>
      <c r="KFB21" s="64"/>
      <c r="KFC21" s="64"/>
      <c r="KFD21" s="64"/>
      <c r="KFE21" s="64"/>
      <c r="KFF21" s="64"/>
      <c r="KFG21" s="64"/>
      <c r="KFH21" s="64"/>
      <c r="KFI21" s="64"/>
      <c r="KFJ21" s="64"/>
      <c r="KFK21" s="64"/>
      <c r="KFL21" s="64"/>
      <c r="KFM21" s="64"/>
      <c r="KFN21" s="64"/>
      <c r="KFO21" s="64"/>
      <c r="KFP21" s="64"/>
      <c r="KFQ21" s="64"/>
      <c r="KFR21" s="64"/>
      <c r="KFS21" s="64"/>
      <c r="KFT21" s="64"/>
      <c r="KFU21" s="64"/>
      <c r="KFV21" s="64"/>
      <c r="KFW21" s="64"/>
      <c r="KFX21" s="64"/>
      <c r="KFY21" s="64"/>
      <c r="KFZ21" s="64"/>
      <c r="KGA21" s="64"/>
      <c r="KGB21" s="64"/>
      <c r="KGC21" s="64"/>
      <c r="KGD21" s="64"/>
      <c r="KGE21" s="64"/>
      <c r="KGF21" s="64"/>
      <c r="KGG21" s="64"/>
      <c r="KGH21" s="64"/>
      <c r="KGI21" s="64"/>
      <c r="KGJ21" s="64"/>
      <c r="KGK21" s="64"/>
      <c r="KGL21" s="64"/>
      <c r="KGM21" s="64"/>
      <c r="KGN21" s="64"/>
      <c r="KGO21" s="64"/>
      <c r="KGP21" s="64"/>
      <c r="KGQ21" s="64"/>
      <c r="KGR21" s="64"/>
      <c r="KGS21" s="64"/>
      <c r="KGT21" s="64"/>
      <c r="KGU21" s="64"/>
      <c r="KGV21" s="64"/>
      <c r="KGW21" s="64"/>
      <c r="KGX21" s="64"/>
      <c r="KGY21" s="64"/>
      <c r="KGZ21" s="64"/>
      <c r="KHA21" s="64"/>
      <c r="KHB21" s="64"/>
      <c r="KHC21" s="64"/>
      <c r="KHD21" s="64"/>
      <c r="KHE21" s="64"/>
      <c r="KHF21" s="64"/>
      <c r="KHG21" s="64"/>
      <c r="KHH21" s="64"/>
      <c r="KHI21" s="64"/>
      <c r="KHJ21" s="64"/>
      <c r="KHK21" s="64"/>
      <c r="KHL21" s="64"/>
      <c r="KHM21" s="64"/>
      <c r="KHN21" s="64"/>
      <c r="KHO21" s="64"/>
      <c r="KHP21" s="64"/>
      <c r="KHQ21" s="64"/>
      <c r="KHR21" s="64"/>
      <c r="KHS21" s="64"/>
      <c r="KHT21" s="64"/>
      <c r="KHU21" s="64"/>
      <c r="KHV21" s="64"/>
      <c r="KHW21" s="64"/>
      <c r="KHX21" s="64"/>
      <c r="KHY21" s="64"/>
      <c r="KHZ21" s="64"/>
      <c r="KIA21" s="64"/>
      <c r="KIB21" s="64"/>
      <c r="KIC21" s="64"/>
      <c r="KID21" s="64"/>
      <c r="KIE21" s="64"/>
      <c r="KIF21" s="64"/>
      <c r="KIG21" s="64"/>
      <c r="KIH21" s="64"/>
      <c r="KII21" s="64"/>
      <c r="KIJ21" s="64"/>
      <c r="KIK21" s="64"/>
      <c r="KIL21" s="64"/>
      <c r="KIM21" s="64"/>
      <c r="KIN21" s="64"/>
      <c r="KIO21" s="64"/>
      <c r="KIP21" s="64"/>
      <c r="KIQ21" s="64"/>
      <c r="KIR21" s="64"/>
      <c r="KIS21" s="64"/>
      <c r="KIT21" s="64"/>
      <c r="KIU21" s="64"/>
      <c r="KIV21" s="64"/>
      <c r="KIW21" s="64"/>
      <c r="KIX21" s="64"/>
      <c r="KIY21" s="64"/>
      <c r="KIZ21" s="64"/>
      <c r="KJA21" s="64"/>
      <c r="KJB21" s="64"/>
      <c r="KJC21" s="64"/>
      <c r="KJD21" s="64"/>
      <c r="KJE21" s="64"/>
      <c r="KJF21" s="64"/>
      <c r="KJG21" s="64"/>
      <c r="KJH21" s="64"/>
      <c r="KJI21" s="64"/>
      <c r="KJJ21" s="64"/>
      <c r="KJK21" s="64"/>
      <c r="KJL21" s="64"/>
      <c r="KJM21" s="64"/>
      <c r="KJN21" s="64"/>
      <c r="KJO21" s="64"/>
      <c r="KJP21" s="64"/>
      <c r="KJQ21" s="64"/>
      <c r="KJR21" s="64"/>
      <c r="KJS21" s="64"/>
      <c r="KJT21" s="64"/>
      <c r="KJU21" s="64"/>
      <c r="KJV21" s="64"/>
      <c r="KJW21" s="64"/>
      <c r="KJX21" s="64"/>
      <c r="KJY21" s="64"/>
      <c r="KJZ21" s="64"/>
      <c r="KKA21" s="64"/>
      <c r="KKB21" s="64"/>
      <c r="KKC21" s="64"/>
      <c r="KKD21" s="64"/>
      <c r="KKE21" s="64"/>
      <c r="KKF21" s="64"/>
      <c r="KKG21" s="64"/>
      <c r="KKH21" s="64"/>
      <c r="KKI21" s="64"/>
      <c r="KKJ21" s="64"/>
      <c r="KKK21" s="64"/>
      <c r="KKL21" s="64"/>
      <c r="KKM21" s="64"/>
      <c r="KKN21" s="64"/>
      <c r="KKO21" s="64"/>
      <c r="KKP21" s="64"/>
      <c r="KKQ21" s="64"/>
      <c r="KKR21" s="64"/>
      <c r="KKS21" s="64"/>
      <c r="KKT21" s="64"/>
      <c r="KKU21" s="64"/>
      <c r="KKV21" s="64"/>
      <c r="KKW21" s="64"/>
      <c r="KKX21" s="64"/>
      <c r="KKY21" s="64"/>
      <c r="KKZ21" s="64"/>
      <c r="KLA21" s="64"/>
      <c r="KLB21" s="64"/>
      <c r="KLC21" s="64"/>
      <c r="KLD21" s="64"/>
      <c r="KLE21" s="64"/>
      <c r="KLF21" s="64"/>
      <c r="KLG21" s="64"/>
      <c r="KLH21" s="64"/>
      <c r="KLI21" s="64"/>
      <c r="KLJ21" s="64"/>
      <c r="KLK21" s="64"/>
      <c r="KLL21" s="64"/>
      <c r="KLM21" s="64"/>
      <c r="KLN21" s="64"/>
      <c r="KLO21" s="64"/>
      <c r="KLP21" s="64"/>
      <c r="KLQ21" s="64"/>
      <c r="KLR21" s="64"/>
      <c r="KLS21" s="64"/>
      <c r="KLT21" s="64"/>
      <c r="KLU21" s="64"/>
      <c r="KLV21" s="64"/>
      <c r="KLW21" s="64"/>
      <c r="KLX21" s="64"/>
      <c r="KLY21" s="64"/>
      <c r="KLZ21" s="64"/>
      <c r="KMA21" s="64"/>
      <c r="KMB21" s="64"/>
      <c r="KMC21" s="64"/>
      <c r="KMD21" s="64"/>
      <c r="KME21" s="64"/>
      <c r="KMF21" s="64"/>
      <c r="KMG21" s="64"/>
      <c r="KMH21" s="64"/>
      <c r="KMI21" s="64"/>
      <c r="KMJ21" s="64"/>
      <c r="KMK21" s="64"/>
      <c r="KML21" s="64"/>
      <c r="KMM21" s="64"/>
      <c r="KMN21" s="64"/>
      <c r="KMO21" s="64"/>
      <c r="KMP21" s="64"/>
      <c r="KMQ21" s="64"/>
      <c r="KMR21" s="64"/>
      <c r="KMS21" s="64"/>
      <c r="KMT21" s="64"/>
      <c r="KMU21" s="64"/>
      <c r="KMV21" s="64"/>
      <c r="KMW21" s="64"/>
      <c r="KMX21" s="64"/>
      <c r="KMY21" s="64"/>
      <c r="KMZ21" s="64"/>
      <c r="KNA21" s="64"/>
      <c r="KNB21" s="64"/>
      <c r="KNC21" s="64"/>
      <c r="KND21" s="64"/>
      <c r="KNE21" s="64"/>
      <c r="KNF21" s="64"/>
      <c r="KNG21" s="64"/>
      <c r="KNH21" s="64"/>
      <c r="KNI21" s="64"/>
      <c r="KNJ21" s="64"/>
      <c r="KNK21" s="64"/>
      <c r="KNL21" s="64"/>
      <c r="KNM21" s="64"/>
      <c r="KNN21" s="64"/>
      <c r="KNO21" s="64"/>
      <c r="KNP21" s="64"/>
      <c r="KNQ21" s="64"/>
      <c r="KNR21" s="64"/>
      <c r="KNS21" s="64"/>
      <c r="KNT21" s="64"/>
      <c r="KNU21" s="64"/>
      <c r="KNV21" s="64"/>
      <c r="KNW21" s="64"/>
      <c r="KNX21" s="64"/>
      <c r="KNY21" s="64"/>
      <c r="KNZ21" s="64"/>
      <c r="KOA21" s="64"/>
      <c r="KOB21" s="64"/>
      <c r="KOC21" s="64"/>
      <c r="KOD21" s="64"/>
      <c r="KOE21" s="64"/>
      <c r="KOF21" s="64"/>
      <c r="KOG21" s="64"/>
      <c r="KOH21" s="64"/>
      <c r="KOI21" s="64"/>
      <c r="KOJ21" s="64"/>
      <c r="KOK21" s="64"/>
      <c r="KOL21" s="64"/>
      <c r="KOM21" s="64"/>
      <c r="KON21" s="64"/>
      <c r="KOO21" s="64"/>
      <c r="KOP21" s="64"/>
      <c r="KOQ21" s="64"/>
      <c r="KOR21" s="64"/>
      <c r="KOS21" s="64"/>
      <c r="KOT21" s="64"/>
      <c r="KOU21" s="64"/>
      <c r="KOV21" s="64"/>
      <c r="KOW21" s="64"/>
      <c r="KOX21" s="64"/>
      <c r="KOY21" s="64"/>
      <c r="KOZ21" s="64"/>
      <c r="KPA21" s="64"/>
      <c r="KPB21" s="64"/>
      <c r="KPC21" s="64"/>
      <c r="KPD21" s="64"/>
      <c r="KPE21" s="64"/>
      <c r="KPF21" s="64"/>
      <c r="KPG21" s="64"/>
      <c r="KPH21" s="64"/>
      <c r="KPI21" s="64"/>
      <c r="KPJ21" s="64"/>
      <c r="KPK21" s="64"/>
      <c r="KPL21" s="64"/>
      <c r="KPM21" s="64"/>
      <c r="KPN21" s="64"/>
      <c r="KPO21" s="64"/>
      <c r="KPP21" s="64"/>
      <c r="KPQ21" s="64"/>
      <c r="KPR21" s="64"/>
      <c r="KPS21" s="64"/>
      <c r="KPT21" s="64"/>
      <c r="KPU21" s="64"/>
      <c r="KPV21" s="64"/>
      <c r="KPW21" s="64"/>
      <c r="KPX21" s="64"/>
      <c r="KPY21" s="64"/>
      <c r="KPZ21" s="64"/>
      <c r="KQA21" s="64"/>
      <c r="KQB21" s="64"/>
      <c r="KQC21" s="64"/>
      <c r="KQD21" s="64"/>
      <c r="KQE21" s="64"/>
      <c r="KQF21" s="64"/>
      <c r="KQG21" s="64"/>
      <c r="KQH21" s="64"/>
      <c r="KQI21" s="64"/>
      <c r="KQJ21" s="64"/>
      <c r="KQK21" s="64"/>
      <c r="KQL21" s="64"/>
      <c r="KQM21" s="64"/>
      <c r="KQN21" s="64"/>
      <c r="KQO21" s="64"/>
      <c r="KQP21" s="64"/>
      <c r="KQQ21" s="64"/>
      <c r="KQR21" s="64"/>
      <c r="KQS21" s="64"/>
      <c r="KQT21" s="64"/>
      <c r="KQU21" s="64"/>
      <c r="KQV21" s="64"/>
      <c r="KQW21" s="64"/>
      <c r="KQX21" s="64"/>
      <c r="KQY21" s="64"/>
      <c r="KQZ21" s="64"/>
      <c r="KRA21" s="64"/>
      <c r="KRB21" s="64"/>
      <c r="KRC21" s="64"/>
      <c r="KRD21" s="64"/>
      <c r="KRE21" s="64"/>
      <c r="KRF21" s="64"/>
      <c r="KRG21" s="64"/>
      <c r="KRH21" s="64"/>
      <c r="KRI21" s="64"/>
      <c r="KRJ21" s="64"/>
      <c r="KRK21" s="64"/>
      <c r="KRL21" s="64"/>
      <c r="KRM21" s="64"/>
      <c r="KRN21" s="64"/>
      <c r="KRO21" s="64"/>
      <c r="KRP21" s="64"/>
      <c r="KRQ21" s="64"/>
      <c r="KRR21" s="64"/>
      <c r="KRS21" s="64"/>
      <c r="KRT21" s="64"/>
      <c r="KRU21" s="64"/>
      <c r="KRV21" s="64"/>
      <c r="KRW21" s="64"/>
      <c r="KRX21" s="64"/>
      <c r="KRY21" s="64"/>
      <c r="KRZ21" s="64"/>
      <c r="KSA21" s="64"/>
      <c r="KSB21" s="64"/>
      <c r="KSC21" s="64"/>
      <c r="KSD21" s="64"/>
      <c r="KSE21" s="64"/>
      <c r="KSF21" s="64"/>
      <c r="KSG21" s="64"/>
      <c r="KSH21" s="64"/>
      <c r="KSI21" s="64"/>
      <c r="KSJ21" s="64"/>
      <c r="KSK21" s="64"/>
      <c r="KSL21" s="64"/>
      <c r="KSM21" s="64"/>
      <c r="KSN21" s="64"/>
      <c r="KSO21" s="64"/>
      <c r="KSP21" s="64"/>
      <c r="KSQ21" s="64"/>
      <c r="KSR21" s="64"/>
      <c r="KSS21" s="64"/>
      <c r="KST21" s="64"/>
      <c r="KSU21" s="64"/>
      <c r="KSV21" s="64"/>
      <c r="KSW21" s="64"/>
      <c r="KSX21" s="64"/>
      <c r="KSY21" s="64"/>
      <c r="KSZ21" s="64"/>
      <c r="KTA21" s="64"/>
      <c r="KTB21" s="64"/>
      <c r="KTC21" s="64"/>
      <c r="KTD21" s="64"/>
      <c r="KTE21" s="64"/>
      <c r="KTF21" s="64"/>
      <c r="KTG21" s="64"/>
      <c r="KTH21" s="64"/>
      <c r="KTI21" s="64"/>
      <c r="KTJ21" s="64"/>
      <c r="KTK21" s="64"/>
      <c r="KTL21" s="64"/>
      <c r="KTM21" s="64"/>
      <c r="KTN21" s="64"/>
      <c r="KTO21" s="64"/>
      <c r="KTP21" s="64"/>
      <c r="KTQ21" s="64"/>
      <c r="KTR21" s="64"/>
      <c r="KTS21" s="64"/>
      <c r="KTT21" s="64"/>
      <c r="KTU21" s="64"/>
      <c r="KTV21" s="64"/>
      <c r="KTW21" s="64"/>
      <c r="KTX21" s="64"/>
      <c r="KTY21" s="64"/>
      <c r="KTZ21" s="64"/>
      <c r="KUA21" s="64"/>
      <c r="KUB21" s="64"/>
      <c r="KUC21" s="64"/>
      <c r="KUD21" s="64"/>
      <c r="KUE21" s="64"/>
      <c r="KUF21" s="64"/>
      <c r="KUG21" s="64"/>
      <c r="KUH21" s="64"/>
      <c r="KUI21" s="64"/>
      <c r="KUJ21" s="64"/>
      <c r="KUK21" s="64"/>
      <c r="KUL21" s="64"/>
      <c r="KUM21" s="64"/>
      <c r="KUN21" s="64"/>
      <c r="KUO21" s="64"/>
      <c r="KUP21" s="64"/>
      <c r="KUQ21" s="64"/>
      <c r="KUR21" s="64"/>
      <c r="KUS21" s="64"/>
      <c r="KUT21" s="64"/>
      <c r="KUU21" s="64"/>
      <c r="KUV21" s="64"/>
      <c r="KUW21" s="64"/>
      <c r="KUX21" s="64"/>
      <c r="KUY21" s="64"/>
      <c r="KUZ21" s="64"/>
      <c r="KVA21" s="64"/>
      <c r="KVB21" s="64"/>
      <c r="KVC21" s="64"/>
      <c r="KVD21" s="64"/>
      <c r="KVE21" s="64"/>
      <c r="KVF21" s="64"/>
      <c r="KVG21" s="64"/>
      <c r="KVH21" s="64"/>
      <c r="KVI21" s="64"/>
      <c r="KVJ21" s="64"/>
      <c r="KVK21" s="64"/>
      <c r="KVL21" s="64"/>
      <c r="KVM21" s="64"/>
      <c r="KVN21" s="64"/>
      <c r="KVO21" s="64"/>
      <c r="KVP21" s="64"/>
      <c r="KVQ21" s="64"/>
      <c r="KVR21" s="64"/>
      <c r="KVS21" s="64"/>
      <c r="KVT21" s="64"/>
      <c r="KVU21" s="64"/>
      <c r="KVV21" s="64"/>
      <c r="KVW21" s="64"/>
      <c r="KVX21" s="64"/>
      <c r="KVY21" s="64"/>
      <c r="KVZ21" s="64"/>
      <c r="KWA21" s="64"/>
      <c r="KWB21" s="64"/>
      <c r="KWC21" s="64"/>
      <c r="KWD21" s="64"/>
      <c r="KWE21" s="64"/>
      <c r="KWF21" s="64"/>
      <c r="KWG21" s="64"/>
      <c r="KWH21" s="64"/>
      <c r="KWI21" s="64"/>
      <c r="KWJ21" s="64"/>
      <c r="KWK21" s="64"/>
      <c r="KWL21" s="64"/>
      <c r="KWM21" s="64"/>
      <c r="KWN21" s="64"/>
      <c r="KWO21" s="64"/>
      <c r="KWP21" s="64"/>
      <c r="KWQ21" s="64"/>
      <c r="KWR21" s="64"/>
      <c r="KWS21" s="64"/>
      <c r="KWT21" s="64"/>
      <c r="KWU21" s="64"/>
      <c r="KWV21" s="64"/>
      <c r="KWW21" s="64"/>
      <c r="KWX21" s="64"/>
      <c r="KWY21" s="64"/>
      <c r="KWZ21" s="64"/>
      <c r="KXA21" s="64"/>
      <c r="KXB21" s="64"/>
      <c r="KXC21" s="64"/>
      <c r="KXD21" s="64"/>
      <c r="KXE21" s="64"/>
      <c r="KXF21" s="64"/>
      <c r="KXG21" s="64"/>
      <c r="KXH21" s="64"/>
      <c r="KXI21" s="64"/>
      <c r="KXJ21" s="64"/>
      <c r="KXK21" s="64"/>
      <c r="KXL21" s="64"/>
      <c r="KXM21" s="64"/>
      <c r="KXN21" s="64"/>
      <c r="KXO21" s="64"/>
      <c r="KXP21" s="64"/>
      <c r="KXQ21" s="64"/>
      <c r="KXR21" s="64"/>
      <c r="KXS21" s="64"/>
      <c r="KXT21" s="64"/>
      <c r="KXU21" s="64"/>
      <c r="KXV21" s="64"/>
      <c r="KXW21" s="64"/>
      <c r="KXX21" s="64"/>
      <c r="KXY21" s="64"/>
      <c r="KXZ21" s="64"/>
      <c r="KYA21" s="64"/>
      <c r="KYB21" s="64"/>
      <c r="KYC21" s="64"/>
      <c r="KYD21" s="64"/>
      <c r="KYE21" s="64"/>
      <c r="KYF21" s="64"/>
      <c r="KYG21" s="64"/>
      <c r="KYH21" s="64"/>
      <c r="KYI21" s="64"/>
      <c r="KYJ21" s="64"/>
      <c r="KYK21" s="64"/>
      <c r="KYL21" s="64"/>
      <c r="KYM21" s="64"/>
      <c r="KYN21" s="64"/>
      <c r="KYO21" s="64"/>
      <c r="KYP21" s="64"/>
      <c r="KYQ21" s="64"/>
      <c r="KYR21" s="64"/>
      <c r="KYS21" s="64"/>
      <c r="KYT21" s="64"/>
      <c r="KYU21" s="64"/>
      <c r="KYV21" s="64"/>
      <c r="KYW21" s="64"/>
      <c r="KYX21" s="64"/>
      <c r="KYY21" s="64"/>
      <c r="KYZ21" s="64"/>
      <c r="KZA21" s="64"/>
      <c r="KZB21" s="64"/>
      <c r="KZC21" s="64"/>
      <c r="KZD21" s="64"/>
      <c r="KZE21" s="64"/>
      <c r="KZF21" s="64"/>
      <c r="KZG21" s="64"/>
      <c r="KZH21" s="64"/>
      <c r="KZI21" s="64"/>
      <c r="KZJ21" s="64"/>
      <c r="KZK21" s="64"/>
      <c r="KZL21" s="64"/>
      <c r="KZM21" s="64"/>
      <c r="KZN21" s="64"/>
      <c r="KZO21" s="64"/>
      <c r="KZP21" s="64"/>
      <c r="KZQ21" s="64"/>
      <c r="KZR21" s="64"/>
      <c r="KZS21" s="64"/>
      <c r="KZT21" s="64"/>
      <c r="KZU21" s="64"/>
      <c r="KZV21" s="64"/>
      <c r="KZW21" s="64"/>
      <c r="KZX21" s="64"/>
      <c r="KZY21" s="64"/>
      <c r="KZZ21" s="64"/>
      <c r="LAA21" s="64"/>
      <c r="LAB21" s="64"/>
      <c r="LAC21" s="64"/>
      <c r="LAD21" s="64"/>
      <c r="LAE21" s="64"/>
      <c r="LAF21" s="64"/>
      <c r="LAG21" s="64"/>
      <c r="LAH21" s="64"/>
      <c r="LAI21" s="64"/>
      <c r="LAJ21" s="64"/>
      <c r="LAK21" s="64"/>
      <c r="LAL21" s="64"/>
      <c r="LAM21" s="64"/>
      <c r="LAN21" s="64"/>
      <c r="LAO21" s="64"/>
      <c r="LAP21" s="64"/>
      <c r="LAQ21" s="64"/>
      <c r="LAR21" s="64"/>
      <c r="LAS21" s="64"/>
      <c r="LAT21" s="64"/>
      <c r="LAU21" s="64"/>
      <c r="LAV21" s="64"/>
      <c r="LAW21" s="64"/>
      <c r="LAX21" s="64"/>
      <c r="LAY21" s="64"/>
      <c r="LAZ21" s="64"/>
      <c r="LBA21" s="64"/>
      <c r="LBB21" s="64"/>
      <c r="LBC21" s="64"/>
      <c r="LBD21" s="64"/>
      <c r="LBE21" s="64"/>
      <c r="LBF21" s="64"/>
      <c r="LBG21" s="64"/>
      <c r="LBH21" s="64"/>
      <c r="LBI21" s="64"/>
      <c r="LBJ21" s="64"/>
      <c r="LBK21" s="64"/>
      <c r="LBL21" s="64"/>
      <c r="LBM21" s="64"/>
      <c r="LBN21" s="64"/>
      <c r="LBO21" s="64"/>
      <c r="LBP21" s="64"/>
      <c r="LBQ21" s="64"/>
      <c r="LBR21" s="64"/>
      <c r="LBS21" s="64"/>
      <c r="LBT21" s="64"/>
      <c r="LBU21" s="64"/>
      <c r="LBV21" s="64"/>
      <c r="LBW21" s="64"/>
      <c r="LBX21" s="64"/>
      <c r="LBY21" s="64"/>
      <c r="LBZ21" s="64"/>
      <c r="LCA21" s="64"/>
      <c r="LCB21" s="64"/>
      <c r="LCC21" s="64"/>
      <c r="LCD21" s="64"/>
      <c r="LCE21" s="64"/>
      <c r="LCF21" s="64"/>
      <c r="LCG21" s="64"/>
      <c r="LCH21" s="64"/>
      <c r="LCI21" s="64"/>
      <c r="LCJ21" s="64"/>
      <c r="LCK21" s="64"/>
      <c r="LCL21" s="64"/>
      <c r="LCM21" s="64"/>
      <c r="LCN21" s="64"/>
      <c r="LCO21" s="64"/>
      <c r="LCP21" s="64"/>
      <c r="LCQ21" s="64"/>
      <c r="LCR21" s="64"/>
      <c r="LCS21" s="64"/>
      <c r="LCT21" s="64"/>
      <c r="LCU21" s="64"/>
      <c r="LCV21" s="64"/>
      <c r="LCW21" s="64"/>
      <c r="LCX21" s="64"/>
      <c r="LCY21" s="64"/>
      <c r="LCZ21" s="64"/>
      <c r="LDA21" s="64"/>
      <c r="LDB21" s="64"/>
      <c r="LDC21" s="64"/>
      <c r="LDD21" s="64"/>
      <c r="LDE21" s="64"/>
      <c r="LDF21" s="64"/>
      <c r="LDG21" s="64"/>
      <c r="LDH21" s="64"/>
      <c r="LDI21" s="64"/>
      <c r="LDJ21" s="64"/>
      <c r="LDK21" s="64"/>
      <c r="LDL21" s="64"/>
      <c r="LDM21" s="64"/>
      <c r="LDN21" s="64"/>
      <c r="LDO21" s="64"/>
      <c r="LDP21" s="64"/>
      <c r="LDQ21" s="64"/>
      <c r="LDR21" s="64"/>
      <c r="LDS21" s="64"/>
      <c r="LDT21" s="64"/>
      <c r="LDU21" s="64"/>
      <c r="LDV21" s="64"/>
      <c r="LDW21" s="64"/>
      <c r="LDX21" s="64"/>
      <c r="LDY21" s="64"/>
      <c r="LDZ21" s="64"/>
      <c r="LEA21" s="64"/>
      <c r="LEB21" s="64"/>
      <c r="LEC21" s="64"/>
      <c r="LED21" s="64"/>
      <c r="LEE21" s="64"/>
      <c r="LEF21" s="64"/>
      <c r="LEG21" s="64"/>
      <c r="LEH21" s="64"/>
      <c r="LEI21" s="64"/>
      <c r="LEJ21" s="64"/>
      <c r="LEK21" s="64"/>
      <c r="LEL21" s="64"/>
      <c r="LEM21" s="64"/>
      <c r="LEN21" s="64"/>
      <c r="LEO21" s="64"/>
      <c r="LEP21" s="64"/>
      <c r="LEQ21" s="64"/>
      <c r="LER21" s="64"/>
      <c r="LES21" s="64"/>
      <c r="LET21" s="64"/>
      <c r="LEU21" s="64"/>
      <c r="LEV21" s="64"/>
      <c r="LEW21" s="64"/>
      <c r="LEX21" s="64"/>
      <c r="LEY21" s="64"/>
      <c r="LEZ21" s="64"/>
      <c r="LFA21" s="64"/>
      <c r="LFB21" s="64"/>
      <c r="LFC21" s="64"/>
      <c r="LFD21" s="64"/>
      <c r="LFE21" s="64"/>
      <c r="LFF21" s="64"/>
      <c r="LFG21" s="64"/>
      <c r="LFH21" s="64"/>
      <c r="LFI21" s="64"/>
      <c r="LFJ21" s="64"/>
      <c r="LFK21" s="64"/>
      <c r="LFL21" s="64"/>
      <c r="LFM21" s="64"/>
      <c r="LFN21" s="64"/>
      <c r="LFO21" s="64"/>
      <c r="LFP21" s="64"/>
      <c r="LFQ21" s="64"/>
      <c r="LFR21" s="64"/>
      <c r="LFS21" s="64"/>
      <c r="LFT21" s="64"/>
      <c r="LFU21" s="64"/>
      <c r="LFV21" s="64"/>
      <c r="LFW21" s="64"/>
      <c r="LFX21" s="64"/>
      <c r="LFY21" s="64"/>
      <c r="LFZ21" s="64"/>
      <c r="LGA21" s="64"/>
      <c r="LGB21" s="64"/>
      <c r="LGC21" s="64"/>
      <c r="LGD21" s="64"/>
      <c r="LGE21" s="64"/>
      <c r="LGF21" s="64"/>
      <c r="LGG21" s="64"/>
      <c r="LGH21" s="64"/>
      <c r="LGI21" s="64"/>
      <c r="LGJ21" s="64"/>
      <c r="LGK21" s="64"/>
      <c r="LGL21" s="64"/>
      <c r="LGM21" s="64"/>
      <c r="LGN21" s="64"/>
      <c r="LGO21" s="64"/>
      <c r="LGP21" s="64"/>
      <c r="LGQ21" s="64"/>
      <c r="LGR21" s="64"/>
      <c r="LGS21" s="64"/>
      <c r="LGT21" s="64"/>
      <c r="LGU21" s="64"/>
      <c r="LGV21" s="64"/>
      <c r="LGW21" s="64"/>
      <c r="LGX21" s="64"/>
      <c r="LGY21" s="64"/>
      <c r="LGZ21" s="64"/>
      <c r="LHA21" s="64"/>
      <c r="LHB21" s="64"/>
      <c r="LHC21" s="64"/>
      <c r="LHD21" s="64"/>
      <c r="LHE21" s="64"/>
      <c r="LHF21" s="64"/>
      <c r="LHG21" s="64"/>
      <c r="LHH21" s="64"/>
      <c r="LHI21" s="64"/>
      <c r="LHJ21" s="64"/>
      <c r="LHK21" s="64"/>
      <c r="LHL21" s="64"/>
      <c r="LHM21" s="64"/>
      <c r="LHN21" s="64"/>
      <c r="LHO21" s="64"/>
      <c r="LHP21" s="64"/>
      <c r="LHQ21" s="64"/>
      <c r="LHR21" s="64"/>
      <c r="LHS21" s="64"/>
      <c r="LHT21" s="64"/>
      <c r="LHU21" s="64"/>
      <c r="LHV21" s="64"/>
      <c r="LHW21" s="64"/>
      <c r="LHX21" s="64"/>
      <c r="LHY21" s="64"/>
      <c r="LHZ21" s="64"/>
      <c r="LIA21" s="64"/>
      <c r="LIB21" s="64"/>
      <c r="LIC21" s="64"/>
      <c r="LID21" s="64"/>
      <c r="LIE21" s="64"/>
      <c r="LIF21" s="64"/>
      <c r="LIG21" s="64"/>
      <c r="LIH21" s="64"/>
      <c r="LII21" s="64"/>
      <c r="LIJ21" s="64"/>
      <c r="LIK21" s="64"/>
      <c r="LIL21" s="64"/>
      <c r="LIM21" s="64"/>
      <c r="LIN21" s="64"/>
      <c r="LIO21" s="64"/>
      <c r="LIP21" s="64"/>
      <c r="LIQ21" s="64"/>
      <c r="LIR21" s="64"/>
      <c r="LIS21" s="64"/>
      <c r="LIT21" s="64"/>
      <c r="LIU21" s="64"/>
      <c r="LIV21" s="64"/>
      <c r="LIW21" s="64"/>
      <c r="LIX21" s="64"/>
      <c r="LIY21" s="64"/>
      <c r="LIZ21" s="64"/>
      <c r="LJA21" s="64"/>
      <c r="LJB21" s="64"/>
      <c r="LJC21" s="64"/>
      <c r="LJD21" s="64"/>
      <c r="LJE21" s="64"/>
      <c r="LJF21" s="64"/>
      <c r="LJG21" s="64"/>
      <c r="LJH21" s="64"/>
      <c r="LJI21" s="64"/>
      <c r="LJJ21" s="64"/>
      <c r="LJK21" s="64"/>
      <c r="LJL21" s="64"/>
      <c r="LJM21" s="64"/>
      <c r="LJN21" s="64"/>
      <c r="LJO21" s="64"/>
      <c r="LJP21" s="64"/>
      <c r="LJQ21" s="64"/>
      <c r="LJR21" s="64"/>
      <c r="LJS21" s="64"/>
      <c r="LJT21" s="64"/>
      <c r="LJU21" s="64"/>
      <c r="LJV21" s="64"/>
      <c r="LJW21" s="64"/>
      <c r="LJX21" s="64"/>
      <c r="LJY21" s="64"/>
      <c r="LJZ21" s="64"/>
      <c r="LKA21" s="64"/>
      <c r="LKB21" s="64"/>
      <c r="LKC21" s="64"/>
      <c r="LKD21" s="64"/>
      <c r="LKE21" s="64"/>
      <c r="LKF21" s="64"/>
      <c r="LKG21" s="64"/>
      <c r="LKH21" s="64"/>
      <c r="LKI21" s="64"/>
      <c r="LKJ21" s="64"/>
      <c r="LKK21" s="64"/>
      <c r="LKL21" s="64"/>
      <c r="LKM21" s="64"/>
      <c r="LKN21" s="64"/>
      <c r="LKO21" s="64"/>
      <c r="LKP21" s="64"/>
      <c r="LKQ21" s="64"/>
      <c r="LKR21" s="64"/>
      <c r="LKS21" s="64"/>
      <c r="LKT21" s="64"/>
      <c r="LKU21" s="64"/>
      <c r="LKV21" s="64"/>
      <c r="LKW21" s="64"/>
      <c r="LKX21" s="64"/>
      <c r="LKY21" s="64"/>
      <c r="LKZ21" s="64"/>
      <c r="LLA21" s="64"/>
      <c r="LLB21" s="64"/>
      <c r="LLC21" s="64"/>
      <c r="LLD21" s="64"/>
      <c r="LLE21" s="64"/>
      <c r="LLF21" s="64"/>
      <c r="LLG21" s="64"/>
      <c r="LLH21" s="64"/>
      <c r="LLI21" s="64"/>
      <c r="LLJ21" s="64"/>
      <c r="LLK21" s="64"/>
      <c r="LLL21" s="64"/>
      <c r="LLM21" s="64"/>
      <c r="LLN21" s="64"/>
      <c r="LLO21" s="64"/>
      <c r="LLP21" s="64"/>
      <c r="LLQ21" s="64"/>
      <c r="LLR21" s="64"/>
      <c r="LLS21" s="64"/>
      <c r="LLT21" s="64"/>
      <c r="LLU21" s="64"/>
      <c r="LLV21" s="64"/>
      <c r="LLW21" s="64"/>
      <c r="LLX21" s="64"/>
      <c r="LLY21" s="64"/>
      <c r="LLZ21" s="64"/>
      <c r="LMA21" s="64"/>
      <c r="LMB21" s="64"/>
      <c r="LMC21" s="64"/>
      <c r="LMD21" s="64"/>
      <c r="LME21" s="64"/>
      <c r="LMF21" s="64"/>
      <c r="LMG21" s="64"/>
      <c r="LMH21" s="64"/>
      <c r="LMI21" s="64"/>
      <c r="LMJ21" s="64"/>
      <c r="LMK21" s="64"/>
      <c r="LML21" s="64"/>
      <c r="LMM21" s="64"/>
      <c r="LMN21" s="64"/>
      <c r="LMO21" s="64"/>
      <c r="LMP21" s="64"/>
      <c r="LMQ21" s="64"/>
      <c r="LMR21" s="64"/>
      <c r="LMS21" s="64"/>
      <c r="LMT21" s="64"/>
      <c r="LMU21" s="64"/>
      <c r="LMV21" s="64"/>
      <c r="LMW21" s="64"/>
      <c r="LMX21" s="64"/>
      <c r="LMY21" s="64"/>
      <c r="LMZ21" s="64"/>
      <c r="LNA21" s="64"/>
      <c r="LNB21" s="64"/>
      <c r="LNC21" s="64"/>
      <c r="LND21" s="64"/>
      <c r="LNE21" s="64"/>
      <c r="LNF21" s="64"/>
      <c r="LNG21" s="64"/>
      <c r="LNH21" s="64"/>
      <c r="LNI21" s="64"/>
      <c r="LNJ21" s="64"/>
      <c r="LNK21" s="64"/>
      <c r="LNL21" s="64"/>
      <c r="LNM21" s="64"/>
      <c r="LNN21" s="64"/>
      <c r="LNO21" s="64"/>
      <c r="LNP21" s="64"/>
      <c r="LNQ21" s="64"/>
      <c r="LNR21" s="64"/>
      <c r="LNS21" s="64"/>
      <c r="LNT21" s="64"/>
      <c r="LNU21" s="64"/>
      <c r="LNV21" s="64"/>
      <c r="LNW21" s="64"/>
      <c r="LNX21" s="64"/>
      <c r="LNY21" s="64"/>
      <c r="LNZ21" s="64"/>
      <c r="LOA21" s="64"/>
      <c r="LOB21" s="64"/>
      <c r="LOC21" s="64"/>
      <c r="LOD21" s="64"/>
      <c r="LOE21" s="64"/>
      <c r="LOF21" s="64"/>
      <c r="LOG21" s="64"/>
      <c r="LOH21" s="64"/>
      <c r="LOI21" s="64"/>
      <c r="LOJ21" s="64"/>
      <c r="LOK21" s="64"/>
      <c r="LOL21" s="64"/>
      <c r="LOM21" s="64"/>
      <c r="LON21" s="64"/>
      <c r="LOO21" s="64"/>
      <c r="LOP21" s="64"/>
      <c r="LOQ21" s="64"/>
      <c r="LOR21" s="64"/>
      <c r="LOS21" s="64"/>
      <c r="LOT21" s="64"/>
      <c r="LOU21" s="64"/>
      <c r="LOV21" s="64"/>
      <c r="LOW21" s="64"/>
      <c r="LOX21" s="64"/>
      <c r="LOY21" s="64"/>
      <c r="LOZ21" s="64"/>
      <c r="LPA21" s="64"/>
      <c r="LPB21" s="64"/>
      <c r="LPC21" s="64"/>
      <c r="LPD21" s="64"/>
      <c r="LPE21" s="64"/>
      <c r="LPF21" s="64"/>
      <c r="LPG21" s="64"/>
      <c r="LPH21" s="64"/>
      <c r="LPI21" s="64"/>
      <c r="LPJ21" s="64"/>
      <c r="LPK21" s="64"/>
      <c r="LPL21" s="64"/>
      <c r="LPM21" s="64"/>
      <c r="LPN21" s="64"/>
      <c r="LPO21" s="64"/>
      <c r="LPP21" s="64"/>
      <c r="LPQ21" s="64"/>
      <c r="LPR21" s="64"/>
      <c r="LPS21" s="64"/>
      <c r="LPT21" s="64"/>
      <c r="LPU21" s="64"/>
      <c r="LPV21" s="64"/>
      <c r="LPW21" s="64"/>
      <c r="LPX21" s="64"/>
      <c r="LPY21" s="64"/>
      <c r="LPZ21" s="64"/>
      <c r="LQA21" s="64"/>
      <c r="LQB21" s="64"/>
      <c r="LQC21" s="64"/>
      <c r="LQD21" s="64"/>
      <c r="LQE21" s="64"/>
      <c r="LQF21" s="64"/>
      <c r="LQG21" s="64"/>
      <c r="LQH21" s="64"/>
      <c r="LQI21" s="64"/>
      <c r="LQJ21" s="64"/>
      <c r="LQK21" s="64"/>
      <c r="LQL21" s="64"/>
      <c r="LQM21" s="64"/>
      <c r="LQN21" s="64"/>
      <c r="LQO21" s="64"/>
      <c r="LQP21" s="64"/>
      <c r="LQQ21" s="64"/>
      <c r="LQR21" s="64"/>
      <c r="LQS21" s="64"/>
      <c r="LQT21" s="64"/>
      <c r="LQU21" s="64"/>
      <c r="LQV21" s="64"/>
      <c r="LQW21" s="64"/>
      <c r="LQX21" s="64"/>
      <c r="LQY21" s="64"/>
      <c r="LQZ21" s="64"/>
      <c r="LRA21" s="64"/>
      <c r="LRB21" s="64"/>
      <c r="LRC21" s="64"/>
      <c r="LRD21" s="64"/>
      <c r="LRE21" s="64"/>
      <c r="LRF21" s="64"/>
      <c r="LRG21" s="64"/>
      <c r="LRH21" s="64"/>
      <c r="LRI21" s="64"/>
      <c r="LRJ21" s="64"/>
      <c r="LRK21" s="64"/>
      <c r="LRL21" s="64"/>
      <c r="LRM21" s="64"/>
      <c r="LRN21" s="64"/>
      <c r="LRO21" s="64"/>
      <c r="LRP21" s="64"/>
      <c r="LRQ21" s="64"/>
      <c r="LRR21" s="64"/>
      <c r="LRS21" s="64"/>
      <c r="LRT21" s="64"/>
      <c r="LRU21" s="64"/>
      <c r="LRV21" s="64"/>
      <c r="LRW21" s="64"/>
      <c r="LRX21" s="64"/>
      <c r="LRY21" s="64"/>
      <c r="LRZ21" s="64"/>
      <c r="LSA21" s="64"/>
      <c r="LSB21" s="64"/>
      <c r="LSC21" s="64"/>
      <c r="LSD21" s="64"/>
      <c r="LSE21" s="64"/>
      <c r="LSF21" s="64"/>
      <c r="LSG21" s="64"/>
      <c r="LSH21" s="64"/>
      <c r="LSI21" s="64"/>
      <c r="LSJ21" s="64"/>
      <c r="LSK21" s="64"/>
      <c r="LSL21" s="64"/>
      <c r="LSM21" s="64"/>
      <c r="LSN21" s="64"/>
      <c r="LSO21" s="64"/>
      <c r="LSP21" s="64"/>
      <c r="LSQ21" s="64"/>
      <c r="LSR21" s="64"/>
      <c r="LSS21" s="64"/>
      <c r="LST21" s="64"/>
      <c r="LSU21" s="64"/>
      <c r="LSV21" s="64"/>
      <c r="LSW21" s="64"/>
      <c r="LSX21" s="64"/>
      <c r="LSY21" s="64"/>
      <c r="LSZ21" s="64"/>
      <c r="LTA21" s="64"/>
      <c r="LTB21" s="64"/>
      <c r="LTC21" s="64"/>
      <c r="LTD21" s="64"/>
      <c r="LTE21" s="64"/>
      <c r="LTF21" s="64"/>
      <c r="LTG21" s="64"/>
      <c r="LTH21" s="64"/>
      <c r="LTI21" s="64"/>
      <c r="LTJ21" s="64"/>
      <c r="LTK21" s="64"/>
      <c r="LTL21" s="64"/>
      <c r="LTM21" s="64"/>
      <c r="LTN21" s="64"/>
      <c r="LTO21" s="64"/>
      <c r="LTP21" s="64"/>
      <c r="LTQ21" s="64"/>
      <c r="LTR21" s="64"/>
      <c r="LTS21" s="64"/>
      <c r="LTT21" s="64"/>
      <c r="LTU21" s="64"/>
      <c r="LTV21" s="64"/>
      <c r="LTW21" s="64"/>
      <c r="LTX21" s="64"/>
      <c r="LTY21" s="64"/>
      <c r="LTZ21" s="64"/>
      <c r="LUA21" s="64"/>
      <c r="LUB21" s="64"/>
      <c r="LUC21" s="64"/>
      <c r="LUD21" s="64"/>
      <c r="LUE21" s="64"/>
      <c r="LUF21" s="64"/>
      <c r="LUG21" s="64"/>
      <c r="LUH21" s="64"/>
      <c r="LUI21" s="64"/>
      <c r="LUJ21" s="64"/>
      <c r="LUK21" s="64"/>
      <c r="LUL21" s="64"/>
      <c r="LUM21" s="64"/>
      <c r="LUN21" s="64"/>
      <c r="LUO21" s="64"/>
      <c r="LUP21" s="64"/>
      <c r="LUQ21" s="64"/>
      <c r="LUR21" s="64"/>
      <c r="LUS21" s="64"/>
      <c r="LUT21" s="64"/>
      <c r="LUU21" s="64"/>
      <c r="LUV21" s="64"/>
      <c r="LUW21" s="64"/>
      <c r="LUX21" s="64"/>
      <c r="LUY21" s="64"/>
      <c r="LUZ21" s="64"/>
      <c r="LVA21" s="64"/>
      <c r="LVB21" s="64"/>
      <c r="LVC21" s="64"/>
      <c r="LVD21" s="64"/>
      <c r="LVE21" s="64"/>
      <c r="LVF21" s="64"/>
      <c r="LVG21" s="64"/>
      <c r="LVH21" s="64"/>
      <c r="LVI21" s="64"/>
      <c r="LVJ21" s="64"/>
      <c r="LVK21" s="64"/>
      <c r="LVL21" s="64"/>
      <c r="LVM21" s="64"/>
      <c r="LVN21" s="64"/>
      <c r="LVO21" s="64"/>
      <c r="LVP21" s="64"/>
      <c r="LVQ21" s="64"/>
      <c r="LVR21" s="64"/>
      <c r="LVS21" s="64"/>
      <c r="LVT21" s="64"/>
      <c r="LVU21" s="64"/>
      <c r="LVV21" s="64"/>
      <c r="LVW21" s="64"/>
      <c r="LVX21" s="64"/>
      <c r="LVY21" s="64"/>
      <c r="LVZ21" s="64"/>
      <c r="LWA21" s="64"/>
      <c r="LWB21" s="64"/>
      <c r="LWC21" s="64"/>
      <c r="LWD21" s="64"/>
      <c r="LWE21" s="64"/>
      <c r="LWF21" s="64"/>
      <c r="LWG21" s="64"/>
      <c r="LWH21" s="64"/>
      <c r="LWI21" s="64"/>
      <c r="LWJ21" s="64"/>
      <c r="LWK21" s="64"/>
      <c r="LWL21" s="64"/>
      <c r="LWM21" s="64"/>
      <c r="LWN21" s="64"/>
      <c r="LWO21" s="64"/>
      <c r="LWP21" s="64"/>
      <c r="LWQ21" s="64"/>
      <c r="LWR21" s="64"/>
      <c r="LWS21" s="64"/>
      <c r="LWT21" s="64"/>
      <c r="LWU21" s="64"/>
      <c r="LWV21" s="64"/>
      <c r="LWW21" s="64"/>
      <c r="LWX21" s="64"/>
      <c r="LWY21" s="64"/>
      <c r="LWZ21" s="64"/>
      <c r="LXA21" s="64"/>
      <c r="LXB21" s="64"/>
      <c r="LXC21" s="64"/>
      <c r="LXD21" s="64"/>
      <c r="LXE21" s="64"/>
      <c r="LXF21" s="64"/>
      <c r="LXG21" s="64"/>
      <c r="LXH21" s="64"/>
      <c r="LXI21" s="64"/>
      <c r="LXJ21" s="64"/>
      <c r="LXK21" s="64"/>
      <c r="LXL21" s="64"/>
      <c r="LXM21" s="64"/>
      <c r="LXN21" s="64"/>
      <c r="LXO21" s="64"/>
      <c r="LXP21" s="64"/>
      <c r="LXQ21" s="64"/>
      <c r="LXR21" s="64"/>
      <c r="LXS21" s="64"/>
      <c r="LXT21" s="64"/>
      <c r="LXU21" s="64"/>
      <c r="LXV21" s="64"/>
      <c r="LXW21" s="64"/>
      <c r="LXX21" s="64"/>
      <c r="LXY21" s="64"/>
      <c r="LXZ21" s="64"/>
      <c r="LYA21" s="64"/>
      <c r="LYB21" s="64"/>
      <c r="LYC21" s="64"/>
      <c r="LYD21" s="64"/>
      <c r="LYE21" s="64"/>
      <c r="LYF21" s="64"/>
      <c r="LYG21" s="64"/>
      <c r="LYH21" s="64"/>
      <c r="LYI21" s="64"/>
      <c r="LYJ21" s="64"/>
      <c r="LYK21" s="64"/>
      <c r="LYL21" s="64"/>
      <c r="LYM21" s="64"/>
      <c r="LYN21" s="64"/>
      <c r="LYO21" s="64"/>
      <c r="LYP21" s="64"/>
      <c r="LYQ21" s="64"/>
      <c r="LYR21" s="64"/>
      <c r="LYS21" s="64"/>
      <c r="LYT21" s="64"/>
      <c r="LYU21" s="64"/>
      <c r="LYV21" s="64"/>
      <c r="LYW21" s="64"/>
      <c r="LYX21" s="64"/>
      <c r="LYY21" s="64"/>
      <c r="LYZ21" s="64"/>
      <c r="LZA21" s="64"/>
      <c r="LZB21" s="64"/>
      <c r="LZC21" s="64"/>
      <c r="LZD21" s="64"/>
      <c r="LZE21" s="64"/>
      <c r="LZF21" s="64"/>
      <c r="LZG21" s="64"/>
      <c r="LZH21" s="64"/>
      <c r="LZI21" s="64"/>
      <c r="LZJ21" s="64"/>
      <c r="LZK21" s="64"/>
      <c r="LZL21" s="64"/>
      <c r="LZM21" s="64"/>
      <c r="LZN21" s="64"/>
      <c r="LZO21" s="64"/>
      <c r="LZP21" s="64"/>
      <c r="LZQ21" s="64"/>
      <c r="LZR21" s="64"/>
      <c r="LZS21" s="64"/>
      <c r="LZT21" s="64"/>
      <c r="LZU21" s="64"/>
      <c r="LZV21" s="64"/>
      <c r="LZW21" s="64"/>
      <c r="LZX21" s="64"/>
      <c r="LZY21" s="64"/>
      <c r="LZZ21" s="64"/>
      <c r="MAA21" s="64"/>
      <c r="MAB21" s="64"/>
      <c r="MAC21" s="64"/>
      <c r="MAD21" s="64"/>
      <c r="MAE21" s="64"/>
      <c r="MAF21" s="64"/>
      <c r="MAG21" s="64"/>
      <c r="MAH21" s="64"/>
      <c r="MAI21" s="64"/>
      <c r="MAJ21" s="64"/>
      <c r="MAK21" s="64"/>
      <c r="MAL21" s="64"/>
      <c r="MAM21" s="64"/>
      <c r="MAN21" s="64"/>
      <c r="MAO21" s="64"/>
      <c r="MAP21" s="64"/>
      <c r="MAQ21" s="64"/>
      <c r="MAR21" s="64"/>
      <c r="MAS21" s="64"/>
      <c r="MAT21" s="64"/>
      <c r="MAU21" s="64"/>
      <c r="MAV21" s="64"/>
      <c r="MAW21" s="64"/>
      <c r="MAX21" s="64"/>
      <c r="MAY21" s="64"/>
      <c r="MAZ21" s="64"/>
      <c r="MBA21" s="64"/>
      <c r="MBB21" s="64"/>
      <c r="MBC21" s="64"/>
      <c r="MBD21" s="64"/>
      <c r="MBE21" s="64"/>
      <c r="MBF21" s="64"/>
      <c r="MBG21" s="64"/>
      <c r="MBH21" s="64"/>
      <c r="MBI21" s="64"/>
      <c r="MBJ21" s="64"/>
      <c r="MBK21" s="64"/>
      <c r="MBL21" s="64"/>
      <c r="MBM21" s="64"/>
      <c r="MBN21" s="64"/>
      <c r="MBO21" s="64"/>
      <c r="MBP21" s="64"/>
      <c r="MBQ21" s="64"/>
      <c r="MBR21" s="64"/>
      <c r="MBS21" s="64"/>
      <c r="MBT21" s="64"/>
      <c r="MBU21" s="64"/>
      <c r="MBV21" s="64"/>
      <c r="MBW21" s="64"/>
      <c r="MBX21" s="64"/>
      <c r="MBY21" s="64"/>
      <c r="MBZ21" s="64"/>
      <c r="MCA21" s="64"/>
      <c r="MCB21" s="64"/>
      <c r="MCC21" s="64"/>
      <c r="MCD21" s="64"/>
      <c r="MCE21" s="64"/>
      <c r="MCF21" s="64"/>
      <c r="MCG21" s="64"/>
      <c r="MCH21" s="64"/>
      <c r="MCI21" s="64"/>
      <c r="MCJ21" s="64"/>
      <c r="MCK21" s="64"/>
      <c r="MCL21" s="64"/>
      <c r="MCM21" s="64"/>
      <c r="MCN21" s="64"/>
      <c r="MCO21" s="64"/>
      <c r="MCP21" s="64"/>
      <c r="MCQ21" s="64"/>
      <c r="MCR21" s="64"/>
      <c r="MCS21" s="64"/>
      <c r="MCT21" s="64"/>
      <c r="MCU21" s="64"/>
      <c r="MCV21" s="64"/>
      <c r="MCW21" s="64"/>
      <c r="MCX21" s="64"/>
      <c r="MCY21" s="64"/>
      <c r="MCZ21" s="64"/>
      <c r="MDA21" s="64"/>
      <c r="MDB21" s="64"/>
      <c r="MDC21" s="64"/>
      <c r="MDD21" s="64"/>
      <c r="MDE21" s="64"/>
      <c r="MDF21" s="64"/>
      <c r="MDG21" s="64"/>
      <c r="MDH21" s="64"/>
      <c r="MDI21" s="64"/>
      <c r="MDJ21" s="64"/>
      <c r="MDK21" s="64"/>
      <c r="MDL21" s="64"/>
      <c r="MDM21" s="64"/>
      <c r="MDN21" s="64"/>
      <c r="MDO21" s="64"/>
      <c r="MDP21" s="64"/>
      <c r="MDQ21" s="64"/>
      <c r="MDR21" s="64"/>
      <c r="MDS21" s="64"/>
      <c r="MDT21" s="64"/>
      <c r="MDU21" s="64"/>
      <c r="MDV21" s="64"/>
      <c r="MDW21" s="64"/>
      <c r="MDX21" s="64"/>
      <c r="MDY21" s="64"/>
      <c r="MDZ21" s="64"/>
      <c r="MEA21" s="64"/>
      <c r="MEB21" s="64"/>
      <c r="MEC21" s="64"/>
      <c r="MED21" s="64"/>
      <c r="MEE21" s="64"/>
      <c r="MEF21" s="64"/>
      <c r="MEG21" s="64"/>
      <c r="MEH21" s="64"/>
      <c r="MEI21" s="64"/>
      <c r="MEJ21" s="64"/>
      <c r="MEK21" s="64"/>
      <c r="MEL21" s="64"/>
      <c r="MEM21" s="64"/>
      <c r="MEN21" s="64"/>
      <c r="MEO21" s="64"/>
      <c r="MEP21" s="64"/>
      <c r="MEQ21" s="64"/>
      <c r="MER21" s="64"/>
      <c r="MES21" s="64"/>
      <c r="MET21" s="64"/>
      <c r="MEU21" s="64"/>
      <c r="MEV21" s="64"/>
      <c r="MEW21" s="64"/>
      <c r="MEX21" s="64"/>
      <c r="MEY21" s="64"/>
      <c r="MEZ21" s="64"/>
      <c r="MFA21" s="64"/>
      <c r="MFB21" s="64"/>
      <c r="MFC21" s="64"/>
      <c r="MFD21" s="64"/>
      <c r="MFE21" s="64"/>
      <c r="MFF21" s="64"/>
      <c r="MFG21" s="64"/>
      <c r="MFH21" s="64"/>
      <c r="MFI21" s="64"/>
      <c r="MFJ21" s="64"/>
      <c r="MFK21" s="64"/>
      <c r="MFL21" s="64"/>
      <c r="MFM21" s="64"/>
      <c r="MFN21" s="64"/>
      <c r="MFO21" s="64"/>
      <c r="MFP21" s="64"/>
      <c r="MFQ21" s="64"/>
      <c r="MFR21" s="64"/>
      <c r="MFS21" s="64"/>
      <c r="MFT21" s="64"/>
      <c r="MFU21" s="64"/>
      <c r="MFV21" s="64"/>
      <c r="MFW21" s="64"/>
      <c r="MFX21" s="64"/>
      <c r="MFY21" s="64"/>
      <c r="MFZ21" s="64"/>
      <c r="MGA21" s="64"/>
      <c r="MGB21" s="64"/>
      <c r="MGC21" s="64"/>
      <c r="MGD21" s="64"/>
      <c r="MGE21" s="64"/>
      <c r="MGF21" s="64"/>
      <c r="MGG21" s="64"/>
      <c r="MGH21" s="64"/>
      <c r="MGI21" s="64"/>
      <c r="MGJ21" s="64"/>
      <c r="MGK21" s="64"/>
      <c r="MGL21" s="64"/>
      <c r="MGM21" s="64"/>
      <c r="MGN21" s="64"/>
      <c r="MGO21" s="64"/>
      <c r="MGP21" s="64"/>
      <c r="MGQ21" s="64"/>
      <c r="MGR21" s="64"/>
      <c r="MGS21" s="64"/>
      <c r="MGT21" s="64"/>
      <c r="MGU21" s="64"/>
      <c r="MGV21" s="64"/>
      <c r="MGW21" s="64"/>
      <c r="MGX21" s="64"/>
      <c r="MGY21" s="64"/>
      <c r="MGZ21" s="64"/>
      <c r="MHA21" s="64"/>
      <c r="MHB21" s="64"/>
      <c r="MHC21" s="64"/>
      <c r="MHD21" s="64"/>
      <c r="MHE21" s="64"/>
      <c r="MHF21" s="64"/>
      <c r="MHG21" s="64"/>
      <c r="MHH21" s="64"/>
      <c r="MHI21" s="64"/>
      <c r="MHJ21" s="64"/>
      <c r="MHK21" s="64"/>
      <c r="MHL21" s="64"/>
      <c r="MHM21" s="64"/>
      <c r="MHN21" s="64"/>
      <c r="MHO21" s="64"/>
      <c r="MHP21" s="64"/>
      <c r="MHQ21" s="64"/>
      <c r="MHR21" s="64"/>
      <c r="MHS21" s="64"/>
      <c r="MHT21" s="64"/>
      <c r="MHU21" s="64"/>
      <c r="MHV21" s="64"/>
      <c r="MHW21" s="64"/>
      <c r="MHX21" s="64"/>
      <c r="MHY21" s="64"/>
      <c r="MHZ21" s="64"/>
      <c r="MIA21" s="64"/>
      <c r="MIB21" s="64"/>
      <c r="MIC21" s="64"/>
      <c r="MID21" s="64"/>
      <c r="MIE21" s="64"/>
      <c r="MIF21" s="64"/>
      <c r="MIG21" s="64"/>
      <c r="MIH21" s="64"/>
      <c r="MII21" s="64"/>
      <c r="MIJ21" s="64"/>
      <c r="MIK21" s="64"/>
      <c r="MIL21" s="64"/>
      <c r="MIM21" s="64"/>
      <c r="MIN21" s="64"/>
      <c r="MIO21" s="64"/>
      <c r="MIP21" s="64"/>
      <c r="MIQ21" s="64"/>
      <c r="MIR21" s="64"/>
      <c r="MIS21" s="64"/>
      <c r="MIT21" s="64"/>
      <c r="MIU21" s="64"/>
      <c r="MIV21" s="64"/>
      <c r="MIW21" s="64"/>
      <c r="MIX21" s="64"/>
      <c r="MIY21" s="64"/>
      <c r="MIZ21" s="64"/>
      <c r="MJA21" s="64"/>
      <c r="MJB21" s="64"/>
      <c r="MJC21" s="64"/>
      <c r="MJD21" s="64"/>
      <c r="MJE21" s="64"/>
      <c r="MJF21" s="64"/>
      <c r="MJG21" s="64"/>
      <c r="MJH21" s="64"/>
      <c r="MJI21" s="64"/>
      <c r="MJJ21" s="64"/>
      <c r="MJK21" s="64"/>
      <c r="MJL21" s="64"/>
      <c r="MJM21" s="64"/>
      <c r="MJN21" s="64"/>
      <c r="MJO21" s="64"/>
      <c r="MJP21" s="64"/>
      <c r="MJQ21" s="64"/>
      <c r="MJR21" s="64"/>
      <c r="MJS21" s="64"/>
      <c r="MJT21" s="64"/>
      <c r="MJU21" s="64"/>
      <c r="MJV21" s="64"/>
      <c r="MJW21" s="64"/>
      <c r="MJX21" s="64"/>
      <c r="MJY21" s="64"/>
      <c r="MJZ21" s="64"/>
      <c r="MKA21" s="64"/>
      <c r="MKB21" s="64"/>
      <c r="MKC21" s="64"/>
      <c r="MKD21" s="64"/>
      <c r="MKE21" s="64"/>
      <c r="MKF21" s="64"/>
      <c r="MKG21" s="64"/>
      <c r="MKH21" s="64"/>
      <c r="MKI21" s="64"/>
      <c r="MKJ21" s="64"/>
      <c r="MKK21" s="64"/>
      <c r="MKL21" s="64"/>
      <c r="MKM21" s="64"/>
      <c r="MKN21" s="64"/>
      <c r="MKO21" s="64"/>
      <c r="MKP21" s="64"/>
      <c r="MKQ21" s="64"/>
      <c r="MKR21" s="64"/>
      <c r="MKS21" s="64"/>
      <c r="MKT21" s="64"/>
      <c r="MKU21" s="64"/>
      <c r="MKV21" s="64"/>
      <c r="MKW21" s="64"/>
      <c r="MKX21" s="64"/>
      <c r="MKY21" s="64"/>
      <c r="MKZ21" s="64"/>
      <c r="MLA21" s="64"/>
      <c r="MLB21" s="64"/>
      <c r="MLC21" s="64"/>
      <c r="MLD21" s="64"/>
      <c r="MLE21" s="64"/>
      <c r="MLF21" s="64"/>
      <c r="MLG21" s="64"/>
      <c r="MLH21" s="64"/>
      <c r="MLI21" s="64"/>
      <c r="MLJ21" s="64"/>
      <c r="MLK21" s="64"/>
      <c r="MLL21" s="64"/>
      <c r="MLM21" s="64"/>
      <c r="MLN21" s="64"/>
      <c r="MLO21" s="64"/>
      <c r="MLP21" s="64"/>
      <c r="MLQ21" s="64"/>
      <c r="MLR21" s="64"/>
      <c r="MLS21" s="64"/>
      <c r="MLT21" s="64"/>
      <c r="MLU21" s="64"/>
      <c r="MLV21" s="64"/>
      <c r="MLW21" s="64"/>
      <c r="MLX21" s="64"/>
      <c r="MLY21" s="64"/>
      <c r="MLZ21" s="64"/>
      <c r="MMA21" s="64"/>
      <c r="MMB21" s="64"/>
      <c r="MMC21" s="64"/>
      <c r="MMD21" s="64"/>
      <c r="MME21" s="64"/>
      <c r="MMF21" s="64"/>
      <c r="MMG21" s="64"/>
      <c r="MMH21" s="64"/>
      <c r="MMI21" s="64"/>
      <c r="MMJ21" s="64"/>
      <c r="MMK21" s="64"/>
      <c r="MML21" s="64"/>
      <c r="MMM21" s="64"/>
      <c r="MMN21" s="64"/>
      <c r="MMO21" s="64"/>
      <c r="MMP21" s="64"/>
      <c r="MMQ21" s="64"/>
      <c r="MMR21" s="64"/>
      <c r="MMS21" s="64"/>
      <c r="MMT21" s="64"/>
      <c r="MMU21" s="64"/>
      <c r="MMV21" s="64"/>
      <c r="MMW21" s="64"/>
      <c r="MMX21" s="64"/>
      <c r="MMY21" s="64"/>
      <c r="MMZ21" s="64"/>
      <c r="MNA21" s="64"/>
      <c r="MNB21" s="64"/>
      <c r="MNC21" s="64"/>
      <c r="MND21" s="64"/>
      <c r="MNE21" s="64"/>
      <c r="MNF21" s="64"/>
      <c r="MNG21" s="64"/>
      <c r="MNH21" s="64"/>
      <c r="MNI21" s="64"/>
      <c r="MNJ21" s="64"/>
      <c r="MNK21" s="64"/>
      <c r="MNL21" s="64"/>
      <c r="MNM21" s="64"/>
      <c r="MNN21" s="64"/>
      <c r="MNO21" s="64"/>
      <c r="MNP21" s="64"/>
      <c r="MNQ21" s="64"/>
      <c r="MNR21" s="64"/>
      <c r="MNS21" s="64"/>
      <c r="MNT21" s="64"/>
      <c r="MNU21" s="64"/>
      <c r="MNV21" s="64"/>
      <c r="MNW21" s="64"/>
      <c r="MNX21" s="64"/>
      <c r="MNY21" s="64"/>
      <c r="MNZ21" s="64"/>
      <c r="MOA21" s="64"/>
      <c r="MOB21" s="64"/>
      <c r="MOC21" s="64"/>
      <c r="MOD21" s="64"/>
      <c r="MOE21" s="64"/>
      <c r="MOF21" s="64"/>
      <c r="MOG21" s="64"/>
      <c r="MOH21" s="64"/>
      <c r="MOI21" s="64"/>
      <c r="MOJ21" s="64"/>
      <c r="MOK21" s="64"/>
      <c r="MOL21" s="64"/>
      <c r="MOM21" s="64"/>
      <c r="MON21" s="64"/>
      <c r="MOO21" s="64"/>
      <c r="MOP21" s="64"/>
      <c r="MOQ21" s="64"/>
      <c r="MOR21" s="64"/>
      <c r="MOS21" s="64"/>
      <c r="MOT21" s="64"/>
      <c r="MOU21" s="64"/>
      <c r="MOV21" s="64"/>
      <c r="MOW21" s="64"/>
      <c r="MOX21" s="64"/>
      <c r="MOY21" s="64"/>
      <c r="MOZ21" s="64"/>
      <c r="MPA21" s="64"/>
      <c r="MPB21" s="64"/>
      <c r="MPC21" s="64"/>
      <c r="MPD21" s="64"/>
      <c r="MPE21" s="64"/>
      <c r="MPF21" s="64"/>
      <c r="MPG21" s="64"/>
      <c r="MPH21" s="64"/>
      <c r="MPI21" s="64"/>
      <c r="MPJ21" s="64"/>
      <c r="MPK21" s="64"/>
      <c r="MPL21" s="64"/>
      <c r="MPM21" s="64"/>
      <c r="MPN21" s="64"/>
      <c r="MPO21" s="64"/>
      <c r="MPP21" s="64"/>
      <c r="MPQ21" s="64"/>
      <c r="MPR21" s="64"/>
      <c r="MPS21" s="64"/>
      <c r="MPT21" s="64"/>
      <c r="MPU21" s="64"/>
      <c r="MPV21" s="64"/>
      <c r="MPW21" s="64"/>
      <c r="MPX21" s="64"/>
      <c r="MPY21" s="64"/>
      <c r="MPZ21" s="64"/>
      <c r="MQA21" s="64"/>
      <c r="MQB21" s="64"/>
      <c r="MQC21" s="64"/>
      <c r="MQD21" s="64"/>
      <c r="MQE21" s="64"/>
      <c r="MQF21" s="64"/>
      <c r="MQG21" s="64"/>
      <c r="MQH21" s="64"/>
      <c r="MQI21" s="64"/>
      <c r="MQJ21" s="64"/>
      <c r="MQK21" s="64"/>
      <c r="MQL21" s="64"/>
      <c r="MQM21" s="64"/>
      <c r="MQN21" s="64"/>
      <c r="MQO21" s="64"/>
      <c r="MQP21" s="64"/>
      <c r="MQQ21" s="64"/>
      <c r="MQR21" s="64"/>
      <c r="MQS21" s="64"/>
      <c r="MQT21" s="64"/>
      <c r="MQU21" s="64"/>
      <c r="MQV21" s="64"/>
      <c r="MQW21" s="64"/>
      <c r="MQX21" s="64"/>
      <c r="MQY21" s="64"/>
      <c r="MQZ21" s="64"/>
      <c r="MRA21" s="64"/>
      <c r="MRB21" s="64"/>
      <c r="MRC21" s="64"/>
      <c r="MRD21" s="64"/>
      <c r="MRE21" s="64"/>
      <c r="MRF21" s="64"/>
      <c r="MRG21" s="64"/>
      <c r="MRH21" s="64"/>
      <c r="MRI21" s="64"/>
      <c r="MRJ21" s="64"/>
      <c r="MRK21" s="64"/>
      <c r="MRL21" s="64"/>
      <c r="MRM21" s="64"/>
      <c r="MRN21" s="64"/>
      <c r="MRO21" s="64"/>
      <c r="MRP21" s="64"/>
      <c r="MRQ21" s="64"/>
      <c r="MRR21" s="64"/>
      <c r="MRS21" s="64"/>
      <c r="MRT21" s="64"/>
      <c r="MRU21" s="64"/>
      <c r="MRV21" s="64"/>
      <c r="MRW21" s="64"/>
      <c r="MRX21" s="64"/>
      <c r="MRY21" s="64"/>
      <c r="MRZ21" s="64"/>
      <c r="MSA21" s="64"/>
      <c r="MSB21" s="64"/>
      <c r="MSC21" s="64"/>
      <c r="MSD21" s="64"/>
      <c r="MSE21" s="64"/>
      <c r="MSF21" s="64"/>
      <c r="MSG21" s="64"/>
      <c r="MSH21" s="64"/>
      <c r="MSI21" s="64"/>
      <c r="MSJ21" s="64"/>
      <c r="MSK21" s="64"/>
      <c r="MSL21" s="64"/>
      <c r="MSM21" s="64"/>
      <c r="MSN21" s="64"/>
      <c r="MSO21" s="64"/>
      <c r="MSP21" s="64"/>
      <c r="MSQ21" s="64"/>
      <c r="MSR21" s="64"/>
      <c r="MSS21" s="64"/>
      <c r="MST21" s="64"/>
      <c r="MSU21" s="64"/>
      <c r="MSV21" s="64"/>
      <c r="MSW21" s="64"/>
      <c r="MSX21" s="64"/>
      <c r="MSY21" s="64"/>
      <c r="MSZ21" s="64"/>
      <c r="MTA21" s="64"/>
      <c r="MTB21" s="64"/>
      <c r="MTC21" s="64"/>
      <c r="MTD21" s="64"/>
      <c r="MTE21" s="64"/>
      <c r="MTF21" s="64"/>
      <c r="MTG21" s="64"/>
      <c r="MTH21" s="64"/>
      <c r="MTI21" s="64"/>
      <c r="MTJ21" s="64"/>
      <c r="MTK21" s="64"/>
      <c r="MTL21" s="64"/>
      <c r="MTM21" s="64"/>
      <c r="MTN21" s="64"/>
      <c r="MTO21" s="64"/>
      <c r="MTP21" s="64"/>
      <c r="MTQ21" s="64"/>
      <c r="MTR21" s="64"/>
      <c r="MTS21" s="64"/>
      <c r="MTT21" s="64"/>
      <c r="MTU21" s="64"/>
      <c r="MTV21" s="64"/>
      <c r="MTW21" s="64"/>
      <c r="MTX21" s="64"/>
      <c r="MTY21" s="64"/>
      <c r="MTZ21" s="64"/>
      <c r="MUA21" s="64"/>
      <c r="MUB21" s="64"/>
      <c r="MUC21" s="64"/>
      <c r="MUD21" s="64"/>
      <c r="MUE21" s="64"/>
      <c r="MUF21" s="64"/>
      <c r="MUG21" s="64"/>
      <c r="MUH21" s="64"/>
      <c r="MUI21" s="64"/>
      <c r="MUJ21" s="64"/>
      <c r="MUK21" s="64"/>
      <c r="MUL21" s="64"/>
      <c r="MUM21" s="64"/>
      <c r="MUN21" s="64"/>
      <c r="MUO21" s="64"/>
      <c r="MUP21" s="64"/>
      <c r="MUQ21" s="64"/>
      <c r="MUR21" s="64"/>
      <c r="MUS21" s="64"/>
      <c r="MUT21" s="64"/>
      <c r="MUU21" s="64"/>
      <c r="MUV21" s="64"/>
      <c r="MUW21" s="64"/>
      <c r="MUX21" s="64"/>
      <c r="MUY21" s="64"/>
      <c r="MUZ21" s="64"/>
      <c r="MVA21" s="64"/>
      <c r="MVB21" s="64"/>
      <c r="MVC21" s="64"/>
      <c r="MVD21" s="64"/>
      <c r="MVE21" s="64"/>
      <c r="MVF21" s="64"/>
      <c r="MVG21" s="64"/>
      <c r="MVH21" s="64"/>
      <c r="MVI21" s="64"/>
      <c r="MVJ21" s="64"/>
      <c r="MVK21" s="64"/>
      <c r="MVL21" s="64"/>
      <c r="MVM21" s="64"/>
      <c r="MVN21" s="64"/>
      <c r="MVO21" s="64"/>
      <c r="MVP21" s="64"/>
      <c r="MVQ21" s="64"/>
      <c r="MVR21" s="64"/>
      <c r="MVS21" s="64"/>
      <c r="MVT21" s="64"/>
      <c r="MVU21" s="64"/>
      <c r="MVV21" s="64"/>
      <c r="MVW21" s="64"/>
      <c r="MVX21" s="64"/>
      <c r="MVY21" s="64"/>
      <c r="MVZ21" s="64"/>
      <c r="MWA21" s="64"/>
      <c r="MWB21" s="64"/>
      <c r="MWC21" s="64"/>
      <c r="MWD21" s="64"/>
      <c r="MWE21" s="64"/>
      <c r="MWF21" s="64"/>
      <c r="MWG21" s="64"/>
      <c r="MWH21" s="64"/>
      <c r="MWI21" s="64"/>
      <c r="MWJ21" s="64"/>
      <c r="MWK21" s="64"/>
      <c r="MWL21" s="64"/>
      <c r="MWM21" s="64"/>
      <c r="MWN21" s="64"/>
      <c r="MWO21" s="64"/>
      <c r="MWP21" s="64"/>
      <c r="MWQ21" s="64"/>
      <c r="MWR21" s="64"/>
      <c r="MWS21" s="64"/>
      <c r="MWT21" s="64"/>
      <c r="MWU21" s="64"/>
      <c r="MWV21" s="64"/>
      <c r="MWW21" s="64"/>
      <c r="MWX21" s="64"/>
      <c r="MWY21" s="64"/>
      <c r="MWZ21" s="64"/>
      <c r="MXA21" s="64"/>
      <c r="MXB21" s="64"/>
      <c r="MXC21" s="64"/>
      <c r="MXD21" s="64"/>
      <c r="MXE21" s="64"/>
      <c r="MXF21" s="64"/>
      <c r="MXG21" s="64"/>
      <c r="MXH21" s="64"/>
      <c r="MXI21" s="64"/>
      <c r="MXJ21" s="64"/>
      <c r="MXK21" s="64"/>
      <c r="MXL21" s="64"/>
      <c r="MXM21" s="64"/>
      <c r="MXN21" s="64"/>
      <c r="MXO21" s="64"/>
      <c r="MXP21" s="64"/>
      <c r="MXQ21" s="64"/>
      <c r="MXR21" s="64"/>
      <c r="MXS21" s="64"/>
      <c r="MXT21" s="64"/>
      <c r="MXU21" s="64"/>
      <c r="MXV21" s="64"/>
      <c r="MXW21" s="64"/>
      <c r="MXX21" s="64"/>
      <c r="MXY21" s="64"/>
      <c r="MXZ21" s="64"/>
      <c r="MYA21" s="64"/>
      <c r="MYB21" s="64"/>
      <c r="MYC21" s="64"/>
      <c r="MYD21" s="64"/>
      <c r="MYE21" s="64"/>
      <c r="MYF21" s="64"/>
      <c r="MYG21" s="64"/>
      <c r="MYH21" s="64"/>
      <c r="MYI21" s="64"/>
      <c r="MYJ21" s="64"/>
      <c r="MYK21" s="64"/>
      <c r="MYL21" s="64"/>
      <c r="MYM21" s="64"/>
      <c r="MYN21" s="64"/>
      <c r="MYO21" s="64"/>
      <c r="MYP21" s="64"/>
      <c r="MYQ21" s="64"/>
      <c r="MYR21" s="64"/>
      <c r="MYS21" s="64"/>
      <c r="MYT21" s="64"/>
      <c r="MYU21" s="64"/>
      <c r="MYV21" s="64"/>
      <c r="MYW21" s="64"/>
      <c r="MYX21" s="64"/>
      <c r="MYY21" s="64"/>
      <c r="MYZ21" s="64"/>
      <c r="MZA21" s="64"/>
      <c r="MZB21" s="64"/>
      <c r="MZC21" s="64"/>
      <c r="MZD21" s="64"/>
      <c r="MZE21" s="64"/>
      <c r="MZF21" s="64"/>
      <c r="MZG21" s="64"/>
      <c r="MZH21" s="64"/>
      <c r="MZI21" s="64"/>
      <c r="MZJ21" s="64"/>
      <c r="MZK21" s="64"/>
      <c r="MZL21" s="64"/>
      <c r="MZM21" s="64"/>
      <c r="MZN21" s="64"/>
      <c r="MZO21" s="64"/>
      <c r="MZP21" s="64"/>
      <c r="MZQ21" s="64"/>
      <c r="MZR21" s="64"/>
      <c r="MZS21" s="64"/>
      <c r="MZT21" s="64"/>
      <c r="MZU21" s="64"/>
      <c r="MZV21" s="64"/>
      <c r="MZW21" s="64"/>
      <c r="MZX21" s="64"/>
      <c r="MZY21" s="64"/>
      <c r="MZZ21" s="64"/>
      <c r="NAA21" s="64"/>
      <c r="NAB21" s="64"/>
      <c r="NAC21" s="64"/>
      <c r="NAD21" s="64"/>
      <c r="NAE21" s="64"/>
      <c r="NAF21" s="64"/>
      <c r="NAG21" s="64"/>
      <c r="NAH21" s="64"/>
      <c r="NAI21" s="64"/>
      <c r="NAJ21" s="64"/>
      <c r="NAK21" s="64"/>
      <c r="NAL21" s="64"/>
      <c r="NAM21" s="64"/>
      <c r="NAN21" s="64"/>
      <c r="NAO21" s="64"/>
      <c r="NAP21" s="64"/>
      <c r="NAQ21" s="64"/>
      <c r="NAR21" s="64"/>
      <c r="NAS21" s="64"/>
      <c r="NAT21" s="64"/>
      <c r="NAU21" s="64"/>
      <c r="NAV21" s="64"/>
      <c r="NAW21" s="64"/>
      <c r="NAX21" s="64"/>
      <c r="NAY21" s="64"/>
      <c r="NAZ21" s="64"/>
      <c r="NBA21" s="64"/>
      <c r="NBB21" s="64"/>
      <c r="NBC21" s="64"/>
      <c r="NBD21" s="64"/>
      <c r="NBE21" s="64"/>
      <c r="NBF21" s="64"/>
      <c r="NBG21" s="64"/>
      <c r="NBH21" s="64"/>
      <c r="NBI21" s="64"/>
      <c r="NBJ21" s="64"/>
      <c r="NBK21" s="64"/>
      <c r="NBL21" s="64"/>
      <c r="NBM21" s="64"/>
      <c r="NBN21" s="64"/>
      <c r="NBO21" s="64"/>
      <c r="NBP21" s="64"/>
      <c r="NBQ21" s="64"/>
      <c r="NBR21" s="64"/>
      <c r="NBS21" s="64"/>
      <c r="NBT21" s="64"/>
      <c r="NBU21" s="64"/>
      <c r="NBV21" s="64"/>
      <c r="NBW21" s="64"/>
      <c r="NBX21" s="64"/>
      <c r="NBY21" s="64"/>
      <c r="NBZ21" s="64"/>
      <c r="NCA21" s="64"/>
      <c r="NCB21" s="64"/>
      <c r="NCC21" s="64"/>
      <c r="NCD21" s="64"/>
      <c r="NCE21" s="64"/>
      <c r="NCF21" s="64"/>
      <c r="NCG21" s="64"/>
      <c r="NCH21" s="64"/>
      <c r="NCI21" s="64"/>
      <c r="NCJ21" s="64"/>
      <c r="NCK21" s="64"/>
      <c r="NCL21" s="64"/>
      <c r="NCM21" s="64"/>
      <c r="NCN21" s="64"/>
      <c r="NCO21" s="64"/>
      <c r="NCP21" s="64"/>
      <c r="NCQ21" s="64"/>
      <c r="NCR21" s="64"/>
      <c r="NCS21" s="64"/>
      <c r="NCT21" s="64"/>
      <c r="NCU21" s="64"/>
      <c r="NCV21" s="64"/>
      <c r="NCW21" s="64"/>
      <c r="NCX21" s="64"/>
      <c r="NCY21" s="64"/>
      <c r="NCZ21" s="64"/>
      <c r="NDA21" s="64"/>
      <c r="NDB21" s="64"/>
      <c r="NDC21" s="64"/>
      <c r="NDD21" s="64"/>
      <c r="NDE21" s="64"/>
      <c r="NDF21" s="64"/>
      <c r="NDG21" s="64"/>
      <c r="NDH21" s="64"/>
      <c r="NDI21" s="64"/>
      <c r="NDJ21" s="64"/>
      <c r="NDK21" s="64"/>
      <c r="NDL21" s="64"/>
      <c r="NDM21" s="64"/>
      <c r="NDN21" s="64"/>
      <c r="NDO21" s="64"/>
      <c r="NDP21" s="64"/>
      <c r="NDQ21" s="64"/>
      <c r="NDR21" s="64"/>
      <c r="NDS21" s="64"/>
      <c r="NDT21" s="64"/>
      <c r="NDU21" s="64"/>
      <c r="NDV21" s="64"/>
      <c r="NDW21" s="64"/>
      <c r="NDX21" s="64"/>
      <c r="NDY21" s="64"/>
      <c r="NDZ21" s="64"/>
      <c r="NEA21" s="64"/>
      <c r="NEB21" s="64"/>
      <c r="NEC21" s="64"/>
      <c r="NED21" s="64"/>
      <c r="NEE21" s="64"/>
      <c r="NEF21" s="64"/>
      <c r="NEG21" s="64"/>
      <c r="NEH21" s="64"/>
      <c r="NEI21" s="64"/>
      <c r="NEJ21" s="64"/>
      <c r="NEK21" s="64"/>
      <c r="NEL21" s="64"/>
      <c r="NEM21" s="64"/>
      <c r="NEN21" s="64"/>
      <c r="NEO21" s="64"/>
      <c r="NEP21" s="64"/>
      <c r="NEQ21" s="64"/>
      <c r="NER21" s="64"/>
      <c r="NES21" s="64"/>
      <c r="NET21" s="64"/>
      <c r="NEU21" s="64"/>
      <c r="NEV21" s="64"/>
      <c r="NEW21" s="64"/>
      <c r="NEX21" s="64"/>
      <c r="NEY21" s="64"/>
      <c r="NEZ21" s="64"/>
      <c r="NFA21" s="64"/>
      <c r="NFB21" s="64"/>
      <c r="NFC21" s="64"/>
      <c r="NFD21" s="64"/>
      <c r="NFE21" s="64"/>
      <c r="NFF21" s="64"/>
      <c r="NFG21" s="64"/>
      <c r="NFH21" s="64"/>
      <c r="NFI21" s="64"/>
      <c r="NFJ21" s="64"/>
      <c r="NFK21" s="64"/>
      <c r="NFL21" s="64"/>
      <c r="NFM21" s="64"/>
      <c r="NFN21" s="64"/>
      <c r="NFO21" s="64"/>
      <c r="NFP21" s="64"/>
      <c r="NFQ21" s="64"/>
      <c r="NFR21" s="64"/>
      <c r="NFS21" s="64"/>
      <c r="NFT21" s="64"/>
      <c r="NFU21" s="64"/>
      <c r="NFV21" s="64"/>
      <c r="NFW21" s="64"/>
      <c r="NFX21" s="64"/>
      <c r="NFY21" s="64"/>
      <c r="NFZ21" s="64"/>
      <c r="NGA21" s="64"/>
      <c r="NGB21" s="64"/>
      <c r="NGC21" s="64"/>
      <c r="NGD21" s="64"/>
      <c r="NGE21" s="64"/>
      <c r="NGF21" s="64"/>
      <c r="NGG21" s="64"/>
      <c r="NGH21" s="64"/>
      <c r="NGI21" s="64"/>
      <c r="NGJ21" s="64"/>
      <c r="NGK21" s="64"/>
      <c r="NGL21" s="64"/>
      <c r="NGM21" s="64"/>
      <c r="NGN21" s="64"/>
      <c r="NGO21" s="64"/>
      <c r="NGP21" s="64"/>
      <c r="NGQ21" s="64"/>
      <c r="NGR21" s="64"/>
      <c r="NGS21" s="64"/>
      <c r="NGT21" s="64"/>
      <c r="NGU21" s="64"/>
      <c r="NGV21" s="64"/>
      <c r="NGW21" s="64"/>
      <c r="NGX21" s="64"/>
      <c r="NGY21" s="64"/>
      <c r="NGZ21" s="64"/>
      <c r="NHA21" s="64"/>
      <c r="NHB21" s="64"/>
      <c r="NHC21" s="64"/>
      <c r="NHD21" s="64"/>
      <c r="NHE21" s="64"/>
      <c r="NHF21" s="64"/>
      <c r="NHG21" s="64"/>
      <c r="NHH21" s="64"/>
      <c r="NHI21" s="64"/>
      <c r="NHJ21" s="64"/>
      <c r="NHK21" s="64"/>
      <c r="NHL21" s="64"/>
      <c r="NHM21" s="64"/>
      <c r="NHN21" s="64"/>
      <c r="NHO21" s="64"/>
      <c r="NHP21" s="64"/>
      <c r="NHQ21" s="64"/>
      <c r="NHR21" s="64"/>
      <c r="NHS21" s="64"/>
      <c r="NHT21" s="64"/>
      <c r="NHU21" s="64"/>
      <c r="NHV21" s="64"/>
      <c r="NHW21" s="64"/>
      <c r="NHX21" s="64"/>
      <c r="NHY21" s="64"/>
      <c r="NHZ21" s="64"/>
      <c r="NIA21" s="64"/>
      <c r="NIB21" s="64"/>
      <c r="NIC21" s="64"/>
      <c r="NID21" s="64"/>
      <c r="NIE21" s="64"/>
      <c r="NIF21" s="64"/>
      <c r="NIG21" s="64"/>
      <c r="NIH21" s="64"/>
      <c r="NII21" s="64"/>
      <c r="NIJ21" s="64"/>
      <c r="NIK21" s="64"/>
      <c r="NIL21" s="64"/>
      <c r="NIM21" s="64"/>
      <c r="NIN21" s="64"/>
      <c r="NIO21" s="64"/>
      <c r="NIP21" s="64"/>
      <c r="NIQ21" s="64"/>
      <c r="NIR21" s="64"/>
      <c r="NIS21" s="64"/>
      <c r="NIT21" s="64"/>
      <c r="NIU21" s="64"/>
      <c r="NIV21" s="64"/>
      <c r="NIW21" s="64"/>
      <c r="NIX21" s="64"/>
      <c r="NIY21" s="64"/>
      <c r="NIZ21" s="64"/>
      <c r="NJA21" s="64"/>
      <c r="NJB21" s="64"/>
      <c r="NJC21" s="64"/>
      <c r="NJD21" s="64"/>
      <c r="NJE21" s="64"/>
      <c r="NJF21" s="64"/>
      <c r="NJG21" s="64"/>
      <c r="NJH21" s="64"/>
      <c r="NJI21" s="64"/>
      <c r="NJJ21" s="64"/>
      <c r="NJK21" s="64"/>
      <c r="NJL21" s="64"/>
      <c r="NJM21" s="64"/>
      <c r="NJN21" s="64"/>
      <c r="NJO21" s="64"/>
      <c r="NJP21" s="64"/>
      <c r="NJQ21" s="64"/>
      <c r="NJR21" s="64"/>
      <c r="NJS21" s="64"/>
      <c r="NJT21" s="64"/>
      <c r="NJU21" s="64"/>
      <c r="NJV21" s="64"/>
      <c r="NJW21" s="64"/>
      <c r="NJX21" s="64"/>
      <c r="NJY21" s="64"/>
      <c r="NJZ21" s="64"/>
      <c r="NKA21" s="64"/>
      <c r="NKB21" s="64"/>
      <c r="NKC21" s="64"/>
      <c r="NKD21" s="64"/>
      <c r="NKE21" s="64"/>
      <c r="NKF21" s="64"/>
      <c r="NKG21" s="64"/>
      <c r="NKH21" s="64"/>
      <c r="NKI21" s="64"/>
      <c r="NKJ21" s="64"/>
      <c r="NKK21" s="64"/>
      <c r="NKL21" s="64"/>
      <c r="NKM21" s="64"/>
      <c r="NKN21" s="64"/>
      <c r="NKO21" s="64"/>
      <c r="NKP21" s="64"/>
      <c r="NKQ21" s="64"/>
      <c r="NKR21" s="64"/>
      <c r="NKS21" s="64"/>
      <c r="NKT21" s="64"/>
      <c r="NKU21" s="64"/>
      <c r="NKV21" s="64"/>
      <c r="NKW21" s="64"/>
      <c r="NKX21" s="64"/>
      <c r="NKY21" s="64"/>
      <c r="NKZ21" s="64"/>
      <c r="NLA21" s="64"/>
      <c r="NLB21" s="64"/>
      <c r="NLC21" s="64"/>
      <c r="NLD21" s="64"/>
      <c r="NLE21" s="64"/>
      <c r="NLF21" s="64"/>
      <c r="NLG21" s="64"/>
      <c r="NLH21" s="64"/>
      <c r="NLI21" s="64"/>
      <c r="NLJ21" s="64"/>
      <c r="NLK21" s="64"/>
      <c r="NLL21" s="64"/>
      <c r="NLM21" s="64"/>
      <c r="NLN21" s="64"/>
      <c r="NLO21" s="64"/>
      <c r="NLP21" s="64"/>
      <c r="NLQ21" s="64"/>
      <c r="NLR21" s="64"/>
      <c r="NLS21" s="64"/>
      <c r="NLT21" s="64"/>
      <c r="NLU21" s="64"/>
      <c r="NLV21" s="64"/>
      <c r="NLW21" s="64"/>
      <c r="NLX21" s="64"/>
      <c r="NLY21" s="64"/>
      <c r="NLZ21" s="64"/>
      <c r="NMA21" s="64"/>
      <c r="NMB21" s="64"/>
      <c r="NMC21" s="64"/>
      <c r="NMD21" s="64"/>
      <c r="NME21" s="64"/>
      <c r="NMF21" s="64"/>
      <c r="NMG21" s="64"/>
      <c r="NMH21" s="64"/>
      <c r="NMI21" s="64"/>
      <c r="NMJ21" s="64"/>
      <c r="NMK21" s="64"/>
      <c r="NML21" s="64"/>
      <c r="NMM21" s="64"/>
      <c r="NMN21" s="64"/>
      <c r="NMO21" s="64"/>
      <c r="NMP21" s="64"/>
      <c r="NMQ21" s="64"/>
      <c r="NMR21" s="64"/>
      <c r="NMS21" s="64"/>
      <c r="NMT21" s="64"/>
      <c r="NMU21" s="64"/>
      <c r="NMV21" s="64"/>
      <c r="NMW21" s="64"/>
      <c r="NMX21" s="64"/>
      <c r="NMY21" s="64"/>
      <c r="NMZ21" s="64"/>
      <c r="NNA21" s="64"/>
      <c r="NNB21" s="64"/>
      <c r="NNC21" s="64"/>
      <c r="NND21" s="64"/>
      <c r="NNE21" s="64"/>
      <c r="NNF21" s="64"/>
      <c r="NNG21" s="64"/>
      <c r="NNH21" s="64"/>
      <c r="NNI21" s="64"/>
      <c r="NNJ21" s="64"/>
      <c r="NNK21" s="64"/>
      <c r="NNL21" s="64"/>
      <c r="NNM21" s="64"/>
      <c r="NNN21" s="64"/>
      <c r="NNO21" s="64"/>
      <c r="NNP21" s="64"/>
      <c r="NNQ21" s="64"/>
      <c r="NNR21" s="64"/>
      <c r="NNS21" s="64"/>
      <c r="NNT21" s="64"/>
      <c r="NNU21" s="64"/>
      <c r="NNV21" s="64"/>
      <c r="NNW21" s="64"/>
      <c r="NNX21" s="64"/>
      <c r="NNY21" s="64"/>
      <c r="NNZ21" s="64"/>
      <c r="NOA21" s="64"/>
      <c r="NOB21" s="64"/>
      <c r="NOC21" s="64"/>
      <c r="NOD21" s="64"/>
      <c r="NOE21" s="64"/>
      <c r="NOF21" s="64"/>
      <c r="NOG21" s="64"/>
      <c r="NOH21" s="64"/>
      <c r="NOI21" s="64"/>
      <c r="NOJ21" s="64"/>
      <c r="NOK21" s="64"/>
      <c r="NOL21" s="64"/>
      <c r="NOM21" s="64"/>
      <c r="NON21" s="64"/>
      <c r="NOO21" s="64"/>
      <c r="NOP21" s="64"/>
      <c r="NOQ21" s="64"/>
      <c r="NOR21" s="64"/>
      <c r="NOS21" s="64"/>
      <c r="NOT21" s="64"/>
      <c r="NOU21" s="64"/>
      <c r="NOV21" s="64"/>
      <c r="NOW21" s="64"/>
      <c r="NOX21" s="64"/>
      <c r="NOY21" s="64"/>
      <c r="NOZ21" s="64"/>
      <c r="NPA21" s="64"/>
      <c r="NPB21" s="64"/>
      <c r="NPC21" s="64"/>
      <c r="NPD21" s="64"/>
      <c r="NPE21" s="64"/>
      <c r="NPF21" s="64"/>
      <c r="NPG21" s="64"/>
      <c r="NPH21" s="64"/>
      <c r="NPI21" s="64"/>
      <c r="NPJ21" s="64"/>
      <c r="NPK21" s="64"/>
      <c r="NPL21" s="64"/>
      <c r="NPM21" s="64"/>
      <c r="NPN21" s="64"/>
      <c r="NPO21" s="64"/>
      <c r="NPP21" s="64"/>
      <c r="NPQ21" s="64"/>
      <c r="NPR21" s="64"/>
      <c r="NPS21" s="64"/>
      <c r="NPT21" s="64"/>
      <c r="NPU21" s="64"/>
      <c r="NPV21" s="64"/>
      <c r="NPW21" s="64"/>
      <c r="NPX21" s="64"/>
      <c r="NPY21" s="64"/>
      <c r="NPZ21" s="64"/>
      <c r="NQA21" s="64"/>
      <c r="NQB21" s="64"/>
      <c r="NQC21" s="64"/>
      <c r="NQD21" s="64"/>
      <c r="NQE21" s="64"/>
      <c r="NQF21" s="64"/>
      <c r="NQG21" s="64"/>
      <c r="NQH21" s="64"/>
      <c r="NQI21" s="64"/>
      <c r="NQJ21" s="64"/>
      <c r="NQK21" s="64"/>
      <c r="NQL21" s="64"/>
      <c r="NQM21" s="64"/>
      <c r="NQN21" s="64"/>
      <c r="NQO21" s="64"/>
      <c r="NQP21" s="64"/>
      <c r="NQQ21" s="64"/>
      <c r="NQR21" s="64"/>
      <c r="NQS21" s="64"/>
      <c r="NQT21" s="64"/>
      <c r="NQU21" s="64"/>
      <c r="NQV21" s="64"/>
      <c r="NQW21" s="64"/>
      <c r="NQX21" s="64"/>
      <c r="NQY21" s="64"/>
      <c r="NQZ21" s="64"/>
      <c r="NRA21" s="64"/>
      <c r="NRB21" s="64"/>
      <c r="NRC21" s="64"/>
      <c r="NRD21" s="64"/>
      <c r="NRE21" s="64"/>
      <c r="NRF21" s="64"/>
      <c r="NRG21" s="64"/>
      <c r="NRH21" s="64"/>
      <c r="NRI21" s="64"/>
      <c r="NRJ21" s="64"/>
      <c r="NRK21" s="64"/>
      <c r="NRL21" s="64"/>
      <c r="NRM21" s="64"/>
      <c r="NRN21" s="64"/>
      <c r="NRO21" s="64"/>
      <c r="NRP21" s="64"/>
      <c r="NRQ21" s="64"/>
      <c r="NRR21" s="64"/>
      <c r="NRS21" s="64"/>
      <c r="NRT21" s="64"/>
      <c r="NRU21" s="64"/>
      <c r="NRV21" s="64"/>
      <c r="NRW21" s="64"/>
      <c r="NRX21" s="64"/>
      <c r="NRY21" s="64"/>
      <c r="NRZ21" s="64"/>
      <c r="NSA21" s="64"/>
      <c r="NSB21" s="64"/>
      <c r="NSC21" s="64"/>
      <c r="NSD21" s="64"/>
      <c r="NSE21" s="64"/>
      <c r="NSF21" s="64"/>
      <c r="NSG21" s="64"/>
      <c r="NSH21" s="64"/>
      <c r="NSI21" s="64"/>
      <c r="NSJ21" s="64"/>
      <c r="NSK21" s="64"/>
      <c r="NSL21" s="64"/>
      <c r="NSM21" s="64"/>
      <c r="NSN21" s="64"/>
      <c r="NSO21" s="64"/>
      <c r="NSP21" s="64"/>
      <c r="NSQ21" s="64"/>
      <c r="NSR21" s="64"/>
      <c r="NSS21" s="64"/>
      <c r="NST21" s="64"/>
      <c r="NSU21" s="64"/>
      <c r="NSV21" s="64"/>
      <c r="NSW21" s="64"/>
      <c r="NSX21" s="64"/>
      <c r="NSY21" s="64"/>
      <c r="NSZ21" s="64"/>
      <c r="NTA21" s="64"/>
      <c r="NTB21" s="64"/>
      <c r="NTC21" s="64"/>
      <c r="NTD21" s="64"/>
      <c r="NTE21" s="64"/>
      <c r="NTF21" s="64"/>
      <c r="NTG21" s="64"/>
      <c r="NTH21" s="64"/>
      <c r="NTI21" s="64"/>
      <c r="NTJ21" s="64"/>
      <c r="NTK21" s="64"/>
      <c r="NTL21" s="64"/>
      <c r="NTM21" s="64"/>
      <c r="NTN21" s="64"/>
      <c r="NTO21" s="64"/>
      <c r="NTP21" s="64"/>
      <c r="NTQ21" s="64"/>
      <c r="NTR21" s="64"/>
      <c r="NTS21" s="64"/>
      <c r="NTT21" s="64"/>
      <c r="NTU21" s="64"/>
      <c r="NTV21" s="64"/>
      <c r="NTW21" s="64"/>
      <c r="NTX21" s="64"/>
      <c r="NTY21" s="64"/>
      <c r="NTZ21" s="64"/>
      <c r="NUA21" s="64"/>
      <c r="NUB21" s="64"/>
      <c r="NUC21" s="64"/>
      <c r="NUD21" s="64"/>
      <c r="NUE21" s="64"/>
      <c r="NUF21" s="64"/>
      <c r="NUG21" s="64"/>
      <c r="NUH21" s="64"/>
      <c r="NUI21" s="64"/>
      <c r="NUJ21" s="64"/>
      <c r="NUK21" s="64"/>
      <c r="NUL21" s="64"/>
      <c r="NUM21" s="64"/>
      <c r="NUN21" s="64"/>
      <c r="NUO21" s="64"/>
      <c r="NUP21" s="64"/>
      <c r="NUQ21" s="64"/>
      <c r="NUR21" s="64"/>
      <c r="NUS21" s="64"/>
      <c r="NUT21" s="64"/>
      <c r="NUU21" s="64"/>
      <c r="NUV21" s="64"/>
      <c r="NUW21" s="64"/>
      <c r="NUX21" s="64"/>
      <c r="NUY21" s="64"/>
      <c r="NUZ21" s="64"/>
      <c r="NVA21" s="64"/>
      <c r="NVB21" s="64"/>
      <c r="NVC21" s="64"/>
      <c r="NVD21" s="64"/>
      <c r="NVE21" s="64"/>
      <c r="NVF21" s="64"/>
      <c r="NVG21" s="64"/>
      <c r="NVH21" s="64"/>
      <c r="NVI21" s="64"/>
      <c r="NVJ21" s="64"/>
      <c r="NVK21" s="64"/>
      <c r="NVL21" s="64"/>
      <c r="NVM21" s="64"/>
      <c r="NVN21" s="64"/>
      <c r="NVO21" s="64"/>
      <c r="NVP21" s="64"/>
      <c r="NVQ21" s="64"/>
      <c r="NVR21" s="64"/>
      <c r="NVS21" s="64"/>
      <c r="NVT21" s="64"/>
      <c r="NVU21" s="64"/>
      <c r="NVV21" s="64"/>
      <c r="NVW21" s="64"/>
      <c r="NVX21" s="64"/>
      <c r="NVY21" s="64"/>
      <c r="NVZ21" s="64"/>
      <c r="NWA21" s="64"/>
      <c r="NWB21" s="64"/>
      <c r="NWC21" s="64"/>
      <c r="NWD21" s="64"/>
      <c r="NWE21" s="64"/>
      <c r="NWF21" s="64"/>
      <c r="NWG21" s="64"/>
      <c r="NWH21" s="64"/>
      <c r="NWI21" s="64"/>
      <c r="NWJ21" s="64"/>
      <c r="NWK21" s="64"/>
      <c r="NWL21" s="64"/>
      <c r="NWM21" s="64"/>
      <c r="NWN21" s="64"/>
      <c r="NWO21" s="64"/>
      <c r="NWP21" s="64"/>
      <c r="NWQ21" s="64"/>
      <c r="NWR21" s="64"/>
      <c r="NWS21" s="64"/>
      <c r="NWT21" s="64"/>
      <c r="NWU21" s="64"/>
      <c r="NWV21" s="64"/>
      <c r="NWW21" s="64"/>
      <c r="NWX21" s="64"/>
      <c r="NWY21" s="64"/>
      <c r="NWZ21" s="64"/>
      <c r="NXA21" s="64"/>
      <c r="NXB21" s="64"/>
      <c r="NXC21" s="64"/>
      <c r="NXD21" s="64"/>
      <c r="NXE21" s="64"/>
      <c r="NXF21" s="64"/>
      <c r="NXG21" s="64"/>
      <c r="NXH21" s="64"/>
      <c r="NXI21" s="64"/>
      <c r="NXJ21" s="64"/>
      <c r="NXK21" s="64"/>
      <c r="NXL21" s="64"/>
      <c r="NXM21" s="64"/>
      <c r="NXN21" s="64"/>
      <c r="NXO21" s="64"/>
      <c r="NXP21" s="64"/>
      <c r="NXQ21" s="64"/>
      <c r="NXR21" s="64"/>
      <c r="NXS21" s="64"/>
      <c r="NXT21" s="64"/>
      <c r="NXU21" s="64"/>
      <c r="NXV21" s="64"/>
      <c r="NXW21" s="64"/>
      <c r="NXX21" s="64"/>
      <c r="NXY21" s="64"/>
      <c r="NXZ21" s="64"/>
      <c r="NYA21" s="64"/>
      <c r="NYB21" s="64"/>
      <c r="NYC21" s="64"/>
      <c r="NYD21" s="64"/>
      <c r="NYE21" s="64"/>
      <c r="NYF21" s="64"/>
      <c r="NYG21" s="64"/>
      <c r="NYH21" s="64"/>
      <c r="NYI21" s="64"/>
      <c r="NYJ21" s="64"/>
      <c r="NYK21" s="64"/>
      <c r="NYL21" s="64"/>
      <c r="NYM21" s="64"/>
      <c r="NYN21" s="64"/>
      <c r="NYO21" s="64"/>
      <c r="NYP21" s="64"/>
      <c r="NYQ21" s="64"/>
      <c r="NYR21" s="64"/>
      <c r="NYS21" s="64"/>
      <c r="NYT21" s="64"/>
      <c r="NYU21" s="64"/>
      <c r="NYV21" s="64"/>
      <c r="NYW21" s="64"/>
      <c r="NYX21" s="64"/>
      <c r="NYY21" s="64"/>
      <c r="NYZ21" s="64"/>
      <c r="NZA21" s="64"/>
      <c r="NZB21" s="64"/>
      <c r="NZC21" s="64"/>
      <c r="NZD21" s="64"/>
      <c r="NZE21" s="64"/>
      <c r="NZF21" s="64"/>
      <c r="NZG21" s="64"/>
      <c r="NZH21" s="64"/>
      <c r="NZI21" s="64"/>
      <c r="NZJ21" s="64"/>
      <c r="NZK21" s="64"/>
      <c r="NZL21" s="64"/>
      <c r="NZM21" s="64"/>
      <c r="NZN21" s="64"/>
      <c r="NZO21" s="64"/>
      <c r="NZP21" s="64"/>
      <c r="NZQ21" s="64"/>
      <c r="NZR21" s="64"/>
      <c r="NZS21" s="64"/>
      <c r="NZT21" s="64"/>
      <c r="NZU21" s="64"/>
      <c r="NZV21" s="64"/>
      <c r="NZW21" s="64"/>
      <c r="NZX21" s="64"/>
      <c r="NZY21" s="64"/>
      <c r="NZZ21" s="64"/>
      <c r="OAA21" s="64"/>
      <c r="OAB21" s="64"/>
      <c r="OAC21" s="64"/>
      <c r="OAD21" s="64"/>
      <c r="OAE21" s="64"/>
      <c r="OAF21" s="64"/>
      <c r="OAG21" s="64"/>
      <c r="OAH21" s="64"/>
      <c r="OAI21" s="64"/>
      <c r="OAJ21" s="64"/>
      <c r="OAK21" s="64"/>
      <c r="OAL21" s="64"/>
      <c r="OAM21" s="64"/>
      <c r="OAN21" s="64"/>
      <c r="OAO21" s="64"/>
      <c r="OAP21" s="64"/>
      <c r="OAQ21" s="64"/>
      <c r="OAR21" s="64"/>
      <c r="OAS21" s="64"/>
      <c r="OAT21" s="64"/>
      <c r="OAU21" s="64"/>
      <c r="OAV21" s="64"/>
      <c r="OAW21" s="64"/>
      <c r="OAX21" s="64"/>
      <c r="OAY21" s="64"/>
      <c r="OAZ21" s="64"/>
      <c r="OBA21" s="64"/>
      <c r="OBB21" s="64"/>
      <c r="OBC21" s="64"/>
      <c r="OBD21" s="64"/>
      <c r="OBE21" s="64"/>
      <c r="OBF21" s="64"/>
      <c r="OBG21" s="64"/>
      <c r="OBH21" s="64"/>
      <c r="OBI21" s="64"/>
      <c r="OBJ21" s="64"/>
      <c r="OBK21" s="64"/>
      <c r="OBL21" s="64"/>
      <c r="OBM21" s="64"/>
      <c r="OBN21" s="64"/>
      <c r="OBO21" s="64"/>
      <c r="OBP21" s="64"/>
      <c r="OBQ21" s="64"/>
      <c r="OBR21" s="64"/>
      <c r="OBS21" s="64"/>
      <c r="OBT21" s="64"/>
      <c r="OBU21" s="64"/>
      <c r="OBV21" s="64"/>
      <c r="OBW21" s="64"/>
      <c r="OBX21" s="64"/>
      <c r="OBY21" s="64"/>
      <c r="OBZ21" s="64"/>
      <c r="OCA21" s="64"/>
      <c r="OCB21" s="64"/>
      <c r="OCC21" s="64"/>
      <c r="OCD21" s="64"/>
      <c r="OCE21" s="64"/>
      <c r="OCF21" s="64"/>
      <c r="OCG21" s="64"/>
      <c r="OCH21" s="64"/>
      <c r="OCI21" s="64"/>
      <c r="OCJ21" s="64"/>
      <c r="OCK21" s="64"/>
      <c r="OCL21" s="64"/>
      <c r="OCM21" s="64"/>
      <c r="OCN21" s="64"/>
      <c r="OCO21" s="64"/>
      <c r="OCP21" s="64"/>
      <c r="OCQ21" s="64"/>
      <c r="OCR21" s="64"/>
      <c r="OCS21" s="64"/>
      <c r="OCT21" s="64"/>
      <c r="OCU21" s="64"/>
      <c r="OCV21" s="64"/>
      <c r="OCW21" s="64"/>
      <c r="OCX21" s="64"/>
      <c r="OCY21" s="64"/>
      <c r="OCZ21" s="64"/>
      <c r="ODA21" s="64"/>
      <c r="ODB21" s="64"/>
      <c r="ODC21" s="64"/>
      <c r="ODD21" s="64"/>
      <c r="ODE21" s="64"/>
      <c r="ODF21" s="64"/>
      <c r="ODG21" s="64"/>
      <c r="ODH21" s="64"/>
      <c r="ODI21" s="64"/>
      <c r="ODJ21" s="64"/>
      <c r="ODK21" s="64"/>
      <c r="ODL21" s="64"/>
      <c r="ODM21" s="64"/>
      <c r="ODN21" s="64"/>
      <c r="ODO21" s="64"/>
      <c r="ODP21" s="64"/>
      <c r="ODQ21" s="64"/>
      <c r="ODR21" s="64"/>
      <c r="ODS21" s="64"/>
      <c r="ODT21" s="64"/>
      <c r="ODU21" s="64"/>
      <c r="ODV21" s="64"/>
      <c r="ODW21" s="64"/>
      <c r="ODX21" s="64"/>
      <c r="ODY21" s="64"/>
      <c r="ODZ21" s="64"/>
      <c r="OEA21" s="64"/>
      <c r="OEB21" s="64"/>
      <c r="OEC21" s="64"/>
      <c r="OED21" s="64"/>
      <c r="OEE21" s="64"/>
      <c r="OEF21" s="64"/>
      <c r="OEG21" s="64"/>
      <c r="OEH21" s="64"/>
      <c r="OEI21" s="64"/>
      <c r="OEJ21" s="64"/>
      <c r="OEK21" s="64"/>
      <c r="OEL21" s="64"/>
      <c r="OEM21" s="64"/>
      <c r="OEN21" s="64"/>
      <c r="OEO21" s="64"/>
      <c r="OEP21" s="64"/>
      <c r="OEQ21" s="64"/>
      <c r="OER21" s="64"/>
      <c r="OES21" s="64"/>
      <c r="OET21" s="64"/>
      <c r="OEU21" s="64"/>
      <c r="OEV21" s="64"/>
      <c r="OEW21" s="64"/>
      <c r="OEX21" s="64"/>
      <c r="OEY21" s="64"/>
      <c r="OEZ21" s="64"/>
      <c r="OFA21" s="64"/>
      <c r="OFB21" s="64"/>
      <c r="OFC21" s="64"/>
      <c r="OFD21" s="64"/>
      <c r="OFE21" s="64"/>
      <c r="OFF21" s="64"/>
      <c r="OFG21" s="64"/>
      <c r="OFH21" s="64"/>
      <c r="OFI21" s="64"/>
      <c r="OFJ21" s="64"/>
      <c r="OFK21" s="64"/>
      <c r="OFL21" s="64"/>
      <c r="OFM21" s="64"/>
      <c r="OFN21" s="64"/>
      <c r="OFO21" s="64"/>
      <c r="OFP21" s="64"/>
      <c r="OFQ21" s="64"/>
      <c r="OFR21" s="64"/>
      <c r="OFS21" s="64"/>
      <c r="OFT21" s="64"/>
      <c r="OFU21" s="64"/>
      <c r="OFV21" s="64"/>
      <c r="OFW21" s="64"/>
      <c r="OFX21" s="64"/>
      <c r="OFY21" s="64"/>
      <c r="OFZ21" s="64"/>
      <c r="OGA21" s="64"/>
      <c r="OGB21" s="64"/>
      <c r="OGC21" s="64"/>
      <c r="OGD21" s="64"/>
      <c r="OGE21" s="64"/>
      <c r="OGF21" s="64"/>
      <c r="OGG21" s="64"/>
      <c r="OGH21" s="64"/>
      <c r="OGI21" s="64"/>
      <c r="OGJ21" s="64"/>
      <c r="OGK21" s="64"/>
      <c r="OGL21" s="64"/>
      <c r="OGM21" s="64"/>
      <c r="OGN21" s="64"/>
      <c r="OGO21" s="64"/>
      <c r="OGP21" s="64"/>
      <c r="OGQ21" s="64"/>
      <c r="OGR21" s="64"/>
      <c r="OGS21" s="64"/>
      <c r="OGT21" s="64"/>
      <c r="OGU21" s="64"/>
      <c r="OGV21" s="64"/>
      <c r="OGW21" s="64"/>
      <c r="OGX21" s="64"/>
      <c r="OGY21" s="64"/>
      <c r="OGZ21" s="64"/>
      <c r="OHA21" s="64"/>
      <c r="OHB21" s="64"/>
      <c r="OHC21" s="64"/>
      <c r="OHD21" s="64"/>
      <c r="OHE21" s="64"/>
      <c r="OHF21" s="64"/>
      <c r="OHG21" s="64"/>
      <c r="OHH21" s="64"/>
      <c r="OHI21" s="64"/>
      <c r="OHJ21" s="64"/>
      <c r="OHK21" s="64"/>
      <c r="OHL21" s="64"/>
      <c r="OHM21" s="64"/>
      <c r="OHN21" s="64"/>
      <c r="OHO21" s="64"/>
      <c r="OHP21" s="64"/>
      <c r="OHQ21" s="64"/>
      <c r="OHR21" s="64"/>
      <c r="OHS21" s="64"/>
      <c r="OHT21" s="64"/>
      <c r="OHU21" s="64"/>
      <c r="OHV21" s="64"/>
      <c r="OHW21" s="64"/>
      <c r="OHX21" s="64"/>
      <c r="OHY21" s="64"/>
      <c r="OHZ21" s="64"/>
      <c r="OIA21" s="64"/>
      <c r="OIB21" s="64"/>
      <c r="OIC21" s="64"/>
      <c r="OID21" s="64"/>
      <c r="OIE21" s="64"/>
      <c r="OIF21" s="64"/>
      <c r="OIG21" s="64"/>
      <c r="OIH21" s="64"/>
      <c r="OII21" s="64"/>
      <c r="OIJ21" s="64"/>
      <c r="OIK21" s="64"/>
      <c r="OIL21" s="64"/>
      <c r="OIM21" s="64"/>
      <c r="OIN21" s="64"/>
      <c r="OIO21" s="64"/>
      <c r="OIP21" s="64"/>
      <c r="OIQ21" s="64"/>
      <c r="OIR21" s="64"/>
      <c r="OIS21" s="64"/>
      <c r="OIT21" s="64"/>
      <c r="OIU21" s="64"/>
      <c r="OIV21" s="64"/>
      <c r="OIW21" s="64"/>
      <c r="OIX21" s="64"/>
      <c r="OIY21" s="64"/>
      <c r="OIZ21" s="64"/>
      <c r="OJA21" s="64"/>
      <c r="OJB21" s="64"/>
      <c r="OJC21" s="64"/>
      <c r="OJD21" s="64"/>
      <c r="OJE21" s="64"/>
      <c r="OJF21" s="64"/>
      <c r="OJG21" s="64"/>
      <c r="OJH21" s="64"/>
      <c r="OJI21" s="64"/>
      <c r="OJJ21" s="64"/>
      <c r="OJK21" s="64"/>
      <c r="OJL21" s="64"/>
      <c r="OJM21" s="64"/>
      <c r="OJN21" s="64"/>
      <c r="OJO21" s="64"/>
      <c r="OJP21" s="64"/>
      <c r="OJQ21" s="64"/>
      <c r="OJR21" s="64"/>
      <c r="OJS21" s="64"/>
      <c r="OJT21" s="64"/>
      <c r="OJU21" s="64"/>
      <c r="OJV21" s="64"/>
      <c r="OJW21" s="64"/>
      <c r="OJX21" s="64"/>
      <c r="OJY21" s="64"/>
      <c r="OJZ21" s="64"/>
      <c r="OKA21" s="64"/>
      <c r="OKB21" s="64"/>
      <c r="OKC21" s="64"/>
      <c r="OKD21" s="64"/>
      <c r="OKE21" s="64"/>
      <c r="OKF21" s="64"/>
      <c r="OKG21" s="64"/>
      <c r="OKH21" s="64"/>
      <c r="OKI21" s="64"/>
      <c r="OKJ21" s="64"/>
      <c r="OKK21" s="64"/>
      <c r="OKL21" s="64"/>
      <c r="OKM21" s="64"/>
      <c r="OKN21" s="64"/>
      <c r="OKO21" s="64"/>
      <c r="OKP21" s="64"/>
      <c r="OKQ21" s="64"/>
      <c r="OKR21" s="64"/>
      <c r="OKS21" s="64"/>
      <c r="OKT21" s="64"/>
      <c r="OKU21" s="64"/>
      <c r="OKV21" s="64"/>
      <c r="OKW21" s="64"/>
      <c r="OKX21" s="64"/>
      <c r="OKY21" s="64"/>
      <c r="OKZ21" s="64"/>
      <c r="OLA21" s="64"/>
      <c r="OLB21" s="64"/>
      <c r="OLC21" s="64"/>
      <c r="OLD21" s="64"/>
      <c r="OLE21" s="64"/>
      <c r="OLF21" s="64"/>
      <c r="OLG21" s="64"/>
      <c r="OLH21" s="64"/>
      <c r="OLI21" s="64"/>
      <c r="OLJ21" s="64"/>
      <c r="OLK21" s="64"/>
      <c r="OLL21" s="64"/>
      <c r="OLM21" s="64"/>
      <c r="OLN21" s="64"/>
      <c r="OLO21" s="64"/>
      <c r="OLP21" s="64"/>
      <c r="OLQ21" s="64"/>
      <c r="OLR21" s="64"/>
      <c r="OLS21" s="64"/>
      <c r="OLT21" s="64"/>
      <c r="OLU21" s="64"/>
      <c r="OLV21" s="64"/>
      <c r="OLW21" s="64"/>
      <c r="OLX21" s="64"/>
      <c r="OLY21" s="64"/>
      <c r="OLZ21" s="64"/>
      <c r="OMA21" s="64"/>
      <c r="OMB21" s="64"/>
      <c r="OMC21" s="64"/>
      <c r="OMD21" s="64"/>
      <c r="OME21" s="64"/>
      <c r="OMF21" s="64"/>
      <c r="OMG21" s="64"/>
      <c r="OMH21" s="64"/>
      <c r="OMI21" s="64"/>
      <c r="OMJ21" s="64"/>
      <c r="OMK21" s="64"/>
      <c r="OML21" s="64"/>
      <c r="OMM21" s="64"/>
      <c r="OMN21" s="64"/>
      <c r="OMO21" s="64"/>
      <c r="OMP21" s="64"/>
      <c r="OMQ21" s="64"/>
      <c r="OMR21" s="64"/>
      <c r="OMS21" s="64"/>
      <c r="OMT21" s="64"/>
      <c r="OMU21" s="64"/>
      <c r="OMV21" s="64"/>
      <c r="OMW21" s="64"/>
      <c r="OMX21" s="64"/>
      <c r="OMY21" s="64"/>
      <c r="OMZ21" s="64"/>
      <c r="ONA21" s="64"/>
      <c r="ONB21" s="64"/>
      <c r="ONC21" s="64"/>
      <c r="OND21" s="64"/>
      <c r="ONE21" s="64"/>
      <c r="ONF21" s="64"/>
      <c r="ONG21" s="64"/>
      <c r="ONH21" s="64"/>
      <c r="ONI21" s="64"/>
      <c r="ONJ21" s="64"/>
      <c r="ONK21" s="64"/>
      <c r="ONL21" s="64"/>
      <c r="ONM21" s="64"/>
      <c r="ONN21" s="64"/>
      <c r="ONO21" s="64"/>
      <c r="ONP21" s="64"/>
      <c r="ONQ21" s="64"/>
      <c r="ONR21" s="64"/>
      <c r="ONS21" s="64"/>
      <c r="ONT21" s="64"/>
      <c r="ONU21" s="64"/>
      <c r="ONV21" s="64"/>
      <c r="ONW21" s="64"/>
      <c r="ONX21" s="64"/>
      <c r="ONY21" s="64"/>
      <c r="ONZ21" s="64"/>
      <c r="OOA21" s="64"/>
      <c r="OOB21" s="64"/>
      <c r="OOC21" s="64"/>
      <c r="OOD21" s="64"/>
      <c r="OOE21" s="64"/>
      <c r="OOF21" s="64"/>
      <c r="OOG21" s="64"/>
      <c r="OOH21" s="64"/>
      <c r="OOI21" s="64"/>
      <c r="OOJ21" s="64"/>
      <c r="OOK21" s="64"/>
      <c r="OOL21" s="64"/>
      <c r="OOM21" s="64"/>
      <c r="OON21" s="64"/>
      <c r="OOO21" s="64"/>
      <c r="OOP21" s="64"/>
      <c r="OOQ21" s="64"/>
      <c r="OOR21" s="64"/>
      <c r="OOS21" s="64"/>
      <c r="OOT21" s="64"/>
      <c r="OOU21" s="64"/>
      <c r="OOV21" s="64"/>
      <c r="OOW21" s="64"/>
      <c r="OOX21" s="64"/>
      <c r="OOY21" s="64"/>
      <c r="OOZ21" s="64"/>
      <c r="OPA21" s="64"/>
      <c r="OPB21" s="64"/>
      <c r="OPC21" s="64"/>
      <c r="OPD21" s="64"/>
      <c r="OPE21" s="64"/>
      <c r="OPF21" s="64"/>
      <c r="OPG21" s="64"/>
      <c r="OPH21" s="64"/>
      <c r="OPI21" s="64"/>
      <c r="OPJ21" s="64"/>
      <c r="OPK21" s="64"/>
      <c r="OPL21" s="64"/>
      <c r="OPM21" s="64"/>
      <c r="OPN21" s="64"/>
      <c r="OPO21" s="64"/>
      <c r="OPP21" s="64"/>
      <c r="OPQ21" s="64"/>
      <c r="OPR21" s="64"/>
      <c r="OPS21" s="64"/>
      <c r="OPT21" s="64"/>
      <c r="OPU21" s="64"/>
      <c r="OPV21" s="64"/>
      <c r="OPW21" s="64"/>
      <c r="OPX21" s="64"/>
      <c r="OPY21" s="64"/>
      <c r="OPZ21" s="64"/>
      <c r="OQA21" s="64"/>
      <c r="OQB21" s="64"/>
      <c r="OQC21" s="64"/>
      <c r="OQD21" s="64"/>
      <c r="OQE21" s="64"/>
      <c r="OQF21" s="64"/>
      <c r="OQG21" s="64"/>
      <c r="OQH21" s="64"/>
      <c r="OQI21" s="64"/>
      <c r="OQJ21" s="64"/>
      <c r="OQK21" s="64"/>
      <c r="OQL21" s="64"/>
      <c r="OQM21" s="64"/>
      <c r="OQN21" s="64"/>
      <c r="OQO21" s="64"/>
      <c r="OQP21" s="64"/>
      <c r="OQQ21" s="64"/>
      <c r="OQR21" s="64"/>
      <c r="OQS21" s="64"/>
      <c r="OQT21" s="64"/>
      <c r="OQU21" s="64"/>
      <c r="OQV21" s="64"/>
      <c r="OQW21" s="64"/>
      <c r="OQX21" s="64"/>
      <c r="OQY21" s="64"/>
      <c r="OQZ21" s="64"/>
      <c r="ORA21" s="64"/>
      <c r="ORB21" s="64"/>
      <c r="ORC21" s="64"/>
      <c r="ORD21" s="64"/>
      <c r="ORE21" s="64"/>
      <c r="ORF21" s="64"/>
      <c r="ORG21" s="64"/>
      <c r="ORH21" s="64"/>
      <c r="ORI21" s="64"/>
      <c r="ORJ21" s="64"/>
      <c r="ORK21" s="64"/>
      <c r="ORL21" s="64"/>
      <c r="ORM21" s="64"/>
      <c r="ORN21" s="64"/>
      <c r="ORO21" s="64"/>
      <c r="ORP21" s="64"/>
      <c r="ORQ21" s="64"/>
      <c r="ORR21" s="64"/>
      <c r="ORS21" s="64"/>
      <c r="ORT21" s="64"/>
      <c r="ORU21" s="64"/>
      <c r="ORV21" s="64"/>
      <c r="ORW21" s="64"/>
      <c r="ORX21" s="64"/>
      <c r="ORY21" s="64"/>
      <c r="ORZ21" s="64"/>
      <c r="OSA21" s="64"/>
      <c r="OSB21" s="64"/>
      <c r="OSC21" s="64"/>
      <c r="OSD21" s="64"/>
      <c r="OSE21" s="64"/>
      <c r="OSF21" s="64"/>
      <c r="OSG21" s="64"/>
      <c r="OSH21" s="64"/>
      <c r="OSI21" s="64"/>
      <c r="OSJ21" s="64"/>
      <c r="OSK21" s="64"/>
      <c r="OSL21" s="64"/>
      <c r="OSM21" s="64"/>
      <c r="OSN21" s="64"/>
      <c r="OSO21" s="64"/>
      <c r="OSP21" s="64"/>
      <c r="OSQ21" s="64"/>
      <c r="OSR21" s="64"/>
      <c r="OSS21" s="64"/>
      <c r="OST21" s="64"/>
      <c r="OSU21" s="64"/>
      <c r="OSV21" s="64"/>
      <c r="OSW21" s="64"/>
      <c r="OSX21" s="64"/>
      <c r="OSY21" s="64"/>
      <c r="OSZ21" s="64"/>
      <c r="OTA21" s="64"/>
      <c r="OTB21" s="64"/>
      <c r="OTC21" s="64"/>
      <c r="OTD21" s="64"/>
      <c r="OTE21" s="64"/>
      <c r="OTF21" s="64"/>
      <c r="OTG21" s="64"/>
      <c r="OTH21" s="64"/>
      <c r="OTI21" s="64"/>
      <c r="OTJ21" s="64"/>
      <c r="OTK21" s="64"/>
      <c r="OTL21" s="64"/>
      <c r="OTM21" s="64"/>
      <c r="OTN21" s="64"/>
      <c r="OTO21" s="64"/>
      <c r="OTP21" s="64"/>
      <c r="OTQ21" s="64"/>
      <c r="OTR21" s="64"/>
      <c r="OTS21" s="64"/>
      <c r="OTT21" s="64"/>
      <c r="OTU21" s="64"/>
      <c r="OTV21" s="64"/>
      <c r="OTW21" s="64"/>
      <c r="OTX21" s="64"/>
      <c r="OTY21" s="64"/>
      <c r="OTZ21" s="64"/>
      <c r="OUA21" s="64"/>
      <c r="OUB21" s="64"/>
      <c r="OUC21" s="64"/>
      <c r="OUD21" s="64"/>
      <c r="OUE21" s="64"/>
      <c r="OUF21" s="64"/>
      <c r="OUG21" s="64"/>
      <c r="OUH21" s="64"/>
      <c r="OUI21" s="64"/>
      <c r="OUJ21" s="64"/>
      <c r="OUK21" s="64"/>
      <c r="OUL21" s="64"/>
      <c r="OUM21" s="64"/>
      <c r="OUN21" s="64"/>
      <c r="OUO21" s="64"/>
      <c r="OUP21" s="64"/>
      <c r="OUQ21" s="64"/>
      <c r="OUR21" s="64"/>
      <c r="OUS21" s="64"/>
      <c r="OUT21" s="64"/>
      <c r="OUU21" s="64"/>
      <c r="OUV21" s="64"/>
      <c r="OUW21" s="64"/>
      <c r="OUX21" s="64"/>
      <c r="OUY21" s="64"/>
      <c r="OUZ21" s="64"/>
      <c r="OVA21" s="64"/>
      <c r="OVB21" s="64"/>
      <c r="OVC21" s="64"/>
      <c r="OVD21" s="64"/>
      <c r="OVE21" s="64"/>
      <c r="OVF21" s="64"/>
      <c r="OVG21" s="64"/>
      <c r="OVH21" s="64"/>
      <c r="OVI21" s="64"/>
      <c r="OVJ21" s="64"/>
      <c r="OVK21" s="64"/>
      <c r="OVL21" s="64"/>
      <c r="OVM21" s="64"/>
      <c r="OVN21" s="64"/>
      <c r="OVO21" s="64"/>
      <c r="OVP21" s="64"/>
      <c r="OVQ21" s="64"/>
      <c r="OVR21" s="64"/>
      <c r="OVS21" s="64"/>
      <c r="OVT21" s="64"/>
      <c r="OVU21" s="64"/>
      <c r="OVV21" s="64"/>
      <c r="OVW21" s="64"/>
      <c r="OVX21" s="64"/>
      <c r="OVY21" s="64"/>
      <c r="OVZ21" s="64"/>
      <c r="OWA21" s="64"/>
      <c r="OWB21" s="64"/>
      <c r="OWC21" s="64"/>
      <c r="OWD21" s="64"/>
      <c r="OWE21" s="64"/>
      <c r="OWF21" s="64"/>
      <c r="OWG21" s="64"/>
      <c r="OWH21" s="64"/>
      <c r="OWI21" s="64"/>
      <c r="OWJ21" s="64"/>
      <c r="OWK21" s="64"/>
      <c r="OWL21" s="64"/>
      <c r="OWM21" s="64"/>
      <c r="OWN21" s="64"/>
      <c r="OWO21" s="64"/>
      <c r="OWP21" s="64"/>
      <c r="OWQ21" s="64"/>
      <c r="OWR21" s="64"/>
      <c r="OWS21" s="64"/>
      <c r="OWT21" s="64"/>
      <c r="OWU21" s="64"/>
      <c r="OWV21" s="64"/>
      <c r="OWW21" s="64"/>
      <c r="OWX21" s="64"/>
      <c r="OWY21" s="64"/>
      <c r="OWZ21" s="64"/>
      <c r="OXA21" s="64"/>
      <c r="OXB21" s="64"/>
      <c r="OXC21" s="64"/>
      <c r="OXD21" s="64"/>
      <c r="OXE21" s="64"/>
      <c r="OXF21" s="64"/>
      <c r="OXG21" s="64"/>
      <c r="OXH21" s="64"/>
      <c r="OXI21" s="64"/>
      <c r="OXJ21" s="64"/>
      <c r="OXK21" s="64"/>
      <c r="OXL21" s="64"/>
      <c r="OXM21" s="64"/>
      <c r="OXN21" s="64"/>
      <c r="OXO21" s="64"/>
      <c r="OXP21" s="64"/>
      <c r="OXQ21" s="64"/>
      <c r="OXR21" s="64"/>
      <c r="OXS21" s="64"/>
      <c r="OXT21" s="64"/>
      <c r="OXU21" s="64"/>
      <c r="OXV21" s="64"/>
      <c r="OXW21" s="64"/>
      <c r="OXX21" s="64"/>
      <c r="OXY21" s="64"/>
      <c r="OXZ21" s="64"/>
      <c r="OYA21" s="64"/>
      <c r="OYB21" s="64"/>
      <c r="OYC21" s="64"/>
      <c r="OYD21" s="64"/>
      <c r="OYE21" s="64"/>
      <c r="OYF21" s="64"/>
      <c r="OYG21" s="64"/>
      <c r="OYH21" s="64"/>
      <c r="OYI21" s="64"/>
      <c r="OYJ21" s="64"/>
      <c r="OYK21" s="64"/>
      <c r="OYL21" s="64"/>
      <c r="OYM21" s="64"/>
      <c r="OYN21" s="64"/>
      <c r="OYO21" s="64"/>
      <c r="OYP21" s="64"/>
      <c r="OYQ21" s="64"/>
      <c r="OYR21" s="64"/>
      <c r="OYS21" s="64"/>
      <c r="OYT21" s="64"/>
      <c r="OYU21" s="64"/>
      <c r="OYV21" s="64"/>
      <c r="OYW21" s="64"/>
      <c r="OYX21" s="64"/>
      <c r="OYY21" s="64"/>
      <c r="OYZ21" s="64"/>
      <c r="OZA21" s="64"/>
      <c r="OZB21" s="64"/>
      <c r="OZC21" s="64"/>
      <c r="OZD21" s="64"/>
      <c r="OZE21" s="64"/>
      <c r="OZF21" s="64"/>
      <c r="OZG21" s="64"/>
      <c r="OZH21" s="64"/>
      <c r="OZI21" s="64"/>
      <c r="OZJ21" s="64"/>
      <c r="OZK21" s="64"/>
      <c r="OZL21" s="64"/>
      <c r="OZM21" s="64"/>
      <c r="OZN21" s="64"/>
      <c r="OZO21" s="64"/>
      <c r="OZP21" s="64"/>
      <c r="OZQ21" s="64"/>
      <c r="OZR21" s="64"/>
      <c r="OZS21" s="64"/>
      <c r="OZT21" s="64"/>
      <c r="OZU21" s="64"/>
      <c r="OZV21" s="64"/>
      <c r="OZW21" s="64"/>
      <c r="OZX21" s="64"/>
      <c r="OZY21" s="64"/>
      <c r="OZZ21" s="64"/>
      <c r="PAA21" s="64"/>
      <c r="PAB21" s="64"/>
      <c r="PAC21" s="64"/>
      <c r="PAD21" s="64"/>
      <c r="PAE21" s="64"/>
      <c r="PAF21" s="64"/>
      <c r="PAG21" s="64"/>
      <c r="PAH21" s="64"/>
      <c r="PAI21" s="64"/>
      <c r="PAJ21" s="64"/>
      <c r="PAK21" s="64"/>
      <c r="PAL21" s="64"/>
      <c r="PAM21" s="64"/>
      <c r="PAN21" s="64"/>
      <c r="PAO21" s="64"/>
      <c r="PAP21" s="64"/>
      <c r="PAQ21" s="64"/>
      <c r="PAR21" s="64"/>
      <c r="PAS21" s="64"/>
      <c r="PAT21" s="64"/>
      <c r="PAU21" s="64"/>
      <c r="PAV21" s="64"/>
      <c r="PAW21" s="64"/>
      <c r="PAX21" s="64"/>
      <c r="PAY21" s="64"/>
      <c r="PAZ21" s="64"/>
      <c r="PBA21" s="64"/>
      <c r="PBB21" s="64"/>
      <c r="PBC21" s="64"/>
      <c r="PBD21" s="64"/>
      <c r="PBE21" s="64"/>
      <c r="PBF21" s="64"/>
      <c r="PBG21" s="64"/>
      <c r="PBH21" s="64"/>
      <c r="PBI21" s="64"/>
      <c r="PBJ21" s="64"/>
      <c r="PBK21" s="64"/>
      <c r="PBL21" s="64"/>
      <c r="PBM21" s="64"/>
      <c r="PBN21" s="64"/>
      <c r="PBO21" s="64"/>
      <c r="PBP21" s="64"/>
      <c r="PBQ21" s="64"/>
      <c r="PBR21" s="64"/>
      <c r="PBS21" s="64"/>
      <c r="PBT21" s="64"/>
      <c r="PBU21" s="64"/>
      <c r="PBV21" s="64"/>
      <c r="PBW21" s="64"/>
      <c r="PBX21" s="64"/>
      <c r="PBY21" s="64"/>
      <c r="PBZ21" s="64"/>
      <c r="PCA21" s="64"/>
      <c r="PCB21" s="64"/>
      <c r="PCC21" s="64"/>
      <c r="PCD21" s="64"/>
      <c r="PCE21" s="64"/>
      <c r="PCF21" s="64"/>
      <c r="PCG21" s="64"/>
      <c r="PCH21" s="64"/>
      <c r="PCI21" s="64"/>
      <c r="PCJ21" s="64"/>
      <c r="PCK21" s="64"/>
      <c r="PCL21" s="64"/>
      <c r="PCM21" s="64"/>
      <c r="PCN21" s="64"/>
      <c r="PCO21" s="64"/>
      <c r="PCP21" s="64"/>
      <c r="PCQ21" s="64"/>
      <c r="PCR21" s="64"/>
      <c r="PCS21" s="64"/>
      <c r="PCT21" s="64"/>
      <c r="PCU21" s="64"/>
      <c r="PCV21" s="64"/>
      <c r="PCW21" s="64"/>
      <c r="PCX21" s="64"/>
      <c r="PCY21" s="64"/>
      <c r="PCZ21" s="64"/>
      <c r="PDA21" s="64"/>
      <c r="PDB21" s="64"/>
      <c r="PDC21" s="64"/>
      <c r="PDD21" s="64"/>
      <c r="PDE21" s="64"/>
      <c r="PDF21" s="64"/>
      <c r="PDG21" s="64"/>
      <c r="PDH21" s="64"/>
      <c r="PDI21" s="64"/>
      <c r="PDJ21" s="64"/>
      <c r="PDK21" s="64"/>
      <c r="PDL21" s="64"/>
      <c r="PDM21" s="64"/>
      <c r="PDN21" s="64"/>
      <c r="PDO21" s="64"/>
      <c r="PDP21" s="64"/>
      <c r="PDQ21" s="64"/>
      <c r="PDR21" s="64"/>
      <c r="PDS21" s="64"/>
      <c r="PDT21" s="64"/>
      <c r="PDU21" s="64"/>
      <c r="PDV21" s="64"/>
      <c r="PDW21" s="64"/>
      <c r="PDX21" s="64"/>
      <c r="PDY21" s="64"/>
      <c r="PDZ21" s="64"/>
      <c r="PEA21" s="64"/>
      <c r="PEB21" s="64"/>
      <c r="PEC21" s="64"/>
      <c r="PED21" s="64"/>
      <c r="PEE21" s="64"/>
      <c r="PEF21" s="64"/>
      <c r="PEG21" s="64"/>
      <c r="PEH21" s="64"/>
      <c r="PEI21" s="64"/>
      <c r="PEJ21" s="64"/>
      <c r="PEK21" s="64"/>
      <c r="PEL21" s="64"/>
      <c r="PEM21" s="64"/>
      <c r="PEN21" s="64"/>
      <c r="PEO21" s="64"/>
      <c r="PEP21" s="64"/>
      <c r="PEQ21" s="64"/>
      <c r="PER21" s="64"/>
      <c r="PES21" s="64"/>
      <c r="PET21" s="64"/>
      <c r="PEU21" s="64"/>
      <c r="PEV21" s="64"/>
      <c r="PEW21" s="64"/>
      <c r="PEX21" s="64"/>
      <c r="PEY21" s="64"/>
      <c r="PEZ21" s="64"/>
      <c r="PFA21" s="64"/>
      <c r="PFB21" s="64"/>
      <c r="PFC21" s="64"/>
      <c r="PFD21" s="64"/>
      <c r="PFE21" s="64"/>
      <c r="PFF21" s="64"/>
      <c r="PFG21" s="64"/>
      <c r="PFH21" s="64"/>
      <c r="PFI21" s="64"/>
      <c r="PFJ21" s="64"/>
      <c r="PFK21" s="64"/>
      <c r="PFL21" s="64"/>
      <c r="PFM21" s="64"/>
      <c r="PFN21" s="64"/>
      <c r="PFO21" s="64"/>
      <c r="PFP21" s="64"/>
      <c r="PFQ21" s="64"/>
      <c r="PFR21" s="64"/>
      <c r="PFS21" s="64"/>
      <c r="PFT21" s="64"/>
      <c r="PFU21" s="64"/>
      <c r="PFV21" s="64"/>
      <c r="PFW21" s="64"/>
      <c r="PFX21" s="64"/>
      <c r="PFY21" s="64"/>
      <c r="PFZ21" s="64"/>
      <c r="PGA21" s="64"/>
      <c r="PGB21" s="64"/>
      <c r="PGC21" s="64"/>
      <c r="PGD21" s="64"/>
      <c r="PGE21" s="64"/>
      <c r="PGF21" s="64"/>
      <c r="PGG21" s="64"/>
      <c r="PGH21" s="64"/>
      <c r="PGI21" s="64"/>
      <c r="PGJ21" s="64"/>
      <c r="PGK21" s="64"/>
      <c r="PGL21" s="64"/>
      <c r="PGM21" s="64"/>
      <c r="PGN21" s="64"/>
      <c r="PGO21" s="64"/>
      <c r="PGP21" s="64"/>
      <c r="PGQ21" s="64"/>
      <c r="PGR21" s="64"/>
      <c r="PGS21" s="64"/>
      <c r="PGT21" s="64"/>
      <c r="PGU21" s="64"/>
      <c r="PGV21" s="64"/>
      <c r="PGW21" s="64"/>
      <c r="PGX21" s="64"/>
      <c r="PGY21" s="64"/>
      <c r="PGZ21" s="64"/>
      <c r="PHA21" s="64"/>
      <c r="PHB21" s="64"/>
      <c r="PHC21" s="64"/>
      <c r="PHD21" s="64"/>
      <c r="PHE21" s="64"/>
      <c r="PHF21" s="64"/>
      <c r="PHG21" s="64"/>
      <c r="PHH21" s="64"/>
      <c r="PHI21" s="64"/>
      <c r="PHJ21" s="64"/>
      <c r="PHK21" s="64"/>
      <c r="PHL21" s="64"/>
      <c r="PHM21" s="64"/>
      <c r="PHN21" s="64"/>
      <c r="PHO21" s="64"/>
      <c r="PHP21" s="64"/>
      <c r="PHQ21" s="64"/>
      <c r="PHR21" s="64"/>
      <c r="PHS21" s="64"/>
      <c r="PHT21" s="64"/>
      <c r="PHU21" s="64"/>
      <c r="PHV21" s="64"/>
      <c r="PHW21" s="64"/>
      <c r="PHX21" s="64"/>
      <c r="PHY21" s="64"/>
      <c r="PHZ21" s="64"/>
      <c r="PIA21" s="64"/>
      <c r="PIB21" s="64"/>
      <c r="PIC21" s="64"/>
      <c r="PID21" s="64"/>
      <c r="PIE21" s="64"/>
      <c r="PIF21" s="64"/>
      <c r="PIG21" s="64"/>
      <c r="PIH21" s="64"/>
      <c r="PII21" s="64"/>
      <c r="PIJ21" s="64"/>
      <c r="PIK21" s="64"/>
      <c r="PIL21" s="64"/>
      <c r="PIM21" s="64"/>
      <c r="PIN21" s="64"/>
      <c r="PIO21" s="64"/>
      <c r="PIP21" s="64"/>
      <c r="PIQ21" s="64"/>
      <c r="PIR21" s="64"/>
      <c r="PIS21" s="64"/>
      <c r="PIT21" s="64"/>
      <c r="PIU21" s="64"/>
      <c r="PIV21" s="64"/>
      <c r="PIW21" s="64"/>
      <c r="PIX21" s="64"/>
      <c r="PIY21" s="64"/>
      <c r="PIZ21" s="64"/>
      <c r="PJA21" s="64"/>
      <c r="PJB21" s="64"/>
      <c r="PJC21" s="64"/>
      <c r="PJD21" s="64"/>
      <c r="PJE21" s="64"/>
      <c r="PJF21" s="64"/>
      <c r="PJG21" s="64"/>
      <c r="PJH21" s="64"/>
      <c r="PJI21" s="64"/>
      <c r="PJJ21" s="64"/>
      <c r="PJK21" s="64"/>
      <c r="PJL21" s="64"/>
      <c r="PJM21" s="64"/>
      <c r="PJN21" s="64"/>
      <c r="PJO21" s="64"/>
      <c r="PJP21" s="64"/>
      <c r="PJQ21" s="64"/>
      <c r="PJR21" s="64"/>
      <c r="PJS21" s="64"/>
      <c r="PJT21" s="64"/>
      <c r="PJU21" s="64"/>
      <c r="PJV21" s="64"/>
      <c r="PJW21" s="64"/>
      <c r="PJX21" s="64"/>
      <c r="PJY21" s="64"/>
      <c r="PJZ21" s="64"/>
      <c r="PKA21" s="64"/>
      <c r="PKB21" s="64"/>
      <c r="PKC21" s="64"/>
      <c r="PKD21" s="64"/>
      <c r="PKE21" s="64"/>
      <c r="PKF21" s="64"/>
      <c r="PKG21" s="64"/>
      <c r="PKH21" s="64"/>
      <c r="PKI21" s="64"/>
      <c r="PKJ21" s="64"/>
      <c r="PKK21" s="64"/>
      <c r="PKL21" s="64"/>
      <c r="PKM21" s="64"/>
      <c r="PKN21" s="64"/>
      <c r="PKO21" s="64"/>
      <c r="PKP21" s="64"/>
      <c r="PKQ21" s="64"/>
      <c r="PKR21" s="64"/>
      <c r="PKS21" s="64"/>
      <c r="PKT21" s="64"/>
      <c r="PKU21" s="64"/>
      <c r="PKV21" s="64"/>
      <c r="PKW21" s="64"/>
      <c r="PKX21" s="64"/>
      <c r="PKY21" s="64"/>
      <c r="PKZ21" s="64"/>
      <c r="PLA21" s="64"/>
      <c r="PLB21" s="64"/>
      <c r="PLC21" s="64"/>
      <c r="PLD21" s="64"/>
      <c r="PLE21" s="64"/>
      <c r="PLF21" s="64"/>
      <c r="PLG21" s="64"/>
      <c r="PLH21" s="64"/>
      <c r="PLI21" s="64"/>
      <c r="PLJ21" s="64"/>
      <c r="PLK21" s="64"/>
      <c r="PLL21" s="64"/>
      <c r="PLM21" s="64"/>
      <c r="PLN21" s="64"/>
      <c r="PLO21" s="64"/>
      <c r="PLP21" s="64"/>
      <c r="PLQ21" s="64"/>
      <c r="PLR21" s="64"/>
      <c r="PLS21" s="64"/>
      <c r="PLT21" s="64"/>
      <c r="PLU21" s="64"/>
      <c r="PLV21" s="64"/>
      <c r="PLW21" s="64"/>
      <c r="PLX21" s="64"/>
      <c r="PLY21" s="64"/>
      <c r="PLZ21" s="64"/>
      <c r="PMA21" s="64"/>
      <c r="PMB21" s="64"/>
      <c r="PMC21" s="64"/>
      <c r="PMD21" s="64"/>
      <c r="PME21" s="64"/>
      <c r="PMF21" s="64"/>
      <c r="PMG21" s="64"/>
      <c r="PMH21" s="64"/>
      <c r="PMI21" s="64"/>
      <c r="PMJ21" s="64"/>
      <c r="PMK21" s="64"/>
      <c r="PML21" s="64"/>
      <c r="PMM21" s="64"/>
      <c r="PMN21" s="64"/>
      <c r="PMO21" s="64"/>
      <c r="PMP21" s="64"/>
      <c r="PMQ21" s="64"/>
      <c r="PMR21" s="64"/>
      <c r="PMS21" s="64"/>
      <c r="PMT21" s="64"/>
      <c r="PMU21" s="64"/>
      <c r="PMV21" s="64"/>
      <c r="PMW21" s="64"/>
      <c r="PMX21" s="64"/>
      <c r="PMY21" s="64"/>
      <c r="PMZ21" s="64"/>
      <c r="PNA21" s="64"/>
      <c r="PNB21" s="64"/>
      <c r="PNC21" s="64"/>
      <c r="PND21" s="64"/>
      <c r="PNE21" s="64"/>
      <c r="PNF21" s="64"/>
      <c r="PNG21" s="64"/>
      <c r="PNH21" s="64"/>
      <c r="PNI21" s="64"/>
      <c r="PNJ21" s="64"/>
      <c r="PNK21" s="64"/>
      <c r="PNL21" s="64"/>
      <c r="PNM21" s="64"/>
      <c r="PNN21" s="64"/>
      <c r="PNO21" s="64"/>
      <c r="PNP21" s="64"/>
      <c r="PNQ21" s="64"/>
      <c r="PNR21" s="64"/>
      <c r="PNS21" s="64"/>
      <c r="PNT21" s="64"/>
      <c r="PNU21" s="64"/>
      <c r="PNV21" s="64"/>
      <c r="PNW21" s="64"/>
      <c r="PNX21" s="64"/>
      <c r="PNY21" s="64"/>
      <c r="PNZ21" s="64"/>
      <c r="POA21" s="64"/>
      <c r="POB21" s="64"/>
      <c r="POC21" s="64"/>
      <c r="POD21" s="64"/>
      <c r="POE21" s="64"/>
      <c r="POF21" s="64"/>
      <c r="POG21" s="64"/>
      <c r="POH21" s="64"/>
      <c r="POI21" s="64"/>
      <c r="POJ21" s="64"/>
      <c r="POK21" s="64"/>
      <c r="POL21" s="64"/>
      <c r="POM21" s="64"/>
      <c r="PON21" s="64"/>
      <c r="POO21" s="64"/>
      <c r="POP21" s="64"/>
      <c r="POQ21" s="64"/>
      <c r="POR21" s="64"/>
      <c r="POS21" s="64"/>
      <c r="POT21" s="64"/>
      <c r="POU21" s="64"/>
      <c r="POV21" s="64"/>
      <c r="POW21" s="64"/>
      <c r="POX21" s="64"/>
      <c r="POY21" s="64"/>
      <c r="POZ21" s="64"/>
      <c r="PPA21" s="64"/>
      <c r="PPB21" s="64"/>
      <c r="PPC21" s="64"/>
      <c r="PPD21" s="64"/>
      <c r="PPE21" s="64"/>
      <c r="PPF21" s="64"/>
      <c r="PPG21" s="64"/>
      <c r="PPH21" s="64"/>
      <c r="PPI21" s="64"/>
      <c r="PPJ21" s="64"/>
      <c r="PPK21" s="64"/>
      <c r="PPL21" s="64"/>
      <c r="PPM21" s="64"/>
      <c r="PPN21" s="64"/>
      <c r="PPO21" s="64"/>
      <c r="PPP21" s="64"/>
      <c r="PPQ21" s="64"/>
      <c r="PPR21" s="64"/>
      <c r="PPS21" s="64"/>
      <c r="PPT21" s="64"/>
      <c r="PPU21" s="64"/>
      <c r="PPV21" s="64"/>
      <c r="PPW21" s="64"/>
      <c r="PPX21" s="64"/>
      <c r="PPY21" s="64"/>
      <c r="PPZ21" s="64"/>
      <c r="PQA21" s="64"/>
      <c r="PQB21" s="64"/>
      <c r="PQC21" s="64"/>
      <c r="PQD21" s="64"/>
      <c r="PQE21" s="64"/>
      <c r="PQF21" s="64"/>
      <c r="PQG21" s="64"/>
      <c r="PQH21" s="64"/>
      <c r="PQI21" s="64"/>
      <c r="PQJ21" s="64"/>
      <c r="PQK21" s="64"/>
      <c r="PQL21" s="64"/>
      <c r="PQM21" s="64"/>
      <c r="PQN21" s="64"/>
      <c r="PQO21" s="64"/>
      <c r="PQP21" s="64"/>
      <c r="PQQ21" s="64"/>
      <c r="PQR21" s="64"/>
      <c r="PQS21" s="64"/>
      <c r="PQT21" s="64"/>
      <c r="PQU21" s="64"/>
      <c r="PQV21" s="64"/>
      <c r="PQW21" s="64"/>
      <c r="PQX21" s="64"/>
      <c r="PQY21" s="64"/>
      <c r="PQZ21" s="64"/>
      <c r="PRA21" s="64"/>
      <c r="PRB21" s="64"/>
      <c r="PRC21" s="64"/>
      <c r="PRD21" s="64"/>
      <c r="PRE21" s="64"/>
      <c r="PRF21" s="64"/>
      <c r="PRG21" s="64"/>
      <c r="PRH21" s="64"/>
      <c r="PRI21" s="64"/>
      <c r="PRJ21" s="64"/>
      <c r="PRK21" s="64"/>
      <c r="PRL21" s="64"/>
      <c r="PRM21" s="64"/>
      <c r="PRN21" s="64"/>
      <c r="PRO21" s="64"/>
      <c r="PRP21" s="64"/>
      <c r="PRQ21" s="64"/>
      <c r="PRR21" s="64"/>
      <c r="PRS21" s="64"/>
      <c r="PRT21" s="64"/>
      <c r="PRU21" s="64"/>
      <c r="PRV21" s="64"/>
      <c r="PRW21" s="64"/>
      <c r="PRX21" s="64"/>
      <c r="PRY21" s="64"/>
      <c r="PRZ21" s="64"/>
      <c r="PSA21" s="64"/>
      <c r="PSB21" s="64"/>
      <c r="PSC21" s="64"/>
      <c r="PSD21" s="64"/>
      <c r="PSE21" s="64"/>
      <c r="PSF21" s="64"/>
      <c r="PSG21" s="64"/>
      <c r="PSH21" s="64"/>
      <c r="PSI21" s="64"/>
      <c r="PSJ21" s="64"/>
      <c r="PSK21" s="64"/>
      <c r="PSL21" s="64"/>
      <c r="PSM21" s="64"/>
      <c r="PSN21" s="64"/>
      <c r="PSO21" s="64"/>
      <c r="PSP21" s="64"/>
      <c r="PSQ21" s="64"/>
      <c r="PSR21" s="64"/>
      <c r="PSS21" s="64"/>
      <c r="PST21" s="64"/>
      <c r="PSU21" s="64"/>
      <c r="PSV21" s="64"/>
      <c r="PSW21" s="64"/>
      <c r="PSX21" s="64"/>
      <c r="PSY21" s="64"/>
      <c r="PSZ21" s="64"/>
      <c r="PTA21" s="64"/>
      <c r="PTB21" s="64"/>
      <c r="PTC21" s="64"/>
      <c r="PTD21" s="64"/>
      <c r="PTE21" s="64"/>
      <c r="PTF21" s="64"/>
      <c r="PTG21" s="64"/>
      <c r="PTH21" s="64"/>
      <c r="PTI21" s="64"/>
      <c r="PTJ21" s="64"/>
      <c r="PTK21" s="64"/>
      <c r="PTL21" s="64"/>
      <c r="PTM21" s="64"/>
      <c r="PTN21" s="64"/>
      <c r="PTO21" s="64"/>
      <c r="PTP21" s="64"/>
      <c r="PTQ21" s="64"/>
      <c r="PTR21" s="64"/>
      <c r="PTS21" s="64"/>
      <c r="PTT21" s="64"/>
      <c r="PTU21" s="64"/>
      <c r="PTV21" s="64"/>
      <c r="PTW21" s="64"/>
      <c r="PTX21" s="64"/>
      <c r="PTY21" s="64"/>
      <c r="PTZ21" s="64"/>
      <c r="PUA21" s="64"/>
      <c r="PUB21" s="64"/>
      <c r="PUC21" s="64"/>
      <c r="PUD21" s="64"/>
      <c r="PUE21" s="64"/>
      <c r="PUF21" s="64"/>
      <c r="PUG21" s="64"/>
      <c r="PUH21" s="64"/>
      <c r="PUI21" s="64"/>
      <c r="PUJ21" s="64"/>
      <c r="PUK21" s="64"/>
      <c r="PUL21" s="64"/>
      <c r="PUM21" s="64"/>
      <c r="PUN21" s="64"/>
      <c r="PUO21" s="64"/>
      <c r="PUP21" s="64"/>
      <c r="PUQ21" s="64"/>
      <c r="PUR21" s="64"/>
      <c r="PUS21" s="64"/>
      <c r="PUT21" s="64"/>
      <c r="PUU21" s="64"/>
      <c r="PUV21" s="64"/>
      <c r="PUW21" s="64"/>
      <c r="PUX21" s="64"/>
      <c r="PUY21" s="64"/>
      <c r="PUZ21" s="64"/>
      <c r="PVA21" s="64"/>
      <c r="PVB21" s="64"/>
      <c r="PVC21" s="64"/>
      <c r="PVD21" s="64"/>
      <c r="PVE21" s="64"/>
      <c r="PVF21" s="64"/>
      <c r="PVG21" s="64"/>
      <c r="PVH21" s="64"/>
      <c r="PVI21" s="64"/>
      <c r="PVJ21" s="64"/>
      <c r="PVK21" s="64"/>
      <c r="PVL21" s="64"/>
      <c r="PVM21" s="64"/>
      <c r="PVN21" s="64"/>
      <c r="PVO21" s="64"/>
      <c r="PVP21" s="64"/>
      <c r="PVQ21" s="64"/>
      <c r="PVR21" s="64"/>
      <c r="PVS21" s="64"/>
      <c r="PVT21" s="64"/>
      <c r="PVU21" s="64"/>
      <c r="PVV21" s="64"/>
      <c r="PVW21" s="64"/>
      <c r="PVX21" s="64"/>
      <c r="PVY21" s="64"/>
      <c r="PVZ21" s="64"/>
      <c r="PWA21" s="64"/>
      <c r="PWB21" s="64"/>
      <c r="PWC21" s="64"/>
      <c r="PWD21" s="64"/>
      <c r="PWE21" s="64"/>
      <c r="PWF21" s="64"/>
      <c r="PWG21" s="64"/>
      <c r="PWH21" s="64"/>
      <c r="PWI21" s="64"/>
      <c r="PWJ21" s="64"/>
      <c r="PWK21" s="64"/>
      <c r="PWL21" s="64"/>
      <c r="PWM21" s="64"/>
      <c r="PWN21" s="64"/>
      <c r="PWO21" s="64"/>
      <c r="PWP21" s="64"/>
      <c r="PWQ21" s="64"/>
      <c r="PWR21" s="64"/>
      <c r="PWS21" s="64"/>
      <c r="PWT21" s="64"/>
      <c r="PWU21" s="64"/>
      <c r="PWV21" s="64"/>
      <c r="PWW21" s="64"/>
      <c r="PWX21" s="64"/>
      <c r="PWY21" s="64"/>
      <c r="PWZ21" s="64"/>
      <c r="PXA21" s="64"/>
      <c r="PXB21" s="64"/>
      <c r="PXC21" s="64"/>
      <c r="PXD21" s="64"/>
      <c r="PXE21" s="64"/>
      <c r="PXF21" s="64"/>
      <c r="PXG21" s="64"/>
      <c r="PXH21" s="64"/>
      <c r="PXI21" s="64"/>
      <c r="PXJ21" s="64"/>
      <c r="PXK21" s="64"/>
      <c r="PXL21" s="64"/>
      <c r="PXM21" s="64"/>
      <c r="PXN21" s="64"/>
      <c r="PXO21" s="64"/>
      <c r="PXP21" s="64"/>
      <c r="PXQ21" s="64"/>
      <c r="PXR21" s="64"/>
      <c r="PXS21" s="64"/>
      <c r="PXT21" s="64"/>
      <c r="PXU21" s="64"/>
      <c r="PXV21" s="64"/>
      <c r="PXW21" s="64"/>
      <c r="PXX21" s="64"/>
      <c r="PXY21" s="64"/>
      <c r="PXZ21" s="64"/>
      <c r="PYA21" s="64"/>
      <c r="PYB21" s="64"/>
      <c r="PYC21" s="64"/>
      <c r="PYD21" s="64"/>
      <c r="PYE21" s="64"/>
      <c r="PYF21" s="64"/>
      <c r="PYG21" s="64"/>
      <c r="PYH21" s="64"/>
      <c r="PYI21" s="64"/>
      <c r="PYJ21" s="64"/>
      <c r="PYK21" s="64"/>
      <c r="PYL21" s="64"/>
      <c r="PYM21" s="64"/>
      <c r="PYN21" s="64"/>
      <c r="PYO21" s="64"/>
      <c r="PYP21" s="64"/>
      <c r="PYQ21" s="64"/>
      <c r="PYR21" s="64"/>
      <c r="PYS21" s="64"/>
      <c r="PYT21" s="64"/>
      <c r="PYU21" s="64"/>
      <c r="PYV21" s="64"/>
      <c r="PYW21" s="64"/>
      <c r="PYX21" s="64"/>
      <c r="PYY21" s="64"/>
      <c r="PYZ21" s="64"/>
      <c r="PZA21" s="64"/>
      <c r="PZB21" s="64"/>
      <c r="PZC21" s="64"/>
      <c r="PZD21" s="64"/>
      <c r="PZE21" s="64"/>
      <c r="PZF21" s="64"/>
      <c r="PZG21" s="64"/>
      <c r="PZH21" s="64"/>
      <c r="PZI21" s="64"/>
      <c r="PZJ21" s="64"/>
      <c r="PZK21" s="64"/>
      <c r="PZL21" s="64"/>
      <c r="PZM21" s="64"/>
      <c r="PZN21" s="64"/>
      <c r="PZO21" s="64"/>
      <c r="PZP21" s="64"/>
      <c r="PZQ21" s="64"/>
      <c r="PZR21" s="64"/>
      <c r="PZS21" s="64"/>
      <c r="PZT21" s="64"/>
      <c r="PZU21" s="64"/>
      <c r="PZV21" s="64"/>
      <c r="PZW21" s="64"/>
      <c r="PZX21" s="64"/>
      <c r="PZY21" s="64"/>
      <c r="PZZ21" s="64"/>
      <c r="QAA21" s="64"/>
      <c r="QAB21" s="64"/>
      <c r="QAC21" s="64"/>
      <c r="QAD21" s="64"/>
      <c r="QAE21" s="64"/>
      <c r="QAF21" s="64"/>
      <c r="QAG21" s="64"/>
      <c r="QAH21" s="64"/>
      <c r="QAI21" s="64"/>
      <c r="QAJ21" s="64"/>
      <c r="QAK21" s="64"/>
      <c r="QAL21" s="64"/>
      <c r="QAM21" s="64"/>
      <c r="QAN21" s="64"/>
      <c r="QAO21" s="64"/>
      <c r="QAP21" s="64"/>
      <c r="QAQ21" s="64"/>
      <c r="QAR21" s="64"/>
      <c r="QAS21" s="64"/>
      <c r="QAT21" s="64"/>
      <c r="QAU21" s="64"/>
      <c r="QAV21" s="64"/>
      <c r="QAW21" s="64"/>
      <c r="QAX21" s="64"/>
      <c r="QAY21" s="64"/>
      <c r="QAZ21" s="64"/>
      <c r="QBA21" s="64"/>
      <c r="QBB21" s="64"/>
      <c r="QBC21" s="64"/>
      <c r="QBD21" s="64"/>
      <c r="QBE21" s="64"/>
      <c r="QBF21" s="64"/>
      <c r="QBG21" s="64"/>
      <c r="QBH21" s="64"/>
      <c r="QBI21" s="64"/>
      <c r="QBJ21" s="64"/>
      <c r="QBK21" s="64"/>
      <c r="QBL21" s="64"/>
      <c r="QBM21" s="64"/>
      <c r="QBN21" s="64"/>
      <c r="QBO21" s="64"/>
      <c r="QBP21" s="64"/>
      <c r="QBQ21" s="64"/>
      <c r="QBR21" s="64"/>
      <c r="QBS21" s="64"/>
      <c r="QBT21" s="64"/>
      <c r="QBU21" s="64"/>
      <c r="QBV21" s="64"/>
      <c r="QBW21" s="64"/>
      <c r="QBX21" s="64"/>
      <c r="QBY21" s="64"/>
      <c r="QBZ21" s="64"/>
      <c r="QCA21" s="64"/>
      <c r="QCB21" s="64"/>
      <c r="QCC21" s="64"/>
      <c r="QCD21" s="64"/>
      <c r="QCE21" s="64"/>
      <c r="QCF21" s="64"/>
      <c r="QCG21" s="64"/>
      <c r="QCH21" s="64"/>
      <c r="QCI21" s="64"/>
      <c r="QCJ21" s="64"/>
      <c r="QCK21" s="64"/>
      <c r="QCL21" s="64"/>
      <c r="QCM21" s="64"/>
      <c r="QCN21" s="64"/>
      <c r="QCO21" s="64"/>
      <c r="QCP21" s="64"/>
      <c r="QCQ21" s="64"/>
      <c r="QCR21" s="64"/>
      <c r="QCS21" s="64"/>
      <c r="QCT21" s="64"/>
      <c r="QCU21" s="64"/>
      <c r="QCV21" s="64"/>
      <c r="QCW21" s="64"/>
      <c r="QCX21" s="64"/>
      <c r="QCY21" s="64"/>
      <c r="QCZ21" s="64"/>
      <c r="QDA21" s="64"/>
      <c r="QDB21" s="64"/>
      <c r="QDC21" s="64"/>
      <c r="QDD21" s="64"/>
      <c r="QDE21" s="64"/>
      <c r="QDF21" s="64"/>
      <c r="QDG21" s="64"/>
      <c r="QDH21" s="64"/>
      <c r="QDI21" s="64"/>
      <c r="QDJ21" s="64"/>
      <c r="QDK21" s="64"/>
      <c r="QDL21" s="64"/>
      <c r="QDM21" s="64"/>
      <c r="QDN21" s="64"/>
      <c r="QDO21" s="64"/>
      <c r="QDP21" s="64"/>
      <c r="QDQ21" s="64"/>
      <c r="QDR21" s="64"/>
      <c r="QDS21" s="64"/>
      <c r="QDT21" s="64"/>
      <c r="QDU21" s="64"/>
      <c r="QDV21" s="64"/>
      <c r="QDW21" s="64"/>
      <c r="QDX21" s="64"/>
      <c r="QDY21" s="64"/>
      <c r="QDZ21" s="64"/>
      <c r="QEA21" s="64"/>
      <c r="QEB21" s="64"/>
      <c r="QEC21" s="64"/>
      <c r="QED21" s="64"/>
      <c r="QEE21" s="64"/>
      <c r="QEF21" s="64"/>
      <c r="QEG21" s="64"/>
      <c r="QEH21" s="64"/>
      <c r="QEI21" s="64"/>
      <c r="QEJ21" s="64"/>
      <c r="QEK21" s="64"/>
      <c r="QEL21" s="64"/>
      <c r="QEM21" s="64"/>
      <c r="QEN21" s="64"/>
      <c r="QEO21" s="64"/>
      <c r="QEP21" s="64"/>
      <c r="QEQ21" s="64"/>
      <c r="QER21" s="64"/>
      <c r="QES21" s="64"/>
      <c r="QET21" s="64"/>
      <c r="QEU21" s="64"/>
      <c r="QEV21" s="64"/>
      <c r="QEW21" s="64"/>
      <c r="QEX21" s="64"/>
      <c r="QEY21" s="64"/>
      <c r="QEZ21" s="64"/>
      <c r="QFA21" s="64"/>
      <c r="QFB21" s="64"/>
      <c r="QFC21" s="64"/>
      <c r="QFD21" s="64"/>
      <c r="QFE21" s="64"/>
      <c r="QFF21" s="64"/>
      <c r="QFG21" s="64"/>
      <c r="QFH21" s="64"/>
      <c r="QFI21" s="64"/>
      <c r="QFJ21" s="64"/>
      <c r="QFK21" s="64"/>
      <c r="QFL21" s="64"/>
      <c r="QFM21" s="64"/>
      <c r="QFN21" s="64"/>
      <c r="QFO21" s="64"/>
      <c r="QFP21" s="64"/>
      <c r="QFQ21" s="64"/>
      <c r="QFR21" s="64"/>
      <c r="QFS21" s="64"/>
      <c r="QFT21" s="64"/>
      <c r="QFU21" s="64"/>
      <c r="QFV21" s="64"/>
      <c r="QFW21" s="64"/>
      <c r="QFX21" s="64"/>
      <c r="QFY21" s="64"/>
      <c r="QFZ21" s="64"/>
      <c r="QGA21" s="64"/>
      <c r="QGB21" s="64"/>
      <c r="QGC21" s="64"/>
      <c r="QGD21" s="64"/>
      <c r="QGE21" s="64"/>
      <c r="QGF21" s="64"/>
      <c r="QGG21" s="64"/>
      <c r="QGH21" s="64"/>
      <c r="QGI21" s="64"/>
      <c r="QGJ21" s="64"/>
      <c r="QGK21" s="64"/>
      <c r="QGL21" s="64"/>
      <c r="QGM21" s="64"/>
      <c r="QGN21" s="64"/>
      <c r="QGO21" s="64"/>
      <c r="QGP21" s="64"/>
      <c r="QGQ21" s="64"/>
      <c r="QGR21" s="64"/>
      <c r="QGS21" s="64"/>
      <c r="QGT21" s="64"/>
      <c r="QGU21" s="64"/>
      <c r="QGV21" s="64"/>
      <c r="QGW21" s="64"/>
      <c r="QGX21" s="64"/>
      <c r="QGY21" s="64"/>
      <c r="QGZ21" s="64"/>
      <c r="QHA21" s="64"/>
      <c r="QHB21" s="64"/>
      <c r="QHC21" s="64"/>
      <c r="QHD21" s="64"/>
      <c r="QHE21" s="64"/>
      <c r="QHF21" s="64"/>
      <c r="QHG21" s="64"/>
      <c r="QHH21" s="64"/>
      <c r="QHI21" s="64"/>
      <c r="QHJ21" s="64"/>
      <c r="QHK21" s="64"/>
      <c r="QHL21" s="64"/>
      <c r="QHM21" s="64"/>
      <c r="QHN21" s="64"/>
      <c r="QHO21" s="64"/>
      <c r="QHP21" s="64"/>
      <c r="QHQ21" s="64"/>
      <c r="QHR21" s="64"/>
      <c r="QHS21" s="64"/>
      <c r="QHT21" s="64"/>
      <c r="QHU21" s="64"/>
      <c r="QHV21" s="64"/>
      <c r="QHW21" s="64"/>
      <c r="QHX21" s="64"/>
      <c r="QHY21" s="64"/>
      <c r="QHZ21" s="64"/>
      <c r="QIA21" s="64"/>
      <c r="QIB21" s="64"/>
      <c r="QIC21" s="64"/>
      <c r="QID21" s="64"/>
      <c r="QIE21" s="64"/>
      <c r="QIF21" s="64"/>
      <c r="QIG21" s="64"/>
      <c r="QIH21" s="64"/>
      <c r="QII21" s="64"/>
      <c r="QIJ21" s="64"/>
      <c r="QIK21" s="64"/>
      <c r="QIL21" s="64"/>
      <c r="QIM21" s="64"/>
      <c r="QIN21" s="64"/>
      <c r="QIO21" s="64"/>
      <c r="QIP21" s="64"/>
      <c r="QIQ21" s="64"/>
      <c r="QIR21" s="64"/>
      <c r="QIS21" s="64"/>
      <c r="QIT21" s="64"/>
      <c r="QIU21" s="64"/>
      <c r="QIV21" s="64"/>
      <c r="QIW21" s="64"/>
      <c r="QIX21" s="64"/>
      <c r="QIY21" s="64"/>
      <c r="QIZ21" s="64"/>
      <c r="QJA21" s="64"/>
      <c r="QJB21" s="64"/>
      <c r="QJC21" s="64"/>
      <c r="QJD21" s="64"/>
      <c r="QJE21" s="64"/>
      <c r="QJF21" s="64"/>
      <c r="QJG21" s="64"/>
      <c r="QJH21" s="64"/>
      <c r="QJI21" s="64"/>
      <c r="QJJ21" s="64"/>
      <c r="QJK21" s="64"/>
      <c r="QJL21" s="64"/>
      <c r="QJM21" s="64"/>
      <c r="QJN21" s="64"/>
      <c r="QJO21" s="64"/>
      <c r="QJP21" s="64"/>
      <c r="QJQ21" s="64"/>
      <c r="QJR21" s="64"/>
      <c r="QJS21" s="64"/>
      <c r="QJT21" s="64"/>
      <c r="QJU21" s="64"/>
      <c r="QJV21" s="64"/>
      <c r="QJW21" s="64"/>
      <c r="QJX21" s="64"/>
      <c r="QJY21" s="64"/>
      <c r="QJZ21" s="64"/>
      <c r="QKA21" s="64"/>
      <c r="QKB21" s="64"/>
      <c r="QKC21" s="64"/>
      <c r="QKD21" s="64"/>
      <c r="QKE21" s="64"/>
      <c r="QKF21" s="64"/>
      <c r="QKG21" s="64"/>
      <c r="QKH21" s="64"/>
      <c r="QKI21" s="64"/>
      <c r="QKJ21" s="64"/>
      <c r="QKK21" s="64"/>
      <c r="QKL21" s="64"/>
      <c r="QKM21" s="64"/>
      <c r="QKN21" s="64"/>
      <c r="QKO21" s="64"/>
      <c r="QKP21" s="64"/>
      <c r="QKQ21" s="64"/>
      <c r="QKR21" s="64"/>
      <c r="QKS21" s="64"/>
      <c r="QKT21" s="64"/>
      <c r="QKU21" s="64"/>
      <c r="QKV21" s="64"/>
      <c r="QKW21" s="64"/>
      <c r="QKX21" s="64"/>
      <c r="QKY21" s="64"/>
      <c r="QKZ21" s="64"/>
      <c r="QLA21" s="64"/>
      <c r="QLB21" s="64"/>
      <c r="QLC21" s="64"/>
      <c r="QLD21" s="64"/>
      <c r="QLE21" s="64"/>
      <c r="QLF21" s="64"/>
      <c r="QLG21" s="64"/>
      <c r="QLH21" s="64"/>
      <c r="QLI21" s="64"/>
      <c r="QLJ21" s="64"/>
      <c r="QLK21" s="64"/>
      <c r="QLL21" s="64"/>
      <c r="QLM21" s="64"/>
      <c r="QLN21" s="64"/>
      <c r="QLO21" s="64"/>
      <c r="QLP21" s="64"/>
      <c r="QLQ21" s="64"/>
      <c r="QLR21" s="64"/>
      <c r="QLS21" s="64"/>
      <c r="QLT21" s="64"/>
      <c r="QLU21" s="64"/>
      <c r="QLV21" s="64"/>
      <c r="QLW21" s="64"/>
      <c r="QLX21" s="64"/>
      <c r="QLY21" s="64"/>
      <c r="QLZ21" s="64"/>
      <c r="QMA21" s="64"/>
      <c r="QMB21" s="64"/>
      <c r="QMC21" s="64"/>
      <c r="QMD21" s="64"/>
      <c r="QME21" s="64"/>
      <c r="QMF21" s="64"/>
      <c r="QMG21" s="64"/>
      <c r="QMH21" s="64"/>
      <c r="QMI21" s="64"/>
      <c r="QMJ21" s="64"/>
      <c r="QMK21" s="64"/>
      <c r="QML21" s="64"/>
      <c r="QMM21" s="64"/>
      <c r="QMN21" s="64"/>
      <c r="QMO21" s="64"/>
      <c r="QMP21" s="64"/>
      <c r="QMQ21" s="64"/>
      <c r="QMR21" s="64"/>
      <c r="QMS21" s="64"/>
      <c r="QMT21" s="64"/>
      <c r="QMU21" s="64"/>
      <c r="QMV21" s="64"/>
      <c r="QMW21" s="64"/>
      <c r="QMX21" s="64"/>
      <c r="QMY21" s="64"/>
      <c r="QMZ21" s="64"/>
      <c r="QNA21" s="64"/>
      <c r="QNB21" s="64"/>
      <c r="QNC21" s="64"/>
      <c r="QND21" s="64"/>
      <c r="QNE21" s="64"/>
      <c r="QNF21" s="64"/>
      <c r="QNG21" s="64"/>
      <c r="QNH21" s="64"/>
      <c r="QNI21" s="64"/>
      <c r="QNJ21" s="64"/>
      <c r="QNK21" s="64"/>
      <c r="QNL21" s="64"/>
      <c r="QNM21" s="64"/>
      <c r="QNN21" s="64"/>
      <c r="QNO21" s="64"/>
      <c r="QNP21" s="64"/>
      <c r="QNQ21" s="64"/>
      <c r="QNR21" s="64"/>
      <c r="QNS21" s="64"/>
      <c r="QNT21" s="64"/>
      <c r="QNU21" s="64"/>
      <c r="QNV21" s="64"/>
      <c r="QNW21" s="64"/>
      <c r="QNX21" s="64"/>
      <c r="QNY21" s="64"/>
      <c r="QNZ21" s="64"/>
      <c r="QOA21" s="64"/>
      <c r="QOB21" s="64"/>
      <c r="QOC21" s="64"/>
      <c r="QOD21" s="64"/>
      <c r="QOE21" s="64"/>
      <c r="QOF21" s="64"/>
      <c r="QOG21" s="64"/>
      <c r="QOH21" s="64"/>
      <c r="QOI21" s="64"/>
      <c r="QOJ21" s="64"/>
      <c r="QOK21" s="64"/>
      <c r="QOL21" s="64"/>
      <c r="QOM21" s="64"/>
      <c r="QON21" s="64"/>
      <c r="QOO21" s="64"/>
      <c r="QOP21" s="64"/>
      <c r="QOQ21" s="64"/>
      <c r="QOR21" s="64"/>
      <c r="QOS21" s="64"/>
      <c r="QOT21" s="64"/>
      <c r="QOU21" s="64"/>
      <c r="QOV21" s="64"/>
      <c r="QOW21" s="64"/>
      <c r="QOX21" s="64"/>
      <c r="QOY21" s="64"/>
      <c r="QOZ21" s="64"/>
      <c r="QPA21" s="64"/>
      <c r="QPB21" s="64"/>
      <c r="QPC21" s="64"/>
      <c r="QPD21" s="64"/>
      <c r="QPE21" s="64"/>
      <c r="QPF21" s="64"/>
      <c r="QPG21" s="64"/>
      <c r="QPH21" s="64"/>
      <c r="QPI21" s="64"/>
      <c r="QPJ21" s="64"/>
      <c r="QPK21" s="64"/>
      <c r="QPL21" s="64"/>
      <c r="QPM21" s="64"/>
      <c r="QPN21" s="64"/>
      <c r="QPO21" s="64"/>
      <c r="QPP21" s="64"/>
      <c r="QPQ21" s="64"/>
      <c r="QPR21" s="64"/>
      <c r="QPS21" s="64"/>
      <c r="QPT21" s="64"/>
      <c r="QPU21" s="64"/>
      <c r="QPV21" s="64"/>
      <c r="QPW21" s="64"/>
      <c r="QPX21" s="64"/>
      <c r="QPY21" s="64"/>
      <c r="QPZ21" s="64"/>
      <c r="QQA21" s="64"/>
      <c r="QQB21" s="64"/>
      <c r="QQC21" s="64"/>
      <c r="QQD21" s="64"/>
      <c r="QQE21" s="64"/>
      <c r="QQF21" s="64"/>
      <c r="QQG21" s="64"/>
      <c r="QQH21" s="64"/>
      <c r="QQI21" s="64"/>
      <c r="QQJ21" s="64"/>
      <c r="QQK21" s="64"/>
      <c r="QQL21" s="64"/>
      <c r="QQM21" s="64"/>
      <c r="QQN21" s="64"/>
      <c r="QQO21" s="64"/>
      <c r="QQP21" s="64"/>
      <c r="QQQ21" s="64"/>
      <c r="QQR21" s="64"/>
      <c r="QQS21" s="64"/>
      <c r="QQT21" s="64"/>
      <c r="QQU21" s="64"/>
      <c r="QQV21" s="64"/>
      <c r="QQW21" s="64"/>
      <c r="QQX21" s="64"/>
      <c r="QQY21" s="64"/>
      <c r="QQZ21" s="64"/>
      <c r="QRA21" s="64"/>
      <c r="QRB21" s="64"/>
      <c r="QRC21" s="64"/>
      <c r="QRD21" s="64"/>
      <c r="QRE21" s="64"/>
      <c r="QRF21" s="64"/>
      <c r="QRG21" s="64"/>
      <c r="QRH21" s="64"/>
      <c r="QRI21" s="64"/>
      <c r="QRJ21" s="64"/>
      <c r="QRK21" s="64"/>
      <c r="QRL21" s="64"/>
      <c r="QRM21" s="64"/>
      <c r="QRN21" s="64"/>
      <c r="QRO21" s="64"/>
      <c r="QRP21" s="64"/>
      <c r="QRQ21" s="64"/>
      <c r="QRR21" s="64"/>
      <c r="QRS21" s="64"/>
      <c r="QRT21" s="64"/>
      <c r="QRU21" s="64"/>
      <c r="QRV21" s="64"/>
      <c r="QRW21" s="64"/>
      <c r="QRX21" s="64"/>
      <c r="QRY21" s="64"/>
      <c r="QRZ21" s="64"/>
      <c r="QSA21" s="64"/>
      <c r="QSB21" s="64"/>
      <c r="QSC21" s="64"/>
      <c r="QSD21" s="64"/>
      <c r="QSE21" s="64"/>
      <c r="QSF21" s="64"/>
      <c r="QSG21" s="64"/>
      <c r="QSH21" s="64"/>
      <c r="QSI21" s="64"/>
      <c r="QSJ21" s="64"/>
      <c r="QSK21" s="64"/>
      <c r="QSL21" s="64"/>
      <c r="QSM21" s="64"/>
      <c r="QSN21" s="64"/>
      <c r="QSO21" s="64"/>
      <c r="QSP21" s="64"/>
      <c r="QSQ21" s="64"/>
      <c r="QSR21" s="64"/>
      <c r="QSS21" s="64"/>
      <c r="QST21" s="64"/>
      <c r="QSU21" s="64"/>
      <c r="QSV21" s="64"/>
      <c r="QSW21" s="64"/>
      <c r="QSX21" s="64"/>
      <c r="QSY21" s="64"/>
      <c r="QSZ21" s="64"/>
      <c r="QTA21" s="64"/>
      <c r="QTB21" s="64"/>
      <c r="QTC21" s="64"/>
      <c r="QTD21" s="64"/>
      <c r="QTE21" s="64"/>
      <c r="QTF21" s="64"/>
      <c r="QTG21" s="64"/>
      <c r="QTH21" s="64"/>
      <c r="QTI21" s="64"/>
      <c r="QTJ21" s="64"/>
      <c r="QTK21" s="64"/>
      <c r="QTL21" s="64"/>
      <c r="QTM21" s="64"/>
      <c r="QTN21" s="64"/>
      <c r="QTO21" s="64"/>
      <c r="QTP21" s="64"/>
      <c r="QTQ21" s="64"/>
      <c r="QTR21" s="64"/>
      <c r="QTS21" s="64"/>
      <c r="QTT21" s="64"/>
      <c r="QTU21" s="64"/>
      <c r="QTV21" s="64"/>
      <c r="QTW21" s="64"/>
      <c r="QTX21" s="64"/>
      <c r="QTY21" s="64"/>
      <c r="QTZ21" s="64"/>
      <c r="QUA21" s="64"/>
      <c r="QUB21" s="64"/>
      <c r="QUC21" s="64"/>
      <c r="QUD21" s="64"/>
      <c r="QUE21" s="64"/>
      <c r="QUF21" s="64"/>
      <c r="QUG21" s="64"/>
      <c r="QUH21" s="64"/>
      <c r="QUI21" s="64"/>
      <c r="QUJ21" s="64"/>
      <c r="QUK21" s="64"/>
      <c r="QUL21" s="64"/>
      <c r="QUM21" s="64"/>
      <c r="QUN21" s="64"/>
      <c r="QUO21" s="64"/>
      <c r="QUP21" s="64"/>
      <c r="QUQ21" s="64"/>
      <c r="QUR21" s="64"/>
      <c r="QUS21" s="64"/>
      <c r="QUT21" s="64"/>
      <c r="QUU21" s="64"/>
      <c r="QUV21" s="64"/>
      <c r="QUW21" s="64"/>
      <c r="QUX21" s="64"/>
      <c r="QUY21" s="64"/>
      <c r="QUZ21" s="64"/>
      <c r="QVA21" s="64"/>
      <c r="QVB21" s="64"/>
      <c r="QVC21" s="64"/>
      <c r="QVD21" s="64"/>
      <c r="QVE21" s="64"/>
      <c r="QVF21" s="64"/>
      <c r="QVG21" s="64"/>
      <c r="QVH21" s="64"/>
      <c r="QVI21" s="64"/>
      <c r="QVJ21" s="64"/>
      <c r="QVK21" s="64"/>
      <c r="QVL21" s="64"/>
      <c r="QVM21" s="64"/>
      <c r="QVN21" s="64"/>
      <c r="QVO21" s="64"/>
      <c r="QVP21" s="64"/>
      <c r="QVQ21" s="64"/>
      <c r="QVR21" s="64"/>
      <c r="QVS21" s="64"/>
      <c r="QVT21" s="64"/>
      <c r="QVU21" s="64"/>
      <c r="QVV21" s="64"/>
      <c r="QVW21" s="64"/>
      <c r="QVX21" s="64"/>
      <c r="QVY21" s="64"/>
      <c r="QVZ21" s="64"/>
      <c r="QWA21" s="64"/>
      <c r="QWB21" s="64"/>
      <c r="QWC21" s="64"/>
      <c r="QWD21" s="64"/>
      <c r="QWE21" s="64"/>
      <c r="QWF21" s="64"/>
      <c r="QWG21" s="64"/>
      <c r="QWH21" s="64"/>
      <c r="QWI21" s="64"/>
      <c r="QWJ21" s="64"/>
      <c r="QWK21" s="64"/>
      <c r="QWL21" s="64"/>
      <c r="QWM21" s="64"/>
      <c r="QWN21" s="64"/>
      <c r="QWO21" s="64"/>
      <c r="QWP21" s="64"/>
      <c r="QWQ21" s="64"/>
      <c r="QWR21" s="64"/>
      <c r="QWS21" s="64"/>
      <c r="QWT21" s="64"/>
      <c r="QWU21" s="64"/>
      <c r="QWV21" s="64"/>
      <c r="QWW21" s="64"/>
      <c r="QWX21" s="64"/>
      <c r="QWY21" s="64"/>
      <c r="QWZ21" s="64"/>
      <c r="QXA21" s="64"/>
      <c r="QXB21" s="64"/>
      <c r="QXC21" s="64"/>
      <c r="QXD21" s="64"/>
      <c r="QXE21" s="64"/>
      <c r="QXF21" s="64"/>
      <c r="QXG21" s="64"/>
      <c r="QXH21" s="64"/>
      <c r="QXI21" s="64"/>
      <c r="QXJ21" s="64"/>
      <c r="QXK21" s="64"/>
      <c r="QXL21" s="64"/>
      <c r="QXM21" s="64"/>
      <c r="QXN21" s="64"/>
      <c r="QXO21" s="64"/>
      <c r="QXP21" s="64"/>
      <c r="QXQ21" s="64"/>
      <c r="QXR21" s="64"/>
      <c r="QXS21" s="64"/>
      <c r="QXT21" s="64"/>
      <c r="QXU21" s="64"/>
      <c r="QXV21" s="64"/>
      <c r="QXW21" s="64"/>
      <c r="QXX21" s="64"/>
      <c r="QXY21" s="64"/>
      <c r="QXZ21" s="64"/>
      <c r="QYA21" s="64"/>
      <c r="QYB21" s="64"/>
      <c r="QYC21" s="64"/>
      <c r="QYD21" s="64"/>
      <c r="QYE21" s="64"/>
      <c r="QYF21" s="64"/>
      <c r="QYG21" s="64"/>
      <c r="QYH21" s="64"/>
      <c r="QYI21" s="64"/>
      <c r="QYJ21" s="64"/>
      <c r="QYK21" s="64"/>
      <c r="QYL21" s="64"/>
      <c r="QYM21" s="64"/>
      <c r="QYN21" s="64"/>
      <c r="QYO21" s="64"/>
      <c r="QYP21" s="64"/>
      <c r="QYQ21" s="64"/>
      <c r="QYR21" s="64"/>
      <c r="QYS21" s="64"/>
      <c r="QYT21" s="64"/>
      <c r="QYU21" s="64"/>
      <c r="QYV21" s="64"/>
      <c r="QYW21" s="64"/>
      <c r="QYX21" s="64"/>
      <c r="QYY21" s="64"/>
      <c r="QYZ21" s="64"/>
      <c r="QZA21" s="64"/>
      <c r="QZB21" s="64"/>
      <c r="QZC21" s="64"/>
      <c r="QZD21" s="64"/>
      <c r="QZE21" s="64"/>
      <c r="QZF21" s="64"/>
      <c r="QZG21" s="64"/>
      <c r="QZH21" s="64"/>
      <c r="QZI21" s="64"/>
      <c r="QZJ21" s="64"/>
      <c r="QZK21" s="64"/>
      <c r="QZL21" s="64"/>
      <c r="QZM21" s="64"/>
      <c r="QZN21" s="64"/>
      <c r="QZO21" s="64"/>
      <c r="QZP21" s="64"/>
      <c r="QZQ21" s="64"/>
      <c r="QZR21" s="64"/>
      <c r="QZS21" s="64"/>
      <c r="QZT21" s="64"/>
      <c r="QZU21" s="64"/>
      <c r="QZV21" s="64"/>
      <c r="QZW21" s="64"/>
      <c r="QZX21" s="64"/>
      <c r="QZY21" s="64"/>
      <c r="QZZ21" s="64"/>
      <c r="RAA21" s="64"/>
      <c r="RAB21" s="64"/>
      <c r="RAC21" s="64"/>
      <c r="RAD21" s="64"/>
      <c r="RAE21" s="64"/>
      <c r="RAF21" s="64"/>
      <c r="RAG21" s="64"/>
      <c r="RAH21" s="64"/>
      <c r="RAI21" s="64"/>
      <c r="RAJ21" s="64"/>
      <c r="RAK21" s="64"/>
      <c r="RAL21" s="64"/>
      <c r="RAM21" s="64"/>
      <c r="RAN21" s="64"/>
      <c r="RAO21" s="64"/>
      <c r="RAP21" s="64"/>
      <c r="RAQ21" s="64"/>
      <c r="RAR21" s="64"/>
      <c r="RAS21" s="64"/>
      <c r="RAT21" s="64"/>
      <c r="RAU21" s="64"/>
      <c r="RAV21" s="64"/>
      <c r="RAW21" s="64"/>
      <c r="RAX21" s="64"/>
      <c r="RAY21" s="64"/>
      <c r="RAZ21" s="64"/>
      <c r="RBA21" s="64"/>
      <c r="RBB21" s="64"/>
      <c r="RBC21" s="64"/>
      <c r="RBD21" s="64"/>
      <c r="RBE21" s="64"/>
      <c r="RBF21" s="64"/>
      <c r="RBG21" s="64"/>
      <c r="RBH21" s="64"/>
      <c r="RBI21" s="64"/>
      <c r="RBJ21" s="64"/>
      <c r="RBK21" s="64"/>
      <c r="RBL21" s="64"/>
      <c r="RBM21" s="64"/>
      <c r="RBN21" s="64"/>
      <c r="RBO21" s="64"/>
      <c r="RBP21" s="64"/>
      <c r="RBQ21" s="64"/>
      <c r="RBR21" s="64"/>
      <c r="RBS21" s="64"/>
      <c r="RBT21" s="64"/>
      <c r="RBU21" s="64"/>
      <c r="RBV21" s="64"/>
      <c r="RBW21" s="64"/>
      <c r="RBX21" s="64"/>
      <c r="RBY21" s="64"/>
      <c r="RBZ21" s="64"/>
      <c r="RCA21" s="64"/>
      <c r="RCB21" s="64"/>
      <c r="RCC21" s="64"/>
      <c r="RCD21" s="64"/>
      <c r="RCE21" s="64"/>
      <c r="RCF21" s="64"/>
      <c r="RCG21" s="64"/>
      <c r="RCH21" s="64"/>
      <c r="RCI21" s="64"/>
      <c r="RCJ21" s="64"/>
      <c r="RCK21" s="64"/>
      <c r="RCL21" s="64"/>
      <c r="RCM21" s="64"/>
      <c r="RCN21" s="64"/>
      <c r="RCO21" s="64"/>
      <c r="RCP21" s="64"/>
      <c r="RCQ21" s="64"/>
      <c r="RCR21" s="64"/>
      <c r="RCS21" s="64"/>
      <c r="RCT21" s="64"/>
      <c r="RCU21" s="64"/>
      <c r="RCV21" s="64"/>
      <c r="RCW21" s="64"/>
      <c r="RCX21" s="64"/>
      <c r="RCY21" s="64"/>
      <c r="RCZ21" s="64"/>
      <c r="RDA21" s="64"/>
      <c r="RDB21" s="64"/>
      <c r="RDC21" s="64"/>
      <c r="RDD21" s="64"/>
      <c r="RDE21" s="64"/>
      <c r="RDF21" s="64"/>
      <c r="RDG21" s="64"/>
      <c r="RDH21" s="64"/>
      <c r="RDI21" s="64"/>
      <c r="RDJ21" s="64"/>
      <c r="RDK21" s="64"/>
      <c r="RDL21" s="64"/>
      <c r="RDM21" s="64"/>
      <c r="RDN21" s="64"/>
      <c r="RDO21" s="64"/>
      <c r="RDP21" s="64"/>
      <c r="RDQ21" s="64"/>
      <c r="RDR21" s="64"/>
      <c r="RDS21" s="64"/>
      <c r="RDT21" s="64"/>
      <c r="RDU21" s="64"/>
      <c r="RDV21" s="64"/>
      <c r="RDW21" s="64"/>
      <c r="RDX21" s="64"/>
      <c r="RDY21" s="64"/>
      <c r="RDZ21" s="64"/>
      <c r="REA21" s="64"/>
      <c r="REB21" s="64"/>
      <c r="REC21" s="64"/>
      <c r="RED21" s="64"/>
      <c r="REE21" s="64"/>
      <c r="REF21" s="64"/>
      <c r="REG21" s="64"/>
      <c r="REH21" s="64"/>
      <c r="REI21" s="64"/>
      <c r="REJ21" s="64"/>
      <c r="REK21" s="64"/>
      <c r="REL21" s="64"/>
      <c r="REM21" s="64"/>
      <c r="REN21" s="64"/>
      <c r="REO21" s="64"/>
      <c r="REP21" s="64"/>
      <c r="REQ21" s="64"/>
      <c r="RER21" s="64"/>
      <c r="RES21" s="64"/>
      <c r="RET21" s="64"/>
      <c r="REU21" s="64"/>
      <c r="REV21" s="64"/>
      <c r="REW21" s="64"/>
      <c r="REX21" s="64"/>
      <c r="REY21" s="64"/>
      <c r="REZ21" s="64"/>
      <c r="RFA21" s="64"/>
      <c r="RFB21" s="64"/>
      <c r="RFC21" s="64"/>
      <c r="RFD21" s="64"/>
      <c r="RFE21" s="64"/>
      <c r="RFF21" s="64"/>
      <c r="RFG21" s="64"/>
      <c r="RFH21" s="64"/>
      <c r="RFI21" s="64"/>
      <c r="RFJ21" s="64"/>
      <c r="RFK21" s="64"/>
      <c r="RFL21" s="64"/>
      <c r="RFM21" s="64"/>
      <c r="RFN21" s="64"/>
      <c r="RFO21" s="64"/>
      <c r="RFP21" s="64"/>
      <c r="RFQ21" s="64"/>
      <c r="RFR21" s="64"/>
      <c r="RFS21" s="64"/>
      <c r="RFT21" s="64"/>
      <c r="RFU21" s="64"/>
      <c r="RFV21" s="64"/>
      <c r="RFW21" s="64"/>
      <c r="RFX21" s="64"/>
      <c r="RFY21" s="64"/>
      <c r="RFZ21" s="64"/>
      <c r="RGA21" s="64"/>
      <c r="RGB21" s="64"/>
      <c r="RGC21" s="64"/>
      <c r="RGD21" s="64"/>
      <c r="RGE21" s="64"/>
      <c r="RGF21" s="64"/>
      <c r="RGG21" s="64"/>
      <c r="RGH21" s="64"/>
      <c r="RGI21" s="64"/>
      <c r="RGJ21" s="64"/>
      <c r="RGK21" s="64"/>
      <c r="RGL21" s="64"/>
      <c r="RGM21" s="64"/>
      <c r="RGN21" s="64"/>
      <c r="RGO21" s="64"/>
      <c r="RGP21" s="64"/>
      <c r="RGQ21" s="64"/>
      <c r="RGR21" s="64"/>
      <c r="RGS21" s="64"/>
      <c r="RGT21" s="64"/>
      <c r="RGU21" s="64"/>
      <c r="RGV21" s="64"/>
      <c r="RGW21" s="64"/>
      <c r="RGX21" s="64"/>
      <c r="RGY21" s="64"/>
      <c r="RGZ21" s="64"/>
      <c r="RHA21" s="64"/>
      <c r="RHB21" s="64"/>
      <c r="RHC21" s="64"/>
      <c r="RHD21" s="64"/>
      <c r="RHE21" s="64"/>
      <c r="RHF21" s="64"/>
      <c r="RHG21" s="64"/>
      <c r="RHH21" s="64"/>
      <c r="RHI21" s="64"/>
      <c r="RHJ21" s="64"/>
      <c r="RHK21" s="64"/>
      <c r="RHL21" s="64"/>
      <c r="RHM21" s="64"/>
      <c r="RHN21" s="64"/>
      <c r="RHO21" s="64"/>
      <c r="RHP21" s="64"/>
      <c r="RHQ21" s="64"/>
      <c r="RHR21" s="64"/>
      <c r="RHS21" s="64"/>
      <c r="RHT21" s="64"/>
      <c r="RHU21" s="64"/>
      <c r="RHV21" s="64"/>
      <c r="RHW21" s="64"/>
      <c r="RHX21" s="64"/>
      <c r="RHY21" s="64"/>
      <c r="RHZ21" s="64"/>
      <c r="RIA21" s="64"/>
      <c r="RIB21" s="64"/>
      <c r="RIC21" s="64"/>
      <c r="RID21" s="64"/>
      <c r="RIE21" s="64"/>
      <c r="RIF21" s="64"/>
      <c r="RIG21" s="64"/>
      <c r="RIH21" s="64"/>
      <c r="RII21" s="64"/>
      <c r="RIJ21" s="64"/>
      <c r="RIK21" s="64"/>
      <c r="RIL21" s="64"/>
      <c r="RIM21" s="64"/>
      <c r="RIN21" s="64"/>
      <c r="RIO21" s="64"/>
      <c r="RIP21" s="64"/>
      <c r="RIQ21" s="64"/>
      <c r="RIR21" s="64"/>
      <c r="RIS21" s="64"/>
      <c r="RIT21" s="64"/>
      <c r="RIU21" s="64"/>
      <c r="RIV21" s="64"/>
      <c r="RIW21" s="64"/>
      <c r="RIX21" s="64"/>
      <c r="RIY21" s="64"/>
      <c r="RIZ21" s="64"/>
      <c r="RJA21" s="64"/>
      <c r="RJB21" s="64"/>
      <c r="RJC21" s="64"/>
      <c r="RJD21" s="64"/>
      <c r="RJE21" s="64"/>
      <c r="RJF21" s="64"/>
      <c r="RJG21" s="64"/>
      <c r="RJH21" s="64"/>
      <c r="RJI21" s="64"/>
      <c r="RJJ21" s="64"/>
      <c r="RJK21" s="64"/>
      <c r="RJL21" s="64"/>
      <c r="RJM21" s="64"/>
      <c r="RJN21" s="64"/>
      <c r="RJO21" s="64"/>
      <c r="RJP21" s="64"/>
      <c r="RJQ21" s="64"/>
      <c r="RJR21" s="64"/>
      <c r="RJS21" s="64"/>
      <c r="RJT21" s="64"/>
      <c r="RJU21" s="64"/>
      <c r="RJV21" s="64"/>
      <c r="RJW21" s="64"/>
      <c r="RJX21" s="64"/>
      <c r="RJY21" s="64"/>
      <c r="RJZ21" s="64"/>
      <c r="RKA21" s="64"/>
      <c r="RKB21" s="64"/>
      <c r="RKC21" s="64"/>
      <c r="RKD21" s="64"/>
      <c r="RKE21" s="64"/>
      <c r="RKF21" s="64"/>
      <c r="RKG21" s="64"/>
      <c r="RKH21" s="64"/>
      <c r="RKI21" s="64"/>
      <c r="RKJ21" s="64"/>
      <c r="RKK21" s="64"/>
      <c r="RKL21" s="64"/>
      <c r="RKM21" s="64"/>
      <c r="RKN21" s="64"/>
      <c r="RKO21" s="64"/>
      <c r="RKP21" s="64"/>
      <c r="RKQ21" s="64"/>
      <c r="RKR21" s="64"/>
      <c r="RKS21" s="64"/>
      <c r="RKT21" s="64"/>
      <c r="RKU21" s="64"/>
      <c r="RKV21" s="64"/>
      <c r="RKW21" s="64"/>
      <c r="RKX21" s="64"/>
      <c r="RKY21" s="64"/>
      <c r="RKZ21" s="64"/>
      <c r="RLA21" s="64"/>
      <c r="RLB21" s="64"/>
      <c r="RLC21" s="64"/>
      <c r="RLD21" s="64"/>
      <c r="RLE21" s="64"/>
      <c r="RLF21" s="64"/>
      <c r="RLG21" s="64"/>
      <c r="RLH21" s="64"/>
      <c r="RLI21" s="64"/>
      <c r="RLJ21" s="64"/>
      <c r="RLK21" s="64"/>
      <c r="RLL21" s="64"/>
      <c r="RLM21" s="64"/>
      <c r="RLN21" s="64"/>
      <c r="RLO21" s="64"/>
      <c r="RLP21" s="64"/>
      <c r="RLQ21" s="64"/>
      <c r="RLR21" s="64"/>
      <c r="RLS21" s="64"/>
      <c r="RLT21" s="64"/>
      <c r="RLU21" s="64"/>
      <c r="RLV21" s="64"/>
      <c r="RLW21" s="64"/>
      <c r="RLX21" s="64"/>
      <c r="RLY21" s="64"/>
      <c r="RLZ21" s="64"/>
      <c r="RMA21" s="64"/>
      <c r="RMB21" s="64"/>
      <c r="RMC21" s="64"/>
      <c r="RMD21" s="64"/>
      <c r="RME21" s="64"/>
      <c r="RMF21" s="64"/>
      <c r="RMG21" s="64"/>
      <c r="RMH21" s="64"/>
      <c r="RMI21" s="64"/>
      <c r="RMJ21" s="64"/>
      <c r="RMK21" s="64"/>
      <c r="RML21" s="64"/>
      <c r="RMM21" s="64"/>
      <c r="RMN21" s="64"/>
      <c r="RMO21" s="64"/>
      <c r="RMP21" s="64"/>
      <c r="RMQ21" s="64"/>
      <c r="RMR21" s="64"/>
      <c r="RMS21" s="64"/>
      <c r="RMT21" s="64"/>
      <c r="RMU21" s="64"/>
      <c r="RMV21" s="64"/>
      <c r="RMW21" s="64"/>
      <c r="RMX21" s="64"/>
      <c r="RMY21" s="64"/>
      <c r="RMZ21" s="64"/>
      <c r="RNA21" s="64"/>
      <c r="RNB21" s="64"/>
      <c r="RNC21" s="64"/>
      <c r="RND21" s="64"/>
      <c r="RNE21" s="64"/>
      <c r="RNF21" s="64"/>
      <c r="RNG21" s="64"/>
      <c r="RNH21" s="64"/>
      <c r="RNI21" s="64"/>
      <c r="RNJ21" s="64"/>
      <c r="RNK21" s="64"/>
      <c r="RNL21" s="64"/>
      <c r="RNM21" s="64"/>
      <c r="RNN21" s="64"/>
      <c r="RNO21" s="64"/>
      <c r="RNP21" s="64"/>
      <c r="RNQ21" s="64"/>
      <c r="RNR21" s="64"/>
      <c r="RNS21" s="64"/>
      <c r="RNT21" s="64"/>
      <c r="RNU21" s="64"/>
      <c r="RNV21" s="64"/>
      <c r="RNW21" s="64"/>
      <c r="RNX21" s="64"/>
      <c r="RNY21" s="64"/>
      <c r="RNZ21" s="64"/>
      <c r="ROA21" s="64"/>
      <c r="ROB21" s="64"/>
      <c r="ROC21" s="64"/>
      <c r="ROD21" s="64"/>
      <c r="ROE21" s="64"/>
      <c r="ROF21" s="64"/>
      <c r="ROG21" s="64"/>
      <c r="ROH21" s="64"/>
      <c r="ROI21" s="64"/>
      <c r="ROJ21" s="64"/>
      <c r="ROK21" s="64"/>
      <c r="ROL21" s="64"/>
      <c r="ROM21" s="64"/>
      <c r="RON21" s="64"/>
      <c r="ROO21" s="64"/>
      <c r="ROP21" s="64"/>
      <c r="ROQ21" s="64"/>
      <c r="ROR21" s="64"/>
      <c r="ROS21" s="64"/>
      <c r="ROT21" s="64"/>
      <c r="ROU21" s="64"/>
      <c r="ROV21" s="64"/>
      <c r="ROW21" s="64"/>
      <c r="ROX21" s="64"/>
      <c r="ROY21" s="64"/>
      <c r="ROZ21" s="64"/>
      <c r="RPA21" s="64"/>
      <c r="RPB21" s="64"/>
      <c r="RPC21" s="64"/>
      <c r="RPD21" s="64"/>
      <c r="RPE21" s="64"/>
      <c r="RPF21" s="64"/>
      <c r="RPG21" s="64"/>
      <c r="RPH21" s="64"/>
      <c r="RPI21" s="64"/>
      <c r="RPJ21" s="64"/>
      <c r="RPK21" s="64"/>
      <c r="RPL21" s="64"/>
      <c r="RPM21" s="64"/>
      <c r="RPN21" s="64"/>
      <c r="RPO21" s="64"/>
      <c r="RPP21" s="64"/>
      <c r="RPQ21" s="64"/>
      <c r="RPR21" s="64"/>
      <c r="RPS21" s="64"/>
      <c r="RPT21" s="64"/>
      <c r="RPU21" s="64"/>
      <c r="RPV21" s="64"/>
      <c r="RPW21" s="64"/>
      <c r="RPX21" s="64"/>
      <c r="RPY21" s="64"/>
      <c r="RPZ21" s="64"/>
      <c r="RQA21" s="64"/>
      <c r="RQB21" s="64"/>
      <c r="RQC21" s="64"/>
      <c r="RQD21" s="64"/>
      <c r="RQE21" s="64"/>
      <c r="RQF21" s="64"/>
      <c r="RQG21" s="64"/>
      <c r="RQH21" s="64"/>
      <c r="RQI21" s="64"/>
      <c r="RQJ21" s="64"/>
      <c r="RQK21" s="64"/>
      <c r="RQL21" s="64"/>
      <c r="RQM21" s="64"/>
      <c r="RQN21" s="64"/>
      <c r="RQO21" s="64"/>
      <c r="RQP21" s="64"/>
      <c r="RQQ21" s="64"/>
      <c r="RQR21" s="64"/>
      <c r="RQS21" s="64"/>
      <c r="RQT21" s="64"/>
      <c r="RQU21" s="64"/>
      <c r="RQV21" s="64"/>
      <c r="RQW21" s="64"/>
      <c r="RQX21" s="64"/>
      <c r="RQY21" s="64"/>
      <c r="RQZ21" s="64"/>
      <c r="RRA21" s="64"/>
      <c r="RRB21" s="64"/>
      <c r="RRC21" s="64"/>
      <c r="RRD21" s="64"/>
      <c r="RRE21" s="64"/>
      <c r="RRF21" s="64"/>
      <c r="RRG21" s="64"/>
      <c r="RRH21" s="64"/>
      <c r="RRI21" s="64"/>
      <c r="RRJ21" s="64"/>
      <c r="RRK21" s="64"/>
      <c r="RRL21" s="64"/>
      <c r="RRM21" s="64"/>
      <c r="RRN21" s="64"/>
      <c r="RRO21" s="64"/>
      <c r="RRP21" s="64"/>
      <c r="RRQ21" s="64"/>
      <c r="RRR21" s="64"/>
      <c r="RRS21" s="64"/>
      <c r="RRT21" s="64"/>
      <c r="RRU21" s="64"/>
      <c r="RRV21" s="64"/>
      <c r="RRW21" s="64"/>
      <c r="RRX21" s="64"/>
      <c r="RRY21" s="64"/>
      <c r="RRZ21" s="64"/>
      <c r="RSA21" s="64"/>
      <c r="RSB21" s="64"/>
      <c r="RSC21" s="64"/>
      <c r="RSD21" s="64"/>
      <c r="RSE21" s="64"/>
      <c r="RSF21" s="64"/>
      <c r="RSG21" s="64"/>
      <c r="RSH21" s="64"/>
      <c r="RSI21" s="64"/>
      <c r="RSJ21" s="64"/>
      <c r="RSK21" s="64"/>
      <c r="RSL21" s="64"/>
      <c r="RSM21" s="64"/>
      <c r="RSN21" s="64"/>
      <c r="RSO21" s="64"/>
      <c r="RSP21" s="64"/>
      <c r="RSQ21" s="64"/>
      <c r="RSR21" s="64"/>
      <c r="RSS21" s="64"/>
      <c r="RST21" s="64"/>
      <c r="RSU21" s="64"/>
      <c r="RSV21" s="64"/>
      <c r="RSW21" s="64"/>
      <c r="RSX21" s="64"/>
      <c r="RSY21" s="64"/>
      <c r="RSZ21" s="64"/>
      <c r="RTA21" s="64"/>
      <c r="RTB21" s="64"/>
      <c r="RTC21" s="64"/>
      <c r="RTD21" s="64"/>
      <c r="RTE21" s="64"/>
      <c r="RTF21" s="64"/>
      <c r="RTG21" s="64"/>
      <c r="RTH21" s="64"/>
      <c r="RTI21" s="64"/>
      <c r="RTJ21" s="64"/>
      <c r="RTK21" s="64"/>
      <c r="RTL21" s="64"/>
      <c r="RTM21" s="64"/>
      <c r="RTN21" s="64"/>
      <c r="RTO21" s="64"/>
      <c r="RTP21" s="64"/>
      <c r="RTQ21" s="64"/>
      <c r="RTR21" s="64"/>
      <c r="RTS21" s="64"/>
      <c r="RTT21" s="64"/>
      <c r="RTU21" s="64"/>
      <c r="RTV21" s="64"/>
      <c r="RTW21" s="64"/>
      <c r="RTX21" s="64"/>
      <c r="RTY21" s="64"/>
      <c r="RTZ21" s="64"/>
      <c r="RUA21" s="64"/>
      <c r="RUB21" s="64"/>
      <c r="RUC21" s="64"/>
      <c r="RUD21" s="64"/>
      <c r="RUE21" s="64"/>
      <c r="RUF21" s="64"/>
      <c r="RUG21" s="64"/>
      <c r="RUH21" s="64"/>
      <c r="RUI21" s="64"/>
      <c r="RUJ21" s="64"/>
      <c r="RUK21" s="64"/>
      <c r="RUL21" s="64"/>
      <c r="RUM21" s="64"/>
      <c r="RUN21" s="64"/>
      <c r="RUO21" s="64"/>
      <c r="RUP21" s="64"/>
      <c r="RUQ21" s="64"/>
      <c r="RUR21" s="64"/>
      <c r="RUS21" s="64"/>
      <c r="RUT21" s="64"/>
      <c r="RUU21" s="64"/>
      <c r="RUV21" s="64"/>
      <c r="RUW21" s="64"/>
      <c r="RUX21" s="64"/>
      <c r="RUY21" s="64"/>
      <c r="RUZ21" s="64"/>
      <c r="RVA21" s="64"/>
      <c r="RVB21" s="64"/>
      <c r="RVC21" s="64"/>
      <c r="RVD21" s="64"/>
      <c r="RVE21" s="64"/>
      <c r="RVF21" s="64"/>
      <c r="RVG21" s="64"/>
      <c r="RVH21" s="64"/>
      <c r="RVI21" s="64"/>
      <c r="RVJ21" s="64"/>
      <c r="RVK21" s="64"/>
      <c r="RVL21" s="64"/>
      <c r="RVM21" s="64"/>
      <c r="RVN21" s="64"/>
      <c r="RVO21" s="64"/>
      <c r="RVP21" s="64"/>
      <c r="RVQ21" s="64"/>
      <c r="RVR21" s="64"/>
      <c r="RVS21" s="64"/>
      <c r="RVT21" s="64"/>
      <c r="RVU21" s="64"/>
      <c r="RVV21" s="64"/>
      <c r="RVW21" s="64"/>
      <c r="RVX21" s="64"/>
      <c r="RVY21" s="64"/>
      <c r="RVZ21" s="64"/>
      <c r="RWA21" s="64"/>
      <c r="RWB21" s="64"/>
      <c r="RWC21" s="64"/>
      <c r="RWD21" s="64"/>
      <c r="RWE21" s="64"/>
      <c r="RWF21" s="64"/>
      <c r="RWG21" s="64"/>
      <c r="RWH21" s="64"/>
      <c r="RWI21" s="64"/>
      <c r="RWJ21" s="64"/>
      <c r="RWK21" s="64"/>
      <c r="RWL21" s="64"/>
      <c r="RWM21" s="64"/>
      <c r="RWN21" s="64"/>
      <c r="RWO21" s="64"/>
      <c r="RWP21" s="64"/>
      <c r="RWQ21" s="64"/>
      <c r="RWR21" s="64"/>
      <c r="RWS21" s="64"/>
      <c r="RWT21" s="64"/>
      <c r="RWU21" s="64"/>
      <c r="RWV21" s="64"/>
      <c r="RWW21" s="64"/>
      <c r="RWX21" s="64"/>
      <c r="RWY21" s="64"/>
      <c r="RWZ21" s="64"/>
      <c r="RXA21" s="64"/>
      <c r="RXB21" s="64"/>
      <c r="RXC21" s="64"/>
      <c r="RXD21" s="64"/>
      <c r="RXE21" s="64"/>
      <c r="RXF21" s="64"/>
      <c r="RXG21" s="64"/>
      <c r="RXH21" s="64"/>
      <c r="RXI21" s="64"/>
      <c r="RXJ21" s="64"/>
      <c r="RXK21" s="64"/>
      <c r="RXL21" s="64"/>
      <c r="RXM21" s="64"/>
      <c r="RXN21" s="64"/>
      <c r="RXO21" s="64"/>
      <c r="RXP21" s="64"/>
      <c r="RXQ21" s="64"/>
      <c r="RXR21" s="64"/>
      <c r="RXS21" s="64"/>
      <c r="RXT21" s="64"/>
      <c r="RXU21" s="64"/>
      <c r="RXV21" s="64"/>
      <c r="RXW21" s="64"/>
      <c r="RXX21" s="64"/>
      <c r="RXY21" s="64"/>
      <c r="RXZ21" s="64"/>
      <c r="RYA21" s="64"/>
      <c r="RYB21" s="64"/>
      <c r="RYC21" s="64"/>
      <c r="RYD21" s="64"/>
      <c r="RYE21" s="64"/>
      <c r="RYF21" s="64"/>
      <c r="RYG21" s="64"/>
      <c r="RYH21" s="64"/>
      <c r="RYI21" s="64"/>
      <c r="RYJ21" s="64"/>
      <c r="RYK21" s="64"/>
      <c r="RYL21" s="64"/>
      <c r="RYM21" s="64"/>
      <c r="RYN21" s="64"/>
      <c r="RYO21" s="64"/>
      <c r="RYP21" s="64"/>
      <c r="RYQ21" s="64"/>
      <c r="RYR21" s="64"/>
      <c r="RYS21" s="64"/>
      <c r="RYT21" s="64"/>
      <c r="RYU21" s="64"/>
      <c r="RYV21" s="64"/>
      <c r="RYW21" s="64"/>
      <c r="RYX21" s="64"/>
      <c r="RYY21" s="64"/>
      <c r="RYZ21" s="64"/>
      <c r="RZA21" s="64"/>
      <c r="RZB21" s="64"/>
      <c r="RZC21" s="64"/>
      <c r="RZD21" s="64"/>
      <c r="RZE21" s="64"/>
      <c r="RZF21" s="64"/>
      <c r="RZG21" s="64"/>
      <c r="RZH21" s="64"/>
      <c r="RZI21" s="64"/>
      <c r="RZJ21" s="64"/>
      <c r="RZK21" s="64"/>
      <c r="RZL21" s="64"/>
      <c r="RZM21" s="64"/>
      <c r="RZN21" s="64"/>
      <c r="RZO21" s="64"/>
      <c r="RZP21" s="64"/>
      <c r="RZQ21" s="64"/>
      <c r="RZR21" s="64"/>
      <c r="RZS21" s="64"/>
      <c r="RZT21" s="64"/>
      <c r="RZU21" s="64"/>
      <c r="RZV21" s="64"/>
      <c r="RZW21" s="64"/>
      <c r="RZX21" s="64"/>
      <c r="RZY21" s="64"/>
      <c r="RZZ21" s="64"/>
      <c r="SAA21" s="64"/>
      <c r="SAB21" s="64"/>
      <c r="SAC21" s="64"/>
      <c r="SAD21" s="64"/>
      <c r="SAE21" s="64"/>
      <c r="SAF21" s="64"/>
      <c r="SAG21" s="64"/>
      <c r="SAH21" s="64"/>
      <c r="SAI21" s="64"/>
      <c r="SAJ21" s="64"/>
      <c r="SAK21" s="64"/>
      <c r="SAL21" s="64"/>
      <c r="SAM21" s="64"/>
      <c r="SAN21" s="64"/>
      <c r="SAO21" s="64"/>
      <c r="SAP21" s="64"/>
      <c r="SAQ21" s="64"/>
      <c r="SAR21" s="64"/>
      <c r="SAS21" s="64"/>
      <c r="SAT21" s="64"/>
      <c r="SAU21" s="64"/>
      <c r="SAV21" s="64"/>
      <c r="SAW21" s="64"/>
      <c r="SAX21" s="64"/>
      <c r="SAY21" s="64"/>
      <c r="SAZ21" s="64"/>
      <c r="SBA21" s="64"/>
      <c r="SBB21" s="64"/>
      <c r="SBC21" s="64"/>
      <c r="SBD21" s="64"/>
      <c r="SBE21" s="64"/>
      <c r="SBF21" s="64"/>
      <c r="SBG21" s="64"/>
      <c r="SBH21" s="64"/>
      <c r="SBI21" s="64"/>
      <c r="SBJ21" s="64"/>
      <c r="SBK21" s="64"/>
      <c r="SBL21" s="64"/>
      <c r="SBM21" s="64"/>
      <c r="SBN21" s="64"/>
      <c r="SBO21" s="64"/>
      <c r="SBP21" s="64"/>
      <c r="SBQ21" s="64"/>
      <c r="SBR21" s="64"/>
      <c r="SBS21" s="64"/>
      <c r="SBT21" s="64"/>
      <c r="SBU21" s="64"/>
      <c r="SBV21" s="64"/>
      <c r="SBW21" s="64"/>
      <c r="SBX21" s="64"/>
      <c r="SBY21" s="64"/>
      <c r="SBZ21" s="64"/>
      <c r="SCA21" s="64"/>
      <c r="SCB21" s="64"/>
      <c r="SCC21" s="64"/>
      <c r="SCD21" s="64"/>
      <c r="SCE21" s="64"/>
      <c r="SCF21" s="64"/>
      <c r="SCG21" s="64"/>
      <c r="SCH21" s="64"/>
      <c r="SCI21" s="64"/>
      <c r="SCJ21" s="64"/>
      <c r="SCK21" s="64"/>
      <c r="SCL21" s="64"/>
      <c r="SCM21" s="64"/>
      <c r="SCN21" s="64"/>
      <c r="SCO21" s="64"/>
      <c r="SCP21" s="64"/>
      <c r="SCQ21" s="64"/>
      <c r="SCR21" s="64"/>
      <c r="SCS21" s="64"/>
      <c r="SCT21" s="64"/>
      <c r="SCU21" s="64"/>
      <c r="SCV21" s="64"/>
      <c r="SCW21" s="64"/>
      <c r="SCX21" s="64"/>
      <c r="SCY21" s="64"/>
      <c r="SCZ21" s="64"/>
      <c r="SDA21" s="64"/>
      <c r="SDB21" s="64"/>
      <c r="SDC21" s="64"/>
      <c r="SDD21" s="64"/>
      <c r="SDE21" s="64"/>
      <c r="SDF21" s="64"/>
      <c r="SDG21" s="64"/>
      <c r="SDH21" s="64"/>
      <c r="SDI21" s="64"/>
      <c r="SDJ21" s="64"/>
      <c r="SDK21" s="64"/>
      <c r="SDL21" s="64"/>
      <c r="SDM21" s="64"/>
      <c r="SDN21" s="64"/>
      <c r="SDO21" s="64"/>
      <c r="SDP21" s="64"/>
      <c r="SDQ21" s="64"/>
      <c r="SDR21" s="64"/>
      <c r="SDS21" s="64"/>
      <c r="SDT21" s="64"/>
      <c r="SDU21" s="64"/>
      <c r="SDV21" s="64"/>
      <c r="SDW21" s="64"/>
      <c r="SDX21" s="64"/>
      <c r="SDY21" s="64"/>
      <c r="SDZ21" s="64"/>
      <c r="SEA21" s="64"/>
      <c r="SEB21" s="64"/>
      <c r="SEC21" s="64"/>
      <c r="SED21" s="64"/>
      <c r="SEE21" s="64"/>
      <c r="SEF21" s="64"/>
      <c r="SEG21" s="64"/>
      <c r="SEH21" s="64"/>
      <c r="SEI21" s="64"/>
      <c r="SEJ21" s="64"/>
      <c r="SEK21" s="64"/>
      <c r="SEL21" s="64"/>
      <c r="SEM21" s="64"/>
      <c r="SEN21" s="64"/>
      <c r="SEO21" s="64"/>
      <c r="SEP21" s="64"/>
      <c r="SEQ21" s="64"/>
      <c r="SER21" s="64"/>
      <c r="SES21" s="64"/>
      <c r="SET21" s="64"/>
      <c r="SEU21" s="64"/>
      <c r="SEV21" s="64"/>
      <c r="SEW21" s="64"/>
      <c r="SEX21" s="64"/>
      <c r="SEY21" s="64"/>
      <c r="SEZ21" s="64"/>
      <c r="SFA21" s="64"/>
      <c r="SFB21" s="64"/>
      <c r="SFC21" s="64"/>
      <c r="SFD21" s="64"/>
      <c r="SFE21" s="64"/>
      <c r="SFF21" s="64"/>
      <c r="SFG21" s="64"/>
      <c r="SFH21" s="64"/>
      <c r="SFI21" s="64"/>
      <c r="SFJ21" s="64"/>
      <c r="SFK21" s="64"/>
      <c r="SFL21" s="64"/>
      <c r="SFM21" s="64"/>
      <c r="SFN21" s="64"/>
      <c r="SFO21" s="64"/>
      <c r="SFP21" s="64"/>
      <c r="SFQ21" s="64"/>
      <c r="SFR21" s="64"/>
      <c r="SFS21" s="64"/>
      <c r="SFT21" s="64"/>
      <c r="SFU21" s="64"/>
      <c r="SFV21" s="64"/>
      <c r="SFW21" s="64"/>
      <c r="SFX21" s="64"/>
      <c r="SFY21" s="64"/>
      <c r="SFZ21" s="64"/>
      <c r="SGA21" s="64"/>
      <c r="SGB21" s="64"/>
      <c r="SGC21" s="64"/>
      <c r="SGD21" s="64"/>
      <c r="SGE21" s="64"/>
      <c r="SGF21" s="64"/>
      <c r="SGG21" s="64"/>
      <c r="SGH21" s="64"/>
      <c r="SGI21" s="64"/>
      <c r="SGJ21" s="64"/>
      <c r="SGK21" s="64"/>
      <c r="SGL21" s="64"/>
      <c r="SGM21" s="64"/>
      <c r="SGN21" s="64"/>
      <c r="SGO21" s="64"/>
      <c r="SGP21" s="64"/>
      <c r="SGQ21" s="64"/>
      <c r="SGR21" s="64"/>
      <c r="SGS21" s="64"/>
      <c r="SGT21" s="64"/>
      <c r="SGU21" s="64"/>
      <c r="SGV21" s="64"/>
      <c r="SGW21" s="64"/>
      <c r="SGX21" s="64"/>
      <c r="SGY21" s="64"/>
      <c r="SGZ21" s="64"/>
      <c r="SHA21" s="64"/>
      <c r="SHB21" s="64"/>
      <c r="SHC21" s="64"/>
      <c r="SHD21" s="64"/>
      <c r="SHE21" s="64"/>
      <c r="SHF21" s="64"/>
      <c r="SHG21" s="64"/>
      <c r="SHH21" s="64"/>
      <c r="SHI21" s="64"/>
      <c r="SHJ21" s="64"/>
      <c r="SHK21" s="64"/>
      <c r="SHL21" s="64"/>
      <c r="SHM21" s="64"/>
      <c r="SHN21" s="64"/>
      <c r="SHO21" s="64"/>
      <c r="SHP21" s="64"/>
      <c r="SHQ21" s="64"/>
      <c r="SHR21" s="64"/>
      <c r="SHS21" s="64"/>
      <c r="SHT21" s="64"/>
      <c r="SHU21" s="64"/>
      <c r="SHV21" s="64"/>
      <c r="SHW21" s="64"/>
      <c r="SHX21" s="64"/>
      <c r="SHY21" s="64"/>
      <c r="SHZ21" s="64"/>
      <c r="SIA21" s="64"/>
      <c r="SIB21" s="64"/>
      <c r="SIC21" s="64"/>
      <c r="SID21" s="64"/>
      <c r="SIE21" s="64"/>
      <c r="SIF21" s="64"/>
      <c r="SIG21" s="64"/>
      <c r="SIH21" s="64"/>
      <c r="SII21" s="64"/>
      <c r="SIJ21" s="64"/>
      <c r="SIK21" s="64"/>
      <c r="SIL21" s="64"/>
      <c r="SIM21" s="64"/>
      <c r="SIN21" s="64"/>
      <c r="SIO21" s="64"/>
      <c r="SIP21" s="64"/>
      <c r="SIQ21" s="64"/>
      <c r="SIR21" s="64"/>
      <c r="SIS21" s="64"/>
      <c r="SIT21" s="64"/>
      <c r="SIU21" s="64"/>
      <c r="SIV21" s="64"/>
      <c r="SIW21" s="64"/>
      <c r="SIX21" s="64"/>
      <c r="SIY21" s="64"/>
      <c r="SIZ21" s="64"/>
      <c r="SJA21" s="64"/>
      <c r="SJB21" s="64"/>
      <c r="SJC21" s="64"/>
      <c r="SJD21" s="64"/>
      <c r="SJE21" s="64"/>
      <c r="SJF21" s="64"/>
      <c r="SJG21" s="64"/>
      <c r="SJH21" s="64"/>
      <c r="SJI21" s="64"/>
      <c r="SJJ21" s="64"/>
      <c r="SJK21" s="64"/>
      <c r="SJL21" s="64"/>
      <c r="SJM21" s="64"/>
      <c r="SJN21" s="64"/>
      <c r="SJO21" s="64"/>
      <c r="SJP21" s="64"/>
      <c r="SJQ21" s="64"/>
      <c r="SJR21" s="64"/>
      <c r="SJS21" s="64"/>
      <c r="SJT21" s="64"/>
      <c r="SJU21" s="64"/>
      <c r="SJV21" s="64"/>
      <c r="SJW21" s="64"/>
      <c r="SJX21" s="64"/>
      <c r="SJY21" s="64"/>
      <c r="SJZ21" s="64"/>
      <c r="SKA21" s="64"/>
      <c r="SKB21" s="64"/>
      <c r="SKC21" s="64"/>
      <c r="SKD21" s="64"/>
      <c r="SKE21" s="64"/>
      <c r="SKF21" s="64"/>
      <c r="SKG21" s="64"/>
      <c r="SKH21" s="64"/>
      <c r="SKI21" s="64"/>
      <c r="SKJ21" s="64"/>
      <c r="SKK21" s="64"/>
      <c r="SKL21" s="64"/>
      <c r="SKM21" s="64"/>
      <c r="SKN21" s="64"/>
      <c r="SKO21" s="64"/>
      <c r="SKP21" s="64"/>
      <c r="SKQ21" s="64"/>
      <c r="SKR21" s="64"/>
      <c r="SKS21" s="64"/>
      <c r="SKT21" s="64"/>
      <c r="SKU21" s="64"/>
      <c r="SKV21" s="64"/>
      <c r="SKW21" s="64"/>
      <c r="SKX21" s="64"/>
      <c r="SKY21" s="64"/>
      <c r="SKZ21" s="64"/>
      <c r="SLA21" s="64"/>
      <c r="SLB21" s="64"/>
      <c r="SLC21" s="64"/>
      <c r="SLD21" s="64"/>
      <c r="SLE21" s="64"/>
      <c r="SLF21" s="64"/>
      <c r="SLG21" s="64"/>
      <c r="SLH21" s="64"/>
      <c r="SLI21" s="64"/>
      <c r="SLJ21" s="64"/>
      <c r="SLK21" s="64"/>
      <c r="SLL21" s="64"/>
      <c r="SLM21" s="64"/>
      <c r="SLN21" s="64"/>
      <c r="SLO21" s="64"/>
      <c r="SLP21" s="64"/>
      <c r="SLQ21" s="64"/>
      <c r="SLR21" s="64"/>
      <c r="SLS21" s="64"/>
      <c r="SLT21" s="64"/>
      <c r="SLU21" s="64"/>
      <c r="SLV21" s="64"/>
      <c r="SLW21" s="64"/>
      <c r="SLX21" s="64"/>
      <c r="SLY21" s="64"/>
      <c r="SLZ21" s="64"/>
      <c r="SMA21" s="64"/>
      <c r="SMB21" s="64"/>
      <c r="SMC21" s="64"/>
      <c r="SMD21" s="64"/>
      <c r="SME21" s="64"/>
      <c r="SMF21" s="64"/>
      <c r="SMG21" s="64"/>
      <c r="SMH21" s="64"/>
      <c r="SMI21" s="64"/>
      <c r="SMJ21" s="64"/>
      <c r="SMK21" s="64"/>
      <c r="SML21" s="64"/>
      <c r="SMM21" s="64"/>
      <c r="SMN21" s="64"/>
      <c r="SMO21" s="64"/>
      <c r="SMP21" s="64"/>
      <c r="SMQ21" s="64"/>
      <c r="SMR21" s="64"/>
      <c r="SMS21" s="64"/>
      <c r="SMT21" s="64"/>
      <c r="SMU21" s="64"/>
      <c r="SMV21" s="64"/>
      <c r="SMW21" s="64"/>
      <c r="SMX21" s="64"/>
      <c r="SMY21" s="64"/>
      <c r="SMZ21" s="64"/>
      <c r="SNA21" s="64"/>
      <c r="SNB21" s="64"/>
      <c r="SNC21" s="64"/>
      <c r="SND21" s="64"/>
      <c r="SNE21" s="64"/>
      <c r="SNF21" s="64"/>
      <c r="SNG21" s="64"/>
      <c r="SNH21" s="64"/>
      <c r="SNI21" s="64"/>
      <c r="SNJ21" s="64"/>
      <c r="SNK21" s="64"/>
      <c r="SNL21" s="64"/>
      <c r="SNM21" s="64"/>
      <c r="SNN21" s="64"/>
      <c r="SNO21" s="64"/>
      <c r="SNP21" s="64"/>
      <c r="SNQ21" s="64"/>
      <c r="SNR21" s="64"/>
      <c r="SNS21" s="64"/>
      <c r="SNT21" s="64"/>
      <c r="SNU21" s="64"/>
      <c r="SNV21" s="64"/>
      <c r="SNW21" s="64"/>
      <c r="SNX21" s="64"/>
      <c r="SNY21" s="64"/>
      <c r="SNZ21" s="64"/>
      <c r="SOA21" s="64"/>
      <c r="SOB21" s="64"/>
      <c r="SOC21" s="64"/>
      <c r="SOD21" s="64"/>
      <c r="SOE21" s="64"/>
      <c r="SOF21" s="64"/>
      <c r="SOG21" s="64"/>
      <c r="SOH21" s="64"/>
      <c r="SOI21" s="64"/>
      <c r="SOJ21" s="64"/>
      <c r="SOK21" s="64"/>
      <c r="SOL21" s="64"/>
      <c r="SOM21" s="64"/>
      <c r="SON21" s="64"/>
      <c r="SOO21" s="64"/>
      <c r="SOP21" s="64"/>
      <c r="SOQ21" s="64"/>
      <c r="SOR21" s="64"/>
      <c r="SOS21" s="64"/>
      <c r="SOT21" s="64"/>
      <c r="SOU21" s="64"/>
      <c r="SOV21" s="64"/>
      <c r="SOW21" s="64"/>
      <c r="SOX21" s="64"/>
      <c r="SOY21" s="64"/>
      <c r="SOZ21" s="64"/>
      <c r="SPA21" s="64"/>
      <c r="SPB21" s="64"/>
      <c r="SPC21" s="64"/>
      <c r="SPD21" s="64"/>
      <c r="SPE21" s="64"/>
      <c r="SPF21" s="64"/>
      <c r="SPG21" s="64"/>
      <c r="SPH21" s="64"/>
      <c r="SPI21" s="64"/>
      <c r="SPJ21" s="64"/>
      <c r="SPK21" s="64"/>
      <c r="SPL21" s="64"/>
      <c r="SPM21" s="64"/>
      <c r="SPN21" s="64"/>
      <c r="SPO21" s="64"/>
      <c r="SPP21" s="64"/>
      <c r="SPQ21" s="64"/>
      <c r="SPR21" s="64"/>
      <c r="SPS21" s="64"/>
      <c r="SPT21" s="64"/>
      <c r="SPU21" s="64"/>
      <c r="SPV21" s="64"/>
      <c r="SPW21" s="64"/>
      <c r="SPX21" s="64"/>
      <c r="SPY21" s="64"/>
      <c r="SPZ21" s="64"/>
      <c r="SQA21" s="64"/>
      <c r="SQB21" s="64"/>
      <c r="SQC21" s="64"/>
      <c r="SQD21" s="64"/>
      <c r="SQE21" s="64"/>
      <c r="SQF21" s="64"/>
      <c r="SQG21" s="64"/>
      <c r="SQH21" s="64"/>
      <c r="SQI21" s="64"/>
      <c r="SQJ21" s="64"/>
      <c r="SQK21" s="64"/>
      <c r="SQL21" s="64"/>
      <c r="SQM21" s="64"/>
      <c r="SQN21" s="64"/>
      <c r="SQO21" s="64"/>
      <c r="SQP21" s="64"/>
      <c r="SQQ21" s="64"/>
      <c r="SQR21" s="64"/>
      <c r="SQS21" s="64"/>
      <c r="SQT21" s="64"/>
      <c r="SQU21" s="64"/>
      <c r="SQV21" s="64"/>
      <c r="SQW21" s="64"/>
      <c r="SQX21" s="64"/>
      <c r="SQY21" s="64"/>
      <c r="SQZ21" s="64"/>
      <c r="SRA21" s="64"/>
      <c r="SRB21" s="64"/>
      <c r="SRC21" s="64"/>
      <c r="SRD21" s="64"/>
      <c r="SRE21" s="64"/>
      <c r="SRF21" s="64"/>
      <c r="SRG21" s="64"/>
      <c r="SRH21" s="64"/>
      <c r="SRI21" s="64"/>
      <c r="SRJ21" s="64"/>
      <c r="SRK21" s="64"/>
      <c r="SRL21" s="64"/>
      <c r="SRM21" s="64"/>
      <c r="SRN21" s="64"/>
      <c r="SRO21" s="64"/>
      <c r="SRP21" s="64"/>
      <c r="SRQ21" s="64"/>
      <c r="SRR21" s="64"/>
      <c r="SRS21" s="64"/>
      <c r="SRT21" s="64"/>
      <c r="SRU21" s="64"/>
      <c r="SRV21" s="64"/>
      <c r="SRW21" s="64"/>
      <c r="SRX21" s="64"/>
      <c r="SRY21" s="64"/>
      <c r="SRZ21" s="64"/>
      <c r="SSA21" s="64"/>
      <c r="SSB21" s="64"/>
      <c r="SSC21" s="64"/>
      <c r="SSD21" s="64"/>
      <c r="SSE21" s="64"/>
      <c r="SSF21" s="64"/>
      <c r="SSG21" s="64"/>
      <c r="SSH21" s="64"/>
      <c r="SSI21" s="64"/>
      <c r="SSJ21" s="64"/>
      <c r="SSK21" s="64"/>
      <c r="SSL21" s="64"/>
      <c r="SSM21" s="64"/>
      <c r="SSN21" s="64"/>
      <c r="SSO21" s="64"/>
      <c r="SSP21" s="64"/>
      <c r="SSQ21" s="64"/>
      <c r="SSR21" s="64"/>
      <c r="SSS21" s="64"/>
      <c r="SST21" s="64"/>
      <c r="SSU21" s="64"/>
      <c r="SSV21" s="64"/>
      <c r="SSW21" s="64"/>
      <c r="SSX21" s="64"/>
      <c r="SSY21" s="64"/>
      <c r="SSZ21" s="64"/>
      <c r="STA21" s="64"/>
      <c r="STB21" s="64"/>
      <c r="STC21" s="64"/>
      <c r="STD21" s="64"/>
      <c r="STE21" s="64"/>
      <c r="STF21" s="64"/>
      <c r="STG21" s="64"/>
      <c r="STH21" s="64"/>
      <c r="STI21" s="64"/>
      <c r="STJ21" s="64"/>
      <c r="STK21" s="64"/>
      <c r="STL21" s="64"/>
      <c r="STM21" s="64"/>
      <c r="STN21" s="64"/>
      <c r="STO21" s="64"/>
      <c r="STP21" s="64"/>
      <c r="STQ21" s="64"/>
      <c r="STR21" s="64"/>
      <c r="STS21" s="64"/>
      <c r="STT21" s="64"/>
      <c r="STU21" s="64"/>
      <c r="STV21" s="64"/>
      <c r="STW21" s="64"/>
      <c r="STX21" s="64"/>
      <c r="STY21" s="64"/>
      <c r="STZ21" s="64"/>
      <c r="SUA21" s="64"/>
      <c r="SUB21" s="64"/>
      <c r="SUC21" s="64"/>
      <c r="SUD21" s="64"/>
      <c r="SUE21" s="64"/>
      <c r="SUF21" s="64"/>
      <c r="SUG21" s="64"/>
      <c r="SUH21" s="64"/>
      <c r="SUI21" s="64"/>
      <c r="SUJ21" s="64"/>
      <c r="SUK21" s="64"/>
      <c r="SUL21" s="64"/>
      <c r="SUM21" s="64"/>
      <c r="SUN21" s="64"/>
      <c r="SUO21" s="64"/>
      <c r="SUP21" s="64"/>
      <c r="SUQ21" s="64"/>
      <c r="SUR21" s="64"/>
      <c r="SUS21" s="64"/>
      <c r="SUT21" s="64"/>
      <c r="SUU21" s="64"/>
      <c r="SUV21" s="64"/>
      <c r="SUW21" s="64"/>
      <c r="SUX21" s="64"/>
      <c r="SUY21" s="64"/>
      <c r="SUZ21" s="64"/>
      <c r="SVA21" s="64"/>
      <c r="SVB21" s="64"/>
      <c r="SVC21" s="64"/>
      <c r="SVD21" s="64"/>
      <c r="SVE21" s="64"/>
      <c r="SVF21" s="64"/>
      <c r="SVG21" s="64"/>
      <c r="SVH21" s="64"/>
      <c r="SVI21" s="64"/>
      <c r="SVJ21" s="64"/>
      <c r="SVK21" s="64"/>
      <c r="SVL21" s="64"/>
      <c r="SVM21" s="64"/>
      <c r="SVN21" s="64"/>
      <c r="SVO21" s="64"/>
      <c r="SVP21" s="64"/>
      <c r="SVQ21" s="64"/>
      <c r="SVR21" s="64"/>
      <c r="SVS21" s="64"/>
      <c r="SVT21" s="64"/>
      <c r="SVU21" s="64"/>
      <c r="SVV21" s="64"/>
      <c r="SVW21" s="64"/>
      <c r="SVX21" s="64"/>
      <c r="SVY21" s="64"/>
      <c r="SVZ21" s="64"/>
      <c r="SWA21" s="64"/>
      <c r="SWB21" s="64"/>
      <c r="SWC21" s="64"/>
      <c r="SWD21" s="64"/>
      <c r="SWE21" s="64"/>
      <c r="SWF21" s="64"/>
      <c r="SWG21" s="64"/>
      <c r="SWH21" s="64"/>
      <c r="SWI21" s="64"/>
      <c r="SWJ21" s="64"/>
      <c r="SWK21" s="64"/>
      <c r="SWL21" s="64"/>
      <c r="SWM21" s="64"/>
      <c r="SWN21" s="64"/>
      <c r="SWO21" s="64"/>
      <c r="SWP21" s="64"/>
      <c r="SWQ21" s="64"/>
      <c r="SWR21" s="64"/>
      <c r="SWS21" s="64"/>
      <c r="SWT21" s="64"/>
      <c r="SWU21" s="64"/>
      <c r="SWV21" s="64"/>
      <c r="SWW21" s="64"/>
      <c r="SWX21" s="64"/>
      <c r="SWY21" s="64"/>
      <c r="SWZ21" s="64"/>
      <c r="SXA21" s="64"/>
      <c r="SXB21" s="64"/>
      <c r="SXC21" s="64"/>
      <c r="SXD21" s="64"/>
      <c r="SXE21" s="64"/>
      <c r="SXF21" s="64"/>
      <c r="SXG21" s="64"/>
      <c r="SXH21" s="64"/>
      <c r="SXI21" s="64"/>
      <c r="SXJ21" s="64"/>
      <c r="SXK21" s="64"/>
      <c r="SXL21" s="64"/>
      <c r="SXM21" s="64"/>
      <c r="SXN21" s="64"/>
      <c r="SXO21" s="64"/>
      <c r="SXP21" s="64"/>
      <c r="SXQ21" s="64"/>
      <c r="SXR21" s="64"/>
      <c r="SXS21" s="64"/>
      <c r="SXT21" s="64"/>
      <c r="SXU21" s="64"/>
      <c r="SXV21" s="64"/>
      <c r="SXW21" s="64"/>
      <c r="SXX21" s="64"/>
      <c r="SXY21" s="64"/>
      <c r="SXZ21" s="64"/>
      <c r="SYA21" s="64"/>
      <c r="SYB21" s="64"/>
      <c r="SYC21" s="64"/>
      <c r="SYD21" s="64"/>
      <c r="SYE21" s="64"/>
      <c r="SYF21" s="64"/>
      <c r="SYG21" s="64"/>
      <c r="SYH21" s="64"/>
      <c r="SYI21" s="64"/>
      <c r="SYJ21" s="64"/>
      <c r="SYK21" s="64"/>
      <c r="SYL21" s="64"/>
      <c r="SYM21" s="64"/>
      <c r="SYN21" s="64"/>
      <c r="SYO21" s="64"/>
      <c r="SYP21" s="64"/>
      <c r="SYQ21" s="64"/>
      <c r="SYR21" s="64"/>
      <c r="SYS21" s="64"/>
      <c r="SYT21" s="64"/>
      <c r="SYU21" s="64"/>
      <c r="SYV21" s="64"/>
      <c r="SYW21" s="64"/>
      <c r="SYX21" s="64"/>
      <c r="SYY21" s="64"/>
      <c r="SYZ21" s="64"/>
      <c r="SZA21" s="64"/>
      <c r="SZB21" s="64"/>
      <c r="SZC21" s="64"/>
      <c r="SZD21" s="64"/>
      <c r="SZE21" s="64"/>
      <c r="SZF21" s="64"/>
      <c r="SZG21" s="64"/>
      <c r="SZH21" s="64"/>
      <c r="SZI21" s="64"/>
      <c r="SZJ21" s="64"/>
      <c r="SZK21" s="64"/>
      <c r="SZL21" s="64"/>
      <c r="SZM21" s="64"/>
      <c r="SZN21" s="64"/>
      <c r="SZO21" s="64"/>
      <c r="SZP21" s="64"/>
      <c r="SZQ21" s="64"/>
      <c r="SZR21" s="64"/>
      <c r="SZS21" s="64"/>
      <c r="SZT21" s="64"/>
      <c r="SZU21" s="64"/>
      <c r="SZV21" s="64"/>
      <c r="SZW21" s="64"/>
      <c r="SZX21" s="64"/>
      <c r="SZY21" s="64"/>
      <c r="SZZ21" s="64"/>
      <c r="TAA21" s="64"/>
      <c r="TAB21" s="64"/>
      <c r="TAC21" s="64"/>
      <c r="TAD21" s="64"/>
      <c r="TAE21" s="64"/>
      <c r="TAF21" s="64"/>
      <c r="TAG21" s="64"/>
      <c r="TAH21" s="64"/>
      <c r="TAI21" s="64"/>
      <c r="TAJ21" s="64"/>
      <c r="TAK21" s="64"/>
      <c r="TAL21" s="64"/>
      <c r="TAM21" s="64"/>
      <c r="TAN21" s="64"/>
      <c r="TAO21" s="64"/>
      <c r="TAP21" s="64"/>
      <c r="TAQ21" s="64"/>
      <c r="TAR21" s="64"/>
      <c r="TAS21" s="64"/>
      <c r="TAT21" s="64"/>
      <c r="TAU21" s="64"/>
      <c r="TAV21" s="64"/>
      <c r="TAW21" s="64"/>
      <c r="TAX21" s="64"/>
      <c r="TAY21" s="64"/>
      <c r="TAZ21" s="64"/>
      <c r="TBA21" s="64"/>
      <c r="TBB21" s="64"/>
      <c r="TBC21" s="64"/>
      <c r="TBD21" s="64"/>
      <c r="TBE21" s="64"/>
      <c r="TBF21" s="64"/>
      <c r="TBG21" s="64"/>
      <c r="TBH21" s="64"/>
      <c r="TBI21" s="64"/>
      <c r="TBJ21" s="64"/>
      <c r="TBK21" s="64"/>
      <c r="TBL21" s="64"/>
      <c r="TBM21" s="64"/>
      <c r="TBN21" s="64"/>
      <c r="TBO21" s="64"/>
      <c r="TBP21" s="64"/>
      <c r="TBQ21" s="64"/>
      <c r="TBR21" s="64"/>
      <c r="TBS21" s="64"/>
      <c r="TBT21" s="64"/>
      <c r="TBU21" s="64"/>
      <c r="TBV21" s="64"/>
      <c r="TBW21" s="64"/>
      <c r="TBX21" s="64"/>
      <c r="TBY21" s="64"/>
      <c r="TBZ21" s="64"/>
      <c r="TCA21" s="64"/>
      <c r="TCB21" s="64"/>
      <c r="TCC21" s="64"/>
      <c r="TCD21" s="64"/>
      <c r="TCE21" s="64"/>
      <c r="TCF21" s="64"/>
      <c r="TCG21" s="64"/>
      <c r="TCH21" s="64"/>
      <c r="TCI21" s="64"/>
      <c r="TCJ21" s="64"/>
      <c r="TCK21" s="64"/>
      <c r="TCL21" s="64"/>
      <c r="TCM21" s="64"/>
      <c r="TCN21" s="64"/>
      <c r="TCO21" s="64"/>
      <c r="TCP21" s="64"/>
      <c r="TCQ21" s="64"/>
      <c r="TCR21" s="64"/>
      <c r="TCS21" s="64"/>
      <c r="TCT21" s="64"/>
      <c r="TCU21" s="64"/>
      <c r="TCV21" s="64"/>
      <c r="TCW21" s="64"/>
      <c r="TCX21" s="64"/>
      <c r="TCY21" s="64"/>
      <c r="TCZ21" s="64"/>
      <c r="TDA21" s="64"/>
      <c r="TDB21" s="64"/>
      <c r="TDC21" s="64"/>
      <c r="TDD21" s="64"/>
      <c r="TDE21" s="64"/>
      <c r="TDF21" s="64"/>
      <c r="TDG21" s="64"/>
      <c r="TDH21" s="64"/>
      <c r="TDI21" s="64"/>
      <c r="TDJ21" s="64"/>
      <c r="TDK21" s="64"/>
      <c r="TDL21" s="64"/>
      <c r="TDM21" s="64"/>
      <c r="TDN21" s="64"/>
      <c r="TDO21" s="64"/>
      <c r="TDP21" s="64"/>
      <c r="TDQ21" s="64"/>
      <c r="TDR21" s="64"/>
      <c r="TDS21" s="64"/>
      <c r="TDT21" s="64"/>
      <c r="TDU21" s="64"/>
      <c r="TDV21" s="64"/>
      <c r="TDW21" s="64"/>
      <c r="TDX21" s="64"/>
      <c r="TDY21" s="64"/>
      <c r="TDZ21" s="64"/>
      <c r="TEA21" s="64"/>
      <c r="TEB21" s="64"/>
      <c r="TEC21" s="64"/>
      <c r="TED21" s="64"/>
      <c r="TEE21" s="64"/>
      <c r="TEF21" s="64"/>
      <c r="TEG21" s="64"/>
      <c r="TEH21" s="64"/>
      <c r="TEI21" s="64"/>
      <c r="TEJ21" s="64"/>
      <c r="TEK21" s="64"/>
      <c r="TEL21" s="64"/>
      <c r="TEM21" s="64"/>
      <c r="TEN21" s="64"/>
      <c r="TEO21" s="64"/>
      <c r="TEP21" s="64"/>
      <c r="TEQ21" s="64"/>
      <c r="TER21" s="64"/>
      <c r="TES21" s="64"/>
      <c r="TET21" s="64"/>
      <c r="TEU21" s="64"/>
      <c r="TEV21" s="64"/>
      <c r="TEW21" s="64"/>
      <c r="TEX21" s="64"/>
      <c r="TEY21" s="64"/>
      <c r="TEZ21" s="64"/>
      <c r="TFA21" s="64"/>
      <c r="TFB21" s="64"/>
      <c r="TFC21" s="64"/>
      <c r="TFD21" s="64"/>
      <c r="TFE21" s="64"/>
      <c r="TFF21" s="64"/>
      <c r="TFG21" s="64"/>
      <c r="TFH21" s="64"/>
      <c r="TFI21" s="64"/>
      <c r="TFJ21" s="64"/>
      <c r="TFK21" s="64"/>
      <c r="TFL21" s="64"/>
      <c r="TFM21" s="64"/>
      <c r="TFN21" s="64"/>
      <c r="TFO21" s="64"/>
      <c r="TFP21" s="64"/>
      <c r="TFQ21" s="64"/>
      <c r="TFR21" s="64"/>
      <c r="TFS21" s="64"/>
      <c r="TFT21" s="64"/>
      <c r="TFU21" s="64"/>
      <c r="TFV21" s="64"/>
      <c r="TFW21" s="64"/>
      <c r="TFX21" s="64"/>
      <c r="TFY21" s="64"/>
      <c r="TFZ21" s="64"/>
      <c r="TGA21" s="64"/>
      <c r="TGB21" s="64"/>
      <c r="TGC21" s="64"/>
      <c r="TGD21" s="64"/>
      <c r="TGE21" s="64"/>
      <c r="TGF21" s="64"/>
      <c r="TGG21" s="64"/>
      <c r="TGH21" s="64"/>
      <c r="TGI21" s="64"/>
      <c r="TGJ21" s="64"/>
      <c r="TGK21" s="64"/>
      <c r="TGL21" s="64"/>
      <c r="TGM21" s="64"/>
      <c r="TGN21" s="64"/>
      <c r="TGO21" s="64"/>
      <c r="TGP21" s="64"/>
      <c r="TGQ21" s="64"/>
      <c r="TGR21" s="64"/>
      <c r="TGS21" s="64"/>
      <c r="TGT21" s="64"/>
      <c r="TGU21" s="64"/>
      <c r="TGV21" s="64"/>
      <c r="TGW21" s="64"/>
      <c r="TGX21" s="64"/>
      <c r="TGY21" s="64"/>
      <c r="TGZ21" s="64"/>
      <c r="THA21" s="64"/>
      <c r="THB21" s="64"/>
      <c r="THC21" s="64"/>
      <c r="THD21" s="64"/>
      <c r="THE21" s="64"/>
      <c r="THF21" s="64"/>
      <c r="THG21" s="64"/>
      <c r="THH21" s="64"/>
      <c r="THI21" s="64"/>
      <c r="THJ21" s="64"/>
      <c r="THK21" s="64"/>
      <c r="THL21" s="64"/>
      <c r="THM21" s="64"/>
      <c r="THN21" s="64"/>
      <c r="THO21" s="64"/>
      <c r="THP21" s="64"/>
      <c r="THQ21" s="64"/>
      <c r="THR21" s="64"/>
      <c r="THS21" s="64"/>
      <c r="THT21" s="64"/>
      <c r="THU21" s="64"/>
      <c r="THV21" s="64"/>
      <c r="THW21" s="64"/>
      <c r="THX21" s="64"/>
      <c r="THY21" s="64"/>
      <c r="THZ21" s="64"/>
      <c r="TIA21" s="64"/>
      <c r="TIB21" s="64"/>
      <c r="TIC21" s="64"/>
      <c r="TID21" s="64"/>
      <c r="TIE21" s="64"/>
      <c r="TIF21" s="64"/>
      <c r="TIG21" s="64"/>
      <c r="TIH21" s="64"/>
      <c r="TII21" s="64"/>
      <c r="TIJ21" s="64"/>
      <c r="TIK21" s="64"/>
      <c r="TIL21" s="64"/>
      <c r="TIM21" s="64"/>
      <c r="TIN21" s="64"/>
      <c r="TIO21" s="64"/>
      <c r="TIP21" s="64"/>
      <c r="TIQ21" s="64"/>
      <c r="TIR21" s="64"/>
      <c r="TIS21" s="64"/>
      <c r="TIT21" s="64"/>
      <c r="TIU21" s="64"/>
      <c r="TIV21" s="64"/>
      <c r="TIW21" s="64"/>
      <c r="TIX21" s="64"/>
      <c r="TIY21" s="64"/>
      <c r="TIZ21" s="64"/>
      <c r="TJA21" s="64"/>
      <c r="TJB21" s="64"/>
      <c r="TJC21" s="64"/>
      <c r="TJD21" s="64"/>
      <c r="TJE21" s="64"/>
      <c r="TJF21" s="64"/>
      <c r="TJG21" s="64"/>
      <c r="TJH21" s="64"/>
      <c r="TJI21" s="64"/>
      <c r="TJJ21" s="64"/>
      <c r="TJK21" s="64"/>
      <c r="TJL21" s="64"/>
      <c r="TJM21" s="64"/>
      <c r="TJN21" s="64"/>
      <c r="TJO21" s="64"/>
      <c r="TJP21" s="64"/>
      <c r="TJQ21" s="64"/>
      <c r="TJR21" s="64"/>
      <c r="TJS21" s="64"/>
      <c r="TJT21" s="64"/>
      <c r="TJU21" s="64"/>
      <c r="TJV21" s="64"/>
      <c r="TJW21" s="64"/>
      <c r="TJX21" s="64"/>
      <c r="TJY21" s="64"/>
      <c r="TJZ21" s="64"/>
      <c r="TKA21" s="64"/>
      <c r="TKB21" s="64"/>
      <c r="TKC21" s="64"/>
      <c r="TKD21" s="64"/>
      <c r="TKE21" s="64"/>
      <c r="TKF21" s="64"/>
      <c r="TKG21" s="64"/>
      <c r="TKH21" s="64"/>
      <c r="TKI21" s="64"/>
      <c r="TKJ21" s="64"/>
      <c r="TKK21" s="64"/>
      <c r="TKL21" s="64"/>
      <c r="TKM21" s="64"/>
      <c r="TKN21" s="64"/>
      <c r="TKO21" s="64"/>
      <c r="TKP21" s="64"/>
      <c r="TKQ21" s="64"/>
      <c r="TKR21" s="64"/>
      <c r="TKS21" s="64"/>
      <c r="TKT21" s="64"/>
      <c r="TKU21" s="64"/>
      <c r="TKV21" s="64"/>
      <c r="TKW21" s="64"/>
      <c r="TKX21" s="64"/>
      <c r="TKY21" s="64"/>
      <c r="TKZ21" s="64"/>
      <c r="TLA21" s="64"/>
      <c r="TLB21" s="64"/>
      <c r="TLC21" s="64"/>
      <c r="TLD21" s="64"/>
      <c r="TLE21" s="64"/>
      <c r="TLF21" s="64"/>
      <c r="TLG21" s="64"/>
      <c r="TLH21" s="64"/>
      <c r="TLI21" s="64"/>
      <c r="TLJ21" s="64"/>
      <c r="TLK21" s="64"/>
      <c r="TLL21" s="64"/>
      <c r="TLM21" s="64"/>
      <c r="TLN21" s="64"/>
      <c r="TLO21" s="64"/>
      <c r="TLP21" s="64"/>
      <c r="TLQ21" s="64"/>
      <c r="TLR21" s="64"/>
      <c r="TLS21" s="64"/>
      <c r="TLT21" s="64"/>
      <c r="TLU21" s="64"/>
      <c r="TLV21" s="64"/>
      <c r="TLW21" s="64"/>
      <c r="TLX21" s="64"/>
      <c r="TLY21" s="64"/>
      <c r="TLZ21" s="64"/>
      <c r="TMA21" s="64"/>
      <c r="TMB21" s="64"/>
      <c r="TMC21" s="64"/>
      <c r="TMD21" s="64"/>
      <c r="TME21" s="64"/>
      <c r="TMF21" s="64"/>
      <c r="TMG21" s="64"/>
      <c r="TMH21" s="64"/>
      <c r="TMI21" s="64"/>
      <c r="TMJ21" s="64"/>
      <c r="TMK21" s="64"/>
      <c r="TML21" s="64"/>
      <c r="TMM21" s="64"/>
      <c r="TMN21" s="64"/>
      <c r="TMO21" s="64"/>
      <c r="TMP21" s="64"/>
      <c r="TMQ21" s="64"/>
      <c r="TMR21" s="64"/>
      <c r="TMS21" s="64"/>
      <c r="TMT21" s="64"/>
      <c r="TMU21" s="64"/>
      <c r="TMV21" s="64"/>
      <c r="TMW21" s="64"/>
      <c r="TMX21" s="64"/>
      <c r="TMY21" s="64"/>
      <c r="TMZ21" s="64"/>
      <c r="TNA21" s="64"/>
      <c r="TNB21" s="64"/>
      <c r="TNC21" s="64"/>
      <c r="TND21" s="64"/>
      <c r="TNE21" s="64"/>
      <c r="TNF21" s="64"/>
      <c r="TNG21" s="64"/>
      <c r="TNH21" s="64"/>
      <c r="TNI21" s="64"/>
      <c r="TNJ21" s="64"/>
      <c r="TNK21" s="64"/>
      <c r="TNL21" s="64"/>
      <c r="TNM21" s="64"/>
      <c r="TNN21" s="64"/>
      <c r="TNO21" s="64"/>
      <c r="TNP21" s="64"/>
      <c r="TNQ21" s="64"/>
      <c r="TNR21" s="64"/>
      <c r="TNS21" s="64"/>
      <c r="TNT21" s="64"/>
      <c r="TNU21" s="64"/>
      <c r="TNV21" s="64"/>
      <c r="TNW21" s="64"/>
      <c r="TNX21" s="64"/>
      <c r="TNY21" s="64"/>
      <c r="TNZ21" s="64"/>
      <c r="TOA21" s="64"/>
      <c r="TOB21" s="64"/>
      <c r="TOC21" s="64"/>
      <c r="TOD21" s="64"/>
      <c r="TOE21" s="64"/>
      <c r="TOF21" s="64"/>
      <c r="TOG21" s="64"/>
      <c r="TOH21" s="64"/>
      <c r="TOI21" s="64"/>
      <c r="TOJ21" s="64"/>
      <c r="TOK21" s="64"/>
      <c r="TOL21" s="64"/>
      <c r="TOM21" s="64"/>
      <c r="TON21" s="64"/>
      <c r="TOO21" s="64"/>
      <c r="TOP21" s="64"/>
      <c r="TOQ21" s="64"/>
      <c r="TOR21" s="64"/>
      <c r="TOS21" s="64"/>
      <c r="TOT21" s="64"/>
      <c r="TOU21" s="64"/>
      <c r="TOV21" s="64"/>
      <c r="TOW21" s="64"/>
      <c r="TOX21" s="64"/>
      <c r="TOY21" s="64"/>
      <c r="TOZ21" s="64"/>
      <c r="TPA21" s="64"/>
      <c r="TPB21" s="64"/>
      <c r="TPC21" s="64"/>
      <c r="TPD21" s="64"/>
      <c r="TPE21" s="64"/>
      <c r="TPF21" s="64"/>
      <c r="TPG21" s="64"/>
      <c r="TPH21" s="64"/>
      <c r="TPI21" s="64"/>
      <c r="TPJ21" s="64"/>
      <c r="TPK21" s="64"/>
      <c r="TPL21" s="64"/>
      <c r="TPM21" s="64"/>
      <c r="TPN21" s="64"/>
      <c r="TPO21" s="64"/>
      <c r="TPP21" s="64"/>
      <c r="TPQ21" s="64"/>
      <c r="TPR21" s="64"/>
      <c r="TPS21" s="64"/>
      <c r="TPT21" s="64"/>
      <c r="TPU21" s="64"/>
      <c r="TPV21" s="64"/>
      <c r="TPW21" s="64"/>
      <c r="TPX21" s="64"/>
      <c r="TPY21" s="64"/>
      <c r="TPZ21" s="64"/>
      <c r="TQA21" s="64"/>
      <c r="TQB21" s="64"/>
      <c r="TQC21" s="64"/>
      <c r="TQD21" s="64"/>
      <c r="TQE21" s="64"/>
      <c r="TQF21" s="64"/>
      <c r="TQG21" s="64"/>
      <c r="TQH21" s="64"/>
      <c r="TQI21" s="64"/>
      <c r="TQJ21" s="64"/>
      <c r="TQK21" s="64"/>
      <c r="TQL21" s="64"/>
      <c r="TQM21" s="64"/>
      <c r="TQN21" s="64"/>
      <c r="TQO21" s="64"/>
      <c r="TQP21" s="64"/>
      <c r="TQQ21" s="64"/>
      <c r="TQR21" s="64"/>
      <c r="TQS21" s="64"/>
      <c r="TQT21" s="64"/>
      <c r="TQU21" s="64"/>
      <c r="TQV21" s="64"/>
      <c r="TQW21" s="64"/>
      <c r="TQX21" s="64"/>
      <c r="TQY21" s="64"/>
      <c r="TQZ21" s="64"/>
      <c r="TRA21" s="64"/>
      <c r="TRB21" s="64"/>
      <c r="TRC21" s="64"/>
      <c r="TRD21" s="64"/>
      <c r="TRE21" s="64"/>
      <c r="TRF21" s="64"/>
      <c r="TRG21" s="64"/>
      <c r="TRH21" s="64"/>
      <c r="TRI21" s="64"/>
      <c r="TRJ21" s="64"/>
      <c r="TRK21" s="64"/>
      <c r="TRL21" s="64"/>
      <c r="TRM21" s="64"/>
      <c r="TRN21" s="64"/>
      <c r="TRO21" s="64"/>
      <c r="TRP21" s="64"/>
      <c r="TRQ21" s="64"/>
      <c r="TRR21" s="64"/>
      <c r="TRS21" s="64"/>
      <c r="TRT21" s="64"/>
      <c r="TRU21" s="64"/>
      <c r="TRV21" s="64"/>
      <c r="TRW21" s="64"/>
      <c r="TRX21" s="64"/>
      <c r="TRY21" s="64"/>
      <c r="TRZ21" s="64"/>
      <c r="TSA21" s="64"/>
      <c r="TSB21" s="64"/>
      <c r="TSC21" s="64"/>
      <c r="TSD21" s="64"/>
      <c r="TSE21" s="64"/>
      <c r="TSF21" s="64"/>
      <c r="TSG21" s="64"/>
      <c r="TSH21" s="64"/>
      <c r="TSI21" s="64"/>
      <c r="TSJ21" s="64"/>
      <c r="TSK21" s="64"/>
      <c r="TSL21" s="64"/>
      <c r="TSM21" s="64"/>
      <c r="TSN21" s="64"/>
      <c r="TSO21" s="64"/>
      <c r="TSP21" s="64"/>
      <c r="TSQ21" s="64"/>
      <c r="TSR21" s="64"/>
      <c r="TSS21" s="64"/>
      <c r="TST21" s="64"/>
      <c r="TSU21" s="64"/>
      <c r="TSV21" s="64"/>
      <c r="TSW21" s="64"/>
      <c r="TSX21" s="64"/>
      <c r="TSY21" s="64"/>
      <c r="TSZ21" s="64"/>
      <c r="TTA21" s="64"/>
      <c r="TTB21" s="64"/>
      <c r="TTC21" s="64"/>
      <c r="TTD21" s="64"/>
      <c r="TTE21" s="64"/>
      <c r="TTF21" s="64"/>
      <c r="TTG21" s="64"/>
      <c r="TTH21" s="64"/>
      <c r="TTI21" s="64"/>
      <c r="TTJ21" s="64"/>
      <c r="TTK21" s="64"/>
      <c r="TTL21" s="64"/>
      <c r="TTM21" s="64"/>
      <c r="TTN21" s="64"/>
      <c r="TTO21" s="64"/>
      <c r="TTP21" s="64"/>
      <c r="TTQ21" s="64"/>
      <c r="TTR21" s="64"/>
      <c r="TTS21" s="64"/>
      <c r="TTT21" s="64"/>
      <c r="TTU21" s="64"/>
      <c r="TTV21" s="64"/>
      <c r="TTW21" s="64"/>
      <c r="TTX21" s="64"/>
      <c r="TTY21" s="64"/>
      <c r="TTZ21" s="64"/>
      <c r="TUA21" s="64"/>
      <c r="TUB21" s="64"/>
      <c r="TUC21" s="64"/>
      <c r="TUD21" s="64"/>
      <c r="TUE21" s="64"/>
      <c r="TUF21" s="64"/>
      <c r="TUG21" s="64"/>
      <c r="TUH21" s="64"/>
      <c r="TUI21" s="64"/>
      <c r="TUJ21" s="64"/>
      <c r="TUK21" s="64"/>
      <c r="TUL21" s="64"/>
      <c r="TUM21" s="64"/>
      <c r="TUN21" s="64"/>
      <c r="TUO21" s="64"/>
      <c r="TUP21" s="64"/>
      <c r="TUQ21" s="64"/>
      <c r="TUR21" s="64"/>
      <c r="TUS21" s="64"/>
      <c r="TUT21" s="64"/>
      <c r="TUU21" s="64"/>
      <c r="TUV21" s="64"/>
      <c r="TUW21" s="64"/>
      <c r="TUX21" s="64"/>
      <c r="TUY21" s="64"/>
      <c r="TUZ21" s="64"/>
      <c r="TVA21" s="64"/>
      <c r="TVB21" s="64"/>
      <c r="TVC21" s="64"/>
      <c r="TVD21" s="64"/>
      <c r="TVE21" s="64"/>
      <c r="TVF21" s="64"/>
      <c r="TVG21" s="64"/>
      <c r="TVH21" s="64"/>
      <c r="TVI21" s="64"/>
      <c r="TVJ21" s="64"/>
      <c r="TVK21" s="64"/>
      <c r="TVL21" s="64"/>
      <c r="TVM21" s="64"/>
      <c r="TVN21" s="64"/>
      <c r="TVO21" s="64"/>
      <c r="TVP21" s="64"/>
      <c r="TVQ21" s="64"/>
      <c r="TVR21" s="64"/>
      <c r="TVS21" s="64"/>
      <c r="TVT21" s="64"/>
      <c r="TVU21" s="64"/>
      <c r="TVV21" s="64"/>
      <c r="TVW21" s="64"/>
      <c r="TVX21" s="64"/>
      <c r="TVY21" s="64"/>
      <c r="TVZ21" s="64"/>
      <c r="TWA21" s="64"/>
      <c r="TWB21" s="64"/>
      <c r="TWC21" s="64"/>
      <c r="TWD21" s="64"/>
      <c r="TWE21" s="64"/>
      <c r="TWF21" s="64"/>
      <c r="TWG21" s="64"/>
      <c r="TWH21" s="64"/>
      <c r="TWI21" s="64"/>
      <c r="TWJ21" s="64"/>
      <c r="TWK21" s="64"/>
      <c r="TWL21" s="64"/>
      <c r="TWM21" s="64"/>
      <c r="TWN21" s="64"/>
      <c r="TWO21" s="64"/>
      <c r="TWP21" s="64"/>
      <c r="TWQ21" s="64"/>
      <c r="TWR21" s="64"/>
      <c r="TWS21" s="64"/>
      <c r="TWT21" s="64"/>
      <c r="TWU21" s="64"/>
      <c r="TWV21" s="64"/>
      <c r="TWW21" s="64"/>
      <c r="TWX21" s="64"/>
      <c r="TWY21" s="64"/>
      <c r="TWZ21" s="64"/>
      <c r="TXA21" s="64"/>
      <c r="TXB21" s="64"/>
      <c r="TXC21" s="64"/>
      <c r="TXD21" s="64"/>
      <c r="TXE21" s="64"/>
      <c r="TXF21" s="64"/>
      <c r="TXG21" s="64"/>
      <c r="TXH21" s="64"/>
      <c r="TXI21" s="64"/>
      <c r="TXJ21" s="64"/>
      <c r="TXK21" s="64"/>
      <c r="TXL21" s="64"/>
      <c r="TXM21" s="64"/>
      <c r="TXN21" s="64"/>
      <c r="TXO21" s="64"/>
      <c r="TXP21" s="64"/>
      <c r="TXQ21" s="64"/>
      <c r="TXR21" s="64"/>
      <c r="TXS21" s="64"/>
      <c r="TXT21" s="64"/>
      <c r="TXU21" s="64"/>
      <c r="TXV21" s="64"/>
      <c r="TXW21" s="64"/>
      <c r="TXX21" s="64"/>
      <c r="TXY21" s="64"/>
      <c r="TXZ21" s="64"/>
      <c r="TYA21" s="64"/>
      <c r="TYB21" s="64"/>
      <c r="TYC21" s="64"/>
      <c r="TYD21" s="64"/>
      <c r="TYE21" s="64"/>
      <c r="TYF21" s="64"/>
      <c r="TYG21" s="64"/>
      <c r="TYH21" s="64"/>
      <c r="TYI21" s="64"/>
      <c r="TYJ21" s="64"/>
      <c r="TYK21" s="64"/>
      <c r="TYL21" s="64"/>
      <c r="TYM21" s="64"/>
      <c r="TYN21" s="64"/>
      <c r="TYO21" s="64"/>
      <c r="TYP21" s="64"/>
      <c r="TYQ21" s="64"/>
      <c r="TYR21" s="64"/>
      <c r="TYS21" s="64"/>
      <c r="TYT21" s="64"/>
      <c r="TYU21" s="64"/>
      <c r="TYV21" s="64"/>
      <c r="TYW21" s="64"/>
      <c r="TYX21" s="64"/>
      <c r="TYY21" s="64"/>
      <c r="TYZ21" s="64"/>
      <c r="TZA21" s="64"/>
      <c r="TZB21" s="64"/>
      <c r="TZC21" s="64"/>
      <c r="TZD21" s="64"/>
      <c r="TZE21" s="64"/>
      <c r="TZF21" s="64"/>
      <c r="TZG21" s="64"/>
      <c r="TZH21" s="64"/>
      <c r="TZI21" s="64"/>
      <c r="TZJ21" s="64"/>
      <c r="TZK21" s="64"/>
      <c r="TZL21" s="64"/>
      <c r="TZM21" s="64"/>
      <c r="TZN21" s="64"/>
      <c r="TZO21" s="64"/>
      <c r="TZP21" s="64"/>
      <c r="TZQ21" s="64"/>
      <c r="TZR21" s="64"/>
      <c r="TZS21" s="64"/>
      <c r="TZT21" s="64"/>
      <c r="TZU21" s="64"/>
      <c r="TZV21" s="64"/>
      <c r="TZW21" s="64"/>
      <c r="TZX21" s="64"/>
      <c r="TZY21" s="64"/>
      <c r="TZZ21" s="64"/>
      <c r="UAA21" s="64"/>
      <c r="UAB21" s="64"/>
      <c r="UAC21" s="64"/>
      <c r="UAD21" s="64"/>
      <c r="UAE21" s="64"/>
      <c r="UAF21" s="64"/>
      <c r="UAG21" s="64"/>
      <c r="UAH21" s="64"/>
      <c r="UAI21" s="64"/>
      <c r="UAJ21" s="64"/>
      <c r="UAK21" s="64"/>
      <c r="UAL21" s="64"/>
      <c r="UAM21" s="64"/>
      <c r="UAN21" s="64"/>
      <c r="UAO21" s="64"/>
      <c r="UAP21" s="64"/>
      <c r="UAQ21" s="64"/>
      <c r="UAR21" s="64"/>
      <c r="UAS21" s="64"/>
      <c r="UAT21" s="64"/>
      <c r="UAU21" s="64"/>
      <c r="UAV21" s="64"/>
      <c r="UAW21" s="64"/>
      <c r="UAX21" s="64"/>
      <c r="UAY21" s="64"/>
      <c r="UAZ21" s="64"/>
      <c r="UBA21" s="64"/>
      <c r="UBB21" s="64"/>
      <c r="UBC21" s="64"/>
      <c r="UBD21" s="64"/>
      <c r="UBE21" s="64"/>
      <c r="UBF21" s="64"/>
      <c r="UBG21" s="64"/>
      <c r="UBH21" s="64"/>
      <c r="UBI21" s="64"/>
      <c r="UBJ21" s="64"/>
      <c r="UBK21" s="64"/>
      <c r="UBL21" s="64"/>
      <c r="UBM21" s="64"/>
      <c r="UBN21" s="64"/>
      <c r="UBO21" s="64"/>
      <c r="UBP21" s="64"/>
      <c r="UBQ21" s="64"/>
      <c r="UBR21" s="64"/>
      <c r="UBS21" s="64"/>
      <c r="UBT21" s="64"/>
      <c r="UBU21" s="64"/>
      <c r="UBV21" s="64"/>
      <c r="UBW21" s="64"/>
      <c r="UBX21" s="64"/>
      <c r="UBY21" s="64"/>
      <c r="UBZ21" s="64"/>
      <c r="UCA21" s="64"/>
      <c r="UCB21" s="64"/>
      <c r="UCC21" s="64"/>
      <c r="UCD21" s="64"/>
      <c r="UCE21" s="64"/>
      <c r="UCF21" s="64"/>
      <c r="UCG21" s="64"/>
      <c r="UCH21" s="64"/>
      <c r="UCI21" s="64"/>
      <c r="UCJ21" s="64"/>
      <c r="UCK21" s="64"/>
      <c r="UCL21" s="64"/>
      <c r="UCM21" s="64"/>
      <c r="UCN21" s="64"/>
      <c r="UCO21" s="64"/>
      <c r="UCP21" s="64"/>
      <c r="UCQ21" s="64"/>
      <c r="UCR21" s="64"/>
      <c r="UCS21" s="64"/>
      <c r="UCT21" s="64"/>
      <c r="UCU21" s="64"/>
      <c r="UCV21" s="64"/>
      <c r="UCW21" s="64"/>
      <c r="UCX21" s="64"/>
      <c r="UCY21" s="64"/>
      <c r="UCZ21" s="64"/>
      <c r="UDA21" s="64"/>
      <c r="UDB21" s="64"/>
      <c r="UDC21" s="64"/>
      <c r="UDD21" s="64"/>
      <c r="UDE21" s="64"/>
      <c r="UDF21" s="64"/>
      <c r="UDG21" s="64"/>
      <c r="UDH21" s="64"/>
      <c r="UDI21" s="64"/>
      <c r="UDJ21" s="64"/>
      <c r="UDK21" s="64"/>
      <c r="UDL21" s="64"/>
      <c r="UDM21" s="64"/>
      <c r="UDN21" s="64"/>
      <c r="UDO21" s="64"/>
      <c r="UDP21" s="64"/>
      <c r="UDQ21" s="64"/>
      <c r="UDR21" s="64"/>
      <c r="UDS21" s="64"/>
      <c r="UDT21" s="64"/>
      <c r="UDU21" s="64"/>
      <c r="UDV21" s="64"/>
      <c r="UDW21" s="64"/>
      <c r="UDX21" s="64"/>
      <c r="UDY21" s="64"/>
      <c r="UDZ21" s="64"/>
      <c r="UEA21" s="64"/>
      <c r="UEB21" s="64"/>
      <c r="UEC21" s="64"/>
      <c r="UED21" s="64"/>
      <c r="UEE21" s="64"/>
      <c r="UEF21" s="64"/>
      <c r="UEG21" s="64"/>
      <c r="UEH21" s="64"/>
      <c r="UEI21" s="64"/>
      <c r="UEJ21" s="64"/>
      <c r="UEK21" s="64"/>
      <c r="UEL21" s="64"/>
      <c r="UEM21" s="64"/>
      <c r="UEN21" s="64"/>
      <c r="UEO21" s="64"/>
      <c r="UEP21" s="64"/>
      <c r="UEQ21" s="64"/>
      <c r="UER21" s="64"/>
      <c r="UES21" s="64"/>
      <c r="UET21" s="64"/>
      <c r="UEU21" s="64"/>
      <c r="UEV21" s="64"/>
      <c r="UEW21" s="64"/>
      <c r="UEX21" s="64"/>
      <c r="UEY21" s="64"/>
      <c r="UEZ21" s="64"/>
      <c r="UFA21" s="64"/>
      <c r="UFB21" s="64"/>
      <c r="UFC21" s="64"/>
      <c r="UFD21" s="64"/>
      <c r="UFE21" s="64"/>
      <c r="UFF21" s="64"/>
      <c r="UFG21" s="64"/>
      <c r="UFH21" s="64"/>
      <c r="UFI21" s="64"/>
      <c r="UFJ21" s="64"/>
      <c r="UFK21" s="64"/>
      <c r="UFL21" s="64"/>
      <c r="UFM21" s="64"/>
      <c r="UFN21" s="64"/>
      <c r="UFO21" s="64"/>
      <c r="UFP21" s="64"/>
      <c r="UFQ21" s="64"/>
      <c r="UFR21" s="64"/>
      <c r="UFS21" s="64"/>
      <c r="UFT21" s="64"/>
      <c r="UFU21" s="64"/>
      <c r="UFV21" s="64"/>
      <c r="UFW21" s="64"/>
      <c r="UFX21" s="64"/>
      <c r="UFY21" s="64"/>
      <c r="UFZ21" s="64"/>
      <c r="UGA21" s="64"/>
      <c r="UGB21" s="64"/>
      <c r="UGC21" s="64"/>
      <c r="UGD21" s="64"/>
      <c r="UGE21" s="64"/>
      <c r="UGF21" s="64"/>
      <c r="UGG21" s="64"/>
      <c r="UGH21" s="64"/>
      <c r="UGI21" s="64"/>
      <c r="UGJ21" s="64"/>
      <c r="UGK21" s="64"/>
      <c r="UGL21" s="64"/>
      <c r="UGM21" s="64"/>
      <c r="UGN21" s="64"/>
      <c r="UGO21" s="64"/>
      <c r="UGP21" s="64"/>
      <c r="UGQ21" s="64"/>
      <c r="UGR21" s="64"/>
      <c r="UGS21" s="64"/>
      <c r="UGT21" s="64"/>
      <c r="UGU21" s="64"/>
      <c r="UGV21" s="64"/>
      <c r="UGW21" s="64"/>
      <c r="UGX21" s="64"/>
      <c r="UGY21" s="64"/>
      <c r="UGZ21" s="64"/>
      <c r="UHA21" s="64"/>
      <c r="UHB21" s="64"/>
      <c r="UHC21" s="64"/>
      <c r="UHD21" s="64"/>
      <c r="UHE21" s="64"/>
      <c r="UHF21" s="64"/>
      <c r="UHG21" s="64"/>
      <c r="UHH21" s="64"/>
      <c r="UHI21" s="64"/>
      <c r="UHJ21" s="64"/>
      <c r="UHK21" s="64"/>
      <c r="UHL21" s="64"/>
      <c r="UHM21" s="64"/>
      <c r="UHN21" s="64"/>
      <c r="UHO21" s="64"/>
      <c r="UHP21" s="64"/>
      <c r="UHQ21" s="64"/>
      <c r="UHR21" s="64"/>
      <c r="UHS21" s="64"/>
      <c r="UHT21" s="64"/>
      <c r="UHU21" s="64"/>
      <c r="UHV21" s="64"/>
      <c r="UHW21" s="64"/>
      <c r="UHX21" s="64"/>
      <c r="UHY21" s="64"/>
      <c r="UHZ21" s="64"/>
      <c r="UIA21" s="64"/>
      <c r="UIB21" s="64"/>
      <c r="UIC21" s="64"/>
      <c r="UID21" s="64"/>
      <c r="UIE21" s="64"/>
      <c r="UIF21" s="64"/>
      <c r="UIG21" s="64"/>
      <c r="UIH21" s="64"/>
      <c r="UII21" s="64"/>
      <c r="UIJ21" s="64"/>
      <c r="UIK21" s="64"/>
      <c r="UIL21" s="64"/>
      <c r="UIM21" s="64"/>
      <c r="UIN21" s="64"/>
      <c r="UIO21" s="64"/>
      <c r="UIP21" s="64"/>
      <c r="UIQ21" s="64"/>
      <c r="UIR21" s="64"/>
      <c r="UIS21" s="64"/>
      <c r="UIT21" s="64"/>
      <c r="UIU21" s="64"/>
      <c r="UIV21" s="64"/>
      <c r="UIW21" s="64"/>
      <c r="UIX21" s="64"/>
      <c r="UIY21" s="64"/>
      <c r="UIZ21" s="64"/>
      <c r="UJA21" s="64"/>
      <c r="UJB21" s="64"/>
      <c r="UJC21" s="64"/>
      <c r="UJD21" s="64"/>
      <c r="UJE21" s="64"/>
      <c r="UJF21" s="64"/>
      <c r="UJG21" s="64"/>
      <c r="UJH21" s="64"/>
      <c r="UJI21" s="64"/>
      <c r="UJJ21" s="64"/>
      <c r="UJK21" s="64"/>
      <c r="UJL21" s="64"/>
      <c r="UJM21" s="64"/>
      <c r="UJN21" s="64"/>
      <c r="UJO21" s="64"/>
      <c r="UJP21" s="64"/>
      <c r="UJQ21" s="64"/>
      <c r="UJR21" s="64"/>
      <c r="UJS21" s="64"/>
      <c r="UJT21" s="64"/>
      <c r="UJU21" s="64"/>
      <c r="UJV21" s="64"/>
      <c r="UJW21" s="64"/>
      <c r="UJX21" s="64"/>
      <c r="UJY21" s="64"/>
      <c r="UJZ21" s="64"/>
      <c r="UKA21" s="64"/>
      <c r="UKB21" s="64"/>
      <c r="UKC21" s="64"/>
      <c r="UKD21" s="64"/>
      <c r="UKE21" s="64"/>
      <c r="UKF21" s="64"/>
      <c r="UKG21" s="64"/>
      <c r="UKH21" s="64"/>
      <c r="UKI21" s="64"/>
      <c r="UKJ21" s="64"/>
      <c r="UKK21" s="64"/>
      <c r="UKL21" s="64"/>
      <c r="UKM21" s="64"/>
      <c r="UKN21" s="64"/>
      <c r="UKO21" s="64"/>
      <c r="UKP21" s="64"/>
      <c r="UKQ21" s="64"/>
      <c r="UKR21" s="64"/>
      <c r="UKS21" s="64"/>
      <c r="UKT21" s="64"/>
      <c r="UKU21" s="64"/>
      <c r="UKV21" s="64"/>
      <c r="UKW21" s="64"/>
      <c r="UKX21" s="64"/>
      <c r="UKY21" s="64"/>
      <c r="UKZ21" s="64"/>
      <c r="ULA21" s="64"/>
      <c r="ULB21" s="64"/>
      <c r="ULC21" s="64"/>
      <c r="ULD21" s="64"/>
      <c r="ULE21" s="64"/>
      <c r="ULF21" s="64"/>
      <c r="ULG21" s="64"/>
      <c r="ULH21" s="64"/>
      <c r="ULI21" s="64"/>
      <c r="ULJ21" s="64"/>
      <c r="ULK21" s="64"/>
      <c r="ULL21" s="64"/>
      <c r="ULM21" s="64"/>
      <c r="ULN21" s="64"/>
      <c r="ULO21" s="64"/>
      <c r="ULP21" s="64"/>
      <c r="ULQ21" s="64"/>
      <c r="ULR21" s="64"/>
      <c r="ULS21" s="64"/>
      <c r="ULT21" s="64"/>
      <c r="ULU21" s="64"/>
      <c r="ULV21" s="64"/>
      <c r="ULW21" s="64"/>
      <c r="ULX21" s="64"/>
      <c r="ULY21" s="64"/>
      <c r="ULZ21" s="64"/>
      <c r="UMA21" s="64"/>
      <c r="UMB21" s="64"/>
      <c r="UMC21" s="64"/>
      <c r="UMD21" s="64"/>
      <c r="UME21" s="64"/>
      <c r="UMF21" s="64"/>
      <c r="UMG21" s="64"/>
      <c r="UMH21" s="64"/>
      <c r="UMI21" s="64"/>
      <c r="UMJ21" s="64"/>
      <c r="UMK21" s="64"/>
      <c r="UML21" s="64"/>
      <c r="UMM21" s="64"/>
      <c r="UMN21" s="64"/>
      <c r="UMO21" s="64"/>
      <c r="UMP21" s="64"/>
      <c r="UMQ21" s="64"/>
      <c r="UMR21" s="64"/>
      <c r="UMS21" s="64"/>
      <c r="UMT21" s="64"/>
      <c r="UMU21" s="64"/>
      <c r="UMV21" s="64"/>
      <c r="UMW21" s="64"/>
      <c r="UMX21" s="64"/>
      <c r="UMY21" s="64"/>
      <c r="UMZ21" s="64"/>
      <c r="UNA21" s="64"/>
      <c r="UNB21" s="64"/>
      <c r="UNC21" s="64"/>
      <c r="UND21" s="64"/>
      <c r="UNE21" s="64"/>
      <c r="UNF21" s="64"/>
      <c r="UNG21" s="64"/>
      <c r="UNH21" s="64"/>
      <c r="UNI21" s="64"/>
      <c r="UNJ21" s="64"/>
      <c r="UNK21" s="64"/>
      <c r="UNL21" s="64"/>
      <c r="UNM21" s="64"/>
      <c r="UNN21" s="64"/>
      <c r="UNO21" s="64"/>
      <c r="UNP21" s="64"/>
      <c r="UNQ21" s="64"/>
      <c r="UNR21" s="64"/>
      <c r="UNS21" s="64"/>
      <c r="UNT21" s="64"/>
      <c r="UNU21" s="64"/>
      <c r="UNV21" s="64"/>
      <c r="UNW21" s="64"/>
      <c r="UNX21" s="64"/>
      <c r="UNY21" s="64"/>
      <c r="UNZ21" s="64"/>
      <c r="UOA21" s="64"/>
      <c r="UOB21" s="64"/>
      <c r="UOC21" s="64"/>
      <c r="UOD21" s="64"/>
      <c r="UOE21" s="64"/>
      <c r="UOF21" s="64"/>
      <c r="UOG21" s="64"/>
      <c r="UOH21" s="64"/>
      <c r="UOI21" s="64"/>
      <c r="UOJ21" s="64"/>
      <c r="UOK21" s="64"/>
      <c r="UOL21" s="64"/>
      <c r="UOM21" s="64"/>
      <c r="UON21" s="64"/>
      <c r="UOO21" s="64"/>
      <c r="UOP21" s="64"/>
      <c r="UOQ21" s="64"/>
      <c r="UOR21" s="64"/>
      <c r="UOS21" s="64"/>
      <c r="UOT21" s="64"/>
      <c r="UOU21" s="64"/>
      <c r="UOV21" s="64"/>
      <c r="UOW21" s="64"/>
      <c r="UOX21" s="64"/>
      <c r="UOY21" s="64"/>
      <c r="UOZ21" s="64"/>
      <c r="UPA21" s="64"/>
      <c r="UPB21" s="64"/>
      <c r="UPC21" s="64"/>
      <c r="UPD21" s="64"/>
      <c r="UPE21" s="64"/>
      <c r="UPF21" s="64"/>
      <c r="UPG21" s="64"/>
      <c r="UPH21" s="64"/>
      <c r="UPI21" s="64"/>
      <c r="UPJ21" s="64"/>
      <c r="UPK21" s="64"/>
      <c r="UPL21" s="64"/>
      <c r="UPM21" s="64"/>
      <c r="UPN21" s="64"/>
      <c r="UPO21" s="64"/>
      <c r="UPP21" s="64"/>
      <c r="UPQ21" s="64"/>
      <c r="UPR21" s="64"/>
      <c r="UPS21" s="64"/>
      <c r="UPT21" s="64"/>
      <c r="UPU21" s="64"/>
      <c r="UPV21" s="64"/>
      <c r="UPW21" s="64"/>
      <c r="UPX21" s="64"/>
      <c r="UPY21" s="64"/>
      <c r="UPZ21" s="64"/>
      <c r="UQA21" s="64"/>
      <c r="UQB21" s="64"/>
      <c r="UQC21" s="64"/>
      <c r="UQD21" s="64"/>
      <c r="UQE21" s="64"/>
      <c r="UQF21" s="64"/>
      <c r="UQG21" s="64"/>
      <c r="UQH21" s="64"/>
      <c r="UQI21" s="64"/>
      <c r="UQJ21" s="64"/>
      <c r="UQK21" s="64"/>
      <c r="UQL21" s="64"/>
      <c r="UQM21" s="64"/>
      <c r="UQN21" s="64"/>
      <c r="UQO21" s="64"/>
      <c r="UQP21" s="64"/>
      <c r="UQQ21" s="64"/>
      <c r="UQR21" s="64"/>
      <c r="UQS21" s="64"/>
      <c r="UQT21" s="64"/>
      <c r="UQU21" s="64"/>
      <c r="UQV21" s="64"/>
      <c r="UQW21" s="64"/>
      <c r="UQX21" s="64"/>
      <c r="UQY21" s="64"/>
      <c r="UQZ21" s="64"/>
      <c r="URA21" s="64"/>
      <c r="URB21" s="64"/>
      <c r="URC21" s="64"/>
      <c r="URD21" s="64"/>
      <c r="URE21" s="64"/>
      <c r="URF21" s="64"/>
      <c r="URG21" s="64"/>
      <c r="URH21" s="64"/>
      <c r="URI21" s="64"/>
      <c r="URJ21" s="64"/>
      <c r="URK21" s="64"/>
      <c r="URL21" s="64"/>
      <c r="URM21" s="64"/>
      <c r="URN21" s="64"/>
      <c r="URO21" s="64"/>
      <c r="URP21" s="64"/>
      <c r="URQ21" s="64"/>
      <c r="URR21" s="64"/>
      <c r="URS21" s="64"/>
      <c r="URT21" s="64"/>
      <c r="URU21" s="64"/>
      <c r="URV21" s="64"/>
      <c r="URW21" s="64"/>
      <c r="URX21" s="64"/>
      <c r="URY21" s="64"/>
      <c r="URZ21" s="64"/>
      <c r="USA21" s="64"/>
      <c r="USB21" s="64"/>
      <c r="USC21" s="64"/>
      <c r="USD21" s="64"/>
      <c r="USE21" s="64"/>
      <c r="USF21" s="64"/>
      <c r="USG21" s="64"/>
      <c r="USH21" s="64"/>
      <c r="USI21" s="64"/>
      <c r="USJ21" s="64"/>
      <c r="USK21" s="64"/>
      <c r="USL21" s="64"/>
      <c r="USM21" s="64"/>
      <c r="USN21" s="64"/>
      <c r="USO21" s="64"/>
      <c r="USP21" s="64"/>
      <c r="USQ21" s="64"/>
      <c r="USR21" s="64"/>
      <c r="USS21" s="64"/>
      <c r="UST21" s="64"/>
      <c r="USU21" s="64"/>
      <c r="USV21" s="64"/>
      <c r="USW21" s="64"/>
      <c r="USX21" s="64"/>
      <c r="USY21" s="64"/>
      <c r="USZ21" s="64"/>
      <c r="UTA21" s="64"/>
      <c r="UTB21" s="64"/>
      <c r="UTC21" s="64"/>
      <c r="UTD21" s="64"/>
      <c r="UTE21" s="64"/>
      <c r="UTF21" s="64"/>
      <c r="UTG21" s="64"/>
      <c r="UTH21" s="64"/>
      <c r="UTI21" s="64"/>
      <c r="UTJ21" s="64"/>
      <c r="UTK21" s="64"/>
      <c r="UTL21" s="64"/>
      <c r="UTM21" s="64"/>
      <c r="UTN21" s="64"/>
      <c r="UTO21" s="64"/>
      <c r="UTP21" s="64"/>
      <c r="UTQ21" s="64"/>
      <c r="UTR21" s="64"/>
      <c r="UTS21" s="64"/>
      <c r="UTT21" s="64"/>
      <c r="UTU21" s="64"/>
      <c r="UTV21" s="64"/>
      <c r="UTW21" s="64"/>
      <c r="UTX21" s="64"/>
      <c r="UTY21" s="64"/>
      <c r="UTZ21" s="64"/>
      <c r="UUA21" s="64"/>
      <c r="UUB21" s="64"/>
      <c r="UUC21" s="64"/>
      <c r="UUD21" s="64"/>
      <c r="UUE21" s="64"/>
      <c r="UUF21" s="64"/>
      <c r="UUG21" s="64"/>
      <c r="UUH21" s="64"/>
      <c r="UUI21" s="64"/>
      <c r="UUJ21" s="64"/>
      <c r="UUK21" s="64"/>
      <c r="UUL21" s="64"/>
      <c r="UUM21" s="64"/>
      <c r="UUN21" s="64"/>
      <c r="UUO21" s="64"/>
      <c r="UUP21" s="64"/>
      <c r="UUQ21" s="64"/>
      <c r="UUR21" s="64"/>
      <c r="UUS21" s="64"/>
      <c r="UUT21" s="64"/>
      <c r="UUU21" s="64"/>
      <c r="UUV21" s="64"/>
      <c r="UUW21" s="64"/>
      <c r="UUX21" s="64"/>
      <c r="UUY21" s="64"/>
      <c r="UUZ21" s="64"/>
      <c r="UVA21" s="64"/>
      <c r="UVB21" s="64"/>
      <c r="UVC21" s="64"/>
      <c r="UVD21" s="64"/>
      <c r="UVE21" s="64"/>
      <c r="UVF21" s="64"/>
      <c r="UVG21" s="64"/>
      <c r="UVH21" s="64"/>
      <c r="UVI21" s="64"/>
      <c r="UVJ21" s="64"/>
      <c r="UVK21" s="64"/>
      <c r="UVL21" s="64"/>
      <c r="UVM21" s="64"/>
      <c r="UVN21" s="64"/>
      <c r="UVO21" s="64"/>
      <c r="UVP21" s="64"/>
      <c r="UVQ21" s="64"/>
      <c r="UVR21" s="64"/>
      <c r="UVS21" s="64"/>
      <c r="UVT21" s="64"/>
      <c r="UVU21" s="64"/>
      <c r="UVV21" s="64"/>
      <c r="UVW21" s="64"/>
      <c r="UVX21" s="64"/>
      <c r="UVY21" s="64"/>
      <c r="UVZ21" s="64"/>
      <c r="UWA21" s="64"/>
      <c r="UWB21" s="64"/>
      <c r="UWC21" s="64"/>
      <c r="UWD21" s="64"/>
      <c r="UWE21" s="64"/>
      <c r="UWF21" s="64"/>
      <c r="UWG21" s="64"/>
      <c r="UWH21" s="64"/>
      <c r="UWI21" s="64"/>
      <c r="UWJ21" s="64"/>
      <c r="UWK21" s="64"/>
      <c r="UWL21" s="64"/>
      <c r="UWM21" s="64"/>
      <c r="UWN21" s="64"/>
      <c r="UWO21" s="64"/>
      <c r="UWP21" s="64"/>
      <c r="UWQ21" s="64"/>
      <c r="UWR21" s="64"/>
      <c r="UWS21" s="64"/>
      <c r="UWT21" s="64"/>
      <c r="UWU21" s="64"/>
      <c r="UWV21" s="64"/>
      <c r="UWW21" s="64"/>
      <c r="UWX21" s="64"/>
      <c r="UWY21" s="64"/>
      <c r="UWZ21" s="64"/>
      <c r="UXA21" s="64"/>
      <c r="UXB21" s="64"/>
      <c r="UXC21" s="64"/>
      <c r="UXD21" s="64"/>
      <c r="UXE21" s="64"/>
      <c r="UXF21" s="64"/>
      <c r="UXG21" s="64"/>
      <c r="UXH21" s="64"/>
      <c r="UXI21" s="64"/>
      <c r="UXJ21" s="64"/>
      <c r="UXK21" s="64"/>
      <c r="UXL21" s="64"/>
      <c r="UXM21" s="64"/>
      <c r="UXN21" s="64"/>
      <c r="UXO21" s="64"/>
      <c r="UXP21" s="64"/>
      <c r="UXQ21" s="64"/>
      <c r="UXR21" s="64"/>
      <c r="UXS21" s="64"/>
      <c r="UXT21" s="64"/>
      <c r="UXU21" s="64"/>
      <c r="UXV21" s="64"/>
      <c r="UXW21" s="64"/>
      <c r="UXX21" s="64"/>
      <c r="UXY21" s="64"/>
      <c r="UXZ21" s="64"/>
      <c r="UYA21" s="64"/>
      <c r="UYB21" s="64"/>
      <c r="UYC21" s="64"/>
      <c r="UYD21" s="64"/>
      <c r="UYE21" s="64"/>
      <c r="UYF21" s="64"/>
      <c r="UYG21" s="64"/>
      <c r="UYH21" s="64"/>
      <c r="UYI21" s="64"/>
      <c r="UYJ21" s="64"/>
      <c r="UYK21" s="64"/>
      <c r="UYL21" s="64"/>
      <c r="UYM21" s="64"/>
      <c r="UYN21" s="64"/>
      <c r="UYO21" s="64"/>
      <c r="UYP21" s="64"/>
      <c r="UYQ21" s="64"/>
      <c r="UYR21" s="64"/>
      <c r="UYS21" s="64"/>
      <c r="UYT21" s="64"/>
      <c r="UYU21" s="64"/>
      <c r="UYV21" s="64"/>
      <c r="UYW21" s="64"/>
      <c r="UYX21" s="64"/>
      <c r="UYY21" s="64"/>
      <c r="UYZ21" s="64"/>
      <c r="UZA21" s="64"/>
      <c r="UZB21" s="64"/>
      <c r="UZC21" s="64"/>
      <c r="UZD21" s="64"/>
      <c r="UZE21" s="64"/>
      <c r="UZF21" s="64"/>
      <c r="UZG21" s="64"/>
      <c r="UZH21" s="64"/>
      <c r="UZI21" s="64"/>
      <c r="UZJ21" s="64"/>
      <c r="UZK21" s="64"/>
      <c r="UZL21" s="64"/>
      <c r="UZM21" s="64"/>
      <c r="UZN21" s="64"/>
      <c r="UZO21" s="64"/>
      <c r="UZP21" s="64"/>
      <c r="UZQ21" s="64"/>
      <c r="UZR21" s="64"/>
      <c r="UZS21" s="64"/>
      <c r="UZT21" s="64"/>
      <c r="UZU21" s="64"/>
      <c r="UZV21" s="64"/>
      <c r="UZW21" s="64"/>
      <c r="UZX21" s="64"/>
      <c r="UZY21" s="64"/>
      <c r="UZZ21" s="64"/>
      <c r="VAA21" s="64"/>
      <c r="VAB21" s="64"/>
      <c r="VAC21" s="64"/>
      <c r="VAD21" s="64"/>
      <c r="VAE21" s="64"/>
      <c r="VAF21" s="64"/>
      <c r="VAG21" s="64"/>
      <c r="VAH21" s="64"/>
      <c r="VAI21" s="64"/>
      <c r="VAJ21" s="64"/>
      <c r="VAK21" s="64"/>
      <c r="VAL21" s="64"/>
      <c r="VAM21" s="64"/>
      <c r="VAN21" s="64"/>
      <c r="VAO21" s="64"/>
      <c r="VAP21" s="64"/>
      <c r="VAQ21" s="64"/>
      <c r="VAR21" s="64"/>
      <c r="VAS21" s="64"/>
      <c r="VAT21" s="64"/>
      <c r="VAU21" s="64"/>
      <c r="VAV21" s="64"/>
      <c r="VAW21" s="64"/>
      <c r="VAX21" s="64"/>
      <c r="VAY21" s="64"/>
      <c r="VAZ21" s="64"/>
      <c r="VBA21" s="64"/>
      <c r="VBB21" s="64"/>
      <c r="VBC21" s="64"/>
      <c r="VBD21" s="64"/>
      <c r="VBE21" s="64"/>
      <c r="VBF21" s="64"/>
      <c r="VBG21" s="64"/>
      <c r="VBH21" s="64"/>
      <c r="VBI21" s="64"/>
      <c r="VBJ21" s="64"/>
      <c r="VBK21" s="64"/>
      <c r="VBL21" s="64"/>
      <c r="VBM21" s="64"/>
      <c r="VBN21" s="64"/>
      <c r="VBO21" s="64"/>
      <c r="VBP21" s="64"/>
      <c r="VBQ21" s="64"/>
      <c r="VBR21" s="64"/>
      <c r="VBS21" s="64"/>
      <c r="VBT21" s="64"/>
      <c r="VBU21" s="64"/>
      <c r="VBV21" s="64"/>
      <c r="VBW21" s="64"/>
      <c r="VBX21" s="64"/>
      <c r="VBY21" s="64"/>
      <c r="VBZ21" s="64"/>
      <c r="VCA21" s="64"/>
      <c r="VCB21" s="64"/>
      <c r="VCC21" s="64"/>
      <c r="VCD21" s="64"/>
      <c r="VCE21" s="64"/>
      <c r="VCF21" s="64"/>
      <c r="VCG21" s="64"/>
      <c r="VCH21" s="64"/>
      <c r="VCI21" s="64"/>
      <c r="VCJ21" s="64"/>
      <c r="VCK21" s="64"/>
      <c r="VCL21" s="64"/>
      <c r="VCM21" s="64"/>
      <c r="VCN21" s="64"/>
      <c r="VCO21" s="64"/>
      <c r="VCP21" s="64"/>
      <c r="VCQ21" s="64"/>
      <c r="VCR21" s="64"/>
      <c r="VCS21" s="64"/>
      <c r="VCT21" s="64"/>
      <c r="VCU21" s="64"/>
      <c r="VCV21" s="64"/>
      <c r="VCW21" s="64"/>
      <c r="VCX21" s="64"/>
      <c r="VCY21" s="64"/>
      <c r="VCZ21" s="64"/>
      <c r="VDA21" s="64"/>
      <c r="VDB21" s="64"/>
      <c r="VDC21" s="64"/>
      <c r="VDD21" s="64"/>
      <c r="VDE21" s="64"/>
      <c r="VDF21" s="64"/>
      <c r="VDG21" s="64"/>
      <c r="VDH21" s="64"/>
      <c r="VDI21" s="64"/>
      <c r="VDJ21" s="64"/>
      <c r="VDK21" s="64"/>
      <c r="VDL21" s="64"/>
      <c r="VDM21" s="64"/>
      <c r="VDN21" s="64"/>
      <c r="VDO21" s="64"/>
      <c r="VDP21" s="64"/>
      <c r="VDQ21" s="64"/>
      <c r="VDR21" s="64"/>
      <c r="VDS21" s="64"/>
      <c r="VDT21" s="64"/>
      <c r="VDU21" s="64"/>
      <c r="VDV21" s="64"/>
      <c r="VDW21" s="64"/>
      <c r="VDX21" s="64"/>
      <c r="VDY21" s="64"/>
      <c r="VDZ21" s="64"/>
      <c r="VEA21" s="64"/>
      <c r="VEB21" s="64"/>
      <c r="VEC21" s="64"/>
      <c r="VED21" s="64"/>
      <c r="VEE21" s="64"/>
      <c r="VEF21" s="64"/>
      <c r="VEG21" s="64"/>
      <c r="VEH21" s="64"/>
      <c r="VEI21" s="64"/>
      <c r="VEJ21" s="64"/>
      <c r="VEK21" s="64"/>
      <c r="VEL21" s="64"/>
      <c r="VEM21" s="64"/>
      <c r="VEN21" s="64"/>
      <c r="VEO21" s="64"/>
      <c r="VEP21" s="64"/>
      <c r="VEQ21" s="64"/>
      <c r="VER21" s="64"/>
      <c r="VES21" s="64"/>
      <c r="VET21" s="64"/>
      <c r="VEU21" s="64"/>
      <c r="VEV21" s="64"/>
      <c r="VEW21" s="64"/>
      <c r="VEX21" s="64"/>
      <c r="VEY21" s="64"/>
      <c r="VEZ21" s="64"/>
      <c r="VFA21" s="64"/>
      <c r="VFB21" s="64"/>
      <c r="VFC21" s="64"/>
      <c r="VFD21" s="64"/>
      <c r="VFE21" s="64"/>
      <c r="VFF21" s="64"/>
      <c r="VFG21" s="64"/>
      <c r="VFH21" s="64"/>
      <c r="VFI21" s="64"/>
      <c r="VFJ21" s="64"/>
      <c r="VFK21" s="64"/>
      <c r="VFL21" s="64"/>
      <c r="VFM21" s="64"/>
      <c r="VFN21" s="64"/>
      <c r="VFO21" s="64"/>
      <c r="VFP21" s="64"/>
      <c r="VFQ21" s="64"/>
      <c r="VFR21" s="64"/>
      <c r="VFS21" s="64"/>
      <c r="VFT21" s="64"/>
      <c r="VFU21" s="64"/>
      <c r="VFV21" s="64"/>
      <c r="VFW21" s="64"/>
      <c r="VFX21" s="64"/>
      <c r="VFY21" s="64"/>
      <c r="VFZ21" s="64"/>
      <c r="VGA21" s="64"/>
      <c r="VGB21" s="64"/>
      <c r="VGC21" s="64"/>
      <c r="VGD21" s="64"/>
      <c r="VGE21" s="64"/>
      <c r="VGF21" s="64"/>
      <c r="VGG21" s="64"/>
      <c r="VGH21" s="64"/>
      <c r="VGI21" s="64"/>
      <c r="VGJ21" s="64"/>
      <c r="VGK21" s="64"/>
      <c r="VGL21" s="64"/>
      <c r="VGM21" s="64"/>
      <c r="VGN21" s="64"/>
      <c r="VGO21" s="64"/>
      <c r="VGP21" s="64"/>
      <c r="VGQ21" s="64"/>
      <c r="VGR21" s="64"/>
      <c r="VGS21" s="64"/>
      <c r="VGT21" s="64"/>
      <c r="VGU21" s="64"/>
      <c r="VGV21" s="64"/>
      <c r="VGW21" s="64"/>
      <c r="VGX21" s="64"/>
      <c r="VGY21" s="64"/>
      <c r="VGZ21" s="64"/>
      <c r="VHA21" s="64"/>
      <c r="VHB21" s="64"/>
      <c r="VHC21" s="64"/>
      <c r="VHD21" s="64"/>
      <c r="VHE21" s="64"/>
      <c r="VHF21" s="64"/>
      <c r="VHG21" s="64"/>
      <c r="VHH21" s="64"/>
      <c r="VHI21" s="64"/>
      <c r="VHJ21" s="64"/>
      <c r="VHK21" s="64"/>
      <c r="VHL21" s="64"/>
      <c r="VHM21" s="64"/>
      <c r="VHN21" s="64"/>
      <c r="VHO21" s="64"/>
      <c r="VHP21" s="64"/>
      <c r="VHQ21" s="64"/>
      <c r="VHR21" s="64"/>
      <c r="VHS21" s="64"/>
      <c r="VHT21" s="64"/>
      <c r="VHU21" s="64"/>
      <c r="VHV21" s="64"/>
      <c r="VHW21" s="64"/>
      <c r="VHX21" s="64"/>
      <c r="VHY21" s="64"/>
      <c r="VHZ21" s="64"/>
      <c r="VIA21" s="64"/>
      <c r="VIB21" s="64"/>
      <c r="VIC21" s="64"/>
      <c r="VID21" s="64"/>
      <c r="VIE21" s="64"/>
      <c r="VIF21" s="64"/>
      <c r="VIG21" s="64"/>
      <c r="VIH21" s="64"/>
      <c r="VII21" s="64"/>
      <c r="VIJ21" s="64"/>
      <c r="VIK21" s="64"/>
      <c r="VIL21" s="64"/>
      <c r="VIM21" s="64"/>
      <c r="VIN21" s="64"/>
      <c r="VIO21" s="64"/>
      <c r="VIP21" s="64"/>
      <c r="VIQ21" s="64"/>
      <c r="VIR21" s="64"/>
      <c r="VIS21" s="64"/>
      <c r="VIT21" s="64"/>
      <c r="VIU21" s="64"/>
      <c r="VIV21" s="64"/>
      <c r="VIW21" s="64"/>
      <c r="VIX21" s="64"/>
      <c r="VIY21" s="64"/>
      <c r="VIZ21" s="64"/>
      <c r="VJA21" s="64"/>
      <c r="VJB21" s="64"/>
      <c r="VJC21" s="64"/>
      <c r="VJD21" s="64"/>
      <c r="VJE21" s="64"/>
      <c r="VJF21" s="64"/>
      <c r="VJG21" s="64"/>
      <c r="VJH21" s="64"/>
      <c r="VJI21" s="64"/>
      <c r="VJJ21" s="64"/>
      <c r="VJK21" s="64"/>
      <c r="VJL21" s="64"/>
      <c r="VJM21" s="64"/>
      <c r="VJN21" s="64"/>
      <c r="VJO21" s="64"/>
      <c r="VJP21" s="64"/>
      <c r="VJQ21" s="64"/>
      <c r="VJR21" s="64"/>
      <c r="VJS21" s="64"/>
      <c r="VJT21" s="64"/>
      <c r="VJU21" s="64"/>
      <c r="VJV21" s="64"/>
      <c r="VJW21" s="64"/>
      <c r="VJX21" s="64"/>
      <c r="VJY21" s="64"/>
      <c r="VJZ21" s="64"/>
      <c r="VKA21" s="64"/>
      <c r="VKB21" s="64"/>
      <c r="VKC21" s="64"/>
      <c r="VKD21" s="64"/>
      <c r="VKE21" s="64"/>
      <c r="VKF21" s="64"/>
      <c r="VKG21" s="64"/>
      <c r="VKH21" s="64"/>
      <c r="VKI21" s="64"/>
      <c r="VKJ21" s="64"/>
      <c r="VKK21" s="64"/>
      <c r="VKL21" s="64"/>
      <c r="VKM21" s="64"/>
      <c r="VKN21" s="64"/>
      <c r="VKO21" s="64"/>
      <c r="VKP21" s="64"/>
      <c r="VKQ21" s="64"/>
      <c r="VKR21" s="64"/>
      <c r="VKS21" s="64"/>
      <c r="VKT21" s="64"/>
      <c r="VKU21" s="64"/>
      <c r="VKV21" s="64"/>
      <c r="VKW21" s="64"/>
      <c r="VKX21" s="64"/>
      <c r="VKY21" s="64"/>
      <c r="VKZ21" s="64"/>
      <c r="VLA21" s="64"/>
      <c r="VLB21" s="64"/>
      <c r="VLC21" s="64"/>
      <c r="VLD21" s="64"/>
      <c r="VLE21" s="64"/>
      <c r="VLF21" s="64"/>
      <c r="VLG21" s="64"/>
      <c r="VLH21" s="64"/>
      <c r="VLI21" s="64"/>
      <c r="VLJ21" s="64"/>
      <c r="VLK21" s="64"/>
      <c r="VLL21" s="64"/>
      <c r="VLM21" s="64"/>
      <c r="VLN21" s="64"/>
      <c r="VLO21" s="64"/>
      <c r="VLP21" s="64"/>
      <c r="VLQ21" s="64"/>
      <c r="VLR21" s="64"/>
      <c r="VLS21" s="64"/>
      <c r="VLT21" s="64"/>
      <c r="VLU21" s="64"/>
      <c r="VLV21" s="64"/>
      <c r="VLW21" s="64"/>
      <c r="VLX21" s="64"/>
      <c r="VLY21" s="64"/>
      <c r="VLZ21" s="64"/>
      <c r="VMA21" s="64"/>
      <c r="VMB21" s="64"/>
      <c r="VMC21" s="64"/>
      <c r="VMD21" s="64"/>
      <c r="VME21" s="64"/>
      <c r="VMF21" s="64"/>
      <c r="VMG21" s="64"/>
      <c r="VMH21" s="64"/>
      <c r="VMI21" s="64"/>
      <c r="VMJ21" s="64"/>
      <c r="VMK21" s="64"/>
      <c r="VML21" s="64"/>
      <c r="VMM21" s="64"/>
      <c r="VMN21" s="64"/>
      <c r="VMO21" s="64"/>
      <c r="VMP21" s="64"/>
      <c r="VMQ21" s="64"/>
      <c r="VMR21" s="64"/>
      <c r="VMS21" s="64"/>
      <c r="VMT21" s="64"/>
      <c r="VMU21" s="64"/>
      <c r="VMV21" s="64"/>
      <c r="VMW21" s="64"/>
      <c r="VMX21" s="64"/>
      <c r="VMY21" s="64"/>
      <c r="VMZ21" s="64"/>
      <c r="VNA21" s="64"/>
      <c r="VNB21" s="64"/>
      <c r="VNC21" s="64"/>
      <c r="VND21" s="64"/>
      <c r="VNE21" s="64"/>
      <c r="VNF21" s="64"/>
      <c r="VNG21" s="64"/>
      <c r="VNH21" s="64"/>
      <c r="VNI21" s="64"/>
      <c r="VNJ21" s="64"/>
      <c r="VNK21" s="64"/>
      <c r="VNL21" s="64"/>
      <c r="VNM21" s="64"/>
      <c r="VNN21" s="64"/>
      <c r="VNO21" s="64"/>
      <c r="VNP21" s="64"/>
      <c r="VNQ21" s="64"/>
      <c r="VNR21" s="64"/>
      <c r="VNS21" s="64"/>
      <c r="VNT21" s="64"/>
      <c r="VNU21" s="64"/>
      <c r="VNV21" s="64"/>
      <c r="VNW21" s="64"/>
      <c r="VNX21" s="64"/>
      <c r="VNY21" s="64"/>
      <c r="VNZ21" s="64"/>
      <c r="VOA21" s="64"/>
      <c r="VOB21" s="64"/>
      <c r="VOC21" s="64"/>
      <c r="VOD21" s="64"/>
      <c r="VOE21" s="64"/>
      <c r="VOF21" s="64"/>
      <c r="VOG21" s="64"/>
      <c r="VOH21" s="64"/>
      <c r="VOI21" s="64"/>
      <c r="VOJ21" s="64"/>
      <c r="VOK21" s="64"/>
      <c r="VOL21" s="64"/>
      <c r="VOM21" s="64"/>
      <c r="VON21" s="64"/>
      <c r="VOO21" s="64"/>
      <c r="VOP21" s="64"/>
      <c r="VOQ21" s="64"/>
      <c r="VOR21" s="64"/>
      <c r="VOS21" s="64"/>
      <c r="VOT21" s="64"/>
      <c r="VOU21" s="64"/>
      <c r="VOV21" s="64"/>
      <c r="VOW21" s="64"/>
      <c r="VOX21" s="64"/>
      <c r="VOY21" s="64"/>
      <c r="VOZ21" s="64"/>
      <c r="VPA21" s="64"/>
      <c r="VPB21" s="64"/>
      <c r="VPC21" s="64"/>
      <c r="VPD21" s="64"/>
      <c r="VPE21" s="64"/>
      <c r="VPF21" s="64"/>
      <c r="VPG21" s="64"/>
      <c r="VPH21" s="64"/>
      <c r="VPI21" s="64"/>
      <c r="VPJ21" s="64"/>
      <c r="VPK21" s="64"/>
      <c r="VPL21" s="64"/>
      <c r="VPM21" s="64"/>
      <c r="VPN21" s="64"/>
      <c r="VPO21" s="64"/>
      <c r="VPP21" s="64"/>
      <c r="VPQ21" s="64"/>
      <c r="VPR21" s="64"/>
      <c r="VPS21" s="64"/>
      <c r="VPT21" s="64"/>
      <c r="VPU21" s="64"/>
      <c r="VPV21" s="64"/>
      <c r="VPW21" s="64"/>
      <c r="VPX21" s="64"/>
      <c r="VPY21" s="64"/>
      <c r="VPZ21" s="64"/>
      <c r="VQA21" s="64"/>
      <c r="VQB21" s="64"/>
      <c r="VQC21" s="64"/>
      <c r="VQD21" s="64"/>
      <c r="VQE21" s="64"/>
      <c r="VQF21" s="64"/>
      <c r="VQG21" s="64"/>
      <c r="VQH21" s="64"/>
      <c r="VQI21" s="64"/>
      <c r="VQJ21" s="64"/>
      <c r="VQK21" s="64"/>
      <c r="VQL21" s="64"/>
      <c r="VQM21" s="64"/>
      <c r="VQN21" s="64"/>
      <c r="VQO21" s="64"/>
      <c r="VQP21" s="64"/>
      <c r="VQQ21" s="64"/>
      <c r="VQR21" s="64"/>
      <c r="VQS21" s="64"/>
      <c r="VQT21" s="64"/>
      <c r="VQU21" s="64"/>
      <c r="VQV21" s="64"/>
      <c r="VQW21" s="64"/>
      <c r="VQX21" s="64"/>
      <c r="VQY21" s="64"/>
      <c r="VQZ21" s="64"/>
      <c r="VRA21" s="64"/>
      <c r="VRB21" s="64"/>
      <c r="VRC21" s="64"/>
      <c r="VRD21" s="64"/>
      <c r="VRE21" s="64"/>
      <c r="VRF21" s="64"/>
      <c r="VRG21" s="64"/>
      <c r="VRH21" s="64"/>
      <c r="VRI21" s="64"/>
      <c r="VRJ21" s="64"/>
      <c r="VRK21" s="64"/>
      <c r="VRL21" s="64"/>
      <c r="VRM21" s="64"/>
      <c r="VRN21" s="64"/>
      <c r="VRO21" s="64"/>
      <c r="VRP21" s="64"/>
      <c r="VRQ21" s="64"/>
      <c r="VRR21" s="64"/>
      <c r="VRS21" s="64"/>
      <c r="VRT21" s="64"/>
      <c r="VRU21" s="64"/>
      <c r="VRV21" s="64"/>
      <c r="VRW21" s="64"/>
      <c r="VRX21" s="64"/>
      <c r="VRY21" s="64"/>
      <c r="VRZ21" s="64"/>
      <c r="VSA21" s="64"/>
      <c r="VSB21" s="64"/>
      <c r="VSC21" s="64"/>
      <c r="VSD21" s="64"/>
      <c r="VSE21" s="64"/>
      <c r="VSF21" s="64"/>
      <c r="VSG21" s="64"/>
      <c r="VSH21" s="64"/>
      <c r="VSI21" s="64"/>
      <c r="VSJ21" s="64"/>
      <c r="VSK21" s="64"/>
      <c r="VSL21" s="64"/>
      <c r="VSM21" s="64"/>
      <c r="VSN21" s="64"/>
      <c r="VSO21" s="64"/>
      <c r="VSP21" s="64"/>
      <c r="VSQ21" s="64"/>
      <c r="VSR21" s="64"/>
      <c r="VSS21" s="64"/>
      <c r="VST21" s="64"/>
      <c r="VSU21" s="64"/>
      <c r="VSV21" s="64"/>
      <c r="VSW21" s="64"/>
      <c r="VSX21" s="64"/>
      <c r="VSY21" s="64"/>
      <c r="VSZ21" s="64"/>
      <c r="VTA21" s="64"/>
      <c r="VTB21" s="64"/>
      <c r="VTC21" s="64"/>
      <c r="VTD21" s="64"/>
      <c r="VTE21" s="64"/>
      <c r="VTF21" s="64"/>
      <c r="VTG21" s="64"/>
      <c r="VTH21" s="64"/>
      <c r="VTI21" s="64"/>
      <c r="VTJ21" s="64"/>
      <c r="VTK21" s="64"/>
      <c r="VTL21" s="64"/>
      <c r="VTM21" s="64"/>
      <c r="VTN21" s="64"/>
      <c r="VTO21" s="64"/>
      <c r="VTP21" s="64"/>
      <c r="VTQ21" s="64"/>
      <c r="VTR21" s="64"/>
      <c r="VTS21" s="64"/>
      <c r="VTT21" s="64"/>
      <c r="VTU21" s="64"/>
      <c r="VTV21" s="64"/>
      <c r="VTW21" s="64"/>
      <c r="VTX21" s="64"/>
      <c r="VTY21" s="64"/>
      <c r="VTZ21" s="64"/>
      <c r="VUA21" s="64"/>
      <c r="VUB21" s="64"/>
      <c r="VUC21" s="64"/>
      <c r="VUD21" s="64"/>
      <c r="VUE21" s="64"/>
      <c r="VUF21" s="64"/>
      <c r="VUG21" s="64"/>
      <c r="VUH21" s="64"/>
      <c r="VUI21" s="64"/>
      <c r="VUJ21" s="64"/>
      <c r="VUK21" s="64"/>
      <c r="VUL21" s="64"/>
      <c r="VUM21" s="64"/>
      <c r="VUN21" s="64"/>
      <c r="VUO21" s="64"/>
      <c r="VUP21" s="64"/>
      <c r="VUQ21" s="64"/>
      <c r="VUR21" s="64"/>
      <c r="VUS21" s="64"/>
      <c r="VUT21" s="64"/>
      <c r="VUU21" s="64"/>
      <c r="VUV21" s="64"/>
      <c r="VUW21" s="64"/>
      <c r="VUX21" s="64"/>
      <c r="VUY21" s="64"/>
      <c r="VUZ21" s="64"/>
      <c r="VVA21" s="64"/>
      <c r="VVB21" s="64"/>
      <c r="VVC21" s="64"/>
      <c r="VVD21" s="64"/>
      <c r="VVE21" s="64"/>
      <c r="VVF21" s="64"/>
      <c r="VVG21" s="64"/>
      <c r="VVH21" s="64"/>
      <c r="VVI21" s="64"/>
      <c r="VVJ21" s="64"/>
      <c r="VVK21" s="64"/>
      <c r="VVL21" s="64"/>
      <c r="VVM21" s="64"/>
      <c r="VVN21" s="64"/>
      <c r="VVO21" s="64"/>
      <c r="VVP21" s="64"/>
      <c r="VVQ21" s="64"/>
      <c r="VVR21" s="64"/>
      <c r="VVS21" s="64"/>
      <c r="VVT21" s="64"/>
      <c r="VVU21" s="64"/>
      <c r="VVV21" s="64"/>
      <c r="VVW21" s="64"/>
      <c r="VVX21" s="64"/>
      <c r="VVY21" s="64"/>
      <c r="VVZ21" s="64"/>
      <c r="VWA21" s="64"/>
      <c r="VWB21" s="64"/>
      <c r="VWC21" s="64"/>
      <c r="VWD21" s="64"/>
      <c r="VWE21" s="64"/>
      <c r="VWF21" s="64"/>
      <c r="VWG21" s="64"/>
      <c r="VWH21" s="64"/>
      <c r="VWI21" s="64"/>
      <c r="VWJ21" s="64"/>
      <c r="VWK21" s="64"/>
      <c r="VWL21" s="64"/>
      <c r="VWM21" s="64"/>
      <c r="VWN21" s="64"/>
      <c r="VWO21" s="64"/>
      <c r="VWP21" s="64"/>
      <c r="VWQ21" s="64"/>
      <c r="VWR21" s="64"/>
      <c r="VWS21" s="64"/>
      <c r="VWT21" s="64"/>
      <c r="VWU21" s="64"/>
      <c r="VWV21" s="64"/>
      <c r="VWW21" s="64"/>
      <c r="VWX21" s="64"/>
      <c r="VWY21" s="64"/>
      <c r="VWZ21" s="64"/>
      <c r="VXA21" s="64"/>
      <c r="VXB21" s="64"/>
      <c r="VXC21" s="64"/>
      <c r="VXD21" s="64"/>
      <c r="VXE21" s="64"/>
      <c r="VXF21" s="64"/>
      <c r="VXG21" s="64"/>
      <c r="VXH21" s="64"/>
      <c r="VXI21" s="64"/>
      <c r="VXJ21" s="64"/>
      <c r="VXK21" s="64"/>
      <c r="VXL21" s="64"/>
      <c r="VXM21" s="64"/>
      <c r="VXN21" s="64"/>
      <c r="VXO21" s="64"/>
      <c r="VXP21" s="64"/>
      <c r="VXQ21" s="64"/>
      <c r="VXR21" s="64"/>
      <c r="VXS21" s="64"/>
      <c r="VXT21" s="64"/>
      <c r="VXU21" s="64"/>
      <c r="VXV21" s="64"/>
      <c r="VXW21" s="64"/>
      <c r="VXX21" s="64"/>
      <c r="VXY21" s="64"/>
      <c r="VXZ21" s="64"/>
      <c r="VYA21" s="64"/>
      <c r="VYB21" s="64"/>
      <c r="VYC21" s="64"/>
      <c r="VYD21" s="64"/>
      <c r="VYE21" s="64"/>
      <c r="VYF21" s="64"/>
      <c r="VYG21" s="64"/>
      <c r="VYH21" s="64"/>
      <c r="VYI21" s="64"/>
      <c r="VYJ21" s="64"/>
      <c r="VYK21" s="64"/>
      <c r="VYL21" s="64"/>
      <c r="VYM21" s="64"/>
      <c r="VYN21" s="64"/>
      <c r="VYO21" s="64"/>
      <c r="VYP21" s="64"/>
      <c r="VYQ21" s="64"/>
      <c r="VYR21" s="64"/>
      <c r="VYS21" s="64"/>
      <c r="VYT21" s="64"/>
      <c r="VYU21" s="64"/>
      <c r="VYV21" s="64"/>
      <c r="VYW21" s="64"/>
      <c r="VYX21" s="64"/>
      <c r="VYY21" s="64"/>
      <c r="VYZ21" s="64"/>
      <c r="VZA21" s="64"/>
      <c r="VZB21" s="64"/>
      <c r="VZC21" s="64"/>
      <c r="VZD21" s="64"/>
      <c r="VZE21" s="64"/>
      <c r="VZF21" s="64"/>
      <c r="VZG21" s="64"/>
      <c r="VZH21" s="64"/>
      <c r="VZI21" s="64"/>
      <c r="VZJ21" s="64"/>
      <c r="VZK21" s="64"/>
      <c r="VZL21" s="64"/>
      <c r="VZM21" s="64"/>
      <c r="VZN21" s="64"/>
      <c r="VZO21" s="64"/>
      <c r="VZP21" s="64"/>
      <c r="VZQ21" s="64"/>
      <c r="VZR21" s="64"/>
      <c r="VZS21" s="64"/>
      <c r="VZT21" s="64"/>
      <c r="VZU21" s="64"/>
      <c r="VZV21" s="64"/>
      <c r="VZW21" s="64"/>
      <c r="VZX21" s="64"/>
      <c r="VZY21" s="64"/>
      <c r="VZZ21" s="64"/>
      <c r="WAA21" s="64"/>
      <c r="WAB21" s="64"/>
      <c r="WAC21" s="64"/>
      <c r="WAD21" s="64"/>
      <c r="WAE21" s="64"/>
      <c r="WAF21" s="64"/>
      <c r="WAG21" s="64"/>
      <c r="WAH21" s="64"/>
      <c r="WAI21" s="64"/>
      <c r="WAJ21" s="64"/>
      <c r="WAK21" s="64"/>
      <c r="WAL21" s="64"/>
      <c r="WAM21" s="64"/>
      <c r="WAN21" s="64"/>
      <c r="WAO21" s="64"/>
      <c r="WAP21" s="64"/>
      <c r="WAQ21" s="64"/>
      <c r="WAR21" s="64"/>
      <c r="WAS21" s="64"/>
      <c r="WAT21" s="64"/>
      <c r="WAU21" s="64"/>
      <c r="WAV21" s="64"/>
      <c r="WAW21" s="64"/>
      <c r="WAX21" s="64"/>
      <c r="WAY21" s="64"/>
      <c r="WAZ21" s="64"/>
      <c r="WBA21" s="64"/>
      <c r="WBB21" s="64"/>
      <c r="WBC21" s="64"/>
      <c r="WBD21" s="64"/>
      <c r="WBE21" s="64"/>
      <c r="WBF21" s="64"/>
      <c r="WBG21" s="64"/>
      <c r="WBH21" s="64"/>
      <c r="WBI21" s="64"/>
      <c r="WBJ21" s="64"/>
      <c r="WBK21" s="64"/>
      <c r="WBL21" s="64"/>
      <c r="WBM21" s="64"/>
      <c r="WBN21" s="64"/>
      <c r="WBO21" s="64"/>
      <c r="WBP21" s="64"/>
      <c r="WBQ21" s="64"/>
      <c r="WBR21" s="64"/>
      <c r="WBS21" s="64"/>
      <c r="WBT21" s="64"/>
      <c r="WBU21" s="64"/>
      <c r="WBV21" s="64"/>
      <c r="WBW21" s="64"/>
      <c r="WBX21" s="64"/>
      <c r="WBY21" s="64"/>
      <c r="WBZ21" s="64"/>
      <c r="WCA21" s="64"/>
      <c r="WCB21" s="64"/>
      <c r="WCC21" s="64"/>
      <c r="WCD21" s="64"/>
      <c r="WCE21" s="64"/>
      <c r="WCF21" s="64"/>
      <c r="WCG21" s="64"/>
      <c r="WCH21" s="64"/>
      <c r="WCI21" s="64"/>
      <c r="WCJ21" s="64"/>
      <c r="WCK21" s="64"/>
      <c r="WCL21" s="64"/>
      <c r="WCM21" s="64"/>
      <c r="WCN21" s="64"/>
      <c r="WCO21" s="64"/>
      <c r="WCP21" s="64"/>
      <c r="WCQ21" s="64"/>
      <c r="WCR21" s="64"/>
      <c r="WCS21" s="64"/>
      <c r="WCT21" s="64"/>
      <c r="WCU21" s="64"/>
      <c r="WCV21" s="64"/>
      <c r="WCW21" s="64"/>
      <c r="WCX21" s="64"/>
      <c r="WCY21" s="64"/>
      <c r="WCZ21" s="64"/>
      <c r="WDA21" s="64"/>
      <c r="WDB21" s="64"/>
      <c r="WDC21" s="64"/>
      <c r="WDD21" s="64"/>
      <c r="WDE21" s="64"/>
      <c r="WDF21" s="64"/>
      <c r="WDG21" s="64"/>
      <c r="WDH21" s="64"/>
      <c r="WDI21" s="64"/>
      <c r="WDJ21" s="64"/>
      <c r="WDK21" s="64"/>
      <c r="WDL21" s="64"/>
      <c r="WDM21" s="64"/>
      <c r="WDN21" s="64"/>
      <c r="WDO21" s="64"/>
      <c r="WDP21" s="64"/>
      <c r="WDQ21" s="64"/>
      <c r="WDR21" s="64"/>
      <c r="WDS21" s="64"/>
      <c r="WDT21" s="64"/>
      <c r="WDU21" s="64"/>
      <c r="WDV21" s="64"/>
      <c r="WDW21" s="64"/>
      <c r="WDX21" s="64"/>
      <c r="WDY21" s="64"/>
      <c r="WDZ21" s="64"/>
      <c r="WEA21" s="64"/>
      <c r="WEB21" s="64"/>
      <c r="WEC21" s="64"/>
      <c r="WED21" s="64"/>
      <c r="WEE21" s="64"/>
      <c r="WEF21" s="64"/>
      <c r="WEG21" s="64"/>
      <c r="WEH21" s="64"/>
      <c r="WEI21" s="64"/>
      <c r="WEJ21" s="64"/>
      <c r="WEK21" s="64"/>
      <c r="WEL21" s="64"/>
      <c r="WEM21" s="64"/>
      <c r="WEN21" s="64"/>
      <c r="WEO21" s="64"/>
      <c r="WEP21" s="64"/>
      <c r="WEQ21" s="64"/>
      <c r="WER21" s="64"/>
      <c r="WES21" s="64"/>
      <c r="WET21" s="64"/>
      <c r="WEU21" s="64"/>
      <c r="WEV21" s="64"/>
      <c r="WEW21" s="64"/>
      <c r="WEX21" s="64"/>
      <c r="WEY21" s="64"/>
      <c r="WEZ21" s="64"/>
      <c r="WFA21" s="64"/>
      <c r="WFB21" s="64"/>
      <c r="WFC21" s="64"/>
      <c r="WFD21" s="64"/>
      <c r="WFE21" s="64"/>
      <c r="WFF21" s="64"/>
      <c r="WFG21" s="64"/>
      <c r="WFH21" s="64"/>
      <c r="WFI21" s="64"/>
      <c r="WFJ21" s="64"/>
      <c r="WFK21" s="64"/>
      <c r="WFL21" s="64"/>
      <c r="WFM21" s="64"/>
      <c r="WFN21" s="64"/>
      <c r="WFO21" s="64"/>
      <c r="WFP21" s="64"/>
      <c r="WFQ21" s="64"/>
      <c r="WFR21" s="64"/>
      <c r="WFS21" s="64"/>
      <c r="WFT21" s="64"/>
      <c r="WFU21" s="64"/>
      <c r="WFV21" s="64"/>
      <c r="WFW21" s="64"/>
      <c r="WFX21" s="64"/>
      <c r="WFY21" s="64"/>
      <c r="WFZ21" s="64"/>
      <c r="WGA21" s="64"/>
      <c r="WGB21" s="64"/>
      <c r="WGC21" s="64"/>
      <c r="WGD21" s="64"/>
      <c r="WGE21" s="64"/>
      <c r="WGF21" s="64"/>
      <c r="WGG21" s="64"/>
      <c r="WGH21" s="64"/>
      <c r="WGI21" s="64"/>
      <c r="WGJ21" s="64"/>
      <c r="WGK21" s="64"/>
      <c r="WGL21" s="64"/>
      <c r="WGM21" s="64"/>
      <c r="WGN21" s="64"/>
      <c r="WGO21" s="64"/>
      <c r="WGP21" s="64"/>
      <c r="WGQ21" s="64"/>
      <c r="WGR21" s="64"/>
      <c r="WGS21" s="64"/>
      <c r="WGT21" s="64"/>
      <c r="WGU21" s="64"/>
      <c r="WGV21" s="64"/>
      <c r="WGW21" s="64"/>
      <c r="WGX21" s="64"/>
      <c r="WGY21" s="64"/>
      <c r="WGZ21" s="64"/>
      <c r="WHA21" s="64"/>
      <c r="WHB21" s="64"/>
      <c r="WHC21" s="64"/>
      <c r="WHD21" s="64"/>
      <c r="WHE21" s="64"/>
      <c r="WHF21" s="64"/>
      <c r="WHG21" s="64"/>
      <c r="WHH21" s="64"/>
      <c r="WHI21" s="64"/>
      <c r="WHJ21" s="64"/>
      <c r="WHK21" s="64"/>
      <c r="WHL21" s="64"/>
      <c r="WHM21" s="64"/>
      <c r="WHN21" s="64"/>
      <c r="WHO21" s="64"/>
      <c r="WHP21" s="64"/>
      <c r="WHQ21" s="64"/>
      <c r="WHR21" s="64"/>
      <c r="WHS21" s="64"/>
      <c r="WHT21" s="64"/>
      <c r="WHU21" s="64"/>
      <c r="WHV21" s="64"/>
      <c r="WHW21" s="64"/>
      <c r="WHX21" s="64"/>
      <c r="WHY21" s="64"/>
      <c r="WHZ21" s="64"/>
      <c r="WIA21" s="64"/>
      <c r="WIB21" s="64"/>
      <c r="WIC21" s="64"/>
      <c r="WID21" s="64"/>
      <c r="WIE21" s="64"/>
      <c r="WIF21" s="64"/>
      <c r="WIG21" s="64"/>
      <c r="WIH21" s="64"/>
      <c r="WII21" s="64"/>
      <c r="WIJ21" s="64"/>
      <c r="WIK21" s="64"/>
      <c r="WIL21" s="64"/>
      <c r="WIM21" s="64"/>
      <c r="WIN21" s="64"/>
      <c r="WIO21" s="64"/>
      <c r="WIP21" s="64"/>
      <c r="WIQ21" s="64"/>
      <c r="WIR21" s="64"/>
      <c r="WIS21" s="64"/>
      <c r="WIT21" s="64"/>
      <c r="WIU21" s="64"/>
      <c r="WIV21" s="64"/>
      <c r="WIW21" s="64"/>
      <c r="WIX21" s="64"/>
      <c r="WIY21" s="64"/>
      <c r="WIZ21" s="64"/>
      <c r="WJA21" s="64"/>
      <c r="WJB21" s="64"/>
      <c r="WJC21" s="64"/>
      <c r="WJD21" s="64"/>
      <c r="WJE21" s="64"/>
      <c r="WJF21" s="64"/>
      <c r="WJG21" s="64"/>
      <c r="WJH21" s="64"/>
      <c r="WJI21" s="64"/>
      <c r="WJJ21" s="64"/>
      <c r="WJK21" s="64"/>
      <c r="WJL21" s="64"/>
      <c r="WJM21" s="64"/>
      <c r="WJN21" s="64"/>
      <c r="WJO21" s="64"/>
      <c r="WJP21" s="64"/>
      <c r="WJQ21" s="64"/>
      <c r="WJR21" s="64"/>
      <c r="WJS21" s="64"/>
      <c r="WJT21" s="64"/>
      <c r="WJU21" s="64"/>
      <c r="WJV21" s="64"/>
      <c r="WJW21" s="64"/>
      <c r="WJX21" s="64"/>
      <c r="WJY21" s="64"/>
      <c r="WJZ21" s="64"/>
      <c r="WKA21" s="64"/>
      <c r="WKB21" s="64"/>
      <c r="WKC21" s="64"/>
      <c r="WKD21" s="64"/>
      <c r="WKE21" s="64"/>
      <c r="WKF21" s="64"/>
      <c r="WKG21" s="64"/>
      <c r="WKH21" s="64"/>
      <c r="WKI21" s="64"/>
      <c r="WKJ21" s="64"/>
      <c r="WKK21" s="64"/>
      <c r="WKL21" s="64"/>
      <c r="WKM21" s="64"/>
      <c r="WKN21" s="64"/>
      <c r="WKO21" s="64"/>
      <c r="WKP21" s="64"/>
      <c r="WKQ21" s="64"/>
      <c r="WKR21" s="64"/>
      <c r="WKS21" s="64"/>
      <c r="WKT21" s="64"/>
      <c r="WKU21" s="64"/>
      <c r="WKV21" s="64"/>
      <c r="WKW21" s="64"/>
      <c r="WKX21" s="64"/>
      <c r="WKY21" s="64"/>
      <c r="WKZ21" s="64"/>
      <c r="WLA21" s="64"/>
      <c r="WLB21" s="64"/>
      <c r="WLC21" s="64"/>
      <c r="WLD21" s="64"/>
      <c r="WLE21" s="64"/>
      <c r="WLF21" s="64"/>
      <c r="WLG21" s="64"/>
      <c r="WLH21" s="64"/>
      <c r="WLI21" s="64"/>
      <c r="WLJ21" s="64"/>
      <c r="WLK21" s="64"/>
      <c r="WLL21" s="64"/>
      <c r="WLM21" s="64"/>
      <c r="WLN21" s="64"/>
      <c r="WLO21" s="64"/>
      <c r="WLP21" s="64"/>
      <c r="WLQ21" s="64"/>
      <c r="WLR21" s="64"/>
      <c r="WLS21" s="64"/>
      <c r="WLT21" s="64"/>
      <c r="WLU21" s="64"/>
      <c r="WLV21" s="64"/>
      <c r="WLW21" s="64"/>
      <c r="WLX21" s="64"/>
      <c r="WLY21" s="64"/>
      <c r="WLZ21" s="64"/>
      <c r="WMA21" s="64"/>
      <c r="WMB21" s="64"/>
      <c r="WMC21" s="64"/>
      <c r="WMD21" s="64"/>
      <c r="WME21" s="64"/>
      <c r="WMF21" s="64"/>
      <c r="WMG21" s="64"/>
      <c r="WMH21" s="64"/>
      <c r="WMI21" s="64"/>
      <c r="WMJ21" s="64"/>
      <c r="WMK21" s="64"/>
      <c r="WML21" s="64"/>
      <c r="WMM21" s="64"/>
      <c r="WMN21" s="64"/>
      <c r="WMO21" s="64"/>
      <c r="WMP21" s="64"/>
      <c r="WMQ21" s="64"/>
      <c r="WMR21" s="64"/>
      <c r="WMS21" s="64"/>
      <c r="WMT21" s="64"/>
      <c r="WMU21" s="64"/>
      <c r="WMV21" s="64"/>
      <c r="WMW21" s="64"/>
      <c r="WMX21" s="64"/>
      <c r="WMY21" s="64"/>
      <c r="WMZ21" s="64"/>
      <c r="WNA21" s="64"/>
      <c r="WNB21" s="64"/>
      <c r="WNC21" s="64"/>
      <c r="WND21" s="64"/>
      <c r="WNE21" s="64"/>
      <c r="WNF21" s="64"/>
      <c r="WNG21" s="64"/>
      <c r="WNH21" s="64"/>
      <c r="WNI21" s="64"/>
      <c r="WNJ21" s="64"/>
      <c r="WNK21" s="64"/>
      <c r="WNL21" s="64"/>
      <c r="WNM21" s="64"/>
      <c r="WNN21" s="64"/>
      <c r="WNO21" s="64"/>
      <c r="WNP21" s="64"/>
      <c r="WNQ21" s="64"/>
      <c r="WNR21" s="64"/>
      <c r="WNS21" s="64"/>
      <c r="WNT21" s="64"/>
      <c r="WNU21" s="64"/>
      <c r="WNV21" s="64"/>
      <c r="WNW21" s="64"/>
      <c r="WNX21" s="64"/>
      <c r="WNY21" s="64"/>
      <c r="WNZ21" s="64"/>
      <c r="WOA21" s="64"/>
      <c r="WOB21" s="64"/>
      <c r="WOC21" s="64"/>
      <c r="WOD21" s="64"/>
      <c r="WOE21" s="64"/>
      <c r="WOF21" s="64"/>
      <c r="WOG21" s="64"/>
      <c r="WOH21" s="64"/>
      <c r="WOI21" s="64"/>
      <c r="WOJ21" s="64"/>
      <c r="WOK21" s="64"/>
      <c r="WOL21" s="64"/>
      <c r="WOM21" s="64"/>
      <c r="WON21" s="64"/>
      <c r="WOO21" s="64"/>
      <c r="WOP21" s="64"/>
      <c r="WOQ21" s="64"/>
      <c r="WOR21" s="64"/>
      <c r="WOS21" s="64"/>
      <c r="WOT21" s="64"/>
      <c r="WOU21" s="64"/>
      <c r="WOV21" s="64"/>
      <c r="WOW21" s="64"/>
      <c r="WOX21" s="64"/>
      <c r="WOY21" s="64"/>
      <c r="WOZ21" s="64"/>
      <c r="WPA21" s="64"/>
      <c r="WPB21" s="64"/>
      <c r="WPC21" s="64"/>
      <c r="WPD21" s="64"/>
      <c r="WPE21" s="64"/>
      <c r="WPF21" s="64"/>
      <c r="WPG21" s="64"/>
      <c r="WPH21" s="64"/>
      <c r="WPI21" s="64"/>
      <c r="WPJ21" s="64"/>
      <c r="WPK21" s="64"/>
      <c r="WPL21" s="64"/>
      <c r="WPM21" s="64"/>
      <c r="WPN21" s="64"/>
      <c r="WPO21" s="64"/>
      <c r="WPP21" s="64"/>
      <c r="WPQ21" s="64"/>
      <c r="WPR21" s="64"/>
      <c r="WPS21" s="64"/>
      <c r="WPT21" s="64"/>
      <c r="WPU21" s="64"/>
      <c r="WPV21" s="64"/>
      <c r="WPW21" s="64"/>
      <c r="WPX21" s="64"/>
      <c r="WPY21" s="64"/>
      <c r="WPZ21" s="64"/>
      <c r="WQA21" s="64"/>
      <c r="WQB21" s="64"/>
      <c r="WQC21" s="64"/>
      <c r="WQD21" s="64"/>
      <c r="WQE21" s="64"/>
      <c r="WQF21" s="64"/>
      <c r="WQG21" s="64"/>
      <c r="WQH21" s="64"/>
      <c r="WQI21" s="64"/>
      <c r="WQJ21" s="64"/>
      <c r="WQK21" s="64"/>
      <c r="WQL21" s="64"/>
      <c r="WQM21" s="64"/>
      <c r="WQN21" s="64"/>
      <c r="WQO21" s="64"/>
      <c r="WQP21" s="64"/>
      <c r="WQQ21" s="64"/>
      <c r="WQR21" s="64"/>
      <c r="WQS21" s="64"/>
      <c r="WQT21" s="64"/>
      <c r="WQU21" s="64"/>
      <c r="WQV21" s="64"/>
      <c r="WQW21" s="64"/>
      <c r="WQX21" s="64"/>
      <c r="WQY21" s="64"/>
      <c r="WQZ21" s="64"/>
      <c r="WRA21" s="64"/>
      <c r="WRB21" s="64"/>
      <c r="WRC21" s="64"/>
      <c r="WRD21" s="64"/>
      <c r="WRE21" s="64"/>
      <c r="WRF21" s="64"/>
      <c r="WRG21" s="64"/>
      <c r="WRH21" s="64"/>
      <c r="WRI21" s="64"/>
      <c r="WRJ21" s="64"/>
      <c r="WRK21" s="64"/>
      <c r="WRL21" s="64"/>
      <c r="WRM21" s="64"/>
      <c r="WRN21" s="64"/>
      <c r="WRO21" s="64"/>
      <c r="WRP21" s="64"/>
      <c r="WRQ21" s="64"/>
      <c r="WRR21" s="64"/>
      <c r="WRS21" s="64"/>
      <c r="WRT21" s="64"/>
      <c r="WRU21" s="64"/>
      <c r="WRV21" s="64"/>
      <c r="WRW21" s="64"/>
      <c r="WRX21" s="64"/>
      <c r="WRY21" s="64"/>
      <c r="WRZ21" s="64"/>
      <c r="WSA21" s="64"/>
      <c r="WSB21" s="64"/>
      <c r="WSC21" s="64"/>
      <c r="WSD21" s="64"/>
      <c r="WSE21" s="64"/>
      <c r="WSF21" s="64"/>
      <c r="WSG21" s="64"/>
      <c r="WSH21" s="64"/>
      <c r="WSI21" s="64"/>
      <c r="WSJ21" s="64"/>
      <c r="WSK21" s="64"/>
      <c r="WSL21" s="64"/>
      <c r="WSM21" s="64"/>
      <c r="WSN21" s="64"/>
      <c r="WSO21" s="64"/>
      <c r="WSP21" s="64"/>
      <c r="WSQ21" s="64"/>
      <c r="WSR21" s="64"/>
      <c r="WSS21" s="64"/>
      <c r="WST21" s="64"/>
      <c r="WSU21" s="64"/>
      <c r="WSV21" s="64"/>
      <c r="WSW21" s="64"/>
      <c r="WSX21" s="64"/>
      <c r="WSY21" s="64"/>
      <c r="WSZ21" s="64"/>
      <c r="WTA21" s="64"/>
      <c r="WTB21" s="64"/>
      <c r="WTC21" s="64"/>
      <c r="WTD21" s="64"/>
      <c r="WTE21" s="64"/>
      <c r="WTF21" s="64"/>
      <c r="WTG21" s="64"/>
      <c r="WTH21" s="64"/>
      <c r="WTI21" s="64"/>
      <c r="WTJ21" s="64"/>
      <c r="WTK21" s="64"/>
      <c r="WTL21" s="64"/>
      <c r="WTM21" s="64"/>
      <c r="WTN21" s="64"/>
      <c r="WTO21" s="64"/>
      <c r="WTP21" s="64"/>
      <c r="WTQ21" s="64"/>
      <c r="WTR21" s="64"/>
      <c r="WTS21" s="64"/>
      <c r="WTT21" s="64"/>
      <c r="WTU21" s="64"/>
      <c r="WTV21" s="64"/>
      <c r="WTW21" s="64"/>
      <c r="WTX21" s="64"/>
      <c r="WTY21" s="64"/>
      <c r="WTZ21" s="64"/>
      <c r="WUA21" s="64"/>
      <c r="WUB21" s="64"/>
      <c r="WUC21" s="64"/>
      <c r="WUD21" s="64"/>
      <c r="WUE21" s="64"/>
      <c r="WUF21" s="64"/>
      <c r="WUG21" s="64"/>
      <c r="WUH21" s="64"/>
      <c r="WUI21" s="64"/>
      <c r="WUJ21" s="64"/>
      <c r="WUK21" s="64"/>
      <c r="WUL21" s="64"/>
      <c r="WUM21" s="64"/>
      <c r="WUN21" s="64"/>
      <c r="WUO21" s="64"/>
      <c r="WUP21" s="64"/>
      <c r="WUQ21" s="64"/>
    </row>
    <row r="22" spans="1:16111" x14ac:dyDescent="0.2">
      <c r="A22" s="97" t="s">
        <v>235</v>
      </c>
      <c r="B22" s="636"/>
      <c r="C22" s="636">
        <v>1</v>
      </c>
      <c r="D22" s="636">
        <v>1</v>
      </c>
      <c r="E22" s="636">
        <v>39413</v>
      </c>
      <c r="G22" s="102">
        <v>14.285714285714285</v>
      </c>
      <c r="H22" s="103"/>
      <c r="I22" s="103"/>
    </row>
    <row r="23" spans="1:16111" x14ac:dyDescent="0.3">
      <c r="A23" s="64" t="s">
        <v>289</v>
      </c>
      <c r="B23" s="636"/>
      <c r="C23" s="636">
        <v>0</v>
      </c>
      <c r="D23" s="636">
        <v>0</v>
      </c>
      <c r="E23" s="636">
        <v>0</v>
      </c>
      <c r="G23" s="102">
        <v>0</v>
      </c>
      <c r="H23" s="103"/>
      <c r="I23" s="103"/>
    </row>
    <row r="24" spans="1:16111" s="103" customFormat="1" x14ac:dyDescent="0.3">
      <c r="A24" s="90" t="s">
        <v>34</v>
      </c>
      <c r="B24" s="106"/>
      <c r="C24" s="107">
        <f>SUM(C16:C23)</f>
        <v>8</v>
      </c>
      <c r="D24" s="107">
        <f t="shared" ref="D24:E24" si="0">SUM(D16:D23)</f>
        <v>13</v>
      </c>
      <c r="E24" s="107">
        <f t="shared" si="0"/>
        <v>1228994</v>
      </c>
      <c r="G24" s="102"/>
      <c r="H24" s="64"/>
      <c r="I24" s="64"/>
    </row>
    <row r="25" spans="1:16111" s="103" customFormat="1" x14ac:dyDescent="0.3">
      <c r="A25" s="90"/>
      <c r="B25" s="106"/>
      <c r="C25" s="107"/>
      <c r="D25" s="107"/>
      <c r="E25" s="107"/>
      <c r="G25" s="696"/>
      <c r="H25" s="64"/>
      <c r="I25" s="64"/>
    </row>
    <row r="26" spans="1:16111" s="103" customFormat="1" x14ac:dyDescent="0.3">
      <c r="A26" s="108" t="s">
        <v>35</v>
      </c>
      <c r="B26" s="106"/>
      <c r="C26" s="104"/>
      <c r="D26" s="104"/>
      <c r="E26" s="105"/>
      <c r="G26" s="694"/>
      <c r="H26" s="64"/>
      <c r="I26" s="64"/>
    </row>
    <row r="27" spans="1:16111" x14ac:dyDescent="0.3">
      <c r="A27" s="64" t="s">
        <v>290</v>
      </c>
      <c r="B27" s="636"/>
      <c r="C27" s="636">
        <v>0</v>
      </c>
      <c r="D27" s="636">
        <v>0</v>
      </c>
      <c r="E27" s="636">
        <v>0</v>
      </c>
      <c r="G27" s="102">
        <v>0</v>
      </c>
    </row>
    <row r="28" spans="1:16111" x14ac:dyDescent="0.2">
      <c r="A28" s="97" t="s">
        <v>36</v>
      </c>
      <c r="B28" s="636"/>
      <c r="C28" s="636">
        <v>1</v>
      </c>
      <c r="D28" s="636">
        <v>5</v>
      </c>
      <c r="E28" s="636">
        <v>247485</v>
      </c>
      <c r="G28" s="102">
        <v>11.111111111111111</v>
      </c>
      <c r="H28" s="103"/>
      <c r="I28" s="103"/>
    </row>
    <row r="29" spans="1:16111" x14ac:dyDescent="0.2">
      <c r="A29" s="97" t="s">
        <v>37</v>
      </c>
      <c r="B29" s="636"/>
      <c r="C29" s="636">
        <v>1</v>
      </c>
      <c r="D29" s="636">
        <v>8</v>
      </c>
      <c r="E29" s="636">
        <v>343736</v>
      </c>
      <c r="G29" s="102">
        <v>25</v>
      </c>
      <c r="H29" s="103"/>
      <c r="I29" s="103"/>
    </row>
    <row r="30" spans="1:16111" x14ac:dyDescent="0.2">
      <c r="A30" s="97" t="s">
        <v>38</v>
      </c>
      <c r="B30" s="636"/>
      <c r="C30" s="636">
        <v>1</v>
      </c>
      <c r="D30" s="636">
        <v>4</v>
      </c>
      <c r="E30" s="636">
        <v>485625</v>
      </c>
      <c r="G30" s="102">
        <v>5.5555555555555554</v>
      </c>
      <c r="H30" s="103"/>
      <c r="I30" s="103"/>
    </row>
    <row r="31" spans="1:16111" s="103" customFormat="1" x14ac:dyDescent="0.2">
      <c r="A31" s="97" t="s">
        <v>237</v>
      </c>
      <c r="B31" s="636"/>
      <c r="C31" s="636">
        <v>0</v>
      </c>
      <c r="D31" s="636">
        <v>0</v>
      </c>
      <c r="E31" s="636">
        <v>0</v>
      </c>
      <c r="G31" s="102">
        <v>0</v>
      </c>
    </row>
    <row r="32" spans="1:16111" s="103" customFormat="1" x14ac:dyDescent="0.3">
      <c r="A32" s="108" t="s">
        <v>39</v>
      </c>
      <c r="B32" s="106"/>
      <c r="C32" s="109">
        <f>SUM(C27:C31)</f>
        <v>3</v>
      </c>
      <c r="D32" s="109">
        <f t="shared" ref="D32:E32" si="1">SUM(D27:D31)</f>
        <v>17</v>
      </c>
      <c r="E32" s="109">
        <f t="shared" si="1"/>
        <v>1076846</v>
      </c>
      <c r="G32" s="102"/>
    </row>
    <row r="33" spans="1:16111" s="103" customFormat="1" x14ac:dyDescent="0.3">
      <c r="A33" s="108"/>
      <c r="B33" s="106"/>
      <c r="C33" s="107"/>
      <c r="D33" s="107"/>
      <c r="E33" s="107"/>
      <c r="G33" s="696"/>
      <c r="H33" s="64"/>
      <c r="I33" s="64"/>
    </row>
    <row r="34" spans="1:16111" s="103" customFormat="1" x14ac:dyDescent="0.3">
      <c r="A34" s="90" t="s">
        <v>40</v>
      </c>
      <c r="B34" s="106"/>
      <c r="C34" s="104"/>
      <c r="D34" s="104"/>
      <c r="E34" s="105"/>
      <c r="G34" s="694"/>
      <c r="H34" s="64"/>
      <c r="I34" s="64"/>
    </row>
    <row r="35" spans="1:16111" s="103" customFormat="1" x14ac:dyDescent="0.2">
      <c r="A35" s="97" t="s">
        <v>41</v>
      </c>
      <c r="B35" s="636"/>
      <c r="C35" s="636">
        <v>2</v>
      </c>
      <c r="D35" s="636">
        <v>6</v>
      </c>
      <c r="E35" s="636">
        <v>211211</v>
      </c>
      <c r="G35" s="102">
        <v>33.333333333333329</v>
      </c>
      <c r="H35" s="64"/>
      <c r="I35" s="64"/>
    </row>
    <row r="36" spans="1:16111" x14ac:dyDescent="0.2">
      <c r="A36" s="97" t="s">
        <v>42</v>
      </c>
      <c r="B36" s="636"/>
      <c r="C36" s="636">
        <v>15</v>
      </c>
      <c r="D36" s="636">
        <v>41</v>
      </c>
      <c r="E36" s="636">
        <v>3706566</v>
      </c>
      <c r="G36" s="102">
        <v>16.853932584269664</v>
      </c>
    </row>
    <row r="37" spans="1:16111" x14ac:dyDescent="0.3">
      <c r="A37" s="103" t="s">
        <v>239</v>
      </c>
      <c r="C37" s="98">
        <v>1</v>
      </c>
      <c r="D37" s="98">
        <v>1</v>
      </c>
      <c r="E37" s="99">
        <v>101847</v>
      </c>
      <c r="G37" s="102">
        <v>33.333333333333329</v>
      </c>
    </row>
    <row r="38" spans="1:16111" x14ac:dyDescent="0.2">
      <c r="A38" s="97" t="s">
        <v>43</v>
      </c>
      <c r="B38" s="636"/>
      <c r="C38" s="636">
        <v>14</v>
      </c>
      <c r="D38" s="636">
        <v>41</v>
      </c>
      <c r="E38" s="636">
        <v>2609969</v>
      </c>
      <c r="G38" s="102">
        <v>20.588235294117645</v>
      </c>
      <c r="H38" s="103"/>
      <c r="I38" s="103"/>
    </row>
    <row r="39" spans="1:16111" x14ac:dyDescent="0.2">
      <c r="A39" s="97" t="s">
        <v>238</v>
      </c>
      <c r="B39" s="636"/>
      <c r="C39" s="636">
        <v>30</v>
      </c>
      <c r="D39" s="636">
        <v>83</v>
      </c>
      <c r="E39" s="636">
        <v>7126327</v>
      </c>
      <c r="G39" s="102">
        <v>30.612244897959183</v>
      </c>
    </row>
    <row r="40" spans="1:16111" s="103" customFormat="1" x14ac:dyDescent="0.2">
      <c r="A40" s="97" t="s">
        <v>44</v>
      </c>
      <c r="B40" s="636"/>
      <c r="C40" s="636">
        <v>19</v>
      </c>
      <c r="D40" s="636">
        <v>57</v>
      </c>
      <c r="E40" s="636">
        <v>3504454</v>
      </c>
      <c r="F40" s="64"/>
      <c r="G40" s="102">
        <v>23.170731707317074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  <c r="AAF40" s="64"/>
      <c r="AAG40" s="64"/>
      <c r="AAH40" s="64"/>
      <c r="AAI40" s="64"/>
      <c r="AAJ40" s="64"/>
      <c r="AAK40" s="64"/>
      <c r="AAL40" s="64"/>
      <c r="AAM40" s="64"/>
      <c r="AAN40" s="64"/>
      <c r="AAO40" s="64"/>
      <c r="AAP40" s="64"/>
      <c r="AAQ40" s="64"/>
      <c r="AAR40" s="64"/>
      <c r="AAS40" s="64"/>
      <c r="AAT40" s="64"/>
      <c r="AAU40" s="64"/>
      <c r="AAV40" s="64"/>
      <c r="AAW40" s="64"/>
      <c r="AAX40" s="64"/>
      <c r="AAY40" s="64"/>
      <c r="AAZ40" s="64"/>
      <c r="ABA40" s="64"/>
      <c r="ABB40" s="64"/>
      <c r="ABC40" s="64"/>
      <c r="ABD40" s="64"/>
      <c r="ABE40" s="64"/>
      <c r="ABF40" s="64"/>
      <c r="ABG40" s="64"/>
      <c r="ABH40" s="64"/>
      <c r="ABI40" s="64"/>
      <c r="ABJ40" s="64"/>
      <c r="ABK40" s="64"/>
      <c r="ABL40" s="64"/>
      <c r="ABM40" s="64"/>
      <c r="ABN40" s="64"/>
      <c r="ABO40" s="64"/>
      <c r="ABP40" s="64"/>
      <c r="ABQ40" s="64"/>
      <c r="ABR40" s="64"/>
      <c r="ABS40" s="64"/>
      <c r="ABT40" s="64"/>
      <c r="ABU40" s="64"/>
      <c r="ABV40" s="64"/>
      <c r="ABW40" s="64"/>
      <c r="ABX40" s="64"/>
      <c r="ABY40" s="64"/>
      <c r="ABZ40" s="64"/>
      <c r="ACA40" s="64"/>
      <c r="ACB40" s="64"/>
      <c r="ACC40" s="64"/>
      <c r="ACD40" s="64"/>
      <c r="ACE40" s="64"/>
      <c r="ACF40" s="64"/>
      <c r="ACG40" s="64"/>
      <c r="ACH40" s="64"/>
      <c r="ACI40" s="64"/>
      <c r="ACJ40" s="64"/>
      <c r="ACK40" s="64"/>
      <c r="ACL40" s="64"/>
      <c r="ACM40" s="64"/>
      <c r="ACN40" s="64"/>
      <c r="ACO40" s="64"/>
      <c r="ACP40" s="64"/>
      <c r="ACQ40" s="64"/>
      <c r="ACR40" s="64"/>
      <c r="ACS40" s="64"/>
      <c r="ACT40" s="64"/>
      <c r="ACU40" s="64"/>
      <c r="ACV40" s="64"/>
      <c r="ACW40" s="64"/>
      <c r="ACX40" s="64"/>
      <c r="ACY40" s="64"/>
      <c r="ACZ40" s="64"/>
      <c r="ADA40" s="64"/>
      <c r="ADB40" s="64"/>
      <c r="ADC40" s="64"/>
      <c r="ADD40" s="64"/>
      <c r="ADE40" s="64"/>
      <c r="ADF40" s="64"/>
      <c r="ADG40" s="64"/>
      <c r="ADH40" s="64"/>
      <c r="ADI40" s="64"/>
      <c r="ADJ40" s="64"/>
      <c r="ADK40" s="64"/>
      <c r="ADL40" s="64"/>
      <c r="ADM40" s="64"/>
      <c r="ADN40" s="64"/>
      <c r="ADO40" s="64"/>
      <c r="ADP40" s="64"/>
      <c r="ADQ40" s="64"/>
      <c r="ADR40" s="64"/>
      <c r="ADS40" s="64"/>
      <c r="ADT40" s="64"/>
      <c r="ADU40" s="64"/>
      <c r="ADV40" s="64"/>
      <c r="ADW40" s="64"/>
      <c r="ADX40" s="64"/>
      <c r="ADY40" s="64"/>
      <c r="ADZ40" s="64"/>
      <c r="AEA40" s="64"/>
      <c r="AEB40" s="64"/>
      <c r="AEC40" s="64"/>
      <c r="AED40" s="64"/>
      <c r="AEE40" s="64"/>
      <c r="AEF40" s="64"/>
      <c r="AEG40" s="64"/>
      <c r="AEH40" s="64"/>
      <c r="AEI40" s="64"/>
      <c r="AEJ40" s="64"/>
      <c r="AEK40" s="64"/>
      <c r="AEL40" s="64"/>
      <c r="AEM40" s="64"/>
      <c r="AEN40" s="64"/>
      <c r="AEO40" s="64"/>
      <c r="AEP40" s="64"/>
      <c r="AEQ40" s="64"/>
      <c r="AER40" s="64"/>
      <c r="AES40" s="64"/>
      <c r="AET40" s="64"/>
      <c r="AEU40" s="64"/>
      <c r="AEV40" s="64"/>
      <c r="AEW40" s="64"/>
      <c r="AEX40" s="64"/>
      <c r="AEY40" s="64"/>
      <c r="AEZ40" s="64"/>
      <c r="AFA40" s="64"/>
      <c r="AFB40" s="64"/>
      <c r="AFC40" s="64"/>
      <c r="AFD40" s="64"/>
      <c r="AFE40" s="64"/>
      <c r="AFF40" s="64"/>
      <c r="AFG40" s="64"/>
      <c r="AFH40" s="64"/>
      <c r="AFI40" s="64"/>
      <c r="AFJ40" s="64"/>
      <c r="AFK40" s="64"/>
      <c r="AFL40" s="64"/>
      <c r="AFM40" s="64"/>
      <c r="AFN40" s="64"/>
      <c r="AFO40" s="64"/>
      <c r="AFP40" s="64"/>
      <c r="AFQ40" s="64"/>
      <c r="AFR40" s="64"/>
      <c r="AFS40" s="64"/>
      <c r="AFT40" s="64"/>
      <c r="AFU40" s="64"/>
      <c r="AFV40" s="64"/>
      <c r="AFW40" s="64"/>
      <c r="AFX40" s="64"/>
      <c r="AFY40" s="64"/>
      <c r="AFZ40" s="64"/>
      <c r="AGA40" s="64"/>
      <c r="AGB40" s="64"/>
      <c r="AGC40" s="64"/>
      <c r="AGD40" s="64"/>
      <c r="AGE40" s="64"/>
      <c r="AGF40" s="64"/>
      <c r="AGG40" s="64"/>
      <c r="AGH40" s="64"/>
      <c r="AGI40" s="64"/>
      <c r="AGJ40" s="64"/>
      <c r="AGK40" s="64"/>
      <c r="AGL40" s="64"/>
      <c r="AGM40" s="64"/>
      <c r="AGN40" s="64"/>
      <c r="AGO40" s="64"/>
      <c r="AGP40" s="64"/>
      <c r="AGQ40" s="64"/>
      <c r="AGR40" s="64"/>
      <c r="AGS40" s="64"/>
      <c r="AGT40" s="64"/>
      <c r="AGU40" s="64"/>
      <c r="AGV40" s="64"/>
      <c r="AGW40" s="64"/>
      <c r="AGX40" s="64"/>
      <c r="AGY40" s="64"/>
      <c r="AGZ40" s="64"/>
      <c r="AHA40" s="64"/>
      <c r="AHB40" s="64"/>
      <c r="AHC40" s="64"/>
      <c r="AHD40" s="64"/>
      <c r="AHE40" s="64"/>
      <c r="AHF40" s="64"/>
      <c r="AHG40" s="64"/>
      <c r="AHH40" s="64"/>
      <c r="AHI40" s="64"/>
      <c r="AHJ40" s="64"/>
      <c r="AHK40" s="64"/>
      <c r="AHL40" s="64"/>
      <c r="AHM40" s="64"/>
      <c r="AHN40" s="64"/>
      <c r="AHO40" s="64"/>
      <c r="AHP40" s="64"/>
      <c r="AHQ40" s="64"/>
      <c r="AHR40" s="64"/>
      <c r="AHS40" s="64"/>
      <c r="AHT40" s="64"/>
      <c r="AHU40" s="64"/>
      <c r="AHV40" s="64"/>
      <c r="AHW40" s="64"/>
      <c r="AHX40" s="64"/>
      <c r="AHY40" s="64"/>
      <c r="AHZ40" s="64"/>
      <c r="AIA40" s="64"/>
      <c r="AIB40" s="64"/>
      <c r="AIC40" s="64"/>
      <c r="AID40" s="64"/>
      <c r="AIE40" s="64"/>
      <c r="AIF40" s="64"/>
      <c r="AIG40" s="64"/>
      <c r="AIH40" s="64"/>
      <c r="AII40" s="64"/>
      <c r="AIJ40" s="64"/>
      <c r="AIK40" s="64"/>
      <c r="AIL40" s="64"/>
      <c r="AIM40" s="64"/>
      <c r="AIN40" s="64"/>
      <c r="AIO40" s="64"/>
      <c r="AIP40" s="64"/>
      <c r="AIQ40" s="64"/>
      <c r="AIR40" s="64"/>
      <c r="AIS40" s="64"/>
      <c r="AIT40" s="64"/>
      <c r="AIU40" s="64"/>
      <c r="AIV40" s="64"/>
      <c r="AIW40" s="64"/>
      <c r="AIX40" s="64"/>
      <c r="AIY40" s="64"/>
      <c r="AIZ40" s="64"/>
      <c r="AJA40" s="64"/>
      <c r="AJB40" s="64"/>
      <c r="AJC40" s="64"/>
      <c r="AJD40" s="64"/>
      <c r="AJE40" s="64"/>
      <c r="AJF40" s="64"/>
      <c r="AJG40" s="64"/>
      <c r="AJH40" s="64"/>
      <c r="AJI40" s="64"/>
      <c r="AJJ40" s="64"/>
      <c r="AJK40" s="64"/>
      <c r="AJL40" s="64"/>
      <c r="AJM40" s="64"/>
      <c r="AJN40" s="64"/>
      <c r="AJO40" s="64"/>
      <c r="AJP40" s="64"/>
      <c r="AJQ40" s="64"/>
      <c r="AJR40" s="64"/>
      <c r="AJS40" s="64"/>
      <c r="AJT40" s="64"/>
      <c r="AJU40" s="64"/>
      <c r="AJV40" s="64"/>
      <c r="AJW40" s="64"/>
      <c r="AJX40" s="64"/>
      <c r="AJY40" s="64"/>
      <c r="AJZ40" s="64"/>
      <c r="AKA40" s="64"/>
      <c r="AKB40" s="64"/>
      <c r="AKC40" s="64"/>
      <c r="AKD40" s="64"/>
      <c r="AKE40" s="64"/>
      <c r="AKF40" s="64"/>
      <c r="AKG40" s="64"/>
      <c r="AKH40" s="64"/>
      <c r="AKI40" s="64"/>
      <c r="AKJ40" s="64"/>
      <c r="AKK40" s="64"/>
      <c r="AKL40" s="64"/>
      <c r="AKM40" s="64"/>
      <c r="AKN40" s="64"/>
      <c r="AKO40" s="64"/>
      <c r="AKP40" s="64"/>
      <c r="AKQ40" s="64"/>
      <c r="AKR40" s="64"/>
      <c r="AKS40" s="64"/>
      <c r="AKT40" s="64"/>
      <c r="AKU40" s="64"/>
      <c r="AKV40" s="64"/>
      <c r="AKW40" s="64"/>
      <c r="AKX40" s="64"/>
      <c r="AKY40" s="64"/>
      <c r="AKZ40" s="64"/>
      <c r="ALA40" s="64"/>
      <c r="ALB40" s="64"/>
      <c r="ALC40" s="64"/>
      <c r="ALD40" s="64"/>
      <c r="ALE40" s="64"/>
      <c r="ALF40" s="64"/>
      <c r="ALG40" s="64"/>
      <c r="ALH40" s="64"/>
      <c r="ALI40" s="64"/>
      <c r="ALJ40" s="64"/>
      <c r="ALK40" s="64"/>
      <c r="ALL40" s="64"/>
      <c r="ALM40" s="64"/>
      <c r="ALN40" s="64"/>
      <c r="ALO40" s="64"/>
      <c r="ALP40" s="64"/>
      <c r="ALQ40" s="64"/>
      <c r="ALR40" s="64"/>
      <c r="ALS40" s="64"/>
      <c r="ALT40" s="64"/>
      <c r="ALU40" s="64"/>
      <c r="ALV40" s="64"/>
      <c r="ALW40" s="64"/>
      <c r="ALX40" s="64"/>
      <c r="ALY40" s="64"/>
      <c r="ALZ40" s="64"/>
      <c r="AMA40" s="64"/>
      <c r="AMB40" s="64"/>
      <c r="AMC40" s="64"/>
      <c r="AMD40" s="64"/>
      <c r="AME40" s="64"/>
      <c r="AMF40" s="64"/>
      <c r="AMG40" s="64"/>
      <c r="AMH40" s="64"/>
      <c r="AMI40" s="64"/>
      <c r="AMJ40" s="64"/>
      <c r="AMK40" s="64"/>
      <c r="AML40" s="64"/>
      <c r="AMM40" s="64"/>
      <c r="AMN40" s="64"/>
      <c r="AMO40" s="64"/>
      <c r="AMP40" s="64"/>
      <c r="AMQ40" s="64"/>
      <c r="AMR40" s="64"/>
      <c r="AMS40" s="64"/>
      <c r="AMT40" s="64"/>
      <c r="AMU40" s="64"/>
      <c r="AMV40" s="64"/>
      <c r="AMW40" s="64"/>
      <c r="AMX40" s="64"/>
      <c r="AMY40" s="64"/>
      <c r="AMZ40" s="64"/>
      <c r="ANA40" s="64"/>
      <c r="ANB40" s="64"/>
      <c r="ANC40" s="64"/>
      <c r="AND40" s="64"/>
      <c r="ANE40" s="64"/>
      <c r="ANF40" s="64"/>
      <c r="ANG40" s="64"/>
      <c r="ANH40" s="64"/>
      <c r="ANI40" s="64"/>
      <c r="ANJ40" s="64"/>
      <c r="ANK40" s="64"/>
      <c r="ANL40" s="64"/>
      <c r="ANM40" s="64"/>
      <c r="ANN40" s="64"/>
      <c r="ANO40" s="64"/>
      <c r="ANP40" s="64"/>
      <c r="ANQ40" s="64"/>
      <c r="ANR40" s="64"/>
      <c r="ANS40" s="64"/>
      <c r="ANT40" s="64"/>
      <c r="ANU40" s="64"/>
      <c r="ANV40" s="64"/>
      <c r="ANW40" s="64"/>
      <c r="ANX40" s="64"/>
      <c r="ANY40" s="64"/>
      <c r="ANZ40" s="64"/>
      <c r="AOA40" s="64"/>
      <c r="AOB40" s="64"/>
      <c r="AOC40" s="64"/>
      <c r="AOD40" s="64"/>
      <c r="AOE40" s="64"/>
      <c r="AOF40" s="64"/>
      <c r="AOG40" s="64"/>
      <c r="AOH40" s="64"/>
      <c r="AOI40" s="64"/>
      <c r="AOJ40" s="64"/>
      <c r="AOK40" s="64"/>
      <c r="AOL40" s="64"/>
      <c r="AOM40" s="64"/>
      <c r="AON40" s="64"/>
      <c r="AOO40" s="64"/>
      <c r="AOP40" s="64"/>
      <c r="AOQ40" s="64"/>
      <c r="AOR40" s="64"/>
      <c r="AOS40" s="64"/>
      <c r="AOT40" s="64"/>
      <c r="AOU40" s="64"/>
      <c r="AOV40" s="64"/>
      <c r="AOW40" s="64"/>
      <c r="AOX40" s="64"/>
      <c r="AOY40" s="64"/>
      <c r="AOZ40" s="64"/>
      <c r="APA40" s="64"/>
      <c r="APB40" s="64"/>
      <c r="APC40" s="64"/>
      <c r="APD40" s="64"/>
      <c r="APE40" s="64"/>
      <c r="APF40" s="64"/>
      <c r="APG40" s="64"/>
      <c r="APH40" s="64"/>
      <c r="API40" s="64"/>
      <c r="APJ40" s="64"/>
      <c r="APK40" s="64"/>
      <c r="APL40" s="64"/>
      <c r="APM40" s="64"/>
      <c r="APN40" s="64"/>
      <c r="APO40" s="64"/>
      <c r="APP40" s="64"/>
      <c r="APQ40" s="64"/>
      <c r="APR40" s="64"/>
      <c r="APS40" s="64"/>
      <c r="APT40" s="64"/>
      <c r="APU40" s="64"/>
      <c r="APV40" s="64"/>
      <c r="APW40" s="64"/>
      <c r="APX40" s="64"/>
      <c r="APY40" s="64"/>
      <c r="APZ40" s="64"/>
      <c r="AQA40" s="64"/>
      <c r="AQB40" s="64"/>
      <c r="AQC40" s="64"/>
      <c r="AQD40" s="64"/>
      <c r="AQE40" s="64"/>
      <c r="AQF40" s="64"/>
      <c r="AQG40" s="64"/>
      <c r="AQH40" s="64"/>
      <c r="AQI40" s="64"/>
      <c r="AQJ40" s="64"/>
      <c r="AQK40" s="64"/>
      <c r="AQL40" s="64"/>
      <c r="AQM40" s="64"/>
      <c r="AQN40" s="64"/>
      <c r="AQO40" s="64"/>
      <c r="AQP40" s="64"/>
      <c r="AQQ40" s="64"/>
      <c r="AQR40" s="64"/>
      <c r="AQS40" s="64"/>
      <c r="AQT40" s="64"/>
      <c r="AQU40" s="64"/>
      <c r="AQV40" s="64"/>
      <c r="AQW40" s="64"/>
      <c r="AQX40" s="64"/>
      <c r="AQY40" s="64"/>
      <c r="AQZ40" s="64"/>
      <c r="ARA40" s="64"/>
      <c r="ARB40" s="64"/>
      <c r="ARC40" s="64"/>
      <c r="ARD40" s="64"/>
      <c r="ARE40" s="64"/>
      <c r="ARF40" s="64"/>
      <c r="ARG40" s="64"/>
      <c r="ARH40" s="64"/>
      <c r="ARI40" s="64"/>
      <c r="ARJ40" s="64"/>
      <c r="ARK40" s="64"/>
      <c r="ARL40" s="64"/>
      <c r="ARM40" s="64"/>
      <c r="ARN40" s="64"/>
      <c r="ARO40" s="64"/>
      <c r="ARP40" s="64"/>
      <c r="ARQ40" s="64"/>
      <c r="ARR40" s="64"/>
      <c r="ARS40" s="64"/>
      <c r="ART40" s="64"/>
      <c r="ARU40" s="64"/>
      <c r="ARV40" s="64"/>
      <c r="ARW40" s="64"/>
      <c r="ARX40" s="64"/>
      <c r="ARY40" s="64"/>
      <c r="ARZ40" s="64"/>
      <c r="ASA40" s="64"/>
      <c r="ASB40" s="64"/>
      <c r="ASC40" s="64"/>
      <c r="ASD40" s="64"/>
      <c r="ASE40" s="64"/>
      <c r="ASF40" s="64"/>
      <c r="ASG40" s="64"/>
      <c r="ASH40" s="64"/>
      <c r="ASI40" s="64"/>
      <c r="ASJ40" s="64"/>
      <c r="ASK40" s="64"/>
      <c r="ASL40" s="64"/>
      <c r="ASM40" s="64"/>
      <c r="ASN40" s="64"/>
      <c r="ASO40" s="64"/>
      <c r="ASP40" s="64"/>
      <c r="ASQ40" s="64"/>
      <c r="ASR40" s="64"/>
      <c r="ASS40" s="64"/>
      <c r="AST40" s="64"/>
      <c r="ASU40" s="64"/>
      <c r="ASV40" s="64"/>
      <c r="ASW40" s="64"/>
      <c r="ASX40" s="64"/>
      <c r="ASY40" s="64"/>
      <c r="ASZ40" s="64"/>
      <c r="ATA40" s="64"/>
      <c r="ATB40" s="64"/>
      <c r="ATC40" s="64"/>
      <c r="ATD40" s="64"/>
      <c r="ATE40" s="64"/>
      <c r="ATF40" s="64"/>
      <c r="ATG40" s="64"/>
      <c r="ATH40" s="64"/>
      <c r="ATI40" s="64"/>
      <c r="ATJ40" s="64"/>
      <c r="ATK40" s="64"/>
      <c r="ATL40" s="64"/>
      <c r="ATM40" s="64"/>
      <c r="ATN40" s="64"/>
      <c r="ATO40" s="64"/>
      <c r="ATP40" s="64"/>
      <c r="ATQ40" s="64"/>
      <c r="ATR40" s="64"/>
      <c r="ATS40" s="64"/>
      <c r="ATT40" s="64"/>
      <c r="ATU40" s="64"/>
      <c r="ATV40" s="64"/>
      <c r="ATW40" s="64"/>
      <c r="ATX40" s="64"/>
      <c r="ATY40" s="64"/>
      <c r="ATZ40" s="64"/>
      <c r="AUA40" s="64"/>
      <c r="AUB40" s="64"/>
      <c r="AUC40" s="64"/>
      <c r="AUD40" s="64"/>
      <c r="AUE40" s="64"/>
      <c r="AUF40" s="64"/>
      <c r="AUG40" s="64"/>
      <c r="AUH40" s="64"/>
      <c r="AUI40" s="64"/>
      <c r="AUJ40" s="64"/>
      <c r="AUK40" s="64"/>
      <c r="AUL40" s="64"/>
      <c r="AUM40" s="64"/>
      <c r="AUN40" s="64"/>
      <c r="AUO40" s="64"/>
      <c r="AUP40" s="64"/>
      <c r="AUQ40" s="64"/>
      <c r="AUR40" s="64"/>
      <c r="AUS40" s="64"/>
      <c r="AUT40" s="64"/>
      <c r="AUU40" s="64"/>
      <c r="AUV40" s="64"/>
      <c r="AUW40" s="64"/>
      <c r="AUX40" s="64"/>
      <c r="AUY40" s="64"/>
      <c r="AUZ40" s="64"/>
      <c r="AVA40" s="64"/>
      <c r="AVB40" s="64"/>
      <c r="AVC40" s="64"/>
      <c r="AVD40" s="64"/>
      <c r="AVE40" s="64"/>
      <c r="AVF40" s="64"/>
      <c r="AVG40" s="64"/>
      <c r="AVH40" s="64"/>
      <c r="AVI40" s="64"/>
      <c r="AVJ40" s="64"/>
      <c r="AVK40" s="64"/>
      <c r="AVL40" s="64"/>
      <c r="AVM40" s="64"/>
      <c r="AVN40" s="64"/>
      <c r="AVO40" s="64"/>
      <c r="AVP40" s="64"/>
      <c r="AVQ40" s="64"/>
      <c r="AVR40" s="64"/>
      <c r="AVS40" s="64"/>
      <c r="AVT40" s="64"/>
      <c r="AVU40" s="64"/>
      <c r="AVV40" s="64"/>
      <c r="AVW40" s="64"/>
      <c r="AVX40" s="64"/>
      <c r="AVY40" s="64"/>
      <c r="AVZ40" s="64"/>
      <c r="AWA40" s="64"/>
      <c r="AWB40" s="64"/>
      <c r="AWC40" s="64"/>
      <c r="AWD40" s="64"/>
      <c r="AWE40" s="64"/>
      <c r="AWF40" s="64"/>
      <c r="AWG40" s="64"/>
      <c r="AWH40" s="64"/>
      <c r="AWI40" s="64"/>
      <c r="AWJ40" s="64"/>
      <c r="AWK40" s="64"/>
      <c r="AWL40" s="64"/>
      <c r="AWM40" s="64"/>
      <c r="AWN40" s="64"/>
      <c r="AWO40" s="64"/>
      <c r="AWP40" s="64"/>
      <c r="AWQ40" s="64"/>
      <c r="AWR40" s="64"/>
      <c r="AWS40" s="64"/>
      <c r="AWT40" s="64"/>
      <c r="AWU40" s="64"/>
      <c r="AWV40" s="64"/>
      <c r="AWW40" s="64"/>
      <c r="AWX40" s="64"/>
      <c r="AWY40" s="64"/>
      <c r="AWZ40" s="64"/>
      <c r="AXA40" s="64"/>
      <c r="AXB40" s="64"/>
      <c r="AXC40" s="64"/>
      <c r="AXD40" s="64"/>
      <c r="AXE40" s="64"/>
      <c r="AXF40" s="64"/>
      <c r="AXG40" s="64"/>
      <c r="AXH40" s="64"/>
      <c r="AXI40" s="64"/>
      <c r="AXJ40" s="64"/>
      <c r="AXK40" s="64"/>
      <c r="AXL40" s="64"/>
      <c r="AXM40" s="64"/>
      <c r="AXN40" s="64"/>
      <c r="AXO40" s="64"/>
      <c r="AXP40" s="64"/>
      <c r="AXQ40" s="64"/>
      <c r="AXR40" s="64"/>
      <c r="AXS40" s="64"/>
      <c r="AXT40" s="64"/>
      <c r="AXU40" s="64"/>
      <c r="AXV40" s="64"/>
      <c r="AXW40" s="64"/>
      <c r="AXX40" s="64"/>
      <c r="AXY40" s="64"/>
      <c r="AXZ40" s="64"/>
      <c r="AYA40" s="64"/>
      <c r="AYB40" s="64"/>
      <c r="AYC40" s="64"/>
      <c r="AYD40" s="64"/>
      <c r="AYE40" s="64"/>
      <c r="AYF40" s="64"/>
      <c r="AYG40" s="64"/>
      <c r="AYH40" s="64"/>
      <c r="AYI40" s="64"/>
      <c r="AYJ40" s="64"/>
      <c r="AYK40" s="64"/>
      <c r="AYL40" s="64"/>
      <c r="AYM40" s="64"/>
      <c r="AYN40" s="64"/>
      <c r="AYO40" s="64"/>
      <c r="AYP40" s="64"/>
      <c r="AYQ40" s="64"/>
      <c r="AYR40" s="64"/>
      <c r="AYS40" s="64"/>
      <c r="AYT40" s="64"/>
      <c r="AYU40" s="64"/>
      <c r="AYV40" s="64"/>
      <c r="AYW40" s="64"/>
      <c r="AYX40" s="64"/>
      <c r="AYY40" s="64"/>
      <c r="AYZ40" s="64"/>
      <c r="AZA40" s="64"/>
      <c r="AZB40" s="64"/>
      <c r="AZC40" s="64"/>
      <c r="AZD40" s="64"/>
      <c r="AZE40" s="64"/>
      <c r="AZF40" s="64"/>
      <c r="AZG40" s="64"/>
      <c r="AZH40" s="64"/>
      <c r="AZI40" s="64"/>
      <c r="AZJ40" s="64"/>
      <c r="AZK40" s="64"/>
      <c r="AZL40" s="64"/>
      <c r="AZM40" s="64"/>
      <c r="AZN40" s="64"/>
      <c r="AZO40" s="64"/>
      <c r="AZP40" s="64"/>
      <c r="AZQ40" s="64"/>
      <c r="AZR40" s="64"/>
      <c r="AZS40" s="64"/>
      <c r="AZT40" s="64"/>
      <c r="AZU40" s="64"/>
      <c r="AZV40" s="64"/>
      <c r="AZW40" s="64"/>
      <c r="AZX40" s="64"/>
      <c r="AZY40" s="64"/>
      <c r="AZZ40" s="64"/>
      <c r="BAA40" s="64"/>
      <c r="BAB40" s="64"/>
      <c r="BAC40" s="64"/>
      <c r="BAD40" s="64"/>
      <c r="BAE40" s="64"/>
      <c r="BAF40" s="64"/>
      <c r="BAG40" s="64"/>
      <c r="BAH40" s="64"/>
      <c r="BAI40" s="64"/>
      <c r="BAJ40" s="64"/>
      <c r="BAK40" s="64"/>
      <c r="BAL40" s="64"/>
      <c r="BAM40" s="64"/>
      <c r="BAN40" s="64"/>
      <c r="BAO40" s="64"/>
      <c r="BAP40" s="64"/>
      <c r="BAQ40" s="64"/>
      <c r="BAR40" s="64"/>
      <c r="BAS40" s="64"/>
      <c r="BAT40" s="64"/>
      <c r="BAU40" s="64"/>
      <c r="BAV40" s="64"/>
      <c r="BAW40" s="64"/>
      <c r="BAX40" s="64"/>
      <c r="BAY40" s="64"/>
      <c r="BAZ40" s="64"/>
      <c r="BBA40" s="64"/>
      <c r="BBB40" s="64"/>
      <c r="BBC40" s="64"/>
      <c r="BBD40" s="64"/>
      <c r="BBE40" s="64"/>
      <c r="BBF40" s="64"/>
      <c r="BBG40" s="64"/>
      <c r="BBH40" s="64"/>
      <c r="BBI40" s="64"/>
      <c r="BBJ40" s="64"/>
      <c r="BBK40" s="64"/>
      <c r="BBL40" s="64"/>
      <c r="BBM40" s="64"/>
      <c r="BBN40" s="64"/>
      <c r="BBO40" s="64"/>
      <c r="BBP40" s="64"/>
      <c r="BBQ40" s="64"/>
      <c r="BBR40" s="64"/>
      <c r="BBS40" s="64"/>
      <c r="BBT40" s="64"/>
      <c r="BBU40" s="64"/>
      <c r="BBV40" s="64"/>
      <c r="BBW40" s="64"/>
      <c r="BBX40" s="64"/>
      <c r="BBY40" s="64"/>
      <c r="BBZ40" s="64"/>
      <c r="BCA40" s="64"/>
      <c r="BCB40" s="64"/>
      <c r="BCC40" s="64"/>
      <c r="BCD40" s="64"/>
      <c r="BCE40" s="64"/>
      <c r="BCF40" s="64"/>
      <c r="BCG40" s="64"/>
      <c r="BCH40" s="64"/>
      <c r="BCI40" s="64"/>
      <c r="BCJ40" s="64"/>
      <c r="BCK40" s="64"/>
      <c r="BCL40" s="64"/>
      <c r="BCM40" s="64"/>
      <c r="BCN40" s="64"/>
      <c r="BCO40" s="64"/>
      <c r="BCP40" s="64"/>
      <c r="BCQ40" s="64"/>
      <c r="BCR40" s="64"/>
      <c r="BCS40" s="64"/>
      <c r="BCT40" s="64"/>
      <c r="BCU40" s="64"/>
      <c r="BCV40" s="64"/>
      <c r="BCW40" s="64"/>
      <c r="BCX40" s="64"/>
      <c r="BCY40" s="64"/>
      <c r="BCZ40" s="64"/>
      <c r="BDA40" s="64"/>
      <c r="BDB40" s="64"/>
      <c r="BDC40" s="64"/>
      <c r="BDD40" s="64"/>
      <c r="BDE40" s="64"/>
      <c r="BDF40" s="64"/>
      <c r="BDG40" s="64"/>
      <c r="BDH40" s="64"/>
      <c r="BDI40" s="64"/>
      <c r="BDJ40" s="64"/>
      <c r="BDK40" s="64"/>
      <c r="BDL40" s="64"/>
      <c r="BDM40" s="64"/>
      <c r="BDN40" s="64"/>
      <c r="BDO40" s="64"/>
      <c r="BDP40" s="64"/>
      <c r="BDQ40" s="64"/>
      <c r="BDR40" s="64"/>
      <c r="BDS40" s="64"/>
      <c r="BDT40" s="64"/>
      <c r="BDU40" s="64"/>
      <c r="BDV40" s="64"/>
      <c r="BDW40" s="64"/>
      <c r="BDX40" s="64"/>
      <c r="BDY40" s="64"/>
      <c r="BDZ40" s="64"/>
      <c r="BEA40" s="64"/>
      <c r="BEB40" s="64"/>
      <c r="BEC40" s="64"/>
      <c r="BED40" s="64"/>
      <c r="BEE40" s="64"/>
      <c r="BEF40" s="64"/>
      <c r="BEG40" s="64"/>
      <c r="BEH40" s="64"/>
      <c r="BEI40" s="64"/>
      <c r="BEJ40" s="64"/>
      <c r="BEK40" s="64"/>
      <c r="BEL40" s="64"/>
      <c r="BEM40" s="64"/>
      <c r="BEN40" s="64"/>
      <c r="BEO40" s="64"/>
      <c r="BEP40" s="64"/>
      <c r="BEQ40" s="64"/>
      <c r="BER40" s="64"/>
      <c r="BES40" s="64"/>
      <c r="BET40" s="64"/>
      <c r="BEU40" s="64"/>
      <c r="BEV40" s="64"/>
      <c r="BEW40" s="64"/>
      <c r="BEX40" s="64"/>
      <c r="BEY40" s="64"/>
      <c r="BEZ40" s="64"/>
      <c r="BFA40" s="64"/>
      <c r="BFB40" s="64"/>
      <c r="BFC40" s="64"/>
      <c r="BFD40" s="64"/>
      <c r="BFE40" s="64"/>
      <c r="BFF40" s="64"/>
      <c r="BFG40" s="64"/>
      <c r="BFH40" s="64"/>
      <c r="BFI40" s="64"/>
      <c r="BFJ40" s="64"/>
      <c r="BFK40" s="64"/>
      <c r="BFL40" s="64"/>
      <c r="BFM40" s="64"/>
      <c r="BFN40" s="64"/>
      <c r="BFO40" s="64"/>
      <c r="BFP40" s="64"/>
      <c r="BFQ40" s="64"/>
      <c r="BFR40" s="64"/>
      <c r="BFS40" s="64"/>
      <c r="BFT40" s="64"/>
      <c r="BFU40" s="64"/>
      <c r="BFV40" s="64"/>
      <c r="BFW40" s="64"/>
      <c r="BFX40" s="64"/>
      <c r="BFY40" s="64"/>
      <c r="BFZ40" s="64"/>
      <c r="BGA40" s="64"/>
      <c r="BGB40" s="64"/>
      <c r="BGC40" s="64"/>
      <c r="BGD40" s="64"/>
      <c r="BGE40" s="64"/>
      <c r="BGF40" s="64"/>
      <c r="BGG40" s="64"/>
      <c r="BGH40" s="64"/>
      <c r="BGI40" s="64"/>
      <c r="BGJ40" s="64"/>
      <c r="BGK40" s="64"/>
      <c r="BGL40" s="64"/>
      <c r="BGM40" s="64"/>
      <c r="BGN40" s="64"/>
      <c r="BGO40" s="64"/>
      <c r="BGP40" s="64"/>
      <c r="BGQ40" s="64"/>
      <c r="BGR40" s="64"/>
      <c r="BGS40" s="64"/>
      <c r="BGT40" s="64"/>
      <c r="BGU40" s="64"/>
      <c r="BGV40" s="64"/>
      <c r="BGW40" s="64"/>
      <c r="BGX40" s="64"/>
      <c r="BGY40" s="64"/>
      <c r="BGZ40" s="64"/>
      <c r="BHA40" s="64"/>
      <c r="BHB40" s="64"/>
      <c r="BHC40" s="64"/>
      <c r="BHD40" s="64"/>
      <c r="BHE40" s="64"/>
      <c r="BHF40" s="64"/>
      <c r="BHG40" s="64"/>
      <c r="BHH40" s="64"/>
      <c r="BHI40" s="64"/>
      <c r="BHJ40" s="64"/>
      <c r="BHK40" s="64"/>
      <c r="BHL40" s="64"/>
      <c r="BHM40" s="64"/>
      <c r="BHN40" s="64"/>
      <c r="BHO40" s="64"/>
      <c r="BHP40" s="64"/>
      <c r="BHQ40" s="64"/>
      <c r="BHR40" s="64"/>
      <c r="BHS40" s="64"/>
      <c r="BHT40" s="64"/>
      <c r="BHU40" s="64"/>
      <c r="BHV40" s="64"/>
      <c r="BHW40" s="64"/>
      <c r="BHX40" s="64"/>
      <c r="BHY40" s="64"/>
      <c r="BHZ40" s="64"/>
      <c r="BIA40" s="64"/>
      <c r="BIB40" s="64"/>
      <c r="BIC40" s="64"/>
      <c r="BID40" s="64"/>
      <c r="BIE40" s="64"/>
      <c r="BIF40" s="64"/>
      <c r="BIG40" s="64"/>
      <c r="BIH40" s="64"/>
      <c r="BII40" s="64"/>
      <c r="BIJ40" s="64"/>
      <c r="BIK40" s="64"/>
      <c r="BIL40" s="64"/>
      <c r="BIM40" s="64"/>
      <c r="BIN40" s="64"/>
      <c r="BIO40" s="64"/>
      <c r="BIP40" s="64"/>
      <c r="BIQ40" s="64"/>
      <c r="BIR40" s="64"/>
      <c r="BIS40" s="64"/>
      <c r="BIT40" s="64"/>
      <c r="BIU40" s="64"/>
      <c r="BIV40" s="64"/>
      <c r="BIW40" s="64"/>
      <c r="BIX40" s="64"/>
      <c r="BIY40" s="64"/>
      <c r="BIZ40" s="64"/>
      <c r="BJA40" s="64"/>
      <c r="BJB40" s="64"/>
      <c r="BJC40" s="64"/>
      <c r="BJD40" s="64"/>
      <c r="BJE40" s="64"/>
      <c r="BJF40" s="64"/>
      <c r="BJG40" s="64"/>
      <c r="BJH40" s="64"/>
      <c r="BJI40" s="64"/>
      <c r="BJJ40" s="64"/>
      <c r="BJK40" s="64"/>
      <c r="BJL40" s="64"/>
      <c r="BJM40" s="64"/>
      <c r="BJN40" s="64"/>
      <c r="BJO40" s="64"/>
      <c r="BJP40" s="64"/>
      <c r="BJQ40" s="64"/>
      <c r="BJR40" s="64"/>
      <c r="BJS40" s="64"/>
      <c r="BJT40" s="64"/>
      <c r="BJU40" s="64"/>
      <c r="BJV40" s="64"/>
      <c r="BJW40" s="64"/>
      <c r="BJX40" s="64"/>
      <c r="BJY40" s="64"/>
      <c r="BJZ40" s="64"/>
      <c r="BKA40" s="64"/>
      <c r="BKB40" s="64"/>
      <c r="BKC40" s="64"/>
      <c r="BKD40" s="64"/>
      <c r="BKE40" s="64"/>
      <c r="BKF40" s="64"/>
      <c r="BKG40" s="64"/>
      <c r="BKH40" s="64"/>
      <c r="BKI40" s="64"/>
      <c r="BKJ40" s="64"/>
      <c r="BKK40" s="64"/>
      <c r="BKL40" s="64"/>
      <c r="BKM40" s="64"/>
      <c r="BKN40" s="64"/>
      <c r="BKO40" s="64"/>
      <c r="BKP40" s="64"/>
      <c r="BKQ40" s="64"/>
      <c r="BKR40" s="64"/>
      <c r="BKS40" s="64"/>
      <c r="BKT40" s="64"/>
      <c r="BKU40" s="64"/>
      <c r="BKV40" s="64"/>
      <c r="BKW40" s="64"/>
      <c r="BKX40" s="64"/>
      <c r="BKY40" s="64"/>
      <c r="BKZ40" s="64"/>
      <c r="BLA40" s="64"/>
      <c r="BLB40" s="64"/>
      <c r="BLC40" s="64"/>
      <c r="BLD40" s="64"/>
      <c r="BLE40" s="64"/>
      <c r="BLF40" s="64"/>
      <c r="BLG40" s="64"/>
      <c r="BLH40" s="64"/>
      <c r="BLI40" s="64"/>
      <c r="BLJ40" s="64"/>
      <c r="BLK40" s="64"/>
      <c r="BLL40" s="64"/>
      <c r="BLM40" s="64"/>
      <c r="BLN40" s="64"/>
      <c r="BLO40" s="64"/>
      <c r="BLP40" s="64"/>
      <c r="BLQ40" s="64"/>
      <c r="BLR40" s="64"/>
      <c r="BLS40" s="64"/>
      <c r="BLT40" s="64"/>
      <c r="BLU40" s="64"/>
      <c r="BLV40" s="64"/>
      <c r="BLW40" s="64"/>
      <c r="BLX40" s="64"/>
      <c r="BLY40" s="64"/>
      <c r="BLZ40" s="64"/>
      <c r="BMA40" s="64"/>
      <c r="BMB40" s="64"/>
      <c r="BMC40" s="64"/>
      <c r="BMD40" s="64"/>
      <c r="BME40" s="64"/>
      <c r="BMF40" s="64"/>
      <c r="BMG40" s="64"/>
      <c r="BMH40" s="64"/>
      <c r="BMI40" s="64"/>
      <c r="BMJ40" s="64"/>
      <c r="BMK40" s="64"/>
      <c r="BML40" s="64"/>
      <c r="BMM40" s="64"/>
      <c r="BMN40" s="64"/>
      <c r="BMO40" s="64"/>
      <c r="BMP40" s="64"/>
      <c r="BMQ40" s="64"/>
      <c r="BMR40" s="64"/>
      <c r="BMS40" s="64"/>
      <c r="BMT40" s="64"/>
      <c r="BMU40" s="64"/>
      <c r="BMV40" s="64"/>
      <c r="BMW40" s="64"/>
      <c r="BMX40" s="64"/>
      <c r="BMY40" s="64"/>
      <c r="BMZ40" s="64"/>
      <c r="BNA40" s="64"/>
      <c r="BNB40" s="64"/>
      <c r="BNC40" s="64"/>
      <c r="BND40" s="64"/>
      <c r="BNE40" s="64"/>
      <c r="BNF40" s="64"/>
      <c r="BNG40" s="64"/>
      <c r="BNH40" s="64"/>
      <c r="BNI40" s="64"/>
      <c r="BNJ40" s="64"/>
      <c r="BNK40" s="64"/>
      <c r="BNL40" s="64"/>
      <c r="BNM40" s="64"/>
      <c r="BNN40" s="64"/>
      <c r="BNO40" s="64"/>
      <c r="BNP40" s="64"/>
      <c r="BNQ40" s="64"/>
      <c r="BNR40" s="64"/>
      <c r="BNS40" s="64"/>
      <c r="BNT40" s="64"/>
      <c r="BNU40" s="64"/>
      <c r="BNV40" s="64"/>
      <c r="BNW40" s="64"/>
      <c r="BNX40" s="64"/>
      <c r="BNY40" s="64"/>
      <c r="BNZ40" s="64"/>
      <c r="BOA40" s="64"/>
      <c r="BOB40" s="64"/>
      <c r="BOC40" s="64"/>
      <c r="BOD40" s="64"/>
      <c r="BOE40" s="64"/>
      <c r="BOF40" s="64"/>
      <c r="BOG40" s="64"/>
      <c r="BOH40" s="64"/>
      <c r="BOI40" s="64"/>
      <c r="BOJ40" s="64"/>
      <c r="BOK40" s="64"/>
      <c r="BOL40" s="64"/>
      <c r="BOM40" s="64"/>
      <c r="BON40" s="64"/>
      <c r="BOO40" s="64"/>
      <c r="BOP40" s="64"/>
      <c r="BOQ40" s="64"/>
      <c r="BOR40" s="64"/>
      <c r="BOS40" s="64"/>
      <c r="BOT40" s="64"/>
      <c r="BOU40" s="64"/>
      <c r="BOV40" s="64"/>
      <c r="BOW40" s="64"/>
      <c r="BOX40" s="64"/>
      <c r="BOY40" s="64"/>
      <c r="BOZ40" s="64"/>
      <c r="BPA40" s="64"/>
      <c r="BPB40" s="64"/>
      <c r="BPC40" s="64"/>
      <c r="BPD40" s="64"/>
      <c r="BPE40" s="64"/>
      <c r="BPF40" s="64"/>
      <c r="BPG40" s="64"/>
      <c r="BPH40" s="64"/>
      <c r="BPI40" s="64"/>
      <c r="BPJ40" s="64"/>
      <c r="BPK40" s="64"/>
      <c r="BPL40" s="64"/>
      <c r="BPM40" s="64"/>
      <c r="BPN40" s="64"/>
      <c r="BPO40" s="64"/>
      <c r="BPP40" s="64"/>
      <c r="BPQ40" s="64"/>
      <c r="BPR40" s="64"/>
      <c r="BPS40" s="64"/>
      <c r="BPT40" s="64"/>
      <c r="BPU40" s="64"/>
      <c r="BPV40" s="64"/>
      <c r="BPW40" s="64"/>
      <c r="BPX40" s="64"/>
      <c r="BPY40" s="64"/>
      <c r="BPZ40" s="64"/>
      <c r="BQA40" s="64"/>
      <c r="BQB40" s="64"/>
      <c r="BQC40" s="64"/>
      <c r="BQD40" s="64"/>
      <c r="BQE40" s="64"/>
      <c r="BQF40" s="64"/>
      <c r="BQG40" s="64"/>
      <c r="BQH40" s="64"/>
      <c r="BQI40" s="64"/>
      <c r="BQJ40" s="64"/>
      <c r="BQK40" s="64"/>
      <c r="BQL40" s="64"/>
      <c r="BQM40" s="64"/>
      <c r="BQN40" s="64"/>
      <c r="BQO40" s="64"/>
      <c r="BQP40" s="64"/>
      <c r="BQQ40" s="64"/>
      <c r="BQR40" s="64"/>
      <c r="BQS40" s="64"/>
      <c r="BQT40" s="64"/>
      <c r="BQU40" s="64"/>
      <c r="BQV40" s="64"/>
      <c r="BQW40" s="64"/>
      <c r="BQX40" s="64"/>
      <c r="BQY40" s="64"/>
      <c r="BQZ40" s="64"/>
      <c r="BRA40" s="64"/>
      <c r="BRB40" s="64"/>
      <c r="BRC40" s="64"/>
      <c r="BRD40" s="64"/>
      <c r="BRE40" s="64"/>
      <c r="BRF40" s="64"/>
      <c r="BRG40" s="64"/>
      <c r="BRH40" s="64"/>
      <c r="BRI40" s="64"/>
      <c r="BRJ40" s="64"/>
      <c r="BRK40" s="64"/>
      <c r="BRL40" s="64"/>
      <c r="BRM40" s="64"/>
      <c r="BRN40" s="64"/>
      <c r="BRO40" s="64"/>
      <c r="BRP40" s="64"/>
      <c r="BRQ40" s="64"/>
      <c r="BRR40" s="64"/>
      <c r="BRS40" s="64"/>
      <c r="BRT40" s="64"/>
      <c r="BRU40" s="64"/>
      <c r="BRV40" s="64"/>
      <c r="BRW40" s="64"/>
      <c r="BRX40" s="64"/>
      <c r="BRY40" s="64"/>
      <c r="BRZ40" s="64"/>
      <c r="BSA40" s="64"/>
      <c r="BSB40" s="64"/>
      <c r="BSC40" s="64"/>
      <c r="BSD40" s="64"/>
      <c r="BSE40" s="64"/>
      <c r="BSF40" s="64"/>
      <c r="BSG40" s="64"/>
      <c r="BSH40" s="64"/>
      <c r="BSI40" s="64"/>
      <c r="BSJ40" s="64"/>
      <c r="BSK40" s="64"/>
      <c r="BSL40" s="64"/>
      <c r="BSM40" s="64"/>
      <c r="BSN40" s="64"/>
      <c r="BSO40" s="64"/>
      <c r="BSP40" s="64"/>
      <c r="BSQ40" s="64"/>
      <c r="BSR40" s="64"/>
      <c r="BSS40" s="64"/>
      <c r="BST40" s="64"/>
      <c r="BSU40" s="64"/>
      <c r="BSV40" s="64"/>
      <c r="BSW40" s="64"/>
      <c r="BSX40" s="64"/>
      <c r="BSY40" s="64"/>
      <c r="BSZ40" s="64"/>
      <c r="BTA40" s="64"/>
      <c r="BTB40" s="64"/>
      <c r="BTC40" s="64"/>
      <c r="BTD40" s="64"/>
      <c r="BTE40" s="64"/>
      <c r="BTF40" s="64"/>
      <c r="BTG40" s="64"/>
      <c r="BTH40" s="64"/>
      <c r="BTI40" s="64"/>
      <c r="BTJ40" s="64"/>
      <c r="BTK40" s="64"/>
      <c r="BTL40" s="64"/>
      <c r="BTM40" s="64"/>
      <c r="BTN40" s="64"/>
      <c r="BTO40" s="64"/>
      <c r="BTP40" s="64"/>
      <c r="BTQ40" s="64"/>
      <c r="BTR40" s="64"/>
      <c r="BTS40" s="64"/>
      <c r="BTT40" s="64"/>
      <c r="BTU40" s="64"/>
      <c r="BTV40" s="64"/>
      <c r="BTW40" s="64"/>
      <c r="BTX40" s="64"/>
      <c r="BTY40" s="64"/>
      <c r="BTZ40" s="64"/>
      <c r="BUA40" s="64"/>
      <c r="BUB40" s="64"/>
      <c r="BUC40" s="64"/>
      <c r="BUD40" s="64"/>
      <c r="BUE40" s="64"/>
      <c r="BUF40" s="64"/>
      <c r="BUG40" s="64"/>
      <c r="BUH40" s="64"/>
      <c r="BUI40" s="64"/>
      <c r="BUJ40" s="64"/>
      <c r="BUK40" s="64"/>
      <c r="BUL40" s="64"/>
      <c r="BUM40" s="64"/>
      <c r="BUN40" s="64"/>
      <c r="BUO40" s="64"/>
      <c r="BUP40" s="64"/>
      <c r="BUQ40" s="64"/>
      <c r="BUR40" s="64"/>
      <c r="BUS40" s="64"/>
      <c r="BUT40" s="64"/>
      <c r="BUU40" s="64"/>
      <c r="BUV40" s="64"/>
      <c r="BUW40" s="64"/>
      <c r="BUX40" s="64"/>
      <c r="BUY40" s="64"/>
      <c r="BUZ40" s="64"/>
      <c r="BVA40" s="64"/>
      <c r="BVB40" s="64"/>
      <c r="BVC40" s="64"/>
      <c r="BVD40" s="64"/>
      <c r="BVE40" s="64"/>
      <c r="BVF40" s="64"/>
      <c r="BVG40" s="64"/>
      <c r="BVH40" s="64"/>
      <c r="BVI40" s="64"/>
      <c r="BVJ40" s="64"/>
      <c r="BVK40" s="64"/>
      <c r="BVL40" s="64"/>
      <c r="BVM40" s="64"/>
      <c r="BVN40" s="64"/>
      <c r="BVO40" s="64"/>
      <c r="BVP40" s="64"/>
      <c r="BVQ40" s="64"/>
      <c r="BVR40" s="64"/>
      <c r="BVS40" s="64"/>
      <c r="BVT40" s="64"/>
      <c r="BVU40" s="64"/>
      <c r="BVV40" s="64"/>
      <c r="BVW40" s="64"/>
      <c r="BVX40" s="64"/>
      <c r="BVY40" s="64"/>
      <c r="BVZ40" s="64"/>
      <c r="BWA40" s="64"/>
      <c r="BWB40" s="64"/>
      <c r="BWC40" s="64"/>
      <c r="BWD40" s="64"/>
      <c r="BWE40" s="64"/>
      <c r="BWF40" s="64"/>
      <c r="BWG40" s="64"/>
      <c r="BWH40" s="64"/>
      <c r="BWI40" s="64"/>
      <c r="BWJ40" s="64"/>
      <c r="BWK40" s="64"/>
      <c r="BWL40" s="64"/>
      <c r="BWM40" s="64"/>
      <c r="BWN40" s="64"/>
      <c r="BWO40" s="64"/>
      <c r="BWP40" s="64"/>
      <c r="BWQ40" s="64"/>
      <c r="BWR40" s="64"/>
      <c r="BWS40" s="64"/>
      <c r="BWT40" s="64"/>
      <c r="BWU40" s="64"/>
      <c r="BWV40" s="64"/>
      <c r="BWW40" s="64"/>
      <c r="BWX40" s="64"/>
      <c r="BWY40" s="64"/>
      <c r="BWZ40" s="64"/>
      <c r="BXA40" s="64"/>
      <c r="BXB40" s="64"/>
      <c r="BXC40" s="64"/>
      <c r="BXD40" s="64"/>
      <c r="BXE40" s="64"/>
      <c r="BXF40" s="64"/>
      <c r="BXG40" s="64"/>
      <c r="BXH40" s="64"/>
      <c r="BXI40" s="64"/>
      <c r="BXJ40" s="64"/>
      <c r="BXK40" s="64"/>
      <c r="BXL40" s="64"/>
      <c r="BXM40" s="64"/>
      <c r="BXN40" s="64"/>
      <c r="BXO40" s="64"/>
      <c r="BXP40" s="64"/>
      <c r="BXQ40" s="64"/>
      <c r="BXR40" s="64"/>
      <c r="BXS40" s="64"/>
      <c r="BXT40" s="64"/>
      <c r="BXU40" s="64"/>
      <c r="BXV40" s="64"/>
      <c r="BXW40" s="64"/>
      <c r="BXX40" s="64"/>
      <c r="BXY40" s="64"/>
      <c r="BXZ40" s="64"/>
      <c r="BYA40" s="64"/>
      <c r="BYB40" s="64"/>
      <c r="BYC40" s="64"/>
      <c r="BYD40" s="64"/>
      <c r="BYE40" s="64"/>
      <c r="BYF40" s="64"/>
      <c r="BYG40" s="64"/>
      <c r="BYH40" s="64"/>
      <c r="BYI40" s="64"/>
      <c r="BYJ40" s="64"/>
      <c r="BYK40" s="64"/>
      <c r="BYL40" s="64"/>
      <c r="BYM40" s="64"/>
      <c r="BYN40" s="64"/>
      <c r="BYO40" s="64"/>
      <c r="BYP40" s="64"/>
      <c r="BYQ40" s="64"/>
      <c r="BYR40" s="64"/>
      <c r="BYS40" s="64"/>
      <c r="BYT40" s="64"/>
      <c r="BYU40" s="64"/>
      <c r="BYV40" s="64"/>
      <c r="BYW40" s="64"/>
      <c r="BYX40" s="64"/>
      <c r="BYY40" s="64"/>
      <c r="BYZ40" s="64"/>
      <c r="BZA40" s="64"/>
      <c r="BZB40" s="64"/>
      <c r="BZC40" s="64"/>
      <c r="BZD40" s="64"/>
      <c r="BZE40" s="64"/>
      <c r="BZF40" s="64"/>
      <c r="BZG40" s="64"/>
      <c r="BZH40" s="64"/>
      <c r="BZI40" s="64"/>
      <c r="BZJ40" s="64"/>
      <c r="BZK40" s="64"/>
      <c r="BZL40" s="64"/>
      <c r="BZM40" s="64"/>
      <c r="BZN40" s="64"/>
      <c r="BZO40" s="64"/>
      <c r="BZP40" s="64"/>
      <c r="BZQ40" s="64"/>
      <c r="BZR40" s="64"/>
      <c r="BZS40" s="64"/>
      <c r="BZT40" s="64"/>
      <c r="BZU40" s="64"/>
      <c r="BZV40" s="64"/>
      <c r="BZW40" s="64"/>
      <c r="BZX40" s="64"/>
      <c r="BZY40" s="64"/>
      <c r="BZZ40" s="64"/>
      <c r="CAA40" s="64"/>
      <c r="CAB40" s="64"/>
      <c r="CAC40" s="64"/>
      <c r="CAD40" s="64"/>
      <c r="CAE40" s="64"/>
      <c r="CAF40" s="64"/>
      <c r="CAG40" s="64"/>
      <c r="CAH40" s="64"/>
      <c r="CAI40" s="64"/>
      <c r="CAJ40" s="64"/>
      <c r="CAK40" s="64"/>
      <c r="CAL40" s="64"/>
      <c r="CAM40" s="64"/>
      <c r="CAN40" s="64"/>
      <c r="CAO40" s="64"/>
      <c r="CAP40" s="64"/>
      <c r="CAQ40" s="64"/>
      <c r="CAR40" s="64"/>
      <c r="CAS40" s="64"/>
      <c r="CAT40" s="64"/>
      <c r="CAU40" s="64"/>
      <c r="CAV40" s="64"/>
      <c r="CAW40" s="64"/>
      <c r="CAX40" s="64"/>
      <c r="CAY40" s="64"/>
      <c r="CAZ40" s="64"/>
      <c r="CBA40" s="64"/>
      <c r="CBB40" s="64"/>
      <c r="CBC40" s="64"/>
      <c r="CBD40" s="64"/>
      <c r="CBE40" s="64"/>
      <c r="CBF40" s="64"/>
      <c r="CBG40" s="64"/>
      <c r="CBH40" s="64"/>
      <c r="CBI40" s="64"/>
      <c r="CBJ40" s="64"/>
      <c r="CBK40" s="64"/>
      <c r="CBL40" s="64"/>
      <c r="CBM40" s="64"/>
      <c r="CBN40" s="64"/>
      <c r="CBO40" s="64"/>
      <c r="CBP40" s="64"/>
      <c r="CBQ40" s="64"/>
      <c r="CBR40" s="64"/>
      <c r="CBS40" s="64"/>
      <c r="CBT40" s="64"/>
      <c r="CBU40" s="64"/>
      <c r="CBV40" s="64"/>
      <c r="CBW40" s="64"/>
      <c r="CBX40" s="64"/>
      <c r="CBY40" s="64"/>
      <c r="CBZ40" s="64"/>
      <c r="CCA40" s="64"/>
      <c r="CCB40" s="64"/>
      <c r="CCC40" s="64"/>
      <c r="CCD40" s="64"/>
      <c r="CCE40" s="64"/>
      <c r="CCF40" s="64"/>
      <c r="CCG40" s="64"/>
      <c r="CCH40" s="64"/>
      <c r="CCI40" s="64"/>
      <c r="CCJ40" s="64"/>
      <c r="CCK40" s="64"/>
      <c r="CCL40" s="64"/>
      <c r="CCM40" s="64"/>
      <c r="CCN40" s="64"/>
      <c r="CCO40" s="64"/>
      <c r="CCP40" s="64"/>
      <c r="CCQ40" s="64"/>
      <c r="CCR40" s="64"/>
      <c r="CCS40" s="64"/>
      <c r="CCT40" s="64"/>
      <c r="CCU40" s="64"/>
      <c r="CCV40" s="64"/>
      <c r="CCW40" s="64"/>
      <c r="CCX40" s="64"/>
      <c r="CCY40" s="64"/>
      <c r="CCZ40" s="64"/>
      <c r="CDA40" s="64"/>
      <c r="CDB40" s="64"/>
      <c r="CDC40" s="64"/>
      <c r="CDD40" s="64"/>
      <c r="CDE40" s="64"/>
      <c r="CDF40" s="64"/>
      <c r="CDG40" s="64"/>
      <c r="CDH40" s="64"/>
      <c r="CDI40" s="64"/>
      <c r="CDJ40" s="64"/>
      <c r="CDK40" s="64"/>
      <c r="CDL40" s="64"/>
      <c r="CDM40" s="64"/>
      <c r="CDN40" s="64"/>
      <c r="CDO40" s="64"/>
      <c r="CDP40" s="64"/>
      <c r="CDQ40" s="64"/>
      <c r="CDR40" s="64"/>
      <c r="CDS40" s="64"/>
      <c r="CDT40" s="64"/>
      <c r="CDU40" s="64"/>
      <c r="CDV40" s="64"/>
      <c r="CDW40" s="64"/>
      <c r="CDX40" s="64"/>
      <c r="CDY40" s="64"/>
      <c r="CDZ40" s="64"/>
      <c r="CEA40" s="64"/>
      <c r="CEB40" s="64"/>
      <c r="CEC40" s="64"/>
      <c r="CED40" s="64"/>
      <c r="CEE40" s="64"/>
      <c r="CEF40" s="64"/>
      <c r="CEG40" s="64"/>
      <c r="CEH40" s="64"/>
      <c r="CEI40" s="64"/>
      <c r="CEJ40" s="64"/>
      <c r="CEK40" s="64"/>
      <c r="CEL40" s="64"/>
      <c r="CEM40" s="64"/>
      <c r="CEN40" s="64"/>
      <c r="CEO40" s="64"/>
      <c r="CEP40" s="64"/>
      <c r="CEQ40" s="64"/>
      <c r="CER40" s="64"/>
      <c r="CES40" s="64"/>
      <c r="CET40" s="64"/>
      <c r="CEU40" s="64"/>
      <c r="CEV40" s="64"/>
      <c r="CEW40" s="64"/>
      <c r="CEX40" s="64"/>
      <c r="CEY40" s="64"/>
      <c r="CEZ40" s="64"/>
      <c r="CFA40" s="64"/>
      <c r="CFB40" s="64"/>
      <c r="CFC40" s="64"/>
      <c r="CFD40" s="64"/>
      <c r="CFE40" s="64"/>
      <c r="CFF40" s="64"/>
      <c r="CFG40" s="64"/>
      <c r="CFH40" s="64"/>
      <c r="CFI40" s="64"/>
      <c r="CFJ40" s="64"/>
      <c r="CFK40" s="64"/>
      <c r="CFL40" s="64"/>
      <c r="CFM40" s="64"/>
      <c r="CFN40" s="64"/>
      <c r="CFO40" s="64"/>
      <c r="CFP40" s="64"/>
      <c r="CFQ40" s="64"/>
      <c r="CFR40" s="64"/>
      <c r="CFS40" s="64"/>
      <c r="CFT40" s="64"/>
      <c r="CFU40" s="64"/>
      <c r="CFV40" s="64"/>
      <c r="CFW40" s="64"/>
      <c r="CFX40" s="64"/>
      <c r="CFY40" s="64"/>
      <c r="CFZ40" s="64"/>
      <c r="CGA40" s="64"/>
      <c r="CGB40" s="64"/>
      <c r="CGC40" s="64"/>
      <c r="CGD40" s="64"/>
      <c r="CGE40" s="64"/>
      <c r="CGF40" s="64"/>
      <c r="CGG40" s="64"/>
      <c r="CGH40" s="64"/>
      <c r="CGI40" s="64"/>
      <c r="CGJ40" s="64"/>
      <c r="CGK40" s="64"/>
      <c r="CGL40" s="64"/>
      <c r="CGM40" s="64"/>
      <c r="CGN40" s="64"/>
      <c r="CGO40" s="64"/>
      <c r="CGP40" s="64"/>
      <c r="CGQ40" s="64"/>
      <c r="CGR40" s="64"/>
      <c r="CGS40" s="64"/>
      <c r="CGT40" s="64"/>
      <c r="CGU40" s="64"/>
      <c r="CGV40" s="64"/>
      <c r="CGW40" s="64"/>
      <c r="CGX40" s="64"/>
      <c r="CGY40" s="64"/>
      <c r="CGZ40" s="64"/>
      <c r="CHA40" s="64"/>
      <c r="CHB40" s="64"/>
      <c r="CHC40" s="64"/>
      <c r="CHD40" s="64"/>
      <c r="CHE40" s="64"/>
      <c r="CHF40" s="64"/>
      <c r="CHG40" s="64"/>
      <c r="CHH40" s="64"/>
      <c r="CHI40" s="64"/>
      <c r="CHJ40" s="64"/>
      <c r="CHK40" s="64"/>
      <c r="CHL40" s="64"/>
      <c r="CHM40" s="64"/>
      <c r="CHN40" s="64"/>
      <c r="CHO40" s="64"/>
      <c r="CHP40" s="64"/>
      <c r="CHQ40" s="64"/>
      <c r="CHR40" s="64"/>
      <c r="CHS40" s="64"/>
      <c r="CHT40" s="64"/>
      <c r="CHU40" s="64"/>
      <c r="CHV40" s="64"/>
      <c r="CHW40" s="64"/>
      <c r="CHX40" s="64"/>
      <c r="CHY40" s="64"/>
      <c r="CHZ40" s="64"/>
      <c r="CIA40" s="64"/>
      <c r="CIB40" s="64"/>
      <c r="CIC40" s="64"/>
      <c r="CID40" s="64"/>
      <c r="CIE40" s="64"/>
      <c r="CIF40" s="64"/>
      <c r="CIG40" s="64"/>
      <c r="CIH40" s="64"/>
      <c r="CII40" s="64"/>
      <c r="CIJ40" s="64"/>
      <c r="CIK40" s="64"/>
      <c r="CIL40" s="64"/>
      <c r="CIM40" s="64"/>
      <c r="CIN40" s="64"/>
      <c r="CIO40" s="64"/>
      <c r="CIP40" s="64"/>
      <c r="CIQ40" s="64"/>
      <c r="CIR40" s="64"/>
      <c r="CIS40" s="64"/>
      <c r="CIT40" s="64"/>
      <c r="CIU40" s="64"/>
      <c r="CIV40" s="64"/>
      <c r="CIW40" s="64"/>
      <c r="CIX40" s="64"/>
      <c r="CIY40" s="64"/>
      <c r="CIZ40" s="64"/>
      <c r="CJA40" s="64"/>
      <c r="CJB40" s="64"/>
      <c r="CJC40" s="64"/>
      <c r="CJD40" s="64"/>
      <c r="CJE40" s="64"/>
      <c r="CJF40" s="64"/>
      <c r="CJG40" s="64"/>
      <c r="CJH40" s="64"/>
      <c r="CJI40" s="64"/>
      <c r="CJJ40" s="64"/>
      <c r="CJK40" s="64"/>
      <c r="CJL40" s="64"/>
      <c r="CJM40" s="64"/>
      <c r="CJN40" s="64"/>
      <c r="CJO40" s="64"/>
      <c r="CJP40" s="64"/>
      <c r="CJQ40" s="64"/>
      <c r="CJR40" s="64"/>
      <c r="CJS40" s="64"/>
      <c r="CJT40" s="64"/>
      <c r="CJU40" s="64"/>
      <c r="CJV40" s="64"/>
      <c r="CJW40" s="64"/>
      <c r="CJX40" s="64"/>
      <c r="CJY40" s="64"/>
      <c r="CJZ40" s="64"/>
      <c r="CKA40" s="64"/>
      <c r="CKB40" s="64"/>
      <c r="CKC40" s="64"/>
      <c r="CKD40" s="64"/>
      <c r="CKE40" s="64"/>
      <c r="CKF40" s="64"/>
      <c r="CKG40" s="64"/>
      <c r="CKH40" s="64"/>
      <c r="CKI40" s="64"/>
      <c r="CKJ40" s="64"/>
      <c r="CKK40" s="64"/>
      <c r="CKL40" s="64"/>
      <c r="CKM40" s="64"/>
      <c r="CKN40" s="64"/>
      <c r="CKO40" s="64"/>
      <c r="CKP40" s="64"/>
      <c r="CKQ40" s="64"/>
      <c r="CKR40" s="64"/>
      <c r="CKS40" s="64"/>
      <c r="CKT40" s="64"/>
      <c r="CKU40" s="64"/>
      <c r="CKV40" s="64"/>
      <c r="CKW40" s="64"/>
      <c r="CKX40" s="64"/>
      <c r="CKY40" s="64"/>
      <c r="CKZ40" s="64"/>
      <c r="CLA40" s="64"/>
      <c r="CLB40" s="64"/>
      <c r="CLC40" s="64"/>
      <c r="CLD40" s="64"/>
      <c r="CLE40" s="64"/>
      <c r="CLF40" s="64"/>
      <c r="CLG40" s="64"/>
      <c r="CLH40" s="64"/>
      <c r="CLI40" s="64"/>
      <c r="CLJ40" s="64"/>
      <c r="CLK40" s="64"/>
      <c r="CLL40" s="64"/>
      <c r="CLM40" s="64"/>
      <c r="CLN40" s="64"/>
      <c r="CLO40" s="64"/>
      <c r="CLP40" s="64"/>
      <c r="CLQ40" s="64"/>
      <c r="CLR40" s="64"/>
      <c r="CLS40" s="64"/>
      <c r="CLT40" s="64"/>
      <c r="CLU40" s="64"/>
      <c r="CLV40" s="64"/>
      <c r="CLW40" s="64"/>
      <c r="CLX40" s="64"/>
      <c r="CLY40" s="64"/>
      <c r="CLZ40" s="64"/>
      <c r="CMA40" s="64"/>
      <c r="CMB40" s="64"/>
      <c r="CMC40" s="64"/>
      <c r="CMD40" s="64"/>
      <c r="CME40" s="64"/>
      <c r="CMF40" s="64"/>
      <c r="CMG40" s="64"/>
      <c r="CMH40" s="64"/>
      <c r="CMI40" s="64"/>
      <c r="CMJ40" s="64"/>
      <c r="CMK40" s="64"/>
      <c r="CML40" s="64"/>
      <c r="CMM40" s="64"/>
      <c r="CMN40" s="64"/>
      <c r="CMO40" s="64"/>
      <c r="CMP40" s="64"/>
      <c r="CMQ40" s="64"/>
      <c r="CMR40" s="64"/>
      <c r="CMS40" s="64"/>
      <c r="CMT40" s="64"/>
      <c r="CMU40" s="64"/>
      <c r="CMV40" s="64"/>
      <c r="CMW40" s="64"/>
      <c r="CMX40" s="64"/>
      <c r="CMY40" s="64"/>
      <c r="CMZ40" s="64"/>
      <c r="CNA40" s="64"/>
      <c r="CNB40" s="64"/>
      <c r="CNC40" s="64"/>
      <c r="CND40" s="64"/>
      <c r="CNE40" s="64"/>
      <c r="CNF40" s="64"/>
      <c r="CNG40" s="64"/>
      <c r="CNH40" s="64"/>
      <c r="CNI40" s="64"/>
      <c r="CNJ40" s="64"/>
      <c r="CNK40" s="64"/>
      <c r="CNL40" s="64"/>
      <c r="CNM40" s="64"/>
      <c r="CNN40" s="64"/>
      <c r="CNO40" s="64"/>
      <c r="CNP40" s="64"/>
      <c r="CNQ40" s="64"/>
      <c r="CNR40" s="64"/>
      <c r="CNS40" s="64"/>
      <c r="CNT40" s="64"/>
      <c r="CNU40" s="64"/>
      <c r="CNV40" s="64"/>
      <c r="CNW40" s="64"/>
      <c r="CNX40" s="64"/>
      <c r="CNY40" s="64"/>
      <c r="CNZ40" s="64"/>
      <c r="COA40" s="64"/>
      <c r="COB40" s="64"/>
      <c r="COC40" s="64"/>
      <c r="COD40" s="64"/>
      <c r="COE40" s="64"/>
      <c r="COF40" s="64"/>
      <c r="COG40" s="64"/>
      <c r="COH40" s="64"/>
      <c r="COI40" s="64"/>
      <c r="COJ40" s="64"/>
      <c r="COK40" s="64"/>
      <c r="COL40" s="64"/>
      <c r="COM40" s="64"/>
      <c r="CON40" s="64"/>
      <c r="COO40" s="64"/>
      <c r="COP40" s="64"/>
      <c r="COQ40" s="64"/>
      <c r="COR40" s="64"/>
      <c r="COS40" s="64"/>
      <c r="COT40" s="64"/>
      <c r="COU40" s="64"/>
      <c r="COV40" s="64"/>
      <c r="COW40" s="64"/>
      <c r="COX40" s="64"/>
      <c r="COY40" s="64"/>
      <c r="COZ40" s="64"/>
      <c r="CPA40" s="64"/>
      <c r="CPB40" s="64"/>
      <c r="CPC40" s="64"/>
      <c r="CPD40" s="64"/>
      <c r="CPE40" s="64"/>
      <c r="CPF40" s="64"/>
      <c r="CPG40" s="64"/>
      <c r="CPH40" s="64"/>
      <c r="CPI40" s="64"/>
      <c r="CPJ40" s="64"/>
      <c r="CPK40" s="64"/>
      <c r="CPL40" s="64"/>
      <c r="CPM40" s="64"/>
      <c r="CPN40" s="64"/>
      <c r="CPO40" s="64"/>
      <c r="CPP40" s="64"/>
      <c r="CPQ40" s="64"/>
      <c r="CPR40" s="64"/>
      <c r="CPS40" s="64"/>
      <c r="CPT40" s="64"/>
      <c r="CPU40" s="64"/>
      <c r="CPV40" s="64"/>
      <c r="CPW40" s="64"/>
      <c r="CPX40" s="64"/>
      <c r="CPY40" s="64"/>
      <c r="CPZ40" s="64"/>
      <c r="CQA40" s="64"/>
      <c r="CQB40" s="64"/>
      <c r="CQC40" s="64"/>
      <c r="CQD40" s="64"/>
      <c r="CQE40" s="64"/>
      <c r="CQF40" s="64"/>
      <c r="CQG40" s="64"/>
      <c r="CQH40" s="64"/>
      <c r="CQI40" s="64"/>
      <c r="CQJ40" s="64"/>
      <c r="CQK40" s="64"/>
      <c r="CQL40" s="64"/>
      <c r="CQM40" s="64"/>
      <c r="CQN40" s="64"/>
      <c r="CQO40" s="64"/>
      <c r="CQP40" s="64"/>
      <c r="CQQ40" s="64"/>
      <c r="CQR40" s="64"/>
      <c r="CQS40" s="64"/>
      <c r="CQT40" s="64"/>
      <c r="CQU40" s="64"/>
      <c r="CQV40" s="64"/>
      <c r="CQW40" s="64"/>
      <c r="CQX40" s="64"/>
      <c r="CQY40" s="64"/>
      <c r="CQZ40" s="64"/>
      <c r="CRA40" s="64"/>
      <c r="CRB40" s="64"/>
      <c r="CRC40" s="64"/>
      <c r="CRD40" s="64"/>
      <c r="CRE40" s="64"/>
      <c r="CRF40" s="64"/>
      <c r="CRG40" s="64"/>
      <c r="CRH40" s="64"/>
      <c r="CRI40" s="64"/>
      <c r="CRJ40" s="64"/>
      <c r="CRK40" s="64"/>
      <c r="CRL40" s="64"/>
      <c r="CRM40" s="64"/>
      <c r="CRN40" s="64"/>
      <c r="CRO40" s="64"/>
      <c r="CRP40" s="64"/>
      <c r="CRQ40" s="64"/>
      <c r="CRR40" s="64"/>
      <c r="CRS40" s="64"/>
      <c r="CRT40" s="64"/>
      <c r="CRU40" s="64"/>
      <c r="CRV40" s="64"/>
      <c r="CRW40" s="64"/>
      <c r="CRX40" s="64"/>
      <c r="CRY40" s="64"/>
      <c r="CRZ40" s="64"/>
      <c r="CSA40" s="64"/>
      <c r="CSB40" s="64"/>
      <c r="CSC40" s="64"/>
      <c r="CSD40" s="64"/>
      <c r="CSE40" s="64"/>
      <c r="CSF40" s="64"/>
      <c r="CSG40" s="64"/>
      <c r="CSH40" s="64"/>
      <c r="CSI40" s="64"/>
      <c r="CSJ40" s="64"/>
      <c r="CSK40" s="64"/>
      <c r="CSL40" s="64"/>
      <c r="CSM40" s="64"/>
      <c r="CSN40" s="64"/>
      <c r="CSO40" s="64"/>
      <c r="CSP40" s="64"/>
      <c r="CSQ40" s="64"/>
      <c r="CSR40" s="64"/>
      <c r="CSS40" s="64"/>
      <c r="CST40" s="64"/>
      <c r="CSU40" s="64"/>
      <c r="CSV40" s="64"/>
      <c r="CSW40" s="64"/>
      <c r="CSX40" s="64"/>
      <c r="CSY40" s="64"/>
      <c r="CSZ40" s="64"/>
      <c r="CTA40" s="64"/>
      <c r="CTB40" s="64"/>
      <c r="CTC40" s="64"/>
      <c r="CTD40" s="64"/>
      <c r="CTE40" s="64"/>
      <c r="CTF40" s="64"/>
      <c r="CTG40" s="64"/>
      <c r="CTH40" s="64"/>
      <c r="CTI40" s="64"/>
      <c r="CTJ40" s="64"/>
      <c r="CTK40" s="64"/>
      <c r="CTL40" s="64"/>
      <c r="CTM40" s="64"/>
      <c r="CTN40" s="64"/>
      <c r="CTO40" s="64"/>
      <c r="CTP40" s="64"/>
      <c r="CTQ40" s="64"/>
      <c r="CTR40" s="64"/>
      <c r="CTS40" s="64"/>
      <c r="CTT40" s="64"/>
      <c r="CTU40" s="64"/>
      <c r="CTV40" s="64"/>
      <c r="CTW40" s="64"/>
      <c r="CTX40" s="64"/>
      <c r="CTY40" s="64"/>
      <c r="CTZ40" s="64"/>
      <c r="CUA40" s="64"/>
      <c r="CUB40" s="64"/>
      <c r="CUC40" s="64"/>
      <c r="CUD40" s="64"/>
      <c r="CUE40" s="64"/>
      <c r="CUF40" s="64"/>
      <c r="CUG40" s="64"/>
      <c r="CUH40" s="64"/>
      <c r="CUI40" s="64"/>
      <c r="CUJ40" s="64"/>
      <c r="CUK40" s="64"/>
      <c r="CUL40" s="64"/>
      <c r="CUM40" s="64"/>
      <c r="CUN40" s="64"/>
      <c r="CUO40" s="64"/>
      <c r="CUP40" s="64"/>
      <c r="CUQ40" s="64"/>
      <c r="CUR40" s="64"/>
      <c r="CUS40" s="64"/>
      <c r="CUT40" s="64"/>
      <c r="CUU40" s="64"/>
      <c r="CUV40" s="64"/>
      <c r="CUW40" s="64"/>
      <c r="CUX40" s="64"/>
      <c r="CUY40" s="64"/>
      <c r="CUZ40" s="64"/>
      <c r="CVA40" s="64"/>
      <c r="CVB40" s="64"/>
      <c r="CVC40" s="64"/>
      <c r="CVD40" s="64"/>
      <c r="CVE40" s="64"/>
      <c r="CVF40" s="64"/>
      <c r="CVG40" s="64"/>
      <c r="CVH40" s="64"/>
      <c r="CVI40" s="64"/>
      <c r="CVJ40" s="64"/>
      <c r="CVK40" s="64"/>
      <c r="CVL40" s="64"/>
      <c r="CVM40" s="64"/>
      <c r="CVN40" s="64"/>
      <c r="CVO40" s="64"/>
      <c r="CVP40" s="64"/>
      <c r="CVQ40" s="64"/>
      <c r="CVR40" s="64"/>
      <c r="CVS40" s="64"/>
      <c r="CVT40" s="64"/>
      <c r="CVU40" s="64"/>
      <c r="CVV40" s="64"/>
      <c r="CVW40" s="64"/>
      <c r="CVX40" s="64"/>
      <c r="CVY40" s="64"/>
      <c r="CVZ40" s="64"/>
      <c r="CWA40" s="64"/>
      <c r="CWB40" s="64"/>
      <c r="CWC40" s="64"/>
      <c r="CWD40" s="64"/>
      <c r="CWE40" s="64"/>
      <c r="CWF40" s="64"/>
      <c r="CWG40" s="64"/>
      <c r="CWH40" s="64"/>
      <c r="CWI40" s="64"/>
      <c r="CWJ40" s="64"/>
      <c r="CWK40" s="64"/>
      <c r="CWL40" s="64"/>
      <c r="CWM40" s="64"/>
      <c r="CWN40" s="64"/>
      <c r="CWO40" s="64"/>
      <c r="CWP40" s="64"/>
      <c r="CWQ40" s="64"/>
      <c r="CWR40" s="64"/>
      <c r="CWS40" s="64"/>
      <c r="CWT40" s="64"/>
      <c r="CWU40" s="64"/>
      <c r="CWV40" s="64"/>
      <c r="CWW40" s="64"/>
      <c r="CWX40" s="64"/>
      <c r="CWY40" s="64"/>
      <c r="CWZ40" s="64"/>
      <c r="CXA40" s="64"/>
      <c r="CXB40" s="64"/>
      <c r="CXC40" s="64"/>
      <c r="CXD40" s="64"/>
      <c r="CXE40" s="64"/>
      <c r="CXF40" s="64"/>
      <c r="CXG40" s="64"/>
      <c r="CXH40" s="64"/>
      <c r="CXI40" s="64"/>
      <c r="CXJ40" s="64"/>
      <c r="CXK40" s="64"/>
      <c r="CXL40" s="64"/>
      <c r="CXM40" s="64"/>
      <c r="CXN40" s="64"/>
      <c r="CXO40" s="64"/>
      <c r="CXP40" s="64"/>
      <c r="CXQ40" s="64"/>
      <c r="CXR40" s="64"/>
      <c r="CXS40" s="64"/>
      <c r="CXT40" s="64"/>
      <c r="CXU40" s="64"/>
      <c r="CXV40" s="64"/>
      <c r="CXW40" s="64"/>
      <c r="CXX40" s="64"/>
      <c r="CXY40" s="64"/>
      <c r="CXZ40" s="64"/>
      <c r="CYA40" s="64"/>
      <c r="CYB40" s="64"/>
      <c r="CYC40" s="64"/>
      <c r="CYD40" s="64"/>
      <c r="CYE40" s="64"/>
      <c r="CYF40" s="64"/>
      <c r="CYG40" s="64"/>
      <c r="CYH40" s="64"/>
      <c r="CYI40" s="64"/>
      <c r="CYJ40" s="64"/>
      <c r="CYK40" s="64"/>
      <c r="CYL40" s="64"/>
      <c r="CYM40" s="64"/>
      <c r="CYN40" s="64"/>
      <c r="CYO40" s="64"/>
      <c r="CYP40" s="64"/>
      <c r="CYQ40" s="64"/>
      <c r="CYR40" s="64"/>
      <c r="CYS40" s="64"/>
      <c r="CYT40" s="64"/>
      <c r="CYU40" s="64"/>
      <c r="CYV40" s="64"/>
      <c r="CYW40" s="64"/>
      <c r="CYX40" s="64"/>
      <c r="CYY40" s="64"/>
      <c r="CYZ40" s="64"/>
      <c r="CZA40" s="64"/>
      <c r="CZB40" s="64"/>
      <c r="CZC40" s="64"/>
      <c r="CZD40" s="64"/>
      <c r="CZE40" s="64"/>
      <c r="CZF40" s="64"/>
      <c r="CZG40" s="64"/>
      <c r="CZH40" s="64"/>
      <c r="CZI40" s="64"/>
      <c r="CZJ40" s="64"/>
      <c r="CZK40" s="64"/>
      <c r="CZL40" s="64"/>
      <c r="CZM40" s="64"/>
      <c r="CZN40" s="64"/>
      <c r="CZO40" s="64"/>
      <c r="CZP40" s="64"/>
      <c r="CZQ40" s="64"/>
      <c r="CZR40" s="64"/>
      <c r="CZS40" s="64"/>
      <c r="CZT40" s="64"/>
      <c r="CZU40" s="64"/>
      <c r="CZV40" s="64"/>
      <c r="CZW40" s="64"/>
      <c r="CZX40" s="64"/>
      <c r="CZY40" s="64"/>
      <c r="CZZ40" s="64"/>
      <c r="DAA40" s="64"/>
      <c r="DAB40" s="64"/>
      <c r="DAC40" s="64"/>
      <c r="DAD40" s="64"/>
      <c r="DAE40" s="64"/>
      <c r="DAF40" s="64"/>
      <c r="DAG40" s="64"/>
      <c r="DAH40" s="64"/>
      <c r="DAI40" s="64"/>
      <c r="DAJ40" s="64"/>
      <c r="DAK40" s="64"/>
      <c r="DAL40" s="64"/>
      <c r="DAM40" s="64"/>
      <c r="DAN40" s="64"/>
      <c r="DAO40" s="64"/>
      <c r="DAP40" s="64"/>
      <c r="DAQ40" s="64"/>
      <c r="DAR40" s="64"/>
      <c r="DAS40" s="64"/>
      <c r="DAT40" s="64"/>
      <c r="DAU40" s="64"/>
      <c r="DAV40" s="64"/>
      <c r="DAW40" s="64"/>
      <c r="DAX40" s="64"/>
      <c r="DAY40" s="64"/>
      <c r="DAZ40" s="64"/>
      <c r="DBA40" s="64"/>
      <c r="DBB40" s="64"/>
      <c r="DBC40" s="64"/>
      <c r="DBD40" s="64"/>
      <c r="DBE40" s="64"/>
      <c r="DBF40" s="64"/>
      <c r="DBG40" s="64"/>
      <c r="DBH40" s="64"/>
      <c r="DBI40" s="64"/>
      <c r="DBJ40" s="64"/>
      <c r="DBK40" s="64"/>
      <c r="DBL40" s="64"/>
      <c r="DBM40" s="64"/>
      <c r="DBN40" s="64"/>
      <c r="DBO40" s="64"/>
      <c r="DBP40" s="64"/>
      <c r="DBQ40" s="64"/>
      <c r="DBR40" s="64"/>
      <c r="DBS40" s="64"/>
      <c r="DBT40" s="64"/>
      <c r="DBU40" s="64"/>
      <c r="DBV40" s="64"/>
      <c r="DBW40" s="64"/>
      <c r="DBX40" s="64"/>
      <c r="DBY40" s="64"/>
      <c r="DBZ40" s="64"/>
      <c r="DCA40" s="64"/>
      <c r="DCB40" s="64"/>
      <c r="DCC40" s="64"/>
      <c r="DCD40" s="64"/>
      <c r="DCE40" s="64"/>
      <c r="DCF40" s="64"/>
      <c r="DCG40" s="64"/>
      <c r="DCH40" s="64"/>
      <c r="DCI40" s="64"/>
      <c r="DCJ40" s="64"/>
      <c r="DCK40" s="64"/>
      <c r="DCL40" s="64"/>
      <c r="DCM40" s="64"/>
      <c r="DCN40" s="64"/>
      <c r="DCO40" s="64"/>
      <c r="DCP40" s="64"/>
      <c r="DCQ40" s="64"/>
      <c r="DCR40" s="64"/>
      <c r="DCS40" s="64"/>
      <c r="DCT40" s="64"/>
      <c r="DCU40" s="64"/>
      <c r="DCV40" s="64"/>
      <c r="DCW40" s="64"/>
      <c r="DCX40" s="64"/>
      <c r="DCY40" s="64"/>
      <c r="DCZ40" s="64"/>
      <c r="DDA40" s="64"/>
      <c r="DDB40" s="64"/>
      <c r="DDC40" s="64"/>
      <c r="DDD40" s="64"/>
      <c r="DDE40" s="64"/>
      <c r="DDF40" s="64"/>
      <c r="DDG40" s="64"/>
      <c r="DDH40" s="64"/>
      <c r="DDI40" s="64"/>
      <c r="DDJ40" s="64"/>
      <c r="DDK40" s="64"/>
      <c r="DDL40" s="64"/>
      <c r="DDM40" s="64"/>
      <c r="DDN40" s="64"/>
      <c r="DDO40" s="64"/>
      <c r="DDP40" s="64"/>
      <c r="DDQ40" s="64"/>
      <c r="DDR40" s="64"/>
      <c r="DDS40" s="64"/>
      <c r="DDT40" s="64"/>
      <c r="DDU40" s="64"/>
      <c r="DDV40" s="64"/>
      <c r="DDW40" s="64"/>
      <c r="DDX40" s="64"/>
      <c r="DDY40" s="64"/>
      <c r="DDZ40" s="64"/>
      <c r="DEA40" s="64"/>
      <c r="DEB40" s="64"/>
      <c r="DEC40" s="64"/>
      <c r="DED40" s="64"/>
      <c r="DEE40" s="64"/>
      <c r="DEF40" s="64"/>
      <c r="DEG40" s="64"/>
      <c r="DEH40" s="64"/>
      <c r="DEI40" s="64"/>
      <c r="DEJ40" s="64"/>
      <c r="DEK40" s="64"/>
      <c r="DEL40" s="64"/>
      <c r="DEM40" s="64"/>
      <c r="DEN40" s="64"/>
      <c r="DEO40" s="64"/>
      <c r="DEP40" s="64"/>
      <c r="DEQ40" s="64"/>
      <c r="DER40" s="64"/>
      <c r="DES40" s="64"/>
      <c r="DET40" s="64"/>
      <c r="DEU40" s="64"/>
      <c r="DEV40" s="64"/>
      <c r="DEW40" s="64"/>
      <c r="DEX40" s="64"/>
      <c r="DEY40" s="64"/>
      <c r="DEZ40" s="64"/>
      <c r="DFA40" s="64"/>
      <c r="DFB40" s="64"/>
      <c r="DFC40" s="64"/>
      <c r="DFD40" s="64"/>
      <c r="DFE40" s="64"/>
      <c r="DFF40" s="64"/>
      <c r="DFG40" s="64"/>
      <c r="DFH40" s="64"/>
      <c r="DFI40" s="64"/>
      <c r="DFJ40" s="64"/>
      <c r="DFK40" s="64"/>
      <c r="DFL40" s="64"/>
      <c r="DFM40" s="64"/>
      <c r="DFN40" s="64"/>
      <c r="DFO40" s="64"/>
      <c r="DFP40" s="64"/>
      <c r="DFQ40" s="64"/>
      <c r="DFR40" s="64"/>
      <c r="DFS40" s="64"/>
      <c r="DFT40" s="64"/>
      <c r="DFU40" s="64"/>
      <c r="DFV40" s="64"/>
      <c r="DFW40" s="64"/>
      <c r="DFX40" s="64"/>
      <c r="DFY40" s="64"/>
      <c r="DFZ40" s="64"/>
      <c r="DGA40" s="64"/>
      <c r="DGB40" s="64"/>
      <c r="DGC40" s="64"/>
      <c r="DGD40" s="64"/>
      <c r="DGE40" s="64"/>
      <c r="DGF40" s="64"/>
      <c r="DGG40" s="64"/>
      <c r="DGH40" s="64"/>
      <c r="DGI40" s="64"/>
      <c r="DGJ40" s="64"/>
      <c r="DGK40" s="64"/>
      <c r="DGL40" s="64"/>
      <c r="DGM40" s="64"/>
      <c r="DGN40" s="64"/>
      <c r="DGO40" s="64"/>
      <c r="DGP40" s="64"/>
      <c r="DGQ40" s="64"/>
      <c r="DGR40" s="64"/>
      <c r="DGS40" s="64"/>
      <c r="DGT40" s="64"/>
      <c r="DGU40" s="64"/>
      <c r="DGV40" s="64"/>
      <c r="DGW40" s="64"/>
      <c r="DGX40" s="64"/>
      <c r="DGY40" s="64"/>
      <c r="DGZ40" s="64"/>
      <c r="DHA40" s="64"/>
      <c r="DHB40" s="64"/>
      <c r="DHC40" s="64"/>
      <c r="DHD40" s="64"/>
      <c r="DHE40" s="64"/>
      <c r="DHF40" s="64"/>
      <c r="DHG40" s="64"/>
      <c r="DHH40" s="64"/>
      <c r="DHI40" s="64"/>
      <c r="DHJ40" s="64"/>
      <c r="DHK40" s="64"/>
      <c r="DHL40" s="64"/>
      <c r="DHM40" s="64"/>
      <c r="DHN40" s="64"/>
      <c r="DHO40" s="64"/>
      <c r="DHP40" s="64"/>
      <c r="DHQ40" s="64"/>
      <c r="DHR40" s="64"/>
      <c r="DHS40" s="64"/>
      <c r="DHT40" s="64"/>
      <c r="DHU40" s="64"/>
      <c r="DHV40" s="64"/>
      <c r="DHW40" s="64"/>
      <c r="DHX40" s="64"/>
      <c r="DHY40" s="64"/>
      <c r="DHZ40" s="64"/>
      <c r="DIA40" s="64"/>
      <c r="DIB40" s="64"/>
      <c r="DIC40" s="64"/>
      <c r="DID40" s="64"/>
      <c r="DIE40" s="64"/>
      <c r="DIF40" s="64"/>
      <c r="DIG40" s="64"/>
      <c r="DIH40" s="64"/>
      <c r="DII40" s="64"/>
      <c r="DIJ40" s="64"/>
      <c r="DIK40" s="64"/>
      <c r="DIL40" s="64"/>
      <c r="DIM40" s="64"/>
      <c r="DIN40" s="64"/>
      <c r="DIO40" s="64"/>
      <c r="DIP40" s="64"/>
      <c r="DIQ40" s="64"/>
      <c r="DIR40" s="64"/>
      <c r="DIS40" s="64"/>
      <c r="DIT40" s="64"/>
      <c r="DIU40" s="64"/>
      <c r="DIV40" s="64"/>
      <c r="DIW40" s="64"/>
      <c r="DIX40" s="64"/>
      <c r="DIY40" s="64"/>
      <c r="DIZ40" s="64"/>
      <c r="DJA40" s="64"/>
      <c r="DJB40" s="64"/>
      <c r="DJC40" s="64"/>
      <c r="DJD40" s="64"/>
      <c r="DJE40" s="64"/>
      <c r="DJF40" s="64"/>
      <c r="DJG40" s="64"/>
      <c r="DJH40" s="64"/>
      <c r="DJI40" s="64"/>
      <c r="DJJ40" s="64"/>
      <c r="DJK40" s="64"/>
      <c r="DJL40" s="64"/>
      <c r="DJM40" s="64"/>
      <c r="DJN40" s="64"/>
      <c r="DJO40" s="64"/>
      <c r="DJP40" s="64"/>
      <c r="DJQ40" s="64"/>
      <c r="DJR40" s="64"/>
      <c r="DJS40" s="64"/>
      <c r="DJT40" s="64"/>
      <c r="DJU40" s="64"/>
      <c r="DJV40" s="64"/>
      <c r="DJW40" s="64"/>
      <c r="DJX40" s="64"/>
      <c r="DJY40" s="64"/>
      <c r="DJZ40" s="64"/>
      <c r="DKA40" s="64"/>
      <c r="DKB40" s="64"/>
      <c r="DKC40" s="64"/>
      <c r="DKD40" s="64"/>
      <c r="DKE40" s="64"/>
      <c r="DKF40" s="64"/>
      <c r="DKG40" s="64"/>
      <c r="DKH40" s="64"/>
      <c r="DKI40" s="64"/>
      <c r="DKJ40" s="64"/>
      <c r="DKK40" s="64"/>
      <c r="DKL40" s="64"/>
      <c r="DKM40" s="64"/>
      <c r="DKN40" s="64"/>
      <c r="DKO40" s="64"/>
      <c r="DKP40" s="64"/>
      <c r="DKQ40" s="64"/>
      <c r="DKR40" s="64"/>
      <c r="DKS40" s="64"/>
      <c r="DKT40" s="64"/>
      <c r="DKU40" s="64"/>
      <c r="DKV40" s="64"/>
      <c r="DKW40" s="64"/>
      <c r="DKX40" s="64"/>
      <c r="DKY40" s="64"/>
      <c r="DKZ40" s="64"/>
      <c r="DLA40" s="64"/>
      <c r="DLB40" s="64"/>
      <c r="DLC40" s="64"/>
      <c r="DLD40" s="64"/>
      <c r="DLE40" s="64"/>
      <c r="DLF40" s="64"/>
      <c r="DLG40" s="64"/>
      <c r="DLH40" s="64"/>
      <c r="DLI40" s="64"/>
      <c r="DLJ40" s="64"/>
      <c r="DLK40" s="64"/>
      <c r="DLL40" s="64"/>
      <c r="DLM40" s="64"/>
      <c r="DLN40" s="64"/>
      <c r="DLO40" s="64"/>
      <c r="DLP40" s="64"/>
      <c r="DLQ40" s="64"/>
      <c r="DLR40" s="64"/>
      <c r="DLS40" s="64"/>
      <c r="DLT40" s="64"/>
      <c r="DLU40" s="64"/>
      <c r="DLV40" s="64"/>
      <c r="DLW40" s="64"/>
      <c r="DLX40" s="64"/>
      <c r="DLY40" s="64"/>
      <c r="DLZ40" s="64"/>
      <c r="DMA40" s="64"/>
      <c r="DMB40" s="64"/>
      <c r="DMC40" s="64"/>
      <c r="DMD40" s="64"/>
      <c r="DME40" s="64"/>
      <c r="DMF40" s="64"/>
      <c r="DMG40" s="64"/>
      <c r="DMH40" s="64"/>
      <c r="DMI40" s="64"/>
      <c r="DMJ40" s="64"/>
      <c r="DMK40" s="64"/>
      <c r="DML40" s="64"/>
      <c r="DMM40" s="64"/>
      <c r="DMN40" s="64"/>
      <c r="DMO40" s="64"/>
      <c r="DMP40" s="64"/>
      <c r="DMQ40" s="64"/>
      <c r="DMR40" s="64"/>
      <c r="DMS40" s="64"/>
      <c r="DMT40" s="64"/>
      <c r="DMU40" s="64"/>
      <c r="DMV40" s="64"/>
      <c r="DMW40" s="64"/>
      <c r="DMX40" s="64"/>
      <c r="DMY40" s="64"/>
      <c r="DMZ40" s="64"/>
      <c r="DNA40" s="64"/>
      <c r="DNB40" s="64"/>
      <c r="DNC40" s="64"/>
      <c r="DND40" s="64"/>
      <c r="DNE40" s="64"/>
      <c r="DNF40" s="64"/>
      <c r="DNG40" s="64"/>
      <c r="DNH40" s="64"/>
      <c r="DNI40" s="64"/>
      <c r="DNJ40" s="64"/>
      <c r="DNK40" s="64"/>
      <c r="DNL40" s="64"/>
      <c r="DNM40" s="64"/>
      <c r="DNN40" s="64"/>
      <c r="DNO40" s="64"/>
      <c r="DNP40" s="64"/>
      <c r="DNQ40" s="64"/>
      <c r="DNR40" s="64"/>
      <c r="DNS40" s="64"/>
      <c r="DNT40" s="64"/>
      <c r="DNU40" s="64"/>
      <c r="DNV40" s="64"/>
      <c r="DNW40" s="64"/>
      <c r="DNX40" s="64"/>
      <c r="DNY40" s="64"/>
      <c r="DNZ40" s="64"/>
      <c r="DOA40" s="64"/>
      <c r="DOB40" s="64"/>
      <c r="DOC40" s="64"/>
      <c r="DOD40" s="64"/>
      <c r="DOE40" s="64"/>
      <c r="DOF40" s="64"/>
      <c r="DOG40" s="64"/>
      <c r="DOH40" s="64"/>
      <c r="DOI40" s="64"/>
      <c r="DOJ40" s="64"/>
      <c r="DOK40" s="64"/>
      <c r="DOL40" s="64"/>
      <c r="DOM40" s="64"/>
      <c r="DON40" s="64"/>
      <c r="DOO40" s="64"/>
      <c r="DOP40" s="64"/>
      <c r="DOQ40" s="64"/>
      <c r="DOR40" s="64"/>
      <c r="DOS40" s="64"/>
      <c r="DOT40" s="64"/>
      <c r="DOU40" s="64"/>
      <c r="DOV40" s="64"/>
      <c r="DOW40" s="64"/>
      <c r="DOX40" s="64"/>
      <c r="DOY40" s="64"/>
      <c r="DOZ40" s="64"/>
      <c r="DPA40" s="64"/>
      <c r="DPB40" s="64"/>
      <c r="DPC40" s="64"/>
      <c r="DPD40" s="64"/>
      <c r="DPE40" s="64"/>
      <c r="DPF40" s="64"/>
      <c r="DPG40" s="64"/>
      <c r="DPH40" s="64"/>
      <c r="DPI40" s="64"/>
      <c r="DPJ40" s="64"/>
      <c r="DPK40" s="64"/>
      <c r="DPL40" s="64"/>
      <c r="DPM40" s="64"/>
      <c r="DPN40" s="64"/>
      <c r="DPO40" s="64"/>
      <c r="DPP40" s="64"/>
      <c r="DPQ40" s="64"/>
      <c r="DPR40" s="64"/>
      <c r="DPS40" s="64"/>
      <c r="DPT40" s="64"/>
      <c r="DPU40" s="64"/>
      <c r="DPV40" s="64"/>
      <c r="DPW40" s="64"/>
      <c r="DPX40" s="64"/>
      <c r="DPY40" s="64"/>
      <c r="DPZ40" s="64"/>
      <c r="DQA40" s="64"/>
      <c r="DQB40" s="64"/>
      <c r="DQC40" s="64"/>
      <c r="DQD40" s="64"/>
      <c r="DQE40" s="64"/>
      <c r="DQF40" s="64"/>
      <c r="DQG40" s="64"/>
      <c r="DQH40" s="64"/>
      <c r="DQI40" s="64"/>
      <c r="DQJ40" s="64"/>
      <c r="DQK40" s="64"/>
      <c r="DQL40" s="64"/>
      <c r="DQM40" s="64"/>
      <c r="DQN40" s="64"/>
      <c r="DQO40" s="64"/>
      <c r="DQP40" s="64"/>
      <c r="DQQ40" s="64"/>
      <c r="DQR40" s="64"/>
      <c r="DQS40" s="64"/>
      <c r="DQT40" s="64"/>
      <c r="DQU40" s="64"/>
      <c r="DQV40" s="64"/>
      <c r="DQW40" s="64"/>
      <c r="DQX40" s="64"/>
      <c r="DQY40" s="64"/>
      <c r="DQZ40" s="64"/>
      <c r="DRA40" s="64"/>
      <c r="DRB40" s="64"/>
      <c r="DRC40" s="64"/>
      <c r="DRD40" s="64"/>
      <c r="DRE40" s="64"/>
      <c r="DRF40" s="64"/>
      <c r="DRG40" s="64"/>
      <c r="DRH40" s="64"/>
      <c r="DRI40" s="64"/>
      <c r="DRJ40" s="64"/>
      <c r="DRK40" s="64"/>
      <c r="DRL40" s="64"/>
      <c r="DRM40" s="64"/>
      <c r="DRN40" s="64"/>
      <c r="DRO40" s="64"/>
      <c r="DRP40" s="64"/>
      <c r="DRQ40" s="64"/>
      <c r="DRR40" s="64"/>
      <c r="DRS40" s="64"/>
      <c r="DRT40" s="64"/>
      <c r="DRU40" s="64"/>
      <c r="DRV40" s="64"/>
      <c r="DRW40" s="64"/>
      <c r="DRX40" s="64"/>
      <c r="DRY40" s="64"/>
      <c r="DRZ40" s="64"/>
      <c r="DSA40" s="64"/>
      <c r="DSB40" s="64"/>
      <c r="DSC40" s="64"/>
      <c r="DSD40" s="64"/>
      <c r="DSE40" s="64"/>
      <c r="DSF40" s="64"/>
      <c r="DSG40" s="64"/>
      <c r="DSH40" s="64"/>
      <c r="DSI40" s="64"/>
      <c r="DSJ40" s="64"/>
      <c r="DSK40" s="64"/>
      <c r="DSL40" s="64"/>
      <c r="DSM40" s="64"/>
      <c r="DSN40" s="64"/>
      <c r="DSO40" s="64"/>
      <c r="DSP40" s="64"/>
      <c r="DSQ40" s="64"/>
      <c r="DSR40" s="64"/>
      <c r="DSS40" s="64"/>
      <c r="DST40" s="64"/>
      <c r="DSU40" s="64"/>
      <c r="DSV40" s="64"/>
      <c r="DSW40" s="64"/>
      <c r="DSX40" s="64"/>
      <c r="DSY40" s="64"/>
      <c r="DSZ40" s="64"/>
      <c r="DTA40" s="64"/>
      <c r="DTB40" s="64"/>
      <c r="DTC40" s="64"/>
      <c r="DTD40" s="64"/>
      <c r="DTE40" s="64"/>
      <c r="DTF40" s="64"/>
      <c r="DTG40" s="64"/>
      <c r="DTH40" s="64"/>
      <c r="DTI40" s="64"/>
      <c r="DTJ40" s="64"/>
      <c r="DTK40" s="64"/>
      <c r="DTL40" s="64"/>
      <c r="DTM40" s="64"/>
      <c r="DTN40" s="64"/>
      <c r="DTO40" s="64"/>
      <c r="DTP40" s="64"/>
      <c r="DTQ40" s="64"/>
      <c r="DTR40" s="64"/>
      <c r="DTS40" s="64"/>
      <c r="DTT40" s="64"/>
      <c r="DTU40" s="64"/>
      <c r="DTV40" s="64"/>
      <c r="DTW40" s="64"/>
      <c r="DTX40" s="64"/>
      <c r="DTY40" s="64"/>
      <c r="DTZ40" s="64"/>
      <c r="DUA40" s="64"/>
      <c r="DUB40" s="64"/>
      <c r="DUC40" s="64"/>
      <c r="DUD40" s="64"/>
      <c r="DUE40" s="64"/>
      <c r="DUF40" s="64"/>
      <c r="DUG40" s="64"/>
      <c r="DUH40" s="64"/>
      <c r="DUI40" s="64"/>
      <c r="DUJ40" s="64"/>
      <c r="DUK40" s="64"/>
      <c r="DUL40" s="64"/>
      <c r="DUM40" s="64"/>
      <c r="DUN40" s="64"/>
      <c r="DUO40" s="64"/>
      <c r="DUP40" s="64"/>
      <c r="DUQ40" s="64"/>
      <c r="DUR40" s="64"/>
      <c r="DUS40" s="64"/>
      <c r="DUT40" s="64"/>
      <c r="DUU40" s="64"/>
      <c r="DUV40" s="64"/>
      <c r="DUW40" s="64"/>
      <c r="DUX40" s="64"/>
      <c r="DUY40" s="64"/>
      <c r="DUZ40" s="64"/>
      <c r="DVA40" s="64"/>
      <c r="DVB40" s="64"/>
      <c r="DVC40" s="64"/>
      <c r="DVD40" s="64"/>
      <c r="DVE40" s="64"/>
      <c r="DVF40" s="64"/>
      <c r="DVG40" s="64"/>
      <c r="DVH40" s="64"/>
      <c r="DVI40" s="64"/>
      <c r="DVJ40" s="64"/>
      <c r="DVK40" s="64"/>
      <c r="DVL40" s="64"/>
      <c r="DVM40" s="64"/>
      <c r="DVN40" s="64"/>
      <c r="DVO40" s="64"/>
      <c r="DVP40" s="64"/>
      <c r="DVQ40" s="64"/>
      <c r="DVR40" s="64"/>
      <c r="DVS40" s="64"/>
      <c r="DVT40" s="64"/>
      <c r="DVU40" s="64"/>
      <c r="DVV40" s="64"/>
      <c r="DVW40" s="64"/>
      <c r="DVX40" s="64"/>
      <c r="DVY40" s="64"/>
      <c r="DVZ40" s="64"/>
      <c r="DWA40" s="64"/>
      <c r="DWB40" s="64"/>
      <c r="DWC40" s="64"/>
      <c r="DWD40" s="64"/>
      <c r="DWE40" s="64"/>
      <c r="DWF40" s="64"/>
      <c r="DWG40" s="64"/>
      <c r="DWH40" s="64"/>
      <c r="DWI40" s="64"/>
      <c r="DWJ40" s="64"/>
      <c r="DWK40" s="64"/>
      <c r="DWL40" s="64"/>
      <c r="DWM40" s="64"/>
      <c r="DWN40" s="64"/>
      <c r="DWO40" s="64"/>
      <c r="DWP40" s="64"/>
      <c r="DWQ40" s="64"/>
      <c r="DWR40" s="64"/>
      <c r="DWS40" s="64"/>
      <c r="DWT40" s="64"/>
      <c r="DWU40" s="64"/>
      <c r="DWV40" s="64"/>
      <c r="DWW40" s="64"/>
      <c r="DWX40" s="64"/>
      <c r="DWY40" s="64"/>
      <c r="DWZ40" s="64"/>
      <c r="DXA40" s="64"/>
      <c r="DXB40" s="64"/>
      <c r="DXC40" s="64"/>
      <c r="DXD40" s="64"/>
      <c r="DXE40" s="64"/>
      <c r="DXF40" s="64"/>
      <c r="DXG40" s="64"/>
      <c r="DXH40" s="64"/>
      <c r="DXI40" s="64"/>
      <c r="DXJ40" s="64"/>
      <c r="DXK40" s="64"/>
      <c r="DXL40" s="64"/>
      <c r="DXM40" s="64"/>
      <c r="DXN40" s="64"/>
      <c r="DXO40" s="64"/>
      <c r="DXP40" s="64"/>
      <c r="DXQ40" s="64"/>
      <c r="DXR40" s="64"/>
      <c r="DXS40" s="64"/>
      <c r="DXT40" s="64"/>
      <c r="DXU40" s="64"/>
      <c r="DXV40" s="64"/>
      <c r="DXW40" s="64"/>
      <c r="DXX40" s="64"/>
      <c r="DXY40" s="64"/>
      <c r="DXZ40" s="64"/>
      <c r="DYA40" s="64"/>
      <c r="DYB40" s="64"/>
      <c r="DYC40" s="64"/>
      <c r="DYD40" s="64"/>
      <c r="DYE40" s="64"/>
      <c r="DYF40" s="64"/>
      <c r="DYG40" s="64"/>
      <c r="DYH40" s="64"/>
      <c r="DYI40" s="64"/>
      <c r="DYJ40" s="64"/>
      <c r="DYK40" s="64"/>
      <c r="DYL40" s="64"/>
      <c r="DYM40" s="64"/>
      <c r="DYN40" s="64"/>
      <c r="DYO40" s="64"/>
      <c r="DYP40" s="64"/>
      <c r="DYQ40" s="64"/>
      <c r="DYR40" s="64"/>
      <c r="DYS40" s="64"/>
      <c r="DYT40" s="64"/>
      <c r="DYU40" s="64"/>
      <c r="DYV40" s="64"/>
      <c r="DYW40" s="64"/>
      <c r="DYX40" s="64"/>
      <c r="DYY40" s="64"/>
      <c r="DYZ40" s="64"/>
      <c r="DZA40" s="64"/>
      <c r="DZB40" s="64"/>
      <c r="DZC40" s="64"/>
      <c r="DZD40" s="64"/>
      <c r="DZE40" s="64"/>
      <c r="DZF40" s="64"/>
      <c r="DZG40" s="64"/>
      <c r="DZH40" s="64"/>
      <c r="DZI40" s="64"/>
      <c r="DZJ40" s="64"/>
      <c r="DZK40" s="64"/>
      <c r="DZL40" s="64"/>
      <c r="DZM40" s="64"/>
      <c r="DZN40" s="64"/>
      <c r="DZO40" s="64"/>
      <c r="DZP40" s="64"/>
      <c r="DZQ40" s="64"/>
      <c r="DZR40" s="64"/>
      <c r="DZS40" s="64"/>
      <c r="DZT40" s="64"/>
      <c r="DZU40" s="64"/>
      <c r="DZV40" s="64"/>
      <c r="DZW40" s="64"/>
      <c r="DZX40" s="64"/>
      <c r="DZY40" s="64"/>
      <c r="DZZ40" s="64"/>
      <c r="EAA40" s="64"/>
      <c r="EAB40" s="64"/>
      <c r="EAC40" s="64"/>
      <c r="EAD40" s="64"/>
      <c r="EAE40" s="64"/>
      <c r="EAF40" s="64"/>
      <c r="EAG40" s="64"/>
      <c r="EAH40" s="64"/>
      <c r="EAI40" s="64"/>
      <c r="EAJ40" s="64"/>
      <c r="EAK40" s="64"/>
      <c r="EAL40" s="64"/>
      <c r="EAM40" s="64"/>
      <c r="EAN40" s="64"/>
      <c r="EAO40" s="64"/>
      <c r="EAP40" s="64"/>
      <c r="EAQ40" s="64"/>
      <c r="EAR40" s="64"/>
      <c r="EAS40" s="64"/>
      <c r="EAT40" s="64"/>
      <c r="EAU40" s="64"/>
      <c r="EAV40" s="64"/>
      <c r="EAW40" s="64"/>
      <c r="EAX40" s="64"/>
      <c r="EAY40" s="64"/>
      <c r="EAZ40" s="64"/>
      <c r="EBA40" s="64"/>
      <c r="EBB40" s="64"/>
      <c r="EBC40" s="64"/>
      <c r="EBD40" s="64"/>
      <c r="EBE40" s="64"/>
      <c r="EBF40" s="64"/>
      <c r="EBG40" s="64"/>
      <c r="EBH40" s="64"/>
      <c r="EBI40" s="64"/>
      <c r="EBJ40" s="64"/>
      <c r="EBK40" s="64"/>
      <c r="EBL40" s="64"/>
      <c r="EBM40" s="64"/>
      <c r="EBN40" s="64"/>
      <c r="EBO40" s="64"/>
      <c r="EBP40" s="64"/>
      <c r="EBQ40" s="64"/>
      <c r="EBR40" s="64"/>
      <c r="EBS40" s="64"/>
      <c r="EBT40" s="64"/>
      <c r="EBU40" s="64"/>
      <c r="EBV40" s="64"/>
      <c r="EBW40" s="64"/>
      <c r="EBX40" s="64"/>
      <c r="EBY40" s="64"/>
      <c r="EBZ40" s="64"/>
      <c r="ECA40" s="64"/>
      <c r="ECB40" s="64"/>
      <c r="ECC40" s="64"/>
      <c r="ECD40" s="64"/>
      <c r="ECE40" s="64"/>
      <c r="ECF40" s="64"/>
      <c r="ECG40" s="64"/>
      <c r="ECH40" s="64"/>
      <c r="ECI40" s="64"/>
      <c r="ECJ40" s="64"/>
      <c r="ECK40" s="64"/>
      <c r="ECL40" s="64"/>
      <c r="ECM40" s="64"/>
      <c r="ECN40" s="64"/>
      <c r="ECO40" s="64"/>
      <c r="ECP40" s="64"/>
      <c r="ECQ40" s="64"/>
      <c r="ECR40" s="64"/>
      <c r="ECS40" s="64"/>
      <c r="ECT40" s="64"/>
      <c r="ECU40" s="64"/>
      <c r="ECV40" s="64"/>
      <c r="ECW40" s="64"/>
      <c r="ECX40" s="64"/>
      <c r="ECY40" s="64"/>
      <c r="ECZ40" s="64"/>
      <c r="EDA40" s="64"/>
      <c r="EDB40" s="64"/>
      <c r="EDC40" s="64"/>
      <c r="EDD40" s="64"/>
      <c r="EDE40" s="64"/>
      <c r="EDF40" s="64"/>
      <c r="EDG40" s="64"/>
      <c r="EDH40" s="64"/>
      <c r="EDI40" s="64"/>
      <c r="EDJ40" s="64"/>
      <c r="EDK40" s="64"/>
      <c r="EDL40" s="64"/>
      <c r="EDM40" s="64"/>
      <c r="EDN40" s="64"/>
      <c r="EDO40" s="64"/>
      <c r="EDP40" s="64"/>
      <c r="EDQ40" s="64"/>
      <c r="EDR40" s="64"/>
      <c r="EDS40" s="64"/>
      <c r="EDT40" s="64"/>
      <c r="EDU40" s="64"/>
      <c r="EDV40" s="64"/>
      <c r="EDW40" s="64"/>
      <c r="EDX40" s="64"/>
      <c r="EDY40" s="64"/>
      <c r="EDZ40" s="64"/>
      <c r="EEA40" s="64"/>
      <c r="EEB40" s="64"/>
      <c r="EEC40" s="64"/>
      <c r="EED40" s="64"/>
      <c r="EEE40" s="64"/>
      <c r="EEF40" s="64"/>
      <c r="EEG40" s="64"/>
      <c r="EEH40" s="64"/>
      <c r="EEI40" s="64"/>
      <c r="EEJ40" s="64"/>
      <c r="EEK40" s="64"/>
      <c r="EEL40" s="64"/>
      <c r="EEM40" s="64"/>
      <c r="EEN40" s="64"/>
      <c r="EEO40" s="64"/>
      <c r="EEP40" s="64"/>
      <c r="EEQ40" s="64"/>
      <c r="EER40" s="64"/>
      <c r="EES40" s="64"/>
      <c r="EET40" s="64"/>
      <c r="EEU40" s="64"/>
      <c r="EEV40" s="64"/>
      <c r="EEW40" s="64"/>
      <c r="EEX40" s="64"/>
      <c r="EEY40" s="64"/>
      <c r="EEZ40" s="64"/>
      <c r="EFA40" s="64"/>
      <c r="EFB40" s="64"/>
      <c r="EFC40" s="64"/>
      <c r="EFD40" s="64"/>
      <c r="EFE40" s="64"/>
      <c r="EFF40" s="64"/>
      <c r="EFG40" s="64"/>
      <c r="EFH40" s="64"/>
      <c r="EFI40" s="64"/>
      <c r="EFJ40" s="64"/>
      <c r="EFK40" s="64"/>
      <c r="EFL40" s="64"/>
      <c r="EFM40" s="64"/>
      <c r="EFN40" s="64"/>
      <c r="EFO40" s="64"/>
      <c r="EFP40" s="64"/>
      <c r="EFQ40" s="64"/>
      <c r="EFR40" s="64"/>
      <c r="EFS40" s="64"/>
      <c r="EFT40" s="64"/>
      <c r="EFU40" s="64"/>
      <c r="EFV40" s="64"/>
      <c r="EFW40" s="64"/>
      <c r="EFX40" s="64"/>
      <c r="EFY40" s="64"/>
      <c r="EFZ40" s="64"/>
      <c r="EGA40" s="64"/>
      <c r="EGB40" s="64"/>
      <c r="EGC40" s="64"/>
      <c r="EGD40" s="64"/>
      <c r="EGE40" s="64"/>
      <c r="EGF40" s="64"/>
      <c r="EGG40" s="64"/>
      <c r="EGH40" s="64"/>
      <c r="EGI40" s="64"/>
      <c r="EGJ40" s="64"/>
      <c r="EGK40" s="64"/>
      <c r="EGL40" s="64"/>
      <c r="EGM40" s="64"/>
      <c r="EGN40" s="64"/>
      <c r="EGO40" s="64"/>
      <c r="EGP40" s="64"/>
      <c r="EGQ40" s="64"/>
      <c r="EGR40" s="64"/>
      <c r="EGS40" s="64"/>
      <c r="EGT40" s="64"/>
      <c r="EGU40" s="64"/>
      <c r="EGV40" s="64"/>
      <c r="EGW40" s="64"/>
      <c r="EGX40" s="64"/>
      <c r="EGY40" s="64"/>
      <c r="EGZ40" s="64"/>
      <c r="EHA40" s="64"/>
      <c r="EHB40" s="64"/>
      <c r="EHC40" s="64"/>
      <c r="EHD40" s="64"/>
      <c r="EHE40" s="64"/>
      <c r="EHF40" s="64"/>
      <c r="EHG40" s="64"/>
      <c r="EHH40" s="64"/>
      <c r="EHI40" s="64"/>
      <c r="EHJ40" s="64"/>
      <c r="EHK40" s="64"/>
      <c r="EHL40" s="64"/>
      <c r="EHM40" s="64"/>
      <c r="EHN40" s="64"/>
      <c r="EHO40" s="64"/>
      <c r="EHP40" s="64"/>
      <c r="EHQ40" s="64"/>
      <c r="EHR40" s="64"/>
      <c r="EHS40" s="64"/>
      <c r="EHT40" s="64"/>
      <c r="EHU40" s="64"/>
      <c r="EHV40" s="64"/>
      <c r="EHW40" s="64"/>
      <c r="EHX40" s="64"/>
      <c r="EHY40" s="64"/>
      <c r="EHZ40" s="64"/>
      <c r="EIA40" s="64"/>
      <c r="EIB40" s="64"/>
      <c r="EIC40" s="64"/>
      <c r="EID40" s="64"/>
      <c r="EIE40" s="64"/>
      <c r="EIF40" s="64"/>
      <c r="EIG40" s="64"/>
      <c r="EIH40" s="64"/>
      <c r="EII40" s="64"/>
      <c r="EIJ40" s="64"/>
      <c r="EIK40" s="64"/>
      <c r="EIL40" s="64"/>
      <c r="EIM40" s="64"/>
      <c r="EIN40" s="64"/>
      <c r="EIO40" s="64"/>
      <c r="EIP40" s="64"/>
      <c r="EIQ40" s="64"/>
      <c r="EIR40" s="64"/>
      <c r="EIS40" s="64"/>
      <c r="EIT40" s="64"/>
      <c r="EIU40" s="64"/>
      <c r="EIV40" s="64"/>
      <c r="EIW40" s="64"/>
      <c r="EIX40" s="64"/>
      <c r="EIY40" s="64"/>
      <c r="EIZ40" s="64"/>
      <c r="EJA40" s="64"/>
      <c r="EJB40" s="64"/>
      <c r="EJC40" s="64"/>
      <c r="EJD40" s="64"/>
      <c r="EJE40" s="64"/>
      <c r="EJF40" s="64"/>
      <c r="EJG40" s="64"/>
      <c r="EJH40" s="64"/>
      <c r="EJI40" s="64"/>
      <c r="EJJ40" s="64"/>
      <c r="EJK40" s="64"/>
      <c r="EJL40" s="64"/>
      <c r="EJM40" s="64"/>
      <c r="EJN40" s="64"/>
      <c r="EJO40" s="64"/>
      <c r="EJP40" s="64"/>
      <c r="EJQ40" s="64"/>
      <c r="EJR40" s="64"/>
      <c r="EJS40" s="64"/>
      <c r="EJT40" s="64"/>
      <c r="EJU40" s="64"/>
      <c r="EJV40" s="64"/>
      <c r="EJW40" s="64"/>
      <c r="EJX40" s="64"/>
      <c r="EJY40" s="64"/>
      <c r="EJZ40" s="64"/>
      <c r="EKA40" s="64"/>
      <c r="EKB40" s="64"/>
      <c r="EKC40" s="64"/>
      <c r="EKD40" s="64"/>
      <c r="EKE40" s="64"/>
      <c r="EKF40" s="64"/>
      <c r="EKG40" s="64"/>
      <c r="EKH40" s="64"/>
      <c r="EKI40" s="64"/>
      <c r="EKJ40" s="64"/>
      <c r="EKK40" s="64"/>
      <c r="EKL40" s="64"/>
      <c r="EKM40" s="64"/>
      <c r="EKN40" s="64"/>
      <c r="EKO40" s="64"/>
      <c r="EKP40" s="64"/>
      <c r="EKQ40" s="64"/>
      <c r="EKR40" s="64"/>
      <c r="EKS40" s="64"/>
      <c r="EKT40" s="64"/>
      <c r="EKU40" s="64"/>
      <c r="EKV40" s="64"/>
      <c r="EKW40" s="64"/>
      <c r="EKX40" s="64"/>
      <c r="EKY40" s="64"/>
      <c r="EKZ40" s="64"/>
      <c r="ELA40" s="64"/>
      <c r="ELB40" s="64"/>
      <c r="ELC40" s="64"/>
      <c r="ELD40" s="64"/>
      <c r="ELE40" s="64"/>
      <c r="ELF40" s="64"/>
      <c r="ELG40" s="64"/>
      <c r="ELH40" s="64"/>
      <c r="ELI40" s="64"/>
      <c r="ELJ40" s="64"/>
      <c r="ELK40" s="64"/>
      <c r="ELL40" s="64"/>
      <c r="ELM40" s="64"/>
      <c r="ELN40" s="64"/>
      <c r="ELO40" s="64"/>
      <c r="ELP40" s="64"/>
      <c r="ELQ40" s="64"/>
      <c r="ELR40" s="64"/>
      <c r="ELS40" s="64"/>
      <c r="ELT40" s="64"/>
      <c r="ELU40" s="64"/>
      <c r="ELV40" s="64"/>
      <c r="ELW40" s="64"/>
      <c r="ELX40" s="64"/>
      <c r="ELY40" s="64"/>
      <c r="ELZ40" s="64"/>
      <c r="EMA40" s="64"/>
      <c r="EMB40" s="64"/>
      <c r="EMC40" s="64"/>
      <c r="EMD40" s="64"/>
      <c r="EME40" s="64"/>
      <c r="EMF40" s="64"/>
      <c r="EMG40" s="64"/>
      <c r="EMH40" s="64"/>
      <c r="EMI40" s="64"/>
      <c r="EMJ40" s="64"/>
      <c r="EMK40" s="64"/>
      <c r="EML40" s="64"/>
      <c r="EMM40" s="64"/>
      <c r="EMN40" s="64"/>
      <c r="EMO40" s="64"/>
      <c r="EMP40" s="64"/>
      <c r="EMQ40" s="64"/>
      <c r="EMR40" s="64"/>
      <c r="EMS40" s="64"/>
      <c r="EMT40" s="64"/>
      <c r="EMU40" s="64"/>
      <c r="EMV40" s="64"/>
      <c r="EMW40" s="64"/>
      <c r="EMX40" s="64"/>
      <c r="EMY40" s="64"/>
      <c r="EMZ40" s="64"/>
      <c r="ENA40" s="64"/>
      <c r="ENB40" s="64"/>
      <c r="ENC40" s="64"/>
      <c r="END40" s="64"/>
      <c r="ENE40" s="64"/>
      <c r="ENF40" s="64"/>
      <c r="ENG40" s="64"/>
      <c r="ENH40" s="64"/>
      <c r="ENI40" s="64"/>
      <c r="ENJ40" s="64"/>
      <c r="ENK40" s="64"/>
      <c r="ENL40" s="64"/>
      <c r="ENM40" s="64"/>
      <c r="ENN40" s="64"/>
      <c r="ENO40" s="64"/>
      <c r="ENP40" s="64"/>
      <c r="ENQ40" s="64"/>
      <c r="ENR40" s="64"/>
      <c r="ENS40" s="64"/>
      <c r="ENT40" s="64"/>
      <c r="ENU40" s="64"/>
      <c r="ENV40" s="64"/>
      <c r="ENW40" s="64"/>
      <c r="ENX40" s="64"/>
      <c r="ENY40" s="64"/>
      <c r="ENZ40" s="64"/>
      <c r="EOA40" s="64"/>
      <c r="EOB40" s="64"/>
      <c r="EOC40" s="64"/>
      <c r="EOD40" s="64"/>
      <c r="EOE40" s="64"/>
      <c r="EOF40" s="64"/>
      <c r="EOG40" s="64"/>
      <c r="EOH40" s="64"/>
      <c r="EOI40" s="64"/>
      <c r="EOJ40" s="64"/>
      <c r="EOK40" s="64"/>
      <c r="EOL40" s="64"/>
      <c r="EOM40" s="64"/>
      <c r="EON40" s="64"/>
      <c r="EOO40" s="64"/>
      <c r="EOP40" s="64"/>
      <c r="EOQ40" s="64"/>
      <c r="EOR40" s="64"/>
      <c r="EOS40" s="64"/>
      <c r="EOT40" s="64"/>
      <c r="EOU40" s="64"/>
      <c r="EOV40" s="64"/>
      <c r="EOW40" s="64"/>
      <c r="EOX40" s="64"/>
      <c r="EOY40" s="64"/>
      <c r="EOZ40" s="64"/>
      <c r="EPA40" s="64"/>
      <c r="EPB40" s="64"/>
      <c r="EPC40" s="64"/>
      <c r="EPD40" s="64"/>
      <c r="EPE40" s="64"/>
      <c r="EPF40" s="64"/>
      <c r="EPG40" s="64"/>
      <c r="EPH40" s="64"/>
      <c r="EPI40" s="64"/>
      <c r="EPJ40" s="64"/>
      <c r="EPK40" s="64"/>
      <c r="EPL40" s="64"/>
      <c r="EPM40" s="64"/>
      <c r="EPN40" s="64"/>
      <c r="EPO40" s="64"/>
      <c r="EPP40" s="64"/>
      <c r="EPQ40" s="64"/>
      <c r="EPR40" s="64"/>
      <c r="EPS40" s="64"/>
      <c r="EPT40" s="64"/>
      <c r="EPU40" s="64"/>
      <c r="EPV40" s="64"/>
      <c r="EPW40" s="64"/>
      <c r="EPX40" s="64"/>
      <c r="EPY40" s="64"/>
      <c r="EPZ40" s="64"/>
      <c r="EQA40" s="64"/>
      <c r="EQB40" s="64"/>
      <c r="EQC40" s="64"/>
      <c r="EQD40" s="64"/>
      <c r="EQE40" s="64"/>
      <c r="EQF40" s="64"/>
      <c r="EQG40" s="64"/>
      <c r="EQH40" s="64"/>
      <c r="EQI40" s="64"/>
      <c r="EQJ40" s="64"/>
      <c r="EQK40" s="64"/>
      <c r="EQL40" s="64"/>
      <c r="EQM40" s="64"/>
      <c r="EQN40" s="64"/>
      <c r="EQO40" s="64"/>
      <c r="EQP40" s="64"/>
      <c r="EQQ40" s="64"/>
      <c r="EQR40" s="64"/>
      <c r="EQS40" s="64"/>
      <c r="EQT40" s="64"/>
      <c r="EQU40" s="64"/>
      <c r="EQV40" s="64"/>
      <c r="EQW40" s="64"/>
      <c r="EQX40" s="64"/>
      <c r="EQY40" s="64"/>
      <c r="EQZ40" s="64"/>
      <c r="ERA40" s="64"/>
      <c r="ERB40" s="64"/>
      <c r="ERC40" s="64"/>
      <c r="ERD40" s="64"/>
      <c r="ERE40" s="64"/>
      <c r="ERF40" s="64"/>
      <c r="ERG40" s="64"/>
      <c r="ERH40" s="64"/>
      <c r="ERI40" s="64"/>
      <c r="ERJ40" s="64"/>
      <c r="ERK40" s="64"/>
      <c r="ERL40" s="64"/>
      <c r="ERM40" s="64"/>
      <c r="ERN40" s="64"/>
      <c r="ERO40" s="64"/>
      <c r="ERP40" s="64"/>
      <c r="ERQ40" s="64"/>
      <c r="ERR40" s="64"/>
      <c r="ERS40" s="64"/>
      <c r="ERT40" s="64"/>
      <c r="ERU40" s="64"/>
      <c r="ERV40" s="64"/>
      <c r="ERW40" s="64"/>
      <c r="ERX40" s="64"/>
      <c r="ERY40" s="64"/>
      <c r="ERZ40" s="64"/>
      <c r="ESA40" s="64"/>
      <c r="ESB40" s="64"/>
      <c r="ESC40" s="64"/>
      <c r="ESD40" s="64"/>
      <c r="ESE40" s="64"/>
      <c r="ESF40" s="64"/>
      <c r="ESG40" s="64"/>
      <c r="ESH40" s="64"/>
      <c r="ESI40" s="64"/>
      <c r="ESJ40" s="64"/>
      <c r="ESK40" s="64"/>
      <c r="ESL40" s="64"/>
      <c r="ESM40" s="64"/>
      <c r="ESN40" s="64"/>
      <c r="ESO40" s="64"/>
      <c r="ESP40" s="64"/>
      <c r="ESQ40" s="64"/>
      <c r="ESR40" s="64"/>
      <c r="ESS40" s="64"/>
      <c r="EST40" s="64"/>
      <c r="ESU40" s="64"/>
      <c r="ESV40" s="64"/>
      <c r="ESW40" s="64"/>
      <c r="ESX40" s="64"/>
      <c r="ESY40" s="64"/>
      <c r="ESZ40" s="64"/>
      <c r="ETA40" s="64"/>
      <c r="ETB40" s="64"/>
      <c r="ETC40" s="64"/>
      <c r="ETD40" s="64"/>
      <c r="ETE40" s="64"/>
      <c r="ETF40" s="64"/>
      <c r="ETG40" s="64"/>
      <c r="ETH40" s="64"/>
      <c r="ETI40" s="64"/>
      <c r="ETJ40" s="64"/>
      <c r="ETK40" s="64"/>
      <c r="ETL40" s="64"/>
      <c r="ETM40" s="64"/>
      <c r="ETN40" s="64"/>
      <c r="ETO40" s="64"/>
      <c r="ETP40" s="64"/>
      <c r="ETQ40" s="64"/>
      <c r="ETR40" s="64"/>
      <c r="ETS40" s="64"/>
      <c r="ETT40" s="64"/>
      <c r="ETU40" s="64"/>
      <c r="ETV40" s="64"/>
      <c r="ETW40" s="64"/>
      <c r="ETX40" s="64"/>
      <c r="ETY40" s="64"/>
      <c r="ETZ40" s="64"/>
      <c r="EUA40" s="64"/>
      <c r="EUB40" s="64"/>
      <c r="EUC40" s="64"/>
      <c r="EUD40" s="64"/>
      <c r="EUE40" s="64"/>
      <c r="EUF40" s="64"/>
      <c r="EUG40" s="64"/>
      <c r="EUH40" s="64"/>
      <c r="EUI40" s="64"/>
      <c r="EUJ40" s="64"/>
      <c r="EUK40" s="64"/>
      <c r="EUL40" s="64"/>
      <c r="EUM40" s="64"/>
      <c r="EUN40" s="64"/>
      <c r="EUO40" s="64"/>
      <c r="EUP40" s="64"/>
      <c r="EUQ40" s="64"/>
      <c r="EUR40" s="64"/>
      <c r="EUS40" s="64"/>
      <c r="EUT40" s="64"/>
      <c r="EUU40" s="64"/>
      <c r="EUV40" s="64"/>
      <c r="EUW40" s="64"/>
      <c r="EUX40" s="64"/>
      <c r="EUY40" s="64"/>
      <c r="EUZ40" s="64"/>
      <c r="EVA40" s="64"/>
      <c r="EVB40" s="64"/>
      <c r="EVC40" s="64"/>
      <c r="EVD40" s="64"/>
      <c r="EVE40" s="64"/>
      <c r="EVF40" s="64"/>
      <c r="EVG40" s="64"/>
      <c r="EVH40" s="64"/>
      <c r="EVI40" s="64"/>
      <c r="EVJ40" s="64"/>
      <c r="EVK40" s="64"/>
      <c r="EVL40" s="64"/>
      <c r="EVM40" s="64"/>
      <c r="EVN40" s="64"/>
      <c r="EVO40" s="64"/>
      <c r="EVP40" s="64"/>
      <c r="EVQ40" s="64"/>
      <c r="EVR40" s="64"/>
      <c r="EVS40" s="64"/>
      <c r="EVT40" s="64"/>
      <c r="EVU40" s="64"/>
      <c r="EVV40" s="64"/>
      <c r="EVW40" s="64"/>
      <c r="EVX40" s="64"/>
      <c r="EVY40" s="64"/>
      <c r="EVZ40" s="64"/>
      <c r="EWA40" s="64"/>
      <c r="EWB40" s="64"/>
      <c r="EWC40" s="64"/>
      <c r="EWD40" s="64"/>
      <c r="EWE40" s="64"/>
      <c r="EWF40" s="64"/>
      <c r="EWG40" s="64"/>
      <c r="EWH40" s="64"/>
      <c r="EWI40" s="64"/>
      <c r="EWJ40" s="64"/>
      <c r="EWK40" s="64"/>
      <c r="EWL40" s="64"/>
      <c r="EWM40" s="64"/>
      <c r="EWN40" s="64"/>
      <c r="EWO40" s="64"/>
      <c r="EWP40" s="64"/>
      <c r="EWQ40" s="64"/>
      <c r="EWR40" s="64"/>
      <c r="EWS40" s="64"/>
      <c r="EWT40" s="64"/>
      <c r="EWU40" s="64"/>
      <c r="EWV40" s="64"/>
      <c r="EWW40" s="64"/>
      <c r="EWX40" s="64"/>
      <c r="EWY40" s="64"/>
      <c r="EWZ40" s="64"/>
      <c r="EXA40" s="64"/>
      <c r="EXB40" s="64"/>
      <c r="EXC40" s="64"/>
      <c r="EXD40" s="64"/>
      <c r="EXE40" s="64"/>
      <c r="EXF40" s="64"/>
      <c r="EXG40" s="64"/>
      <c r="EXH40" s="64"/>
      <c r="EXI40" s="64"/>
      <c r="EXJ40" s="64"/>
      <c r="EXK40" s="64"/>
      <c r="EXL40" s="64"/>
      <c r="EXM40" s="64"/>
      <c r="EXN40" s="64"/>
      <c r="EXO40" s="64"/>
      <c r="EXP40" s="64"/>
      <c r="EXQ40" s="64"/>
      <c r="EXR40" s="64"/>
      <c r="EXS40" s="64"/>
      <c r="EXT40" s="64"/>
      <c r="EXU40" s="64"/>
      <c r="EXV40" s="64"/>
      <c r="EXW40" s="64"/>
      <c r="EXX40" s="64"/>
      <c r="EXY40" s="64"/>
      <c r="EXZ40" s="64"/>
      <c r="EYA40" s="64"/>
      <c r="EYB40" s="64"/>
      <c r="EYC40" s="64"/>
      <c r="EYD40" s="64"/>
      <c r="EYE40" s="64"/>
      <c r="EYF40" s="64"/>
      <c r="EYG40" s="64"/>
      <c r="EYH40" s="64"/>
      <c r="EYI40" s="64"/>
      <c r="EYJ40" s="64"/>
      <c r="EYK40" s="64"/>
      <c r="EYL40" s="64"/>
      <c r="EYM40" s="64"/>
      <c r="EYN40" s="64"/>
      <c r="EYO40" s="64"/>
      <c r="EYP40" s="64"/>
      <c r="EYQ40" s="64"/>
      <c r="EYR40" s="64"/>
      <c r="EYS40" s="64"/>
      <c r="EYT40" s="64"/>
      <c r="EYU40" s="64"/>
      <c r="EYV40" s="64"/>
      <c r="EYW40" s="64"/>
      <c r="EYX40" s="64"/>
      <c r="EYY40" s="64"/>
      <c r="EYZ40" s="64"/>
      <c r="EZA40" s="64"/>
      <c r="EZB40" s="64"/>
      <c r="EZC40" s="64"/>
      <c r="EZD40" s="64"/>
      <c r="EZE40" s="64"/>
      <c r="EZF40" s="64"/>
      <c r="EZG40" s="64"/>
      <c r="EZH40" s="64"/>
      <c r="EZI40" s="64"/>
      <c r="EZJ40" s="64"/>
      <c r="EZK40" s="64"/>
      <c r="EZL40" s="64"/>
      <c r="EZM40" s="64"/>
      <c r="EZN40" s="64"/>
      <c r="EZO40" s="64"/>
      <c r="EZP40" s="64"/>
      <c r="EZQ40" s="64"/>
      <c r="EZR40" s="64"/>
      <c r="EZS40" s="64"/>
      <c r="EZT40" s="64"/>
      <c r="EZU40" s="64"/>
      <c r="EZV40" s="64"/>
      <c r="EZW40" s="64"/>
      <c r="EZX40" s="64"/>
      <c r="EZY40" s="64"/>
      <c r="EZZ40" s="64"/>
      <c r="FAA40" s="64"/>
      <c r="FAB40" s="64"/>
      <c r="FAC40" s="64"/>
      <c r="FAD40" s="64"/>
      <c r="FAE40" s="64"/>
      <c r="FAF40" s="64"/>
      <c r="FAG40" s="64"/>
      <c r="FAH40" s="64"/>
      <c r="FAI40" s="64"/>
      <c r="FAJ40" s="64"/>
      <c r="FAK40" s="64"/>
      <c r="FAL40" s="64"/>
      <c r="FAM40" s="64"/>
      <c r="FAN40" s="64"/>
      <c r="FAO40" s="64"/>
      <c r="FAP40" s="64"/>
      <c r="FAQ40" s="64"/>
      <c r="FAR40" s="64"/>
      <c r="FAS40" s="64"/>
      <c r="FAT40" s="64"/>
      <c r="FAU40" s="64"/>
      <c r="FAV40" s="64"/>
      <c r="FAW40" s="64"/>
      <c r="FAX40" s="64"/>
      <c r="FAY40" s="64"/>
      <c r="FAZ40" s="64"/>
      <c r="FBA40" s="64"/>
      <c r="FBB40" s="64"/>
      <c r="FBC40" s="64"/>
      <c r="FBD40" s="64"/>
      <c r="FBE40" s="64"/>
      <c r="FBF40" s="64"/>
      <c r="FBG40" s="64"/>
      <c r="FBH40" s="64"/>
      <c r="FBI40" s="64"/>
      <c r="FBJ40" s="64"/>
      <c r="FBK40" s="64"/>
      <c r="FBL40" s="64"/>
      <c r="FBM40" s="64"/>
      <c r="FBN40" s="64"/>
      <c r="FBO40" s="64"/>
      <c r="FBP40" s="64"/>
      <c r="FBQ40" s="64"/>
      <c r="FBR40" s="64"/>
      <c r="FBS40" s="64"/>
      <c r="FBT40" s="64"/>
      <c r="FBU40" s="64"/>
      <c r="FBV40" s="64"/>
      <c r="FBW40" s="64"/>
      <c r="FBX40" s="64"/>
      <c r="FBY40" s="64"/>
      <c r="FBZ40" s="64"/>
      <c r="FCA40" s="64"/>
      <c r="FCB40" s="64"/>
      <c r="FCC40" s="64"/>
      <c r="FCD40" s="64"/>
      <c r="FCE40" s="64"/>
      <c r="FCF40" s="64"/>
      <c r="FCG40" s="64"/>
      <c r="FCH40" s="64"/>
      <c r="FCI40" s="64"/>
      <c r="FCJ40" s="64"/>
      <c r="FCK40" s="64"/>
      <c r="FCL40" s="64"/>
      <c r="FCM40" s="64"/>
      <c r="FCN40" s="64"/>
      <c r="FCO40" s="64"/>
      <c r="FCP40" s="64"/>
      <c r="FCQ40" s="64"/>
      <c r="FCR40" s="64"/>
      <c r="FCS40" s="64"/>
      <c r="FCT40" s="64"/>
      <c r="FCU40" s="64"/>
      <c r="FCV40" s="64"/>
      <c r="FCW40" s="64"/>
      <c r="FCX40" s="64"/>
      <c r="FCY40" s="64"/>
      <c r="FCZ40" s="64"/>
      <c r="FDA40" s="64"/>
      <c r="FDB40" s="64"/>
      <c r="FDC40" s="64"/>
      <c r="FDD40" s="64"/>
      <c r="FDE40" s="64"/>
      <c r="FDF40" s="64"/>
      <c r="FDG40" s="64"/>
      <c r="FDH40" s="64"/>
      <c r="FDI40" s="64"/>
      <c r="FDJ40" s="64"/>
      <c r="FDK40" s="64"/>
      <c r="FDL40" s="64"/>
      <c r="FDM40" s="64"/>
      <c r="FDN40" s="64"/>
      <c r="FDO40" s="64"/>
      <c r="FDP40" s="64"/>
      <c r="FDQ40" s="64"/>
      <c r="FDR40" s="64"/>
      <c r="FDS40" s="64"/>
      <c r="FDT40" s="64"/>
      <c r="FDU40" s="64"/>
      <c r="FDV40" s="64"/>
      <c r="FDW40" s="64"/>
      <c r="FDX40" s="64"/>
      <c r="FDY40" s="64"/>
      <c r="FDZ40" s="64"/>
      <c r="FEA40" s="64"/>
      <c r="FEB40" s="64"/>
      <c r="FEC40" s="64"/>
      <c r="FED40" s="64"/>
      <c r="FEE40" s="64"/>
      <c r="FEF40" s="64"/>
      <c r="FEG40" s="64"/>
      <c r="FEH40" s="64"/>
      <c r="FEI40" s="64"/>
      <c r="FEJ40" s="64"/>
      <c r="FEK40" s="64"/>
      <c r="FEL40" s="64"/>
      <c r="FEM40" s="64"/>
      <c r="FEN40" s="64"/>
      <c r="FEO40" s="64"/>
      <c r="FEP40" s="64"/>
      <c r="FEQ40" s="64"/>
      <c r="FER40" s="64"/>
      <c r="FES40" s="64"/>
      <c r="FET40" s="64"/>
      <c r="FEU40" s="64"/>
      <c r="FEV40" s="64"/>
      <c r="FEW40" s="64"/>
      <c r="FEX40" s="64"/>
      <c r="FEY40" s="64"/>
      <c r="FEZ40" s="64"/>
      <c r="FFA40" s="64"/>
      <c r="FFB40" s="64"/>
      <c r="FFC40" s="64"/>
      <c r="FFD40" s="64"/>
      <c r="FFE40" s="64"/>
      <c r="FFF40" s="64"/>
      <c r="FFG40" s="64"/>
      <c r="FFH40" s="64"/>
      <c r="FFI40" s="64"/>
      <c r="FFJ40" s="64"/>
      <c r="FFK40" s="64"/>
      <c r="FFL40" s="64"/>
      <c r="FFM40" s="64"/>
      <c r="FFN40" s="64"/>
      <c r="FFO40" s="64"/>
      <c r="FFP40" s="64"/>
      <c r="FFQ40" s="64"/>
      <c r="FFR40" s="64"/>
      <c r="FFS40" s="64"/>
      <c r="FFT40" s="64"/>
      <c r="FFU40" s="64"/>
      <c r="FFV40" s="64"/>
      <c r="FFW40" s="64"/>
      <c r="FFX40" s="64"/>
      <c r="FFY40" s="64"/>
      <c r="FFZ40" s="64"/>
      <c r="FGA40" s="64"/>
      <c r="FGB40" s="64"/>
      <c r="FGC40" s="64"/>
      <c r="FGD40" s="64"/>
      <c r="FGE40" s="64"/>
      <c r="FGF40" s="64"/>
      <c r="FGG40" s="64"/>
      <c r="FGH40" s="64"/>
      <c r="FGI40" s="64"/>
      <c r="FGJ40" s="64"/>
      <c r="FGK40" s="64"/>
      <c r="FGL40" s="64"/>
      <c r="FGM40" s="64"/>
      <c r="FGN40" s="64"/>
      <c r="FGO40" s="64"/>
      <c r="FGP40" s="64"/>
      <c r="FGQ40" s="64"/>
      <c r="FGR40" s="64"/>
      <c r="FGS40" s="64"/>
      <c r="FGT40" s="64"/>
      <c r="FGU40" s="64"/>
      <c r="FGV40" s="64"/>
      <c r="FGW40" s="64"/>
      <c r="FGX40" s="64"/>
      <c r="FGY40" s="64"/>
      <c r="FGZ40" s="64"/>
      <c r="FHA40" s="64"/>
      <c r="FHB40" s="64"/>
      <c r="FHC40" s="64"/>
      <c r="FHD40" s="64"/>
      <c r="FHE40" s="64"/>
      <c r="FHF40" s="64"/>
      <c r="FHG40" s="64"/>
      <c r="FHH40" s="64"/>
      <c r="FHI40" s="64"/>
      <c r="FHJ40" s="64"/>
      <c r="FHK40" s="64"/>
      <c r="FHL40" s="64"/>
      <c r="FHM40" s="64"/>
      <c r="FHN40" s="64"/>
      <c r="FHO40" s="64"/>
      <c r="FHP40" s="64"/>
      <c r="FHQ40" s="64"/>
      <c r="FHR40" s="64"/>
      <c r="FHS40" s="64"/>
      <c r="FHT40" s="64"/>
      <c r="FHU40" s="64"/>
      <c r="FHV40" s="64"/>
      <c r="FHW40" s="64"/>
      <c r="FHX40" s="64"/>
      <c r="FHY40" s="64"/>
      <c r="FHZ40" s="64"/>
      <c r="FIA40" s="64"/>
      <c r="FIB40" s="64"/>
      <c r="FIC40" s="64"/>
      <c r="FID40" s="64"/>
      <c r="FIE40" s="64"/>
      <c r="FIF40" s="64"/>
      <c r="FIG40" s="64"/>
      <c r="FIH40" s="64"/>
      <c r="FII40" s="64"/>
      <c r="FIJ40" s="64"/>
      <c r="FIK40" s="64"/>
      <c r="FIL40" s="64"/>
      <c r="FIM40" s="64"/>
      <c r="FIN40" s="64"/>
      <c r="FIO40" s="64"/>
      <c r="FIP40" s="64"/>
      <c r="FIQ40" s="64"/>
      <c r="FIR40" s="64"/>
      <c r="FIS40" s="64"/>
      <c r="FIT40" s="64"/>
      <c r="FIU40" s="64"/>
      <c r="FIV40" s="64"/>
      <c r="FIW40" s="64"/>
      <c r="FIX40" s="64"/>
      <c r="FIY40" s="64"/>
      <c r="FIZ40" s="64"/>
      <c r="FJA40" s="64"/>
      <c r="FJB40" s="64"/>
      <c r="FJC40" s="64"/>
      <c r="FJD40" s="64"/>
      <c r="FJE40" s="64"/>
      <c r="FJF40" s="64"/>
      <c r="FJG40" s="64"/>
      <c r="FJH40" s="64"/>
      <c r="FJI40" s="64"/>
      <c r="FJJ40" s="64"/>
      <c r="FJK40" s="64"/>
      <c r="FJL40" s="64"/>
      <c r="FJM40" s="64"/>
      <c r="FJN40" s="64"/>
      <c r="FJO40" s="64"/>
      <c r="FJP40" s="64"/>
      <c r="FJQ40" s="64"/>
      <c r="FJR40" s="64"/>
      <c r="FJS40" s="64"/>
      <c r="FJT40" s="64"/>
      <c r="FJU40" s="64"/>
      <c r="FJV40" s="64"/>
      <c r="FJW40" s="64"/>
      <c r="FJX40" s="64"/>
      <c r="FJY40" s="64"/>
      <c r="FJZ40" s="64"/>
      <c r="FKA40" s="64"/>
      <c r="FKB40" s="64"/>
      <c r="FKC40" s="64"/>
      <c r="FKD40" s="64"/>
      <c r="FKE40" s="64"/>
      <c r="FKF40" s="64"/>
      <c r="FKG40" s="64"/>
      <c r="FKH40" s="64"/>
      <c r="FKI40" s="64"/>
      <c r="FKJ40" s="64"/>
      <c r="FKK40" s="64"/>
      <c r="FKL40" s="64"/>
      <c r="FKM40" s="64"/>
      <c r="FKN40" s="64"/>
      <c r="FKO40" s="64"/>
      <c r="FKP40" s="64"/>
      <c r="FKQ40" s="64"/>
      <c r="FKR40" s="64"/>
      <c r="FKS40" s="64"/>
      <c r="FKT40" s="64"/>
      <c r="FKU40" s="64"/>
      <c r="FKV40" s="64"/>
      <c r="FKW40" s="64"/>
      <c r="FKX40" s="64"/>
      <c r="FKY40" s="64"/>
      <c r="FKZ40" s="64"/>
      <c r="FLA40" s="64"/>
      <c r="FLB40" s="64"/>
      <c r="FLC40" s="64"/>
      <c r="FLD40" s="64"/>
      <c r="FLE40" s="64"/>
      <c r="FLF40" s="64"/>
      <c r="FLG40" s="64"/>
      <c r="FLH40" s="64"/>
      <c r="FLI40" s="64"/>
      <c r="FLJ40" s="64"/>
      <c r="FLK40" s="64"/>
      <c r="FLL40" s="64"/>
      <c r="FLM40" s="64"/>
      <c r="FLN40" s="64"/>
      <c r="FLO40" s="64"/>
      <c r="FLP40" s="64"/>
      <c r="FLQ40" s="64"/>
      <c r="FLR40" s="64"/>
      <c r="FLS40" s="64"/>
      <c r="FLT40" s="64"/>
      <c r="FLU40" s="64"/>
      <c r="FLV40" s="64"/>
      <c r="FLW40" s="64"/>
      <c r="FLX40" s="64"/>
      <c r="FLY40" s="64"/>
      <c r="FLZ40" s="64"/>
      <c r="FMA40" s="64"/>
      <c r="FMB40" s="64"/>
      <c r="FMC40" s="64"/>
      <c r="FMD40" s="64"/>
      <c r="FME40" s="64"/>
      <c r="FMF40" s="64"/>
      <c r="FMG40" s="64"/>
      <c r="FMH40" s="64"/>
      <c r="FMI40" s="64"/>
      <c r="FMJ40" s="64"/>
      <c r="FMK40" s="64"/>
      <c r="FML40" s="64"/>
      <c r="FMM40" s="64"/>
      <c r="FMN40" s="64"/>
      <c r="FMO40" s="64"/>
      <c r="FMP40" s="64"/>
      <c r="FMQ40" s="64"/>
      <c r="FMR40" s="64"/>
      <c r="FMS40" s="64"/>
      <c r="FMT40" s="64"/>
      <c r="FMU40" s="64"/>
      <c r="FMV40" s="64"/>
      <c r="FMW40" s="64"/>
      <c r="FMX40" s="64"/>
      <c r="FMY40" s="64"/>
      <c r="FMZ40" s="64"/>
      <c r="FNA40" s="64"/>
      <c r="FNB40" s="64"/>
      <c r="FNC40" s="64"/>
      <c r="FND40" s="64"/>
      <c r="FNE40" s="64"/>
      <c r="FNF40" s="64"/>
      <c r="FNG40" s="64"/>
      <c r="FNH40" s="64"/>
      <c r="FNI40" s="64"/>
      <c r="FNJ40" s="64"/>
      <c r="FNK40" s="64"/>
      <c r="FNL40" s="64"/>
      <c r="FNM40" s="64"/>
      <c r="FNN40" s="64"/>
      <c r="FNO40" s="64"/>
      <c r="FNP40" s="64"/>
      <c r="FNQ40" s="64"/>
      <c r="FNR40" s="64"/>
      <c r="FNS40" s="64"/>
      <c r="FNT40" s="64"/>
      <c r="FNU40" s="64"/>
      <c r="FNV40" s="64"/>
      <c r="FNW40" s="64"/>
      <c r="FNX40" s="64"/>
      <c r="FNY40" s="64"/>
      <c r="FNZ40" s="64"/>
      <c r="FOA40" s="64"/>
      <c r="FOB40" s="64"/>
      <c r="FOC40" s="64"/>
      <c r="FOD40" s="64"/>
      <c r="FOE40" s="64"/>
      <c r="FOF40" s="64"/>
      <c r="FOG40" s="64"/>
      <c r="FOH40" s="64"/>
      <c r="FOI40" s="64"/>
      <c r="FOJ40" s="64"/>
      <c r="FOK40" s="64"/>
      <c r="FOL40" s="64"/>
      <c r="FOM40" s="64"/>
      <c r="FON40" s="64"/>
      <c r="FOO40" s="64"/>
      <c r="FOP40" s="64"/>
      <c r="FOQ40" s="64"/>
      <c r="FOR40" s="64"/>
      <c r="FOS40" s="64"/>
      <c r="FOT40" s="64"/>
      <c r="FOU40" s="64"/>
      <c r="FOV40" s="64"/>
      <c r="FOW40" s="64"/>
      <c r="FOX40" s="64"/>
      <c r="FOY40" s="64"/>
      <c r="FOZ40" s="64"/>
      <c r="FPA40" s="64"/>
      <c r="FPB40" s="64"/>
      <c r="FPC40" s="64"/>
      <c r="FPD40" s="64"/>
      <c r="FPE40" s="64"/>
      <c r="FPF40" s="64"/>
      <c r="FPG40" s="64"/>
      <c r="FPH40" s="64"/>
      <c r="FPI40" s="64"/>
      <c r="FPJ40" s="64"/>
      <c r="FPK40" s="64"/>
      <c r="FPL40" s="64"/>
      <c r="FPM40" s="64"/>
      <c r="FPN40" s="64"/>
      <c r="FPO40" s="64"/>
      <c r="FPP40" s="64"/>
      <c r="FPQ40" s="64"/>
      <c r="FPR40" s="64"/>
      <c r="FPS40" s="64"/>
      <c r="FPT40" s="64"/>
      <c r="FPU40" s="64"/>
      <c r="FPV40" s="64"/>
      <c r="FPW40" s="64"/>
      <c r="FPX40" s="64"/>
      <c r="FPY40" s="64"/>
      <c r="FPZ40" s="64"/>
      <c r="FQA40" s="64"/>
      <c r="FQB40" s="64"/>
      <c r="FQC40" s="64"/>
      <c r="FQD40" s="64"/>
      <c r="FQE40" s="64"/>
      <c r="FQF40" s="64"/>
      <c r="FQG40" s="64"/>
      <c r="FQH40" s="64"/>
      <c r="FQI40" s="64"/>
      <c r="FQJ40" s="64"/>
      <c r="FQK40" s="64"/>
      <c r="FQL40" s="64"/>
      <c r="FQM40" s="64"/>
      <c r="FQN40" s="64"/>
      <c r="FQO40" s="64"/>
      <c r="FQP40" s="64"/>
      <c r="FQQ40" s="64"/>
      <c r="FQR40" s="64"/>
      <c r="FQS40" s="64"/>
      <c r="FQT40" s="64"/>
      <c r="FQU40" s="64"/>
      <c r="FQV40" s="64"/>
      <c r="FQW40" s="64"/>
      <c r="FQX40" s="64"/>
      <c r="FQY40" s="64"/>
      <c r="FQZ40" s="64"/>
      <c r="FRA40" s="64"/>
      <c r="FRB40" s="64"/>
      <c r="FRC40" s="64"/>
      <c r="FRD40" s="64"/>
      <c r="FRE40" s="64"/>
      <c r="FRF40" s="64"/>
      <c r="FRG40" s="64"/>
      <c r="FRH40" s="64"/>
      <c r="FRI40" s="64"/>
      <c r="FRJ40" s="64"/>
      <c r="FRK40" s="64"/>
      <c r="FRL40" s="64"/>
      <c r="FRM40" s="64"/>
      <c r="FRN40" s="64"/>
      <c r="FRO40" s="64"/>
      <c r="FRP40" s="64"/>
      <c r="FRQ40" s="64"/>
      <c r="FRR40" s="64"/>
      <c r="FRS40" s="64"/>
      <c r="FRT40" s="64"/>
      <c r="FRU40" s="64"/>
      <c r="FRV40" s="64"/>
      <c r="FRW40" s="64"/>
      <c r="FRX40" s="64"/>
      <c r="FRY40" s="64"/>
      <c r="FRZ40" s="64"/>
      <c r="FSA40" s="64"/>
      <c r="FSB40" s="64"/>
      <c r="FSC40" s="64"/>
      <c r="FSD40" s="64"/>
      <c r="FSE40" s="64"/>
      <c r="FSF40" s="64"/>
      <c r="FSG40" s="64"/>
      <c r="FSH40" s="64"/>
      <c r="FSI40" s="64"/>
      <c r="FSJ40" s="64"/>
      <c r="FSK40" s="64"/>
      <c r="FSL40" s="64"/>
      <c r="FSM40" s="64"/>
      <c r="FSN40" s="64"/>
      <c r="FSO40" s="64"/>
      <c r="FSP40" s="64"/>
      <c r="FSQ40" s="64"/>
      <c r="FSR40" s="64"/>
      <c r="FSS40" s="64"/>
      <c r="FST40" s="64"/>
      <c r="FSU40" s="64"/>
      <c r="FSV40" s="64"/>
      <c r="FSW40" s="64"/>
      <c r="FSX40" s="64"/>
      <c r="FSY40" s="64"/>
      <c r="FSZ40" s="64"/>
      <c r="FTA40" s="64"/>
      <c r="FTB40" s="64"/>
      <c r="FTC40" s="64"/>
      <c r="FTD40" s="64"/>
      <c r="FTE40" s="64"/>
      <c r="FTF40" s="64"/>
      <c r="FTG40" s="64"/>
      <c r="FTH40" s="64"/>
      <c r="FTI40" s="64"/>
      <c r="FTJ40" s="64"/>
      <c r="FTK40" s="64"/>
      <c r="FTL40" s="64"/>
      <c r="FTM40" s="64"/>
      <c r="FTN40" s="64"/>
      <c r="FTO40" s="64"/>
      <c r="FTP40" s="64"/>
      <c r="FTQ40" s="64"/>
      <c r="FTR40" s="64"/>
      <c r="FTS40" s="64"/>
      <c r="FTT40" s="64"/>
      <c r="FTU40" s="64"/>
      <c r="FTV40" s="64"/>
      <c r="FTW40" s="64"/>
      <c r="FTX40" s="64"/>
      <c r="FTY40" s="64"/>
      <c r="FTZ40" s="64"/>
      <c r="FUA40" s="64"/>
      <c r="FUB40" s="64"/>
      <c r="FUC40" s="64"/>
      <c r="FUD40" s="64"/>
      <c r="FUE40" s="64"/>
      <c r="FUF40" s="64"/>
      <c r="FUG40" s="64"/>
      <c r="FUH40" s="64"/>
      <c r="FUI40" s="64"/>
      <c r="FUJ40" s="64"/>
      <c r="FUK40" s="64"/>
      <c r="FUL40" s="64"/>
      <c r="FUM40" s="64"/>
      <c r="FUN40" s="64"/>
      <c r="FUO40" s="64"/>
      <c r="FUP40" s="64"/>
      <c r="FUQ40" s="64"/>
      <c r="FUR40" s="64"/>
      <c r="FUS40" s="64"/>
      <c r="FUT40" s="64"/>
      <c r="FUU40" s="64"/>
      <c r="FUV40" s="64"/>
      <c r="FUW40" s="64"/>
      <c r="FUX40" s="64"/>
      <c r="FUY40" s="64"/>
      <c r="FUZ40" s="64"/>
      <c r="FVA40" s="64"/>
      <c r="FVB40" s="64"/>
      <c r="FVC40" s="64"/>
      <c r="FVD40" s="64"/>
      <c r="FVE40" s="64"/>
      <c r="FVF40" s="64"/>
      <c r="FVG40" s="64"/>
      <c r="FVH40" s="64"/>
      <c r="FVI40" s="64"/>
      <c r="FVJ40" s="64"/>
      <c r="FVK40" s="64"/>
      <c r="FVL40" s="64"/>
      <c r="FVM40" s="64"/>
      <c r="FVN40" s="64"/>
      <c r="FVO40" s="64"/>
      <c r="FVP40" s="64"/>
      <c r="FVQ40" s="64"/>
      <c r="FVR40" s="64"/>
      <c r="FVS40" s="64"/>
      <c r="FVT40" s="64"/>
      <c r="FVU40" s="64"/>
      <c r="FVV40" s="64"/>
      <c r="FVW40" s="64"/>
      <c r="FVX40" s="64"/>
      <c r="FVY40" s="64"/>
      <c r="FVZ40" s="64"/>
      <c r="FWA40" s="64"/>
      <c r="FWB40" s="64"/>
      <c r="FWC40" s="64"/>
      <c r="FWD40" s="64"/>
      <c r="FWE40" s="64"/>
      <c r="FWF40" s="64"/>
      <c r="FWG40" s="64"/>
      <c r="FWH40" s="64"/>
      <c r="FWI40" s="64"/>
      <c r="FWJ40" s="64"/>
      <c r="FWK40" s="64"/>
      <c r="FWL40" s="64"/>
      <c r="FWM40" s="64"/>
      <c r="FWN40" s="64"/>
      <c r="FWO40" s="64"/>
      <c r="FWP40" s="64"/>
      <c r="FWQ40" s="64"/>
      <c r="FWR40" s="64"/>
      <c r="FWS40" s="64"/>
      <c r="FWT40" s="64"/>
      <c r="FWU40" s="64"/>
      <c r="FWV40" s="64"/>
      <c r="FWW40" s="64"/>
      <c r="FWX40" s="64"/>
      <c r="FWY40" s="64"/>
      <c r="FWZ40" s="64"/>
      <c r="FXA40" s="64"/>
      <c r="FXB40" s="64"/>
      <c r="FXC40" s="64"/>
      <c r="FXD40" s="64"/>
      <c r="FXE40" s="64"/>
      <c r="FXF40" s="64"/>
      <c r="FXG40" s="64"/>
      <c r="FXH40" s="64"/>
      <c r="FXI40" s="64"/>
      <c r="FXJ40" s="64"/>
      <c r="FXK40" s="64"/>
      <c r="FXL40" s="64"/>
      <c r="FXM40" s="64"/>
      <c r="FXN40" s="64"/>
      <c r="FXO40" s="64"/>
      <c r="FXP40" s="64"/>
      <c r="FXQ40" s="64"/>
      <c r="FXR40" s="64"/>
      <c r="FXS40" s="64"/>
      <c r="FXT40" s="64"/>
      <c r="FXU40" s="64"/>
      <c r="FXV40" s="64"/>
      <c r="FXW40" s="64"/>
      <c r="FXX40" s="64"/>
      <c r="FXY40" s="64"/>
      <c r="FXZ40" s="64"/>
      <c r="FYA40" s="64"/>
      <c r="FYB40" s="64"/>
      <c r="FYC40" s="64"/>
      <c r="FYD40" s="64"/>
      <c r="FYE40" s="64"/>
      <c r="FYF40" s="64"/>
      <c r="FYG40" s="64"/>
      <c r="FYH40" s="64"/>
      <c r="FYI40" s="64"/>
      <c r="FYJ40" s="64"/>
      <c r="FYK40" s="64"/>
      <c r="FYL40" s="64"/>
      <c r="FYM40" s="64"/>
      <c r="FYN40" s="64"/>
      <c r="FYO40" s="64"/>
      <c r="FYP40" s="64"/>
      <c r="FYQ40" s="64"/>
      <c r="FYR40" s="64"/>
      <c r="FYS40" s="64"/>
      <c r="FYT40" s="64"/>
      <c r="FYU40" s="64"/>
      <c r="FYV40" s="64"/>
      <c r="FYW40" s="64"/>
      <c r="FYX40" s="64"/>
      <c r="FYY40" s="64"/>
      <c r="FYZ40" s="64"/>
      <c r="FZA40" s="64"/>
      <c r="FZB40" s="64"/>
      <c r="FZC40" s="64"/>
      <c r="FZD40" s="64"/>
      <c r="FZE40" s="64"/>
      <c r="FZF40" s="64"/>
      <c r="FZG40" s="64"/>
      <c r="FZH40" s="64"/>
      <c r="FZI40" s="64"/>
      <c r="FZJ40" s="64"/>
      <c r="FZK40" s="64"/>
      <c r="FZL40" s="64"/>
      <c r="FZM40" s="64"/>
      <c r="FZN40" s="64"/>
      <c r="FZO40" s="64"/>
      <c r="FZP40" s="64"/>
      <c r="FZQ40" s="64"/>
      <c r="FZR40" s="64"/>
      <c r="FZS40" s="64"/>
      <c r="FZT40" s="64"/>
      <c r="FZU40" s="64"/>
      <c r="FZV40" s="64"/>
      <c r="FZW40" s="64"/>
      <c r="FZX40" s="64"/>
      <c r="FZY40" s="64"/>
      <c r="FZZ40" s="64"/>
      <c r="GAA40" s="64"/>
      <c r="GAB40" s="64"/>
      <c r="GAC40" s="64"/>
      <c r="GAD40" s="64"/>
      <c r="GAE40" s="64"/>
      <c r="GAF40" s="64"/>
      <c r="GAG40" s="64"/>
      <c r="GAH40" s="64"/>
      <c r="GAI40" s="64"/>
      <c r="GAJ40" s="64"/>
      <c r="GAK40" s="64"/>
      <c r="GAL40" s="64"/>
      <c r="GAM40" s="64"/>
      <c r="GAN40" s="64"/>
      <c r="GAO40" s="64"/>
      <c r="GAP40" s="64"/>
      <c r="GAQ40" s="64"/>
      <c r="GAR40" s="64"/>
      <c r="GAS40" s="64"/>
      <c r="GAT40" s="64"/>
      <c r="GAU40" s="64"/>
      <c r="GAV40" s="64"/>
      <c r="GAW40" s="64"/>
      <c r="GAX40" s="64"/>
      <c r="GAY40" s="64"/>
      <c r="GAZ40" s="64"/>
      <c r="GBA40" s="64"/>
      <c r="GBB40" s="64"/>
      <c r="GBC40" s="64"/>
      <c r="GBD40" s="64"/>
      <c r="GBE40" s="64"/>
      <c r="GBF40" s="64"/>
      <c r="GBG40" s="64"/>
      <c r="GBH40" s="64"/>
      <c r="GBI40" s="64"/>
      <c r="GBJ40" s="64"/>
      <c r="GBK40" s="64"/>
      <c r="GBL40" s="64"/>
      <c r="GBM40" s="64"/>
      <c r="GBN40" s="64"/>
      <c r="GBO40" s="64"/>
      <c r="GBP40" s="64"/>
      <c r="GBQ40" s="64"/>
      <c r="GBR40" s="64"/>
      <c r="GBS40" s="64"/>
      <c r="GBT40" s="64"/>
      <c r="GBU40" s="64"/>
      <c r="GBV40" s="64"/>
      <c r="GBW40" s="64"/>
      <c r="GBX40" s="64"/>
      <c r="GBY40" s="64"/>
      <c r="GBZ40" s="64"/>
      <c r="GCA40" s="64"/>
      <c r="GCB40" s="64"/>
      <c r="GCC40" s="64"/>
      <c r="GCD40" s="64"/>
      <c r="GCE40" s="64"/>
      <c r="GCF40" s="64"/>
      <c r="GCG40" s="64"/>
      <c r="GCH40" s="64"/>
      <c r="GCI40" s="64"/>
      <c r="GCJ40" s="64"/>
      <c r="GCK40" s="64"/>
      <c r="GCL40" s="64"/>
      <c r="GCM40" s="64"/>
      <c r="GCN40" s="64"/>
      <c r="GCO40" s="64"/>
      <c r="GCP40" s="64"/>
      <c r="GCQ40" s="64"/>
      <c r="GCR40" s="64"/>
      <c r="GCS40" s="64"/>
      <c r="GCT40" s="64"/>
      <c r="GCU40" s="64"/>
      <c r="GCV40" s="64"/>
      <c r="GCW40" s="64"/>
      <c r="GCX40" s="64"/>
      <c r="GCY40" s="64"/>
      <c r="GCZ40" s="64"/>
      <c r="GDA40" s="64"/>
      <c r="GDB40" s="64"/>
      <c r="GDC40" s="64"/>
      <c r="GDD40" s="64"/>
      <c r="GDE40" s="64"/>
      <c r="GDF40" s="64"/>
      <c r="GDG40" s="64"/>
      <c r="GDH40" s="64"/>
      <c r="GDI40" s="64"/>
      <c r="GDJ40" s="64"/>
      <c r="GDK40" s="64"/>
      <c r="GDL40" s="64"/>
      <c r="GDM40" s="64"/>
      <c r="GDN40" s="64"/>
      <c r="GDO40" s="64"/>
      <c r="GDP40" s="64"/>
      <c r="GDQ40" s="64"/>
      <c r="GDR40" s="64"/>
      <c r="GDS40" s="64"/>
      <c r="GDT40" s="64"/>
      <c r="GDU40" s="64"/>
      <c r="GDV40" s="64"/>
      <c r="GDW40" s="64"/>
      <c r="GDX40" s="64"/>
      <c r="GDY40" s="64"/>
      <c r="GDZ40" s="64"/>
      <c r="GEA40" s="64"/>
      <c r="GEB40" s="64"/>
      <c r="GEC40" s="64"/>
      <c r="GED40" s="64"/>
      <c r="GEE40" s="64"/>
      <c r="GEF40" s="64"/>
      <c r="GEG40" s="64"/>
      <c r="GEH40" s="64"/>
      <c r="GEI40" s="64"/>
      <c r="GEJ40" s="64"/>
      <c r="GEK40" s="64"/>
      <c r="GEL40" s="64"/>
      <c r="GEM40" s="64"/>
      <c r="GEN40" s="64"/>
      <c r="GEO40" s="64"/>
      <c r="GEP40" s="64"/>
      <c r="GEQ40" s="64"/>
      <c r="GER40" s="64"/>
      <c r="GES40" s="64"/>
      <c r="GET40" s="64"/>
      <c r="GEU40" s="64"/>
      <c r="GEV40" s="64"/>
      <c r="GEW40" s="64"/>
      <c r="GEX40" s="64"/>
      <c r="GEY40" s="64"/>
      <c r="GEZ40" s="64"/>
      <c r="GFA40" s="64"/>
      <c r="GFB40" s="64"/>
      <c r="GFC40" s="64"/>
      <c r="GFD40" s="64"/>
      <c r="GFE40" s="64"/>
      <c r="GFF40" s="64"/>
      <c r="GFG40" s="64"/>
      <c r="GFH40" s="64"/>
      <c r="GFI40" s="64"/>
      <c r="GFJ40" s="64"/>
      <c r="GFK40" s="64"/>
      <c r="GFL40" s="64"/>
      <c r="GFM40" s="64"/>
      <c r="GFN40" s="64"/>
      <c r="GFO40" s="64"/>
      <c r="GFP40" s="64"/>
      <c r="GFQ40" s="64"/>
      <c r="GFR40" s="64"/>
      <c r="GFS40" s="64"/>
      <c r="GFT40" s="64"/>
      <c r="GFU40" s="64"/>
      <c r="GFV40" s="64"/>
      <c r="GFW40" s="64"/>
      <c r="GFX40" s="64"/>
      <c r="GFY40" s="64"/>
      <c r="GFZ40" s="64"/>
      <c r="GGA40" s="64"/>
      <c r="GGB40" s="64"/>
      <c r="GGC40" s="64"/>
      <c r="GGD40" s="64"/>
      <c r="GGE40" s="64"/>
      <c r="GGF40" s="64"/>
      <c r="GGG40" s="64"/>
      <c r="GGH40" s="64"/>
      <c r="GGI40" s="64"/>
      <c r="GGJ40" s="64"/>
      <c r="GGK40" s="64"/>
      <c r="GGL40" s="64"/>
      <c r="GGM40" s="64"/>
      <c r="GGN40" s="64"/>
      <c r="GGO40" s="64"/>
      <c r="GGP40" s="64"/>
      <c r="GGQ40" s="64"/>
      <c r="GGR40" s="64"/>
      <c r="GGS40" s="64"/>
      <c r="GGT40" s="64"/>
      <c r="GGU40" s="64"/>
      <c r="GGV40" s="64"/>
      <c r="GGW40" s="64"/>
      <c r="GGX40" s="64"/>
      <c r="GGY40" s="64"/>
      <c r="GGZ40" s="64"/>
      <c r="GHA40" s="64"/>
      <c r="GHB40" s="64"/>
      <c r="GHC40" s="64"/>
      <c r="GHD40" s="64"/>
      <c r="GHE40" s="64"/>
      <c r="GHF40" s="64"/>
      <c r="GHG40" s="64"/>
      <c r="GHH40" s="64"/>
      <c r="GHI40" s="64"/>
      <c r="GHJ40" s="64"/>
      <c r="GHK40" s="64"/>
      <c r="GHL40" s="64"/>
      <c r="GHM40" s="64"/>
      <c r="GHN40" s="64"/>
      <c r="GHO40" s="64"/>
      <c r="GHP40" s="64"/>
      <c r="GHQ40" s="64"/>
      <c r="GHR40" s="64"/>
      <c r="GHS40" s="64"/>
      <c r="GHT40" s="64"/>
      <c r="GHU40" s="64"/>
      <c r="GHV40" s="64"/>
      <c r="GHW40" s="64"/>
      <c r="GHX40" s="64"/>
      <c r="GHY40" s="64"/>
      <c r="GHZ40" s="64"/>
      <c r="GIA40" s="64"/>
      <c r="GIB40" s="64"/>
      <c r="GIC40" s="64"/>
      <c r="GID40" s="64"/>
      <c r="GIE40" s="64"/>
      <c r="GIF40" s="64"/>
      <c r="GIG40" s="64"/>
      <c r="GIH40" s="64"/>
      <c r="GII40" s="64"/>
      <c r="GIJ40" s="64"/>
      <c r="GIK40" s="64"/>
      <c r="GIL40" s="64"/>
      <c r="GIM40" s="64"/>
      <c r="GIN40" s="64"/>
      <c r="GIO40" s="64"/>
      <c r="GIP40" s="64"/>
      <c r="GIQ40" s="64"/>
      <c r="GIR40" s="64"/>
      <c r="GIS40" s="64"/>
      <c r="GIT40" s="64"/>
      <c r="GIU40" s="64"/>
      <c r="GIV40" s="64"/>
      <c r="GIW40" s="64"/>
      <c r="GIX40" s="64"/>
      <c r="GIY40" s="64"/>
      <c r="GIZ40" s="64"/>
      <c r="GJA40" s="64"/>
      <c r="GJB40" s="64"/>
      <c r="GJC40" s="64"/>
      <c r="GJD40" s="64"/>
      <c r="GJE40" s="64"/>
      <c r="GJF40" s="64"/>
      <c r="GJG40" s="64"/>
      <c r="GJH40" s="64"/>
      <c r="GJI40" s="64"/>
      <c r="GJJ40" s="64"/>
      <c r="GJK40" s="64"/>
      <c r="GJL40" s="64"/>
      <c r="GJM40" s="64"/>
      <c r="GJN40" s="64"/>
      <c r="GJO40" s="64"/>
      <c r="GJP40" s="64"/>
      <c r="GJQ40" s="64"/>
      <c r="GJR40" s="64"/>
      <c r="GJS40" s="64"/>
      <c r="GJT40" s="64"/>
      <c r="GJU40" s="64"/>
      <c r="GJV40" s="64"/>
      <c r="GJW40" s="64"/>
      <c r="GJX40" s="64"/>
      <c r="GJY40" s="64"/>
      <c r="GJZ40" s="64"/>
      <c r="GKA40" s="64"/>
      <c r="GKB40" s="64"/>
      <c r="GKC40" s="64"/>
      <c r="GKD40" s="64"/>
      <c r="GKE40" s="64"/>
      <c r="GKF40" s="64"/>
      <c r="GKG40" s="64"/>
      <c r="GKH40" s="64"/>
      <c r="GKI40" s="64"/>
      <c r="GKJ40" s="64"/>
      <c r="GKK40" s="64"/>
      <c r="GKL40" s="64"/>
      <c r="GKM40" s="64"/>
      <c r="GKN40" s="64"/>
      <c r="GKO40" s="64"/>
      <c r="GKP40" s="64"/>
      <c r="GKQ40" s="64"/>
      <c r="GKR40" s="64"/>
      <c r="GKS40" s="64"/>
      <c r="GKT40" s="64"/>
      <c r="GKU40" s="64"/>
      <c r="GKV40" s="64"/>
      <c r="GKW40" s="64"/>
      <c r="GKX40" s="64"/>
      <c r="GKY40" s="64"/>
      <c r="GKZ40" s="64"/>
      <c r="GLA40" s="64"/>
      <c r="GLB40" s="64"/>
      <c r="GLC40" s="64"/>
      <c r="GLD40" s="64"/>
      <c r="GLE40" s="64"/>
      <c r="GLF40" s="64"/>
      <c r="GLG40" s="64"/>
      <c r="GLH40" s="64"/>
      <c r="GLI40" s="64"/>
      <c r="GLJ40" s="64"/>
      <c r="GLK40" s="64"/>
      <c r="GLL40" s="64"/>
      <c r="GLM40" s="64"/>
      <c r="GLN40" s="64"/>
      <c r="GLO40" s="64"/>
      <c r="GLP40" s="64"/>
      <c r="GLQ40" s="64"/>
      <c r="GLR40" s="64"/>
      <c r="GLS40" s="64"/>
      <c r="GLT40" s="64"/>
      <c r="GLU40" s="64"/>
      <c r="GLV40" s="64"/>
      <c r="GLW40" s="64"/>
      <c r="GLX40" s="64"/>
      <c r="GLY40" s="64"/>
      <c r="GLZ40" s="64"/>
      <c r="GMA40" s="64"/>
      <c r="GMB40" s="64"/>
      <c r="GMC40" s="64"/>
      <c r="GMD40" s="64"/>
      <c r="GME40" s="64"/>
      <c r="GMF40" s="64"/>
      <c r="GMG40" s="64"/>
      <c r="GMH40" s="64"/>
      <c r="GMI40" s="64"/>
      <c r="GMJ40" s="64"/>
      <c r="GMK40" s="64"/>
      <c r="GML40" s="64"/>
      <c r="GMM40" s="64"/>
      <c r="GMN40" s="64"/>
      <c r="GMO40" s="64"/>
      <c r="GMP40" s="64"/>
      <c r="GMQ40" s="64"/>
      <c r="GMR40" s="64"/>
      <c r="GMS40" s="64"/>
      <c r="GMT40" s="64"/>
      <c r="GMU40" s="64"/>
      <c r="GMV40" s="64"/>
      <c r="GMW40" s="64"/>
      <c r="GMX40" s="64"/>
      <c r="GMY40" s="64"/>
      <c r="GMZ40" s="64"/>
      <c r="GNA40" s="64"/>
      <c r="GNB40" s="64"/>
      <c r="GNC40" s="64"/>
      <c r="GND40" s="64"/>
      <c r="GNE40" s="64"/>
      <c r="GNF40" s="64"/>
      <c r="GNG40" s="64"/>
      <c r="GNH40" s="64"/>
      <c r="GNI40" s="64"/>
      <c r="GNJ40" s="64"/>
      <c r="GNK40" s="64"/>
      <c r="GNL40" s="64"/>
      <c r="GNM40" s="64"/>
      <c r="GNN40" s="64"/>
      <c r="GNO40" s="64"/>
      <c r="GNP40" s="64"/>
      <c r="GNQ40" s="64"/>
      <c r="GNR40" s="64"/>
      <c r="GNS40" s="64"/>
      <c r="GNT40" s="64"/>
      <c r="GNU40" s="64"/>
      <c r="GNV40" s="64"/>
      <c r="GNW40" s="64"/>
      <c r="GNX40" s="64"/>
      <c r="GNY40" s="64"/>
      <c r="GNZ40" s="64"/>
      <c r="GOA40" s="64"/>
      <c r="GOB40" s="64"/>
      <c r="GOC40" s="64"/>
      <c r="GOD40" s="64"/>
      <c r="GOE40" s="64"/>
      <c r="GOF40" s="64"/>
      <c r="GOG40" s="64"/>
      <c r="GOH40" s="64"/>
      <c r="GOI40" s="64"/>
      <c r="GOJ40" s="64"/>
      <c r="GOK40" s="64"/>
      <c r="GOL40" s="64"/>
      <c r="GOM40" s="64"/>
      <c r="GON40" s="64"/>
      <c r="GOO40" s="64"/>
      <c r="GOP40" s="64"/>
      <c r="GOQ40" s="64"/>
      <c r="GOR40" s="64"/>
      <c r="GOS40" s="64"/>
      <c r="GOT40" s="64"/>
      <c r="GOU40" s="64"/>
      <c r="GOV40" s="64"/>
      <c r="GOW40" s="64"/>
      <c r="GOX40" s="64"/>
      <c r="GOY40" s="64"/>
      <c r="GOZ40" s="64"/>
      <c r="GPA40" s="64"/>
      <c r="GPB40" s="64"/>
      <c r="GPC40" s="64"/>
      <c r="GPD40" s="64"/>
      <c r="GPE40" s="64"/>
      <c r="GPF40" s="64"/>
      <c r="GPG40" s="64"/>
      <c r="GPH40" s="64"/>
      <c r="GPI40" s="64"/>
      <c r="GPJ40" s="64"/>
      <c r="GPK40" s="64"/>
      <c r="GPL40" s="64"/>
      <c r="GPM40" s="64"/>
      <c r="GPN40" s="64"/>
      <c r="GPO40" s="64"/>
      <c r="GPP40" s="64"/>
      <c r="GPQ40" s="64"/>
      <c r="GPR40" s="64"/>
      <c r="GPS40" s="64"/>
      <c r="GPT40" s="64"/>
      <c r="GPU40" s="64"/>
      <c r="GPV40" s="64"/>
      <c r="GPW40" s="64"/>
      <c r="GPX40" s="64"/>
      <c r="GPY40" s="64"/>
      <c r="GPZ40" s="64"/>
      <c r="GQA40" s="64"/>
      <c r="GQB40" s="64"/>
      <c r="GQC40" s="64"/>
      <c r="GQD40" s="64"/>
      <c r="GQE40" s="64"/>
      <c r="GQF40" s="64"/>
      <c r="GQG40" s="64"/>
      <c r="GQH40" s="64"/>
      <c r="GQI40" s="64"/>
      <c r="GQJ40" s="64"/>
      <c r="GQK40" s="64"/>
      <c r="GQL40" s="64"/>
      <c r="GQM40" s="64"/>
      <c r="GQN40" s="64"/>
      <c r="GQO40" s="64"/>
      <c r="GQP40" s="64"/>
      <c r="GQQ40" s="64"/>
      <c r="GQR40" s="64"/>
      <c r="GQS40" s="64"/>
      <c r="GQT40" s="64"/>
      <c r="GQU40" s="64"/>
      <c r="GQV40" s="64"/>
      <c r="GQW40" s="64"/>
      <c r="GQX40" s="64"/>
      <c r="GQY40" s="64"/>
      <c r="GQZ40" s="64"/>
      <c r="GRA40" s="64"/>
      <c r="GRB40" s="64"/>
      <c r="GRC40" s="64"/>
      <c r="GRD40" s="64"/>
      <c r="GRE40" s="64"/>
      <c r="GRF40" s="64"/>
      <c r="GRG40" s="64"/>
      <c r="GRH40" s="64"/>
      <c r="GRI40" s="64"/>
      <c r="GRJ40" s="64"/>
      <c r="GRK40" s="64"/>
      <c r="GRL40" s="64"/>
      <c r="GRM40" s="64"/>
      <c r="GRN40" s="64"/>
      <c r="GRO40" s="64"/>
      <c r="GRP40" s="64"/>
      <c r="GRQ40" s="64"/>
      <c r="GRR40" s="64"/>
      <c r="GRS40" s="64"/>
      <c r="GRT40" s="64"/>
      <c r="GRU40" s="64"/>
      <c r="GRV40" s="64"/>
      <c r="GRW40" s="64"/>
      <c r="GRX40" s="64"/>
      <c r="GRY40" s="64"/>
      <c r="GRZ40" s="64"/>
      <c r="GSA40" s="64"/>
      <c r="GSB40" s="64"/>
      <c r="GSC40" s="64"/>
      <c r="GSD40" s="64"/>
      <c r="GSE40" s="64"/>
      <c r="GSF40" s="64"/>
      <c r="GSG40" s="64"/>
      <c r="GSH40" s="64"/>
      <c r="GSI40" s="64"/>
      <c r="GSJ40" s="64"/>
      <c r="GSK40" s="64"/>
      <c r="GSL40" s="64"/>
      <c r="GSM40" s="64"/>
      <c r="GSN40" s="64"/>
      <c r="GSO40" s="64"/>
      <c r="GSP40" s="64"/>
      <c r="GSQ40" s="64"/>
      <c r="GSR40" s="64"/>
      <c r="GSS40" s="64"/>
      <c r="GST40" s="64"/>
      <c r="GSU40" s="64"/>
      <c r="GSV40" s="64"/>
      <c r="GSW40" s="64"/>
      <c r="GSX40" s="64"/>
      <c r="GSY40" s="64"/>
      <c r="GSZ40" s="64"/>
      <c r="GTA40" s="64"/>
      <c r="GTB40" s="64"/>
      <c r="GTC40" s="64"/>
      <c r="GTD40" s="64"/>
      <c r="GTE40" s="64"/>
      <c r="GTF40" s="64"/>
      <c r="GTG40" s="64"/>
      <c r="GTH40" s="64"/>
      <c r="GTI40" s="64"/>
      <c r="GTJ40" s="64"/>
      <c r="GTK40" s="64"/>
      <c r="GTL40" s="64"/>
      <c r="GTM40" s="64"/>
      <c r="GTN40" s="64"/>
      <c r="GTO40" s="64"/>
      <c r="GTP40" s="64"/>
      <c r="GTQ40" s="64"/>
      <c r="GTR40" s="64"/>
      <c r="GTS40" s="64"/>
      <c r="GTT40" s="64"/>
      <c r="GTU40" s="64"/>
      <c r="GTV40" s="64"/>
      <c r="GTW40" s="64"/>
      <c r="GTX40" s="64"/>
      <c r="GTY40" s="64"/>
      <c r="GTZ40" s="64"/>
      <c r="GUA40" s="64"/>
      <c r="GUB40" s="64"/>
      <c r="GUC40" s="64"/>
      <c r="GUD40" s="64"/>
      <c r="GUE40" s="64"/>
      <c r="GUF40" s="64"/>
      <c r="GUG40" s="64"/>
      <c r="GUH40" s="64"/>
      <c r="GUI40" s="64"/>
      <c r="GUJ40" s="64"/>
      <c r="GUK40" s="64"/>
      <c r="GUL40" s="64"/>
      <c r="GUM40" s="64"/>
      <c r="GUN40" s="64"/>
      <c r="GUO40" s="64"/>
      <c r="GUP40" s="64"/>
      <c r="GUQ40" s="64"/>
      <c r="GUR40" s="64"/>
      <c r="GUS40" s="64"/>
      <c r="GUT40" s="64"/>
      <c r="GUU40" s="64"/>
      <c r="GUV40" s="64"/>
      <c r="GUW40" s="64"/>
      <c r="GUX40" s="64"/>
      <c r="GUY40" s="64"/>
      <c r="GUZ40" s="64"/>
      <c r="GVA40" s="64"/>
      <c r="GVB40" s="64"/>
      <c r="GVC40" s="64"/>
      <c r="GVD40" s="64"/>
      <c r="GVE40" s="64"/>
      <c r="GVF40" s="64"/>
      <c r="GVG40" s="64"/>
      <c r="GVH40" s="64"/>
      <c r="GVI40" s="64"/>
      <c r="GVJ40" s="64"/>
      <c r="GVK40" s="64"/>
      <c r="GVL40" s="64"/>
      <c r="GVM40" s="64"/>
      <c r="GVN40" s="64"/>
      <c r="GVO40" s="64"/>
      <c r="GVP40" s="64"/>
      <c r="GVQ40" s="64"/>
      <c r="GVR40" s="64"/>
      <c r="GVS40" s="64"/>
      <c r="GVT40" s="64"/>
      <c r="GVU40" s="64"/>
      <c r="GVV40" s="64"/>
      <c r="GVW40" s="64"/>
      <c r="GVX40" s="64"/>
      <c r="GVY40" s="64"/>
      <c r="GVZ40" s="64"/>
      <c r="GWA40" s="64"/>
      <c r="GWB40" s="64"/>
      <c r="GWC40" s="64"/>
      <c r="GWD40" s="64"/>
      <c r="GWE40" s="64"/>
      <c r="GWF40" s="64"/>
      <c r="GWG40" s="64"/>
      <c r="GWH40" s="64"/>
      <c r="GWI40" s="64"/>
      <c r="GWJ40" s="64"/>
      <c r="GWK40" s="64"/>
      <c r="GWL40" s="64"/>
      <c r="GWM40" s="64"/>
      <c r="GWN40" s="64"/>
      <c r="GWO40" s="64"/>
      <c r="GWP40" s="64"/>
      <c r="GWQ40" s="64"/>
      <c r="GWR40" s="64"/>
      <c r="GWS40" s="64"/>
      <c r="GWT40" s="64"/>
      <c r="GWU40" s="64"/>
      <c r="GWV40" s="64"/>
      <c r="GWW40" s="64"/>
      <c r="GWX40" s="64"/>
      <c r="GWY40" s="64"/>
      <c r="GWZ40" s="64"/>
      <c r="GXA40" s="64"/>
      <c r="GXB40" s="64"/>
      <c r="GXC40" s="64"/>
      <c r="GXD40" s="64"/>
      <c r="GXE40" s="64"/>
      <c r="GXF40" s="64"/>
      <c r="GXG40" s="64"/>
      <c r="GXH40" s="64"/>
      <c r="GXI40" s="64"/>
      <c r="GXJ40" s="64"/>
      <c r="GXK40" s="64"/>
      <c r="GXL40" s="64"/>
      <c r="GXM40" s="64"/>
      <c r="GXN40" s="64"/>
      <c r="GXO40" s="64"/>
      <c r="GXP40" s="64"/>
      <c r="GXQ40" s="64"/>
      <c r="GXR40" s="64"/>
      <c r="GXS40" s="64"/>
      <c r="GXT40" s="64"/>
      <c r="GXU40" s="64"/>
      <c r="GXV40" s="64"/>
      <c r="GXW40" s="64"/>
      <c r="GXX40" s="64"/>
      <c r="GXY40" s="64"/>
      <c r="GXZ40" s="64"/>
      <c r="GYA40" s="64"/>
      <c r="GYB40" s="64"/>
      <c r="GYC40" s="64"/>
      <c r="GYD40" s="64"/>
      <c r="GYE40" s="64"/>
      <c r="GYF40" s="64"/>
      <c r="GYG40" s="64"/>
      <c r="GYH40" s="64"/>
      <c r="GYI40" s="64"/>
      <c r="GYJ40" s="64"/>
      <c r="GYK40" s="64"/>
      <c r="GYL40" s="64"/>
      <c r="GYM40" s="64"/>
      <c r="GYN40" s="64"/>
      <c r="GYO40" s="64"/>
      <c r="GYP40" s="64"/>
      <c r="GYQ40" s="64"/>
      <c r="GYR40" s="64"/>
      <c r="GYS40" s="64"/>
      <c r="GYT40" s="64"/>
      <c r="GYU40" s="64"/>
      <c r="GYV40" s="64"/>
      <c r="GYW40" s="64"/>
      <c r="GYX40" s="64"/>
      <c r="GYY40" s="64"/>
      <c r="GYZ40" s="64"/>
      <c r="GZA40" s="64"/>
      <c r="GZB40" s="64"/>
      <c r="GZC40" s="64"/>
      <c r="GZD40" s="64"/>
      <c r="GZE40" s="64"/>
      <c r="GZF40" s="64"/>
      <c r="GZG40" s="64"/>
      <c r="GZH40" s="64"/>
      <c r="GZI40" s="64"/>
      <c r="GZJ40" s="64"/>
      <c r="GZK40" s="64"/>
      <c r="GZL40" s="64"/>
      <c r="GZM40" s="64"/>
      <c r="GZN40" s="64"/>
      <c r="GZO40" s="64"/>
      <c r="GZP40" s="64"/>
      <c r="GZQ40" s="64"/>
      <c r="GZR40" s="64"/>
      <c r="GZS40" s="64"/>
      <c r="GZT40" s="64"/>
      <c r="GZU40" s="64"/>
      <c r="GZV40" s="64"/>
      <c r="GZW40" s="64"/>
      <c r="GZX40" s="64"/>
      <c r="GZY40" s="64"/>
      <c r="GZZ40" s="64"/>
      <c r="HAA40" s="64"/>
      <c r="HAB40" s="64"/>
      <c r="HAC40" s="64"/>
      <c r="HAD40" s="64"/>
      <c r="HAE40" s="64"/>
      <c r="HAF40" s="64"/>
      <c r="HAG40" s="64"/>
      <c r="HAH40" s="64"/>
      <c r="HAI40" s="64"/>
      <c r="HAJ40" s="64"/>
      <c r="HAK40" s="64"/>
      <c r="HAL40" s="64"/>
      <c r="HAM40" s="64"/>
      <c r="HAN40" s="64"/>
      <c r="HAO40" s="64"/>
      <c r="HAP40" s="64"/>
      <c r="HAQ40" s="64"/>
      <c r="HAR40" s="64"/>
      <c r="HAS40" s="64"/>
      <c r="HAT40" s="64"/>
      <c r="HAU40" s="64"/>
      <c r="HAV40" s="64"/>
      <c r="HAW40" s="64"/>
      <c r="HAX40" s="64"/>
      <c r="HAY40" s="64"/>
      <c r="HAZ40" s="64"/>
      <c r="HBA40" s="64"/>
      <c r="HBB40" s="64"/>
      <c r="HBC40" s="64"/>
      <c r="HBD40" s="64"/>
      <c r="HBE40" s="64"/>
      <c r="HBF40" s="64"/>
      <c r="HBG40" s="64"/>
      <c r="HBH40" s="64"/>
      <c r="HBI40" s="64"/>
      <c r="HBJ40" s="64"/>
      <c r="HBK40" s="64"/>
      <c r="HBL40" s="64"/>
      <c r="HBM40" s="64"/>
      <c r="HBN40" s="64"/>
      <c r="HBO40" s="64"/>
      <c r="HBP40" s="64"/>
      <c r="HBQ40" s="64"/>
      <c r="HBR40" s="64"/>
      <c r="HBS40" s="64"/>
      <c r="HBT40" s="64"/>
      <c r="HBU40" s="64"/>
      <c r="HBV40" s="64"/>
      <c r="HBW40" s="64"/>
      <c r="HBX40" s="64"/>
      <c r="HBY40" s="64"/>
      <c r="HBZ40" s="64"/>
      <c r="HCA40" s="64"/>
      <c r="HCB40" s="64"/>
      <c r="HCC40" s="64"/>
      <c r="HCD40" s="64"/>
      <c r="HCE40" s="64"/>
      <c r="HCF40" s="64"/>
      <c r="HCG40" s="64"/>
      <c r="HCH40" s="64"/>
      <c r="HCI40" s="64"/>
      <c r="HCJ40" s="64"/>
      <c r="HCK40" s="64"/>
      <c r="HCL40" s="64"/>
      <c r="HCM40" s="64"/>
      <c r="HCN40" s="64"/>
      <c r="HCO40" s="64"/>
      <c r="HCP40" s="64"/>
      <c r="HCQ40" s="64"/>
      <c r="HCR40" s="64"/>
      <c r="HCS40" s="64"/>
      <c r="HCT40" s="64"/>
      <c r="HCU40" s="64"/>
      <c r="HCV40" s="64"/>
      <c r="HCW40" s="64"/>
      <c r="HCX40" s="64"/>
      <c r="HCY40" s="64"/>
      <c r="HCZ40" s="64"/>
      <c r="HDA40" s="64"/>
      <c r="HDB40" s="64"/>
      <c r="HDC40" s="64"/>
      <c r="HDD40" s="64"/>
      <c r="HDE40" s="64"/>
      <c r="HDF40" s="64"/>
      <c r="HDG40" s="64"/>
      <c r="HDH40" s="64"/>
      <c r="HDI40" s="64"/>
      <c r="HDJ40" s="64"/>
      <c r="HDK40" s="64"/>
      <c r="HDL40" s="64"/>
      <c r="HDM40" s="64"/>
      <c r="HDN40" s="64"/>
      <c r="HDO40" s="64"/>
      <c r="HDP40" s="64"/>
      <c r="HDQ40" s="64"/>
      <c r="HDR40" s="64"/>
      <c r="HDS40" s="64"/>
      <c r="HDT40" s="64"/>
      <c r="HDU40" s="64"/>
      <c r="HDV40" s="64"/>
      <c r="HDW40" s="64"/>
      <c r="HDX40" s="64"/>
      <c r="HDY40" s="64"/>
      <c r="HDZ40" s="64"/>
      <c r="HEA40" s="64"/>
      <c r="HEB40" s="64"/>
      <c r="HEC40" s="64"/>
      <c r="HED40" s="64"/>
      <c r="HEE40" s="64"/>
      <c r="HEF40" s="64"/>
      <c r="HEG40" s="64"/>
      <c r="HEH40" s="64"/>
      <c r="HEI40" s="64"/>
      <c r="HEJ40" s="64"/>
      <c r="HEK40" s="64"/>
      <c r="HEL40" s="64"/>
      <c r="HEM40" s="64"/>
      <c r="HEN40" s="64"/>
      <c r="HEO40" s="64"/>
      <c r="HEP40" s="64"/>
      <c r="HEQ40" s="64"/>
      <c r="HER40" s="64"/>
      <c r="HES40" s="64"/>
      <c r="HET40" s="64"/>
      <c r="HEU40" s="64"/>
      <c r="HEV40" s="64"/>
      <c r="HEW40" s="64"/>
      <c r="HEX40" s="64"/>
      <c r="HEY40" s="64"/>
      <c r="HEZ40" s="64"/>
      <c r="HFA40" s="64"/>
      <c r="HFB40" s="64"/>
      <c r="HFC40" s="64"/>
      <c r="HFD40" s="64"/>
      <c r="HFE40" s="64"/>
      <c r="HFF40" s="64"/>
      <c r="HFG40" s="64"/>
      <c r="HFH40" s="64"/>
      <c r="HFI40" s="64"/>
      <c r="HFJ40" s="64"/>
      <c r="HFK40" s="64"/>
      <c r="HFL40" s="64"/>
      <c r="HFM40" s="64"/>
      <c r="HFN40" s="64"/>
      <c r="HFO40" s="64"/>
      <c r="HFP40" s="64"/>
      <c r="HFQ40" s="64"/>
      <c r="HFR40" s="64"/>
      <c r="HFS40" s="64"/>
      <c r="HFT40" s="64"/>
      <c r="HFU40" s="64"/>
      <c r="HFV40" s="64"/>
      <c r="HFW40" s="64"/>
      <c r="HFX40" s="64"/>
      <c r="HFY40" s="64"/>
      <c r="HFZ40" s="64"/>
      <c r="HGA40" s="64"/>
      <c r="HGB40" s="64"/>
      <c r="HGC40" s="64"/>
      <c r="HGD40" s="64"/>
      <c r="HGE40" s="64"/>
      <c r="HGF40" s="64"/>
      <c r="HGG40" s="64"/>
      <c r="HGH40" s="64"/>
      <c r="HGI40" s="64"/>
      <c r="HGJ40" s="64"/>
      <c r="HGK40" s="64"/>
      <c r="HGL40" s="64"/>
      <c r="HGM40" s="64"/>
      <c r="HGN40" s="64"/>
      <c r="HGO40" s="64"/>
      <c r="HGP40" s="64"/>
      <c r="HGQ40" s="64"/>
      <c r="HGR40" s="64"/>
      <c r="HGS40" s="64"/>
      <c r="HGT40" s="64"/>
      <c r="HGU40" s="64"/>
      <c r="HGV40" s="64"/>
      <c r="HGW40" s="64"/>
      <c r="HGX40" s="64"/>
      <c r="HGY40" s="64"/>
      <c r="HGZ40" s="64"/>
      <c r="HHA40" s="64"/>
      <c r="HHB40" s="64"/>
      <c r="HHC40" s="64"/>
      <c r="HHD40" s="64"/>
      <c r="HHE40" s="64"/>
      <c r="HHF40" s="64"/>
      <c r="HHG40" s="64"/>
      <c r="HHH40" s="64"/>
      <c r="HHI40" s="64"/>
      <c r="HHJ40" s="64"/>
      <c r="HHK40" s="64"/>
      <c r="HHL40" s="64"/>
      <c r="HHM40" s="64"/>
      <c r="HHN40" s="64"/>
      <c r="HHO40" s="64"/>
      <c r="HHP40" s="64"/>
      <c r="HHQ40" s="64"/>
      <c r="HHR40" s="64"/>
      <c r="HHS40" s="64"/>
      <c r="HHT40" s="64"/>
      <c r="HHU40" s="64"/>
      <c r="HHV40" s="64"/>
      <c r="HHW40" s="64"/>
      <c r="HHX40" s="64"/>
      <c r="HHY40" s="64"/>
      <c r="HHZ40" s="64"/>
      <c r="HIA40" s="64"/>
      <c r="HIB40" s="64"/>
      <c r="HIC40" s="64"/>
      <c r="HID40" s="64"/>
      <c r="HIE40" s="64"/>
      <c r="HIF40" s="64"/>
      <c r="HIG40" s="64"/>
      <c r="HIH40" s="64"/>
      <c r="HII40" s="64"/>
      <c r="HIJ40" s="64"/>
      <c r="HIK40" s="64"/>
      <c r="HIL40" s="64"/>
      <c r="HIM40" s="64"/>
      <c r="HIN40" s="64"/>
      <c r="HIO40" s="64"/>
      <c r="HIP40" s="64"/>
      <c r="HIQ40" s="64"/>
      <c r="HIR40" s="64"/>
      <c r="HIS40" s="64"/>
      <c r="HIT40" s="64"/>
      <c r="HIU40" s="64"/>
      <c r="HIV40" s="64"/>
      <c r="HIW40" s="64"/>
      <c r="HIX40" s="64"/>
      <c r="HIY40" s="64"/>
      <c r="HIZ40" s="64"/>
      <c r="HJA40" s="64"/>
      <c r="HJB40" s="64"/>
      <c r="HJC40" s="64"/>
      <c r="HJD40" s="64"/>
      <c r="HJE40" s="64"/>
      <c r="HJF40" s="64"/>
      <c r="HJG40" s="64"/>
      <c r="HJH40" s="64"/>
      <c r="HJI40" s="64"/>
      <c r="HJJ40" s="64"/>
      <c r="HJK40" s="64"/>
      <c r="HJL40" s="64"/>
      <c r="HJM40" s="64"/>
      <c r="HJN40" s="64"/>
      <c r="HJO40" s="64"/>
      <c r="HJP40" s="64"/>
      <c r="HJQ40" s="64"/>
      <c r="HJR40" s="64"/>
      <c r="HJS40" s="64"/>
      <c r="HJT40" s="64"/>
      <c r="HJU40" s="64"/>
      <c r="HJV40" s="64"/>
      <c r="HJW40" s="64"/>
      <c r="HJX40" s="64"/>
      <c r="HJY40" s="64"/>
      <c r="HJZ40" s="64"/>
      <c r="HKA40" s="64"/>
      <c r="HKB40" s="64"/>
      <c r="HKC40" s="64"/>
      <c r="HKD40" s="64"/>
      <c r="HKE40" s="64"/>
      <c r="HKF40" s="64"/>
      <c r="HKG40" s="64"/>
      <c r="HKH40" s="64"/>
      <c r="HKI40" s="64"/>
      <c r="HKJ40" s="64"/>
      <c r="HKK40" s="64"/>
      <c r="HKL40" s="64"/>
      <c r="HKM40" s="64"/>
      <c r="HKN40" s="64"/>
      <c r="HKO40" s="64"/>
      <c r="HKP40" s="64"/>
      <c r="HKQ40" s="64"/>
      <c r="HKR40" s="64"/>
      <c r="HKS40" s="64"/>
      <c r="HKT40" s="64"/>
      <c r="HKU40" s="64"/>
      <c r="HKV40" s="64"/>
      <c r="HKW40" s="64"/>
      <c r="HKX40" s="64"/>
      <c r="HKY40" s="64"/>
      <c r="HKZ40" s="64"/>
      <c r="HLA40" s="64"/>
      <c r="HLB40" s="64"/>
      <c r="HLC40" s="64"/>
      <c r="HLD40" s="64"/>
      <c r="HLE40" s="64"/>
      <c r="HLF40" s="64"/>
      <c r="HLG40" s="64"/>
      <c r="HLH40" s="64"/>
      <c r="HLI40" s="64"/>
      <c r="HLJ40" s="64"/>
      <c r="HLK40" s="64"/>
      <c r="HLL40" s="64"/>
      <c r="HLM40" s="64"/>
      <c r="HLN40" s="64"/>
      <c r="HLO40" s="64"/>
      <c r="HLP40" s="64"/>
      <c r="HLQ40" s="64"/>
      <c r="HLR40" s="64"/>
      <c r="HLS40" s="64"/>
      <c r="HLT40" s="64"/>
      <c r="HLU40" s="64"/>
      <c r="HLV40" s="64"/>
      <c r="HLW40" s="64"/>
      <c r="HLX40" s="64"/>
      <c r="HLY40" s="64"/>
      <c r="HLZ40" s="64"/>
      <c r="HMA40" s="64"/>
      <c r="HMB40" s="64"/>
      <c r="HMC40" s="64"/>
      <c r="HMD40" s="64"/>
      <c r="HME40" s="64"/>
      <c r="HMF40" s="64"/>
      <c r="HMG40" s="64"/>
      <c r="HMH40" s="64"/>
      <c r="HMI40" s="64"/>
      <c r="HMJ40" s="64"/>
      <c r="HMK40" s="64"/>
      <c r="HML40" s="64"/>
      <c r="HMM40" s="64"/>
      <c r="HMN40" s="64"/>
      <c r="HMO40" s="64"/>
      <c r="HMP40" s="64"/>
      <c r="HMQ40" s="64"/>
      <c r="HMR40" s="64"/>
      <c r="HMS40" s="64"/>
      <c r="HMT40" s="64"/>
      <c r="HMU40" s="64"/>
      <c r="HMV40" s="64"/>
      <c r="HMW40" s="64"/>
      <c r="HMX40" s="64"/>
      <c r="HMY40" s="64"/>
      <c r="HMZ40" s="64"/>
      <c r="HNA40" s="64"/>
      <c r="HNB40" s="64"/>
      <c r="HNC40" s="64"/>
      <c r="HND40" s="64"/>
      <c r="HNE40" s="64"/>
      <c r="HNF40" s="64"/>
      <c r="HNG40" s="64"/>
      <c r="HNH40" s="64"/>
      <c r="HNI40" s="64"/>
      <c r="HNJ40" s="64"/>
      <c r="HNK40" s="64"/>
      <c r="HNL40" s="64"/>
      <c r="HNM40" s="64"/>
      <c r="HNN40" s="64"/>
      <c r="HNO40" s="64"/>
      <c r="HNP40" s="64"/>
      <c r="HNQ40" s="64"/>
      <c r="HNR40" s="64"/>
      <c r="HNS40" s="64"/>
      <c r="HNT40" s="64"/>
      <c r="HNU40" s="64"/>
      <c r="HNV40" s="64"/>
      <c r="HNW40" s="64"/>
      <c r="HNX40" s="64"/>
      <c r="HNY40" s="64"/>
      <c r="HNZ40" s="64"/>
      <c r="HOA40" s="64"/>
      <c r="HOB40" s="64"/>
      <c r="HOC40" s="64"/>
      <c r="HOD40" s="64"/>
      <c r="HOE40" s="64"/>
      <c r="HOF40" s="64"/>
      <c r="HOG40" s="64"/>
      <c r="HOH40" s="64"/>
      <c r="HOI40" s="64"/>
      <c r="HOJ40" s="64"/>
      <c r="HOK40" s="64"/>
      <c r="HOL40" s="64"/>
      <c r="HOM40" s="64"/>
      <c r="HON40" s="64"/>
      <c r="HOO40" s="64"/>
      <c r="HOP40" s="64"/>
      <c r="HOQ40" s="64"/>
      <c r="HOR40" s="64"/>
      <c r="HOS40" s="64"/>
      <c r="HOT40" s="64"/>
      <c r="HOU40" s="64"/>
      <c r="HOV40" s="64"/>
      <c r="HOW40" s="64"/>
      <c r="HOX40" s="64"/>
      <c r="HOY40" s="64"/>
      <c r="HOZ40" s="64"/>
      <c r="HPA40" s="64"/>
      <c r="HPB40" s="64"/>
      <c r="HPC40" s="64"/>
      <c r="HPD40" s="64"/>
      <c r="HPE40" s="64"/>
      <c r="HPF40" s="64"/>
      <c r="HPG40" s="64"/>
      <c r="HPH40" s="64"/>
      <c r="HPI40" s="64"/>
      <c r="HPJ40" s="64"/>
      <c r="HPK40" s="64"/>
      <c r="HPL40" s="64"/>
      <c r="HPM40" s="64"/>
      <c r="HPN40" s="64"/>
      <c r="HPO40" s="64"/>
      <c r="HPP40" s="64"/>
      <c r="HPQ40" s="64"/>
      <c r="HPR40" s="64"/>
      <c r="HPS40" s="64"/>
      <c r="HPT40" s="64"/>
      <c r="HPU40" s="64"/>
      <c r="HPV40" s="64"/>
      <c r="HPW40" s="64"/>
      <c r="HPX40" s="64"/>
      <c r="HPY40" s="64"/>
      <c r="HPZ40" s="64"/>
      <c r="HQA40" s="64"/>
      <c r="HQB40" s="64"/>
      <c r="HQC40" s="64"/>
      <c r="HQD40" s="64"/>
      <c r="HQE40" s="64"/>
      <c r="HQF40" s="64"/>
      <c r="HQG40" s="64"/>
      <c r="HQH40" s="64"/>
      <c r="HQI40" s="64"/>
      <c r="HQJ40" s="64"/>
      <c r="HQK40" s="64"/>
      <c r="HQL40" s="64"/>
      <c r="HQM40" s="64"/>
      <c r="HQN40" s="64"/>
      <c r="HQO40" s="64"/>
      <c r="HQP40" s="64"/>
      <c r="HQQ40" s="64"/>
      <c r="HQR40" s="64"/>
      <c r="HQS40" s="64"/>
      <c r="HQT40" s="64"/>
      <c r="HQU40" s="64"/>
      <c r="HQV40" s="64"/>
      <c r="HQW40" s="64"/>
      <c r="HQX40" s="64"/>
      <c r="HQY40" s="64"/>
      <c r="HQZ40" s="64"/>
      <c r="HRA40" s="64"/>
      <c r="HRB40" s="64"/>
      <c r="HRC40" s="64"/>
      <c r="HRD40" s="64"/>
      <c r="HRE40" s="64"/>
      <c r="HRF40" s="64"/>
      <c r="HRG40" s="64"/>
      <c r="HRH40" s="64"/>
      <c r="HRI40" s="64"/>
      <c r="HRJ40" s="64"/>
      <c r="HRK40" s="64"/>
      <c r="HRL40" s="64"/>
      <c r="HRM40" s="64"/>
      <c r="HRN40" s="64"/>
      <c r="HRO40" s="64"/>
      <c r="HRP40" s="64"/>
      <c r="HRQ40" s="64"/>
      <c r="HRR40" s="64"/>
      <c r="HRS40" s="64"/>
      <c r="HRT40" s="64"/>
      <c r="HRU40" s="64"/>
      <c r="HRV40" s="64"/>
      <c r="HRW40" s="64"/>
      <c r="HRX40" s="64"/>
      <c r="HRY40" s="64"/>
      <c r="HRZ40" s="64"/>
      <c r="HSA40" s="64"/>
      <c r="HSB40" s="64"/>
      <c r="HSC40" s="64"/>
      <c r="HSD40" s="64"/>
      <c r="HSE40" s="64"/>
      <c r="HSF40" s="64"/>
      <c r="HSG40" s="64"/>
      <c r="HSH40" s="64"/>
      <c r="HSI40" s="64"/>
      <c r="HSJ40" s="64"/>
      <c r="HSK40" s="64"/>
      <c r="HSL40" s="64"/>
      <c r="HSM40" s="64"/>
      <c r="HSN40" s="64"/>
      <c r="HSO40" s="64"/>
      <c r="HSP40" s="64"/>
      <c r="HSQ40" s="64"/>
      <c r="HSR40" s="64"/>
      <c r="HSS40" s="64"/>
      <c r="HST40" s="64"/>
      <c r="HSU40" s="64"/>
      <c r="HSV40" s="64"/>
      <c r="HSW40" s="64"/>
      <c r="HSX40" s="64"/>
      <c r="HSY40" s="64"/>
      <c r="HSZ40" s="64"/>
      <c r="HTA40" s="64"/>
      <c r="HTB40" s="64"/>
      <c r="HTC40" s="64"/>
      <c r="HTD40" s="64"/>
      <c r="HTE40" s="64"/>
      <c r="HTF40" s="64"/>
      <c r="HTG40" s="64"/>
      <c r="HTH40" s="64"/>
      <c r="HTI40" s="64"/>
      <c r="HTJ40" s="64"/>
      <c r="HTK40" s="64"/>
      <c r="HTL40" s="64"/>
      <c r="HTM40" s="64"/>
      <c r="HTN40" s="64"/>
      <c r="HTO40" s="64"/>
      <c r="HTP40" s="64"/>
      <c r="HTQ40" s="64"/>
      <c r="HTR40" s="64"/>
      <c r="HTS40" s="64"/>
      <c r="HTT40" s="64"/>
      <c r="HTU40" s="64"/>
      <c r="HTV40" s="64"/>
      <c r="HTW40" s="64"/>
      <c r="HTX40" s="64"/>
      <c r="HTY40" s="64"/>
      <c r="HTZ40" s="64"/>
      <c r="HUA40" s="64"/>
      <c r="HUB40" s="64"/>
      <c r="HUC40" s="64"/>
      <c r="HUD40" s="64"/>
      <c r="HUE40" s="64"/>
      <c r="HUF40" s="64"/>
      <c r="HUG40" s="64"/>
      <c r="HUH40" s="64"/>
      <c r="HUI40" s="64"/>
      <c r="HUJ40" s="64"/>
      <c r="HUK40" s="64"/>
      <c r="HUL40" s="64"/>
      <c r="HUM40" s="64"/>
      <c r="HUN40" s="64"/>
      <c r="HUO40" s="64"/>
      <c r="HUP40" s="64"/>
      <c r="HUQ40" s="64"/>
      <c r="HUR40" s="64"/>
      <c r="HUS40" s="64"/>
      <c r="HUT40" s="64"/>
      <c r="HUU40" s="64"/>
      <c r="HUV40" s="64"/>
      <c r="HUW40" s="64"/>
      <c r="HUX40" s="64"/>
      <c r="HUY40" s="64"/>
      <c r="HUZ40" s="64"/>
      <c r="HVA40" s="64"/>
      <c r="HVB40" s="64"/>
      <c r="HVC40" s="64"/>
      <c r="HVD40" s="64"/>
      <c r="HVE40" s="64"/>
      <c r="HVF40" s="64"/>
      <c r="HVG40" s="64"/>
      <c r="HVH40" s="64"/>
      <c r="HVI40" s="64"/>
      <c r="HVJ40" s="64"/>
      <c r="HVK40" s="64"/>
      <c r="HVL40" s="64"/>
      <c r="HVM40" s="64"/>
      <c r="HVN40" s="64"/>
      <c r="HVO40" s="64"/>
      <c r="HVP40" s="64"/>
      <c r="HVQ40" s="64"/>
      <c r="HVR40" s="64"/>
      <c r="HVS40" s="64"/>
      <c r="HVT40" s="64"/>
      <c r="HVU40" s="64"/>
      <c r="HVV40" s="64"/>
      <c r="HVW40" s="64"/>
      <c r="HVX40" s="64"/>
      <c r="HVY40" s="64"/>
      <c r="HVZ40" s="64"/>
      <c r="HWA40" s="64"/>
      <c r="HWB40" s="64"/>
      <c r="HWC40" s="64"/>
      <c r="HWD40" s="64"/>
      <c r="HWE40" s="64"/>
      <c r="HWF40" s="64"/>
      <c r="HWG40" s="64"/>
      <c r="HWH40" s="64"/>
      <c r="HWI40" s="64"/>
      <c r="HWJ40" s="64"/>
      <c r="HWK40" s="64"/>
      <c r="HWL40" s="64"/>
      <c r="HWM40" s="64"/>
      <c r="HWN40" s="64"/>
      <c r="HWO40" s="64"/>
      <c r="HWP40" s="64"/>
      <c r="HWQ40" s="64"/>
      <c r="HWR40" s="64"/>
      <c r="HWS40" s="64"/>
      <c r="HWT40" s="64"/>
      <c r="HWU40" s="64"/>
      <c r="HWV40" s="64"/>
      <c r="HWW40" s="64"/>
      <c r="HWX40" s="64"/>
      <c r="HWY40" s="64"/>
      <c r="HWZ40" s="64"/>
      <c r="HXA40" s="64"/>
      <c r="HXB40" s="64"/>
      <c r="HXC40" s="64"/>
      <c r="HXD40" s="64"/>
      <c r="HXE40" s="64"/>
      <c r="HXF40" s="64"/>
      <c r="HXG40" s="64"/>
      <c r="HXH40" s="64"/>
      <c r="HXI40" s="64"/>
      <c r="HXJ40" s="64"/>
      <c r="HXK40" s="64"/>
      <c r="HXL40" s="64"/>
      <c r="HXM40" s="64"/>
      <c r="HXN40" s="64"/>
      <c r="HXO40" s="64"/>
      <c r="HXP40" s="64"/>
      <c r="HXQ40" s="64"/>
      <c r="HXR40" s="64"/>
      <c r="HXS40" s="64"/>
      <c r="HXT40" s="64"/>
      <c r="HXU40" s="64"/>
      <c r="HXV40" s="64"/>
      <c r="HXW40" s="64"/>
      <c r="HXX40" s="64"/>
      <c r="HXY40" s="64"/>
      <c r="HXZ40" s="64"/>
      <c r="HYA40" s="64"/>
      <c r="HYB40" s="64"/>
      <c r="HYC40" s="64"/>
      <c r="HYD40" s="64"/>
      <c r="HYE40" s="64"/>
      <c r="HYF40" s="64"/>
      <c r="HYG40" s="64"/>
      <c r="HYH40" s="64"/>
      <c r="HYI40" s="64"/>
      <c r="HYJ40" s="64"/>
      <c r="HYK40" s="64"/>
      <c r="HYL40" s="64"/>
      <c r="HYM40" s="64"/>
      <c r="HYN40" s="64"/>
      <c r="HYO40" s="64"/>
      <c r="HYP40" s="64"/>
      <c r="HYQ40" s="64"/>
      <c r="HYR40" s="64"/>
      <c r="HYS40" s="64"/>
      <c r="HYT40" s="64"/>
      <c r="HYU40" s="64"/>
      <c r="HYV40" s="64"/>
      <c r="HYW40" s="64"/>
      <c r="HYX40" s="64"/>
      <c r="HYY40" s="64"/>
      <c r="HYZ40" s="64"/>
      <c r="HZA40" s="64"/>
      <c r="HZB40" s="64"/>
      <c r="HZC40" s="64"/>
      <c r="HZD40" s="64"/>
      <c r="HZE40" s="64"/>
      <c r="HZF40" s="64"/>
      <c r="HZG40" s="64"/>
      <c r="HZH40" s="64"/>
      <c r="HZI40" s="64"/>
      <c r="HZJ40" s="64"/>
      <c r="HZK40" s="64"/>
      <c r="HZL40" s="64"/>
      <c r="HZM40" s="64"/>
      <c r="HZN40" s="64"/>
      <c r="HZO40" s="64"/>
      <c r="HZP40" s="64"/>
      <c r="HZQ40" s="64"/>
      <c r="HZR40" s="64"/>
      <c r="HZS40" s="64"/>
      <c r="HZT40" s="64"/>
      <c r="HZU40" s="64"/>
      <c r="HZV40" s="64"/>
      <c r="HZW40" s="64"/>
      <c r="HZX40" s="64"/>
      <c r="HZY40" s="64"/>
      <c r="HZZ40" s="64"/>
      <c r="IAA40" s="64"/>
      <c r="IAB40" s="64"/>
      <c r="IAC40" s="64"/>
      <c r="IAD40" s="64"/>
      <c r="IAE40" s="64"/>
      <c r="IAF40" s="64"/>
      <c r="IAG40" s="64"/>
      <c r="IAH40" s="64"/>
      <c r="IAI40" s="64"/>
      <c r="IAJ40" s="64"/>
      <c r="IAK40" s="64"/>
      <c r="IAL40" s="64"/>
      <c r="IAM40" s="64"/>
      <c r="IAN40" s="64"/>
      <c r="IAO40" s="64"/>
      <c r="IAP40" s="64"/>
      <c r="IAQ40" s="64"/>
      <c r="IAR40" s="64"/>
      <c r="IAS40" s="64"/>
      <c r="IAT40" s="64"/>
      <c r="IAU40" s="64"/>
      <c r="IAV40" s="64"/>
      <c r="IAW40" s="64"/>
      <c r="IAX40" s="64"/>
      <c r="IAY40" s="64"/>
      <c r="IAZ40" s="64"/>
      <c r="IBA40" s="64"/>
      <c r="IBB40" s="64"/>
      <c r="IBC40" s="64"/>
      <c r="IBD40" s="64"/>
      <c r="IBE40" s="64"/>
      <c r="IBF40" s="64"/>
      <c r="IBG40" s="64"/>
      <c r="IBH40" s="64"/>
      <c r="IBI40" s="64"/>
      <c r="IBJ40" s="64"/>
      <c r="IBK40" s="64"/>
      <c r="IBL40" s="64"/>
      <c r="IBM40" s="64"/>
      <c r="IBN40" s="64"/>
      <c r="IBO40" s="64"/>
      <c r="IBP40" s="64"/>
      <c r="IBQ40" s="64"/>
      <c r="IBR40" s="64"/>
      <c r="IBS40" s="64"/>
      <c r="IBT40" s="64"/>
      <c r="IBU40" s="64"/>
      <c r="IBV40" s="64"/>
      <c r="IBW40" s="64"/>
      <c r="IBX40" s="64"/>
      <c r="IBY40" s="64"/>
      <c r="IBZ40" s="64"/>
      <c r="ICA40" s="64"/>
      <c r="ICB40" s="64"/>
      <c r="ICC40" s="64"/>
      <c r="ICD40" s="64"/>
      <c r="ICE40" s="64"/>
      <c r="ICF40" s="64"/>
      <c r="ICG40" s="64"/>
      <c r="ICH40" s="64"/>
      <c r="ICI40" s="64"/>
      <c r="ICJ40" s="64"/>
      <c r="ICK40" s="64"/>
      <c r="ICL40" s="64"/>
      <c r="ICM40" s="64"/>
      <c r="ICN40" s="64"/>
      <c r="ICO40" s="64"/>
      <c r="ICP40" s="64"/>
      <c r="ICQ40" s="64"/>
      <c r="ICR40" s="64"/>
      <c r="ICS40" s="64"/>
      <c r="ICT40" s="64"/>
      <c r="ICU40" s="64"/>
      <c r="ICV40" s="64"/>
      <c r="ICW40" s="64"/>
      <c r="ICX40" s="64"/>
      <c r="ICY40" s="64"/>
      <c r="ICZ40" s="64"/>
      <c r="IDA40" s="64"/>
      <c r="IDB40" s="64"/>
      <c r="IDC40" s="64"/>
      <c r="IDD40" s="64"/>
      <c r="IDE40" s="64"/>
      <c r="IDF40" s="64"/>
      <c r="IDG40" s="64"/>
      <c r="IDH40" s="64"/>
      <c r="IDI40" s="64"/>
      <c r="IDJ40" s="64"/>
      <c r="IDK40" s="64"/>
      <c r="IDL40" s="64"/>
      <c r="IDM40" s="64"/>
      <c r="IDN40" s="64"/>
      <c r="IDO40" s="64"/>
      <c r="IDP40" s="64"/>
      <c r="IDQ40" s="64"/>
      <c r="IDR40" s="64"/>
      <c r="IDS40" s="64"/>
      <c r="IDT40" s="64"/>
      <c r="IDU40" s="64"/>
      <c r="IDV40" s="64"/>
      <c r="IDW40" s="64"/>
      <c r="IDX40" s="64"/>
      <c r="IDY40" s="64"/>
      <c r="IDZ40" s="64"/>
      <c r="IEA40" s="64"/>
      <c r="IEB40" s="64"/>
      <c r="IEC40" s="64"/>
      <c r="IED40" s="64"/>
      <c r="IEE40" s="64"/>
      <c r="IEF40" s="64"/>
      <c r="IEG40" s="64"/>
      <c r="IEH40" s="64"/>
      <c r="IEI40" s="64"/>
      <c r="IEJ40" s="64"/>
      <c r="IEK40" s="64"/>
      <c r="IEL40" s="64"/>
      <c r="IEM40" s="64"/>
      <c r="IEN40" s="64"/>
      <c r="IEO40" s="64"/>
      <c r="IEP40" s="64"/>
      <c r="IEQ40" s="64"/>
      <c r="IER40" s="64"/>
      <c r="IES40" s="64"/>
      <c r="IET40" s="64"/>
      <c r="IEU40" s="64"/>
      <c r="IEV40" s="64"/>
      <c r="IEW40" s="64"/>
      <c r="IEX40" s="64"/>
      <c r="IEY40" s="64"/>
      <c r="IEZ40" s="64"/>
      <c r="IFA40" s="64"/>
      <c r="IFB40" s="64"/>
      <c r="IFC40" s="64"/>
      <c r="IFD40" s="64"/>
      <c r="IFE40" s="64"/>
      <c r="IFF40" s="64"/>
      <c r="IFG40" s="64"/>
      <c r="IFH40" s="64"/>
      <c r="IFI40" s="64"/>
      <c r="IFJ40" s="64"/>
      <c r="IFK40" s="64"/>
      <c r="IFL40" s="64"/>
      <c r="IFM40" s="64"/>
      <c r="IFN40" s="64"/>
      <c r="IFO40" s="64"/>
      <c r="IFP40" s="64"/>
      <c r="IFQ40" s="64"/>
      <c r="IFR40" s="64"/>
      <c r="IFS40" s="64"/>
      <c r="IFT40" s="64"/>
      <c r="IFU40" s="64"/>
      <c r="IFV40" s="64"/>
      <c r="IFW40" s="64"/>
      <c r="IFX40" s="64"/>
      <c r="IFY40" s="64"/>
      <c r="IFZ40" s="64"/>
      <c r="IGA40" s="64"/>
      <c r="IGB40" s="64"/>
      <c r="IGC40" s="64"/>
      <c r="IGD40" s="64"/>
      <c r="IGE40" s="64"/>
      <c r="IGF40" s="64"/>
      <c r="IGG40" s="64"/>
      <c r="IGH40" s="64"/>
      <c r="IGI40" s="64"/>
      <c r="IGJ40" s="64"/>
      <c r="IGK40" s="64"/>
      <c r="IGL40" s="64"/>
      <c r="IGM40" s="64"/>
      <c r="IGN40" s="64"/>
      <c r="IGO40" s="64"/>
      <c r="IGP40" s="64"/>
      <c r="IGQ40" s="64"/>
      <c r="IGR40" s="64"/>
      <c r="IGS40" s="64"/>
      <c r="IGT40" s="64"/>
      <c r="IGU40" s="64"/>
      <c r="IGV40" s="64"/>
      <c r="IGW40" s="64"/>
      <c r="IGX40" s="64"/>
      <c r="IGY40" s="64"/>
      <c r="IGZ40" s="64"/>
      <c r="IHA40" s="64"/>
      <c r="IHB40" s="64"/>
      <c r="IHC40" s="64"/>
      <c r="IHD40" s="64"/>
      <c r="IHE40" s="64"/>
      <c r="IHF40" s="64"/>
      <c r="IHG40" s="64"/>
      <c r="IHH40" s="64"/>
      <c r="IHI40" s="64"/>
      <c r="IHJ40" s="64"/>
      <c r="IHK40" s="64"/>
      <c r="IHL40" s="64"/>
      <c r="IHM40" s="64"/>
      <c r="IHN40" s="64"/>
      <c r="IHO40" s="64"/>
      <c r="IHP40" s="64"/>
      <c r="IHQ40" s="64"/>
      <c r="IHR40" s="64"/>
      <c r="IHS40" s="64"/>
      <c r="IHT40" s="64"/>
      <c r="IHU40" s="64"/>
      <c r="IHV40" s="64"/>
      <c r="IHW40" s="64"/>
      <c r="IHX40" s="64"/>
      <c r="IHY40" s="64"/>
      <c r="IHZ40" s="64"/>
      <c r="IIA40" s="64"/>
      <c r="IIB40" s="64"/>
      <c r="IIC40" s="64"/>
      <c r="IID40" s="64"/>
      <c r="IIE40" s="64"/>
      <c r="IIF40" s="64"/>
      <c r="IIG40" s="64"/>
      <c r="IIH40" s="64"/>
      <c r="III40" s="64"/>
      <c r="IIJ40" s="64"/>
      <c r="IIK40" s="64"/>
      <c r="IIL40" s="64"/>
      <c r="IIM40" s="64"/>
      <c r="IIN40" s="64"/>
      <c r="IIO40" s="64"/>
      <c r="IIP40" s="64"/>
      <c r="IIQ40" s="64"/>
      <c r="IIR40" s="64"/>
      <c r="IIS40" s="64"/>
      <c r="IIT40" s="64"/>
      <c r="IIU40" s="64"/>
      <c r="IIV40" s="64"/>
      <c r="IIW40" s="64"/>
      <c r="IIX40" s="64"/>
      <c r="IIY40" s="64"/>
      <c r="IIZ40" s="64"/>
      <c r="IJA40" s="64"/>
      <c r="IJB40" s="64"/>
      <c r="IJC40" s="64"/>
      <c r="IJD40" s="64"/>
      <c r="IJE40" s="64"/>
      <c r="IJF40" s="64"/>
      <c r="IJG40" s="64"/>
      <c r="IJH40" s="64"/>
      <c r="IJI40" s="64"/>
      <c r="IJJ40" s="64"/>
      <c r="IJK40" s="64"/>
      <c r="IJL40" s="64"/>
      <c r="IJM40" s="64"/>
      <c r="IJN40" s="64"/>
      <c r="IJO40" s="64"/>
      <c r="IJP40" s="64"/>
      <c r="IJQ40" s="64"/>
      <c r="IJR40" s="64"/>
      <c r="IJS40" s="64"/>
      <c r="IJT40" s="64"/>
      <c r="IJU40" s="64"/>
      <c r="IJV40" s="64"/>
      <c r="IJW40" s="64"/>
      <c r="IJX40" s="64"/>
      <c r="IJY40" s="64"/>
      <c r="IJZ40" s="64"/>
      <c r="IKA40" s="64"/>
      <c r="IKB40" s="64"/>
      <c r="IKC40" s="64"/>
      <c r="IKD40" s="64"/>
      <c r="IKE40" s="64"/>
      <c r="IKF40" s="64"/>
      <c r="IKG40" s="64"/>
      <c r="IKH40" s="64"/>
      <c r="IKI40" s="64"/>
      <c r="IKJ40" s="64"/>
      <c r="IKK40" s="64"/>
      <c r="IKL40" s="64"/>
      <c r="IKM40" s="64"/>
      <c r="IKN40" s="64"/>
      <c r="IKO40" s="64"/>
      <c r="IKP40" s="64"/>
      <c r="IKQ40" s="64"/>
      <c r="IKR40" s="64"/>
      <c r="IKS40" s="64"/>
      <c r="IKT40" s="64"/>
      <c r="IKU40" s="64"/>
      <c r="IKV40" s="64"/>
      <c r="IKW40" s="64"/>
      <c r="IKX40" s="64"/>
      <c r="IKY40" s="64"/>
      <c r="IKZ40" s="64"/>
      <c r="ILA40" s="64"/>
      <c r="ILB40" s="64"/>
      <c r="ILC40" s="64"/>
      <c r="ILD40" s="64"/>
      <c r="ILE40" s="64"/>
      <c r="ILF40" s="64"/>
      <c r="ILG40" s="64"/>
      <c r="ILH40" s="64"/>
      <c r="ILI40" s="64"/>
      <c r="ILJ40" s="64"/>
      <c r="ILK40" s="64"/>
      <c r="ILL40" s="64"/>
      <c r="ILM40" s="64"/>
      <c r="ILN40" s="64"/>
      <c r="ILO40" s="64"/>
      <c r="ILP40" s="64"/>
      <c r="ILQ40" s="64"/>
      <c r="ILR40" s="64"/>
      <c r="ILS40" s="64"/>
      <c r="ILT40" s="64"/>
      <c r="ILU40" s="64"/>
      <c r="ILV40" s="64"/>
      <c r="ILW40" s="64"/>
      <c r="ILX40" s="64"/>
      <c r="ILY40" s="64"/>
      <c r="ILZ40" s="64"/>
      <c r="IMA40" s="64"/>
      <c r="IMB40" s="64"/>
      <c r="IMC40" s="64"/>
      <c r="IMD40" s="64"/>
      <c r="IME40" s="64"/>
      <c r="IMF40" s="64"/>
      <c r="IMG40" s="64"/>
      <c r="IMH40" s="64"/>
      <c r="IMI40" s="64"/>
      <c r="IMJ40" s="64"/>
      <c r="IMK40" s="64"/>
      <c r="IML40" s="64"/>
      <c r="IMM40" s="64"/>
      <c r="IMN40" s="64"/>
      <c r="IMO40" s="64"/>
      <c r="IMP40" s="64"/>
      <c r="IMQ40" s="64"/>
      <c r="IMR40" s="64"/>
      <c r="IMS40" s="64"/>
      <c r="IMT40" s="64"/>
      <c r="IMU40" s="64"/>
      <c r="IMV40" s="64"/>
      <c r="IMW40" s="64"/>
      <c r="IMX40" s="64"/>
      <c r="IMY40" s="64"/>
      <c r="IMZ40" s="64"/>
      <c r="INA40" s="64"/>
      <c r="INB40" s="64"/>
      <c r="INC40" s="64"/>
      <c r="IND40" s="64"/>
      <c r="INE40" s="64"/>
      <c r="INF40" s="64"/>
      <c r="ING40" s="64"/>
      <c r="INH40" s="64"/>
      <c r="INI40" s="64"/>
      <c r="INJ40" s="64"/>
      <c r="INK40" s="64"/>
      <c r="INL40" s="64"/>
      <c r="INM40" s="64"/>
      <c r="INN40" s="64"/>
      <c r="INO40" s="64"/>
      <c r="INP40" s="64"/>
      <c r="INQ40" s="64"/>
      <c r="INR40" s="64"/>
      <c r="INS40" s="64"/>
      <c r="INT40" s="64"/>
      <c r="INU40" s="64"/>
      <c r="INV40" s="64"/>
      <c r="INW40" s="64"/>
      <c r="INX40" s="64"/>
      <c r="INY40" s="64"/>
      <c r="INZ40" s="64"/>
      <c r="IOA40" s="64"/>
      <c r="IOB40" s="64"/>
      <c r="IOC40" s="64"/>
      <c r="IOD40" s="64"/>
      <c r="IOE40" s="64"/>
      <c r="IOF40" s="64"/>
      <c r="IOG40" s="64"/>
      <c r="IOH40" s="64"/>
      <c r="IOI40" s="64"/>
      <c r="IOJ40" s="64"/>
      <c r="IOK40" s="64"/>
      <c r="IOL40" s="64"/>
      <c r="IOM40" s="64"/>
      <c r="ION40" s="64"/>
      <c r="IOO40" s="64"/>
      <c r="IOP40" s="64"/>
      <c r="IOQ40" s="64"/>
      <c r="IOR40" s="64"/>
      <c r="IOS40" s="64"/>
      <c r="IOT40" s="64"/>
      <c r="IOU40" s="64"/>
      <c r="IOV40" s="64"/>
      <c r="IOW40" s="64"/>
      <c r="IOX40" s="64"/>
      <c r="IOY40" s="64"/>
      <c r="IOZ40" s="64"/>
      <c r="IPA40" s="64"/>
      <c r="IPB40" s="64"/>
      <c r="IPC40" s="64"/>
      <c r="IPD40" s="64"/>
      <c r="IPE40" s="64"/>
      <c r="IPF40" s="64"/>
      <c r="IPG40" s="64"/>
      <c r="IPH40" s="64"/>
      <c r="IPI40" s="64"/>
      <c r="IPJ40" s="64"/>
      <c r="IPK40" s="64"/>
      <c r="IPL40" s="64"/>
      <c r="IPM40" s="64"/>
      <c r="IPN40" s="64"/>
      <c r="IPO40" s="64"/>
      <c r="IPP40" s="64"/>
      <c r="IPQ40" s="64"/>
      <c r="IPR40" s="64"/>
      <c r="IPS40" s="64"/>
      <c r="IPT40" s="64"/>
      <c r="IPU40" s="64"/>
      <c r="IPV40" s="64"/>
      <c r="IPW40" s="64"/>
      <c r="IPX40" s="64"/>
      <c r="IPY40" s="64"/>
      <c r="IPZ40" s="64"/>
      <c r="IQA40" s="64"/>
      <c r="IQB40" s="64"/>
      <c r="IQC40" s="64"/>
      <c r="IQD40" s="64"/>
      <c r="IQE40" s="64"/>
      <c r="IQF40" s="64"/>
      <c r="IQG40" s="64"/>
      <c r="IQH40" s="64"/>
      <c r="IQI40" s="64"/>
      <c r="IQJ40" s="64"/>
      <c r="IQK40" s="64"/>
      <c r="IQL40" s="64"/>
      <c r="IQM40" s="64"/>
      <c r="IQN40" s="64"/>
      <c r="IQO40" s="64"/>
      <c r="IQP40" s="64"/>
      <c r="IQQ40" s="64"/>
      <c r="IQR40" s="64"/>
      <c r="IQS40" s="64"/>
      <c r="IQT40" s="64"/>
      <c r="IQU40" s="64"/>
      <c r="IQV40" s="64"/>
      <c r="IQW40" s="64"/>
      <c r="IQX40" s="64"/>
      <c r="IQY40" s="64"/>
      <c r="IQZ40" s="64"/>
      <c r="IRA40" s="64"/>
      <c r="IRB40" s="64"/>
      <c r="IRC40" s="64"/>
      <c r="IRD40" s="64"/>
      <c r="IRE40" s="64"/>
      <c r="IRF40" s="64"/>
      <c r="IRG40" s="64"/>
      <c r="IRH40" s="64"/>
      <c r="IRI40" s="64"/>
      <c r="IRJ40" s="64"/>
      <c r="IRK40" s="64"/>
      <c r="IRL40" s="64"/>
      <c r="IRM40" s="64"/>
      <c r="IRN40" s="64"/>
      <c r="IRO40" s="64"/>
      <c r="IRP40" s="64"/>
      <c r="IRQ40" s="64"/>
      <c r="IRR40" s="64"/>
      <c r="IRS40" s="64"/>
      <c r="IRT40" s="64"/>
      <c r="IRU40" s="64"/>
      <c r="IRV40" s="64"/>
      <c r="IRW40" s="64"/>
      <c r="IRX40" s="64"/>
      <c r="IRY40" s="64"/>
      <c r="IRZ40" s="64"/>
      <c r="ISA40" s="64"/>
      <c r="ISB40" s="64"/>
      <c r="ISC40" s="64"/>
      <c r="ISD40" s="64"/>
      <c r="ISE40" s="64"/>
      <c r="ISF40" s="64"/>
      <c r="ISG40" s="64"/>
      <c r="ISH40" s="64"/>
      <c r="ISI40" s="64"/>
      <c r="ISJ40" s="64"/>
      <c r="ISK40" s="64"/>
      <c r="ISL40" s="64"/>
      <c r="ISM40" s="64"/>
      <c r="ISN40" s="64"/>
      <c r="ISO40" s="64"/>
      <c r="ISP40" s="64"/>
      <c r="ISQ40" s="64"/>
      <c r="ISR40" s="64"/>
      <c r="ISS40" s="64"/>
      <c r="IST40" s="64"/>
      <c r="ISU40" s="64"/>
      <c r="ISV40" s="64"/>
      <c r="ISW40" s="64"/>
      <c r="ISX40" s="64"/>
      <c r="ISY40" s="64"/>
      <c r="ISZ40" s="64"/>
      <c r="ITA40" s="64"/>
      <c r="ITB40" s="64"/>
      <c r="ITC40" s="64"/>
      <c r="ITD40" s="64"/>
      <c r="ITE40" s="64"/>
      <c r="ITF40" s="64"/>
      <c r="ITG40" s="64"/>
      <c r="ITH40" s="64"/>
      <c r="ITI40" s="64"/>
      <c r="ITJ40" s="64"/>
      <c r="ITK40" s="64"/>
      <c r="ITL40" s="64"/>
      <c r="ITM40" s="64"/>
      <c r="ITN40" s="64"/>
      <c r="ITO40" s="64"/>
      <c r="ITP40" s="64"/>
      <c r="ITQ40" s="64"/>
      <c r="ITR40" s="64"/>
      <c r="ITS40" s="64"/>
      <c r="ITT40" s="64"/>
      <c r="ITU40" s="64"/>
      <c r="ITV40" s="64"/>
      <c r="ITW40" s="64"/>
      <c r="ITX40" s="64"/>
      <c r="ITY40" s="64"/>
      <c r="ITZ40" s="64"/>
      <c r="IUA40" s="64"/>
      <c r="IUB40" s="64"/>
      <c r="IUC40" s="64"/>
      <c r="IUD40" s="64"/>
      <c r="IUE40" s="64"/>
      <c r="IUF40" s="64"/>
      <c r="IUG40" s="64"/>
      <c r="IUH40" s="64"/>
      <c r="IUI40" s="64"/>
      <c r="IUJ40" s="64"/>
      <c r="IUK40" s="64"/>
      <c r="IUL40" s="64"/>
      <c r="IUM40" s="64"/>
      <c r="IUN40" s="64"/>
      <c r="IUO40" s="64"/>
      <c r="IUP40" s="64"/>
      <c r="IUQ40" s="64"/>
      <c r="IUR40" s="64"/>
      <c r="IUS40" s="64"/>
      <c r="IUT40" s="64"/>
      <c r="IUU40" s="64"/>
      <c r="IUV40" s="64"/>
      <c r="IUW40" s="64"/>
      <c r="IUX40" s="64"/>
      <c r="IUY40" s="64"/>
      <c r="IUZ40" s="64"/>
      <c r="IVA40" s="64"/>
      <c r="IVB40" s="64"/>
      <c r="IVC40" s="64"/>
      <c r="IVD40" s="64"/>
      <c r="IVE40" s="64"/>
      <c r="IVF40" s="64"/>
      <c r="IVG40" s="64"/>
      <c r="IVH40" s="64"/>
      <c r="IVI40" s="64"/>
      <c r="IVJ40" s="64"/>
      <c r="IVK40" s="64"/>
      <c r="IVL40" s="64"/>
      <c r="IVM40" s="64"/>
      <c r="IVN40" s="64"/>
      <c r="IVO40" s="64"/>
      <c r="IVP40" s="64"/>
      <c r="IVQ40" s="64"/>
      <c r="IVR40" s="64"/>
      <c r="IVS40" s="64"/>
      <c r="IVT40" s="64"/>
      <c r="IVU40" s="64"/>
      <c r="IVV40" s="64"/>
      <c r="IVW40" s="64"/>
      <c r="IVX40" s="64"/>
      <c r="IVY40" s="64"/>
      <c r="IVZ40" s="64"/>
      <c r="IWA40" s="64"/>
      <c r="IWB40" s="64"/>
      <c r="IWC40" s="64"/>
      <c r="IWD40" s="64"/>
      <c r="IWE40" s="64"/>
      <c r="IWF40" s="64"/>
      <c r="IWG40" s="64"/>
      <c r="IWH40" s="64"/>
      <c r="IWI40" s="64"/>
      <c r="IWJ40" s="64"/>
      <c r="IWK40" s="64"/>
      <c r="IWL40" s="64"/>
      <c r="IWM40" s="64"/>
      <c r="IWN40" s="64"/>
      <c r="IWO40" s="64"/>
      <c r="IWP40" s="64"/>
      <c r="IWQ40" s="64"/>
      <c r="IWR40" s="64"/>
      <c r="IWS40" s="64"/>
      <c r="IWT40" s="64"/>
      <c r="IWU40" s="64"/>
      <c r="IWV40" s="64"/>
      <c r="IWW40" s="64"/>
      <c r="IWX40" s="64"/>
      <c r="IWY40" s="64"/>
      <c r="IWZ40" s="64"/>
      <c r="IXA40" s="64"/>
      <c r="IXB40" s="64"/>
      <c r="IXC40" s="64"/>
      <c r="IXD40" s="64"/>
      <c r="IXE40" s="64"/>
      <c r="IXF40" s="64"/>
      <c r="IXG40" s="64"/>
      <c r="IXH40" s="64"/>
      <c r="IXI40" s="64"/>
      <c r="IXJ40" s="64"/>
      <c r="IXK40" s="64"/>
      <c r="IXL40" s="64"/>
      <c r="IXM40" s="64"/>
      <c r="IXN40" s="64"/>
      <c r="IXO40" s="64"/>
      <c r="IXP40" s="64"/>
      <c r="IXQ40" s="64"/>
      <c r="IXR40" s="64"/>
      <c r="IXS40" s="64"/>
      <c r="IXT40" s="64"/>
      <c r="IXU40" s="64"/>
      <c r="IXV40" s="64"/>
      <c r="IXW40" s="64"/>
      <c r="IXX40" s="64"/>
      <c r="IXY40" s="64"/>
      <c r="IXZ40" s="64"/>
      <c r="IYA40" s="64"/>
      <c r="IYB40" s="64"/>
      <c r="IYC40" s="64"/>
      <c r="IYD40" s="64"/>
      <c r="IYE40" s="64"/>
      <c r="IYF40" s="64"/>
      <c r="IYG40" s="64"/>
      <c r="IYH40" s="64"/>
      <c r="IYI40" s="64"/>
      <c r="IYJ40" s="64"/>
      <c r="IYK40" s="64"/>
      <c r="IYL40" s="64"/>
      <c r="IYM40" s="64"/>
      <c r="IYN40" s="64"/>
      <c r="IYO40" s="64"/>
      <c r="IYP40" s="64"/>
      <c r="IYQ40" s="64"/>
      <c r="IYR40" s="64"/>
      <c r="IYS40" s="64"/>
      <c r="IYT40" s="64"/>
      <c r="IYU40" s="64"/>
      <c r="IYV40" s="64"/>
      <c r="IYW40" s="64"/>
      <c r="IYX40" s="64"/>
      <c r="IYY40" s="64"/>
      <c r="IYZ40" s="64"/>
      <c r="IZA40" s="64"/>
      <c r="IZB40" s="64"/>
      <c r="IZC40" s="64"/>
      <c r="IZD40" s="64"/>
      <c r="IZE40" s="64"/>
      <c r="IZF40" s="64"/>
      <c r="IZG40" s="64"/>
      <c r="IZH40" s="64"/>
      <c r="IZI40" s="64"/>
      <c r="IZJ40" s="64"/>
      <c r="IZK40" s="64"/>
      <c r="IZL40" s="64"/>
      <c r="IZM40" s="64"/>
      <c r="IZN40" s="64"/>
      <c r="IZO40" s="64"/>
      <c r="IZP40" s="64"/>
      <c r="IZQ40" s="64"/>
      <c r="IZR40" s="64"/>
      <c r="IZS40" s="64"/>
      <c r="IZT40" s="64"/>
      <c r="IZU40" s="64"/>
      <c r="IZV40" s="64"/>
      <c r="IZW40" s="64"/>
      <c r="IZX40" s="64"/>
      <c r="IZY40" s="64"/>
      <c r="IZZ40" s="64"/>
      <c r="JAA40" s="64"/>
      <c r="JAB40" s="64"/>
      <c r="JAC40" s="64"/>
      <c r="JAD40" s="64"/>
      <c r="JAE40" s="64"/>
      <c r="JAF40" s="64"/>
      <c r="JAG40" s="64"/>
      <c r="JAH40" s="64"/>
      <c r="JAI40" s="64"/>
      <c r="JAJ40" s="64"/>
      <c r="JAK40" s="64"/>
      <c r="JAL40" s="64"/>
      <c r="JAM40" s="64"/>
      <c r="JAN40" s="64"/>
      <c r="JAO40" s="64"/>
      <c r="JAP40" s="64"/>
      <c r="JAQ40" s="64"/>
      <c r="JAR40" s="64"/>
      <c r="JAS40" s="64"/>
      <c r="JAT40" s="64"/>
      <c r="JAU40" s="64"/>
      <c r="JAV40" s="64"/>
      <c r="JAW40" s="64"/>
      <c r="JAX40" s="64"/>
      <c r="JAY40" s="64"/>
      <c r="JAZ40" s="64"/>
      <c r="JBA40" s="64"/>
      <c r="JBB40" s="64"/>
      <c r="JBC40" s="64"/>
      <c r="JBD40" s="64"/>
      <c r="JBE40" s="64"/>
      <c r="JBF40" s="64"/>
      <c r="JBG40" s="64"/>
      <c r="JBH40" s="64"/>
      <c r="JBI40" s="64"/>
      <c r="JBJ40" s="64"/>
      <c r="JBK40" s="64"/>
      <c r="JBL40" s="64"/>
      <c r="JBM40" s="64"/>
      <c r="JBN40" s="64"/>
      <c r="JBO40" s="64"/>
      <c r="JBP40" s="64"/>
      <c r="JBQ40" s="64"/>
      <c r="JBR40" s="64"/>
      <c r="JBS40" s="64"/>
      <c r="JBT40" s="64"/>
      <c r="JBU40" s="64"/>
      <c r="JBV40" s="64"/>
      <c r="JBW40" s="64"/>
      <c r="JBX40" s="64"/>
      <c r="JBY40" s="64"/>
      <c r="JBZ40" s="64"/>
      <c r="JCA40" s="64"/>
      <c r="JCB40" s="64"/>
      <c r="JCC40" s="64"/>
      <c r="JCD40" s="64"/>
      <c r="JCE40" s="64"/>
      <c r="JCF40" s="64"/>
      <c r="JCG40" s="64"/>
      <c r="JCH40" s="64"/>
      <c r="JCI40" s="64"/>
      <c r="JCJ40" s="64"/>
      <c r="JCK40" s="64"/>
      <c r="JCL40" s="64"/>
      <c r="JCM40" s="64"/>
      <c r="JCN40" s="64"/>
      <c r="JCO40" s="64"/>
      <c r="JCP40" s="64"/>
      <c r="JCQ40" s="64"/>
      <c r="JCR40" s="64"/>
      <c r="JCS40" s="64"/>
      <c r="JCT40" s="64"/>
      <c r="JCU40" s="64"/>
      <c r="JCV40" s="64"/>
      <c r="JCW40" s="64"/>
      <c r="JCX40" s="64"/>
      <c r="JCY40" s="64"/>
      <c r="JCZ40" s="64"/>
      <c r="JDA40" s="64"/>
      <c r="JDB40" s="64"/>
      <c r="JDC40" s="64"/>
      <c r="JDD40" s="64"/>
      <c r="JDE40" s="64"/>
      <c r="JDF40" s="64"/>
      <c r="JDG40" s="64"/>
      <c r="JDH40" s="64"/>
      <c r="JDI40" s="64"/>
      <c r="JDJ40" s="64"/>
      <c r="JDK40" s="64"/>
      <c r="JDL40" s="64"/>
      <c r="JDM40" s="64"/>
      <c r="JDN40" s="64"/>
      <c r="JDO40" s="64"/>
      <c r="JDP40" s="64"/>
      <c r="JDQ40" s="64"/>
      <c r="JDR40" s="64"/>
      <c r="JDS40" s="64"/>
      <c r="JDT40" s="64"/>
      <c r="JDU40" s="64"/>
      <c r="JDV40" s="64"/>
      <c r="JDW40" s="64"/>
      <c r="JDX40" s="64"/>
      <c r="JDY40" s="64"/>
      <c r="JDZ40" s="64"/>
      <c r="JEA40" s="64"/>
      <c r="JEB40" s="64"/>
      <c r="JEC40" s="64"/>
      <c r="JED40" s="64"/>
      <c r="JEE40" s="64"/>
      <c r="JEF40" s="64"/>
      <c r="JEG40" s="64"/>
      <c r="JEH40" s="64"/>
      <c r="JEI40" s="64"/>
      <c r="JEJ40" s="64"/>
      <c r="JEK40" s="64"/>
      <c r="JEL40" s="64"/>
      <c r="JEM40" s="64"/>
      <c r="JEN40" s="64"/>
      <c r="JEO40" s="64"/>
      <c r="JEP40" s="64"/>
      <c r="JEQ40" s="64"/>
      <c r="JER40" s="64"/>
      <c r="JES40" s="64"/>
      <c r="JET40" s="64"/>
      <c r="JEU40" s="64"/>
      <c r="JEV40" s="64"/>
      <c r="JEW40" s="64"/>
      <c r="JEX40" s="64"/>
      <c r="JEY40" s="64"/>
      <c r="JEZ40" s="64"/>
      <c r="JFA40" s="64"/>
      <c r="JFB40" s="64"/>
      <c r="JFC40" s="64"/>
      <c r="JFD40" s="64"/>
      <c r="JFE40" s="64"/>
      <c r="JFF40" s="64"/>
      <c r="JFG40" s="64"/>
      <c r="JFH40" s="64"/>
      <c r="JFI40" s="64"/>
      <c r="JFJ40" s="64"/>
      <c r="JFK40" s="64"/>
      <c r="JFL40" s="64"/>
      <c r="JFM40" s="64"/>
      <c r="JFN40" s="64"/>
      <c r="JFO40" s="64"/>
      <c r="JFP40" s="64"/>
      <c r="JFQ40" s="64"/>
      <c r="JFR40" s="64"/>
      <c r="JFS40" s="64"/>
      <c r="JFT40" s="64"/>
      <c r="JFU40" s="64"/>
      <c r="JFV40" s="64"/>
      <c r="JFW40" s="64"/>
      <c r="JFX40" s="64"/>
      <c r="JFY40" s="64"/>
      <c r="JFZ40" s="64"/>
      <c r="JGA40" s="64"/>
      <c r="JGB40" s="64"/>
      <c r="JGC40" s="64"/>
      <c r="JGD40" s="64"/>
      <c r="JGE40" s="64"/>
      <c r="JGF40" s="64"/>
      <c r="JGG40" s="64"/>
      <c r="JGH40" s="64"/>
      <c r="JGI40" s="64"/>
      <c r="JGJ40" s="64"/>
      <c r="JGK40" s="64"/>
      <c r="JGL40" s="64"/>
      <c r="JGM40" s="64"/>
      <c r="JGN40" s="64"/>
      <c r="JGO40" s="64"/>
      <c r="JGP40" s="64"/>
      <c r="JGQ40" s="64"/>
      <c r="JGR40" s="64"/>
      <c r="JGS40" s="64"/>
      <c r="JGT40" s="64"/>
      <c r="JGU40" s="64"/>
      <c r="JGV40" s="64"/>
      <c r="JGW40" s="64"/>
      <c r="JGX40" s="64"/>
      <c r="JGY40" s="64"/>
      <c r="JGZ40" s="64"/>
      <c r="JHA40" s="64"/>
      <c r="JHB40" s="64"/>
      <c r="JHC40" s="64"/>
      <c r="JHD40" s="64"/>
      <c r="JHE40" s="64"/>
      <c r="JHF40" s="64"/>
      <c r="JHG40" s="64"/>
      <c r="JHH40" s="64"/>
      <c r="JHI40" s="64"/>
      <c r="JHJ40" s="64"/>
      <c r="JHK40" s="64"/>
      <c r="JHL40" s="64"/>
      <c r="JHM40" s="64"/>
      <c r="JHN40" s="64"/>
      <c r="JHO40" s="64"/>
      <c r="JHP40" s="64"/>
      <c r="JHQ40" s="64"/>
      <c r="JHR40" s="64"/>
      <c r="JHS40" s="64"/>
      <c r="JHT40" s="64"/>
      <c r="JHU40" s="64"/>
      <c r="JHV40" s="64"/>
      <c r="JHW40" s="64"/>
      <c r="JHX40" s="64"/>
      <c r="JHY40" s="64"/>
      <c r="JHZ40" s="64"/>
      <c r="JIA40" s="64"/>
      <c r="JIB40" s="64"/>
      <c r="JIC40" s="64"/>
      <c r="JID40" s="64"/>
      <c r="JIE40" s="64"/>
      <c r="JIF40" s="64"/>
      <c r="JIG40" s="64"/>
      <c r="JIH40" s="64"/>
      <c r="JII40" s="64"/>
      <c r="JIJ40" s="64"/>
      <c r="JIK40" s="64"/>
      <c r="JIL40" s="64"/>
      <c r="JIM40" s="64"/>
      <c r="JIN40" s="64"/>
      <c r="JIO40" s="64"/>
      <c r="JIP40" s="64"/>
      <c r="JIQ40" s="64"/>
      <c r="JIR40" s="64"/>
      <c r="JIS40" s="64"/>
      <c r="JIT40" s="64"/>
      <c r="JIU40" s="64"/>
      <c r="JIV40" s="64"/>
      <c r="JIW40" s="64"/>
      <c r="JIX40" s="64"/>
      <c r="JIY40" s="64"/>
      <c r="JIZ40" s="64"/>
      <c r="JJA40" s="64"/>
      <c r="JJB40" s="64"/>
      <c r="JJC40" s="64"/>
      <c r="JJD40" s="64"/>
      <c r="JJE40" s="64"/>
      <c r="JJF40" s="64"/>
      <c r="JJG40" s="64"/>
      <c r="JJH40" s="64"/>
      <c r="JJI40" s="64"/>
      <c r="JJJ40" s="64"/>
      <c r="JJK40" s="64"/>
      <c r="JJL40" s="64"/>
      <c r="JJM40" s="64"/>
      <c r="JJN40" s="64"/>
      <c r="JJO40" s="64"/>
      <c r="JJP40" s="64"/>
      <c r="JJQ40" s="64"/>
      <c r="JJR40" s="64"/>
      <c r="JJS40" s="64"/>
      <c r="JJT40" s="64"/>
      <c r="JJU40" s="64"/>
      <c r="JJV40" s="64"/>
      <c r="JJW40" s="64"/>
      <c r="JJX40" s="64"/>
      <c r="JJY40" s="64"/>
      <c r="JJZ40" s="64"/>
      <c r="JKA40" s="64"/>
      <c r="JKB40" s="64"/>
      <c r="JKC40" s="64"/>
      <c r="JKD40" s="64"/>
      <c r="JKE40" s="64"/>
      <c r="JKF40" s="64"/>
      <c r="JKG40" s="64"/>
      <c r="JKH40" s="64"/>
      <c r="JKI40" s="64"/>
      <c r="JKJ40" s="64"/>
      <c r="JKK40" s="64"/>
      <c r="JKL40" s="64"/>
      <c r="JKM40" s="64"/>
      <c r="JKN40" s="64"/>
      <c r="JKO40" s="64"/>
      <c r="JKP40" s="64"/>
      <c r="JKQ40" s="64"/>
      <c r="JKR40" s="64"/>
      <c r="JKS40" s="64"/>
      <c r="JKT40" s="64"/>
      <c r="JKU40" s="64"/>
      <c r="JKV40" s="64"/>
      <c r="JKW40" s="64"/>
      <c r="JKX40" s="64"/>
      <c r="JKY40" s="64"/>
      <c r="JKZ40" s="64"/>
      <c r="JLA40" s="64"/>
      <c r="JLB40" s="64"/>
      <c r="JLC40" s="64"/>
      <c r="JLD40" s="64"/>
      <c r="JLE40" s="64"/>
      <c r="JLF40" s="64"/>
      <c r="JLG40" s="64"/>
      <c r="JLH40" s="64"/>
      <c r="JLI40" s="64"/>
      <c r="JLJ40" s="64"/>
      <c r="JLK40" s="64"/>
      <c r="JLL40" s="64"/>
      <c r="JLM40" s="64"/>
      <c r="JLN40" s="64"/>
      <c r="JLO40" s="64"/>
      <c r="JLP40" s="64"/>
      <c r="JLQ40" s="64"/>
      <c r="JLR40" s="64"/>
      <c r="JLS40" s="64"/>
      <c r="JLT40" s="64"/>
      <c r="JLU40" s="64"/>
      <c r="JLV40" s="64"/>
      <c r="JLW40" s="64"/>
      <c r="JLX40" s="64"/>
      <c r="JLY40" s="64"/>
      <c r="JLZ40" s="64"/>
      <c r="JMA40" s="64"/>
      <c r="JMB40" s="64"/>
      <c r="JMC40" s="64"/>
      <c r="JMD40" s="64"/>
      <c r="JME40" s="64"/>
      <c r="JMF40" s="64"/>
      <c r="JMG40" s="64"/>
      <c r="JMH40" s="64"/>
      <c r="JMI40" s="64"/>
      <c r="JMJ40" s="64"/>
      <c r="JMK40" s="64"/>
      <c r="JML40" s="64"/>
      <c r="JMM40" s="64"/>
      <c r="JMN40" s="64"/>
      <c r="JMO40" s="64"/>
      <c r="JMP40" s="64"/>
      <c r="JMQ40" s="64"/>
      <c r="JMR40" s="64"/>
      <c r="JMS40" s="64"/>
      <c r="JMT40" s="64"/>
      <c r="JMU40" s="64"/>
      <c r="JMV40" s="64"/>
      <c r="JMW40" s="64"/>
      <c r="JMX40" s="64"/>
      <c r="JMY40" s="64"/>
      <c r="JMZ40" s="64"/>
      <c r="JNA40" s="64"/>
      <c r="JNB40" s="64"/>
      <c r="JNC40" s="64"/>
      <c r="JND40" s="64"/>
      <c r="JNE40" s="64"/>
      <c r="JNF40" s="64"/>
      <c r="JNG40" s="64"/>
      <c r="JNH40" s="64"/>
      <c r="JNI40" s="64"/>
      <c r="JNJ40" s="64"/>
      <c r="JNK40" s="64"/>
      <c r="JNL40" s="64"/>
      <c r="JNM40" s="64"/>
      <c r="JNN40" s="64"/>
      <c r="JNO40" s="64"/>
      <c r="JNP40" s="64"/>
      <c r="JNQ40" s="64"/>
      <c r="JNR40" s="64"/>
      <c r="JNS40" s="64"/>
      <c r="JNT40" s="64"/>
      <c r="JNU40" s="64"/>
      <c r="JNV40" s="64"/>
      <c r="JNW40" s="64"/>
      <c r="JNX40" s="64"/>
      <c r="JNY40" s="64"/>
      <c r="JNZ40" s="64"/>
      <c r="JOA40" s="64"/>
      <c r="JOB40" s="64"/>
      <c r="JOC40" s="64"/>
      <c r="JOD40" s="64"/>
      <c r="JOE40" s="64"/>
      <c r="JOF40" s="64"/>
      <c r="JOG40" s="64"/>
      <c r="JOH40" s="64"/>
      <c r="JOI40" s="64"/>
      <c r="JOJ40" s="64"/>
      <c r="JOK40" s="64"/>
      <c r="JOL40" s="64"/>
      <c r="JOM40" s="64"/>
      <c r="JON40" s="64"/>
      <c r="JOO40" s="64"/>
      <c r="JOP40" s="64"/>
      <c r="JOQ40" s="64"/>
      <c r="JOR40" s="64"/>
      <c r="JOS40" s="64"/>
      <c r="JOT40" s="64"/>
      <c r="JOU40" s="64"/>
      <c r="JOV40" s="64"/>
      <c r="JOW40" s="64"/>
      <c r="JOX40" s="64"/>
      <c r="JOY40" s="64"/>
      <c r="JOZ40" s="64"/>
      <c r="JPA40" s="64"/>
      <c r="JPB40" s="64"/>
      <c r="JPC40" s="64"/>
      <c r="JPD40" s="64"/>
      <c r="JPE40" s="64"/>
      <c r="JPF40" s="64"/>
      <c r="JPG40" s="64"/>
      <c r="JPH40" s="64"/>
      <c r="JPI40" s="64"/>
      <c r="JPJ40" s="64"/>
      <c r="JPK40" s="64"/>
      <c r="JPL40" s="64"/>
      <c r="JPM40" s="64"/>
      <c r="JPN40" s="64"/>
      <c r="JPO40" s="64"/>
      <c r="JPP40" s="64"/>
      <c r="JPQ40" s="64"/>
      <c r="JPR40" s="64"/>
      <c r="JPS40" s="64"/>
      <c r="JPT40" s="64"/>
      <c r="JPU40" s="64"/>
      <c r="JPV40" s="64"/>
      <c r="JPW40" s="64"/>
      <c r="JPX40" s="64"/>
      <c r="JPY40" s="64"/>
      <c r="JPZ40" s="64"/>
      <c r="JQA40" s="64"/>
      <c r="JQB40" s="64"/>
      <c r="JQC40" s="64"/>
      <c r="JQD40" s="64"/>
      <c r="JQE40" s="64"/>
      <c r="JQF40" s="64"/>
      <c r="JQG40" s="64"/>
      <c r="JQH40" s="64"/>
      <c r="JQI40" s="64"/>
      <c r="JQJ40" s="64"/>
      <c r="JQK40" s="64"/>
      <c r="JQL40" s="64"/>
      <c r="JQM40" s="64"/>
      <c r="JQN40" s="64"/>
      <c r="JQO40" s="64"/>
      <c r="JQP40" s="64"/>
      <c r="JQQ40" s="64"/>
      <c r="JQR40" s="64"/>
      <c r="JQS40" s="64"/>
      <c r="JQT40" s="64"/>
      <c r="JQU40" s="64"/>
      <c r="JQV40" s="64"/>
      <c r="JQW40" s="64"/>
      <c r="JQX40" s="64"/>
      <c r="JQY40" s="64"/>
      <c r="JQZ40" s="64"/>
      <c r="JRA40" s="64"/>
      <c r="JRB40" s="64"/>
      <c r="JRC40" s="64"/>
      <c r="JRD40" s="64"/>
      <c r="JRE40" s="64"/>
      <c r="JRF40" s="64"/>
      <c r="JRG40" s="64"/>
      <c r="JRH40" s="64"/>
      <c r="JRI40" s="64"/>
      <c r="JRJ40" s="64"/>
      <c r="JRK40" s="64"/>
      <c r="JRL40" s="64"/>
      <c r="JRM40" s="64"/>
      <c r="JRN40" s="64"/>
      <c r="JRO40" s="64"/>
      <c r="JRP40" s="64"/>
      <c r="JRQ40" s="64"/>
      <c r="JRR40" s="64"/>
      <c r="JRS40" s="64"/>
      <c r="JRT40" s="64"/>
      <c r="JRU40" s="64"/>
      <c r="JRV40" s="64"/>
      <c r="JRW40" s="64"/>
      <c r="JRX40" s="64"/>
      <c r="JRY40" s="64"/>
      <c r="JRZ40" s="64"/>
      <c r="JSA40" s="64"/>
      <c r="JSB40" s="64"/>
      <c r="JSC40" s="64"/>
      <c r="JSD40" s="64"/>
      <c r="JSE40" s="64"/>
      <c r="JSF40" s="64"/>
      <c r="JSG40" s="64"/>
      <c r="JSH40" s="64"/>
      <c r="JSI40" s="64"/>
      <c r="JSJ40" s="64"/>
      <c r="JSK40" s="64"/>
      <c r="JSL40" s="64"/>
      <c r="JSM40" s="64"/>
      <c r="JSN40" s="64"/>
      <c r="JSO40" s="64"/>
      <c r="JSP40" s="64"/>
      <c r="JSQ40" s="64"/>
      <c r="JSR40" s="64"/>
      <c r="JSS40" s="64"/>
      <c r="JST40" s="64"/>
      <c r="JSU40" s="64"/>
      <c r="JSV40" s="64"/>
      <c r="JSW40" s="64"/>
      <c r="JSX40" s="64"/>
      <c r="JSY40" s="64"/>
      <c r="JSZ40" s="64"/>
      <c r="JTA40" s="64"/>
      <c r="JTB40" s="64"/>
      <c r="JTC40" s="64"/>
      <c r="JTD40" s="64"/>
      <c r="JTE40" s="64"/>
      <c r="JTF40" s="64"/>
      <c r="JTG40" s="64"/>
      <c r="JTH40" s="64"/>
      <c r="JTI40" s="64"/>
      <c r="JTJ40" s="64"/>
      <c r="JTK40" s="64"/>
      <c r="JTL40" s="64"/>
      <c r="JTM40" s="64"/>
      <c r="JTN40" s="64"/>
      <c r="JTO40" s="64"/>
      <c r="JTP40" s="64"/>
      <c r="JTQ40" s="64"/>
      <c r="JTR40" s="64"/>
      <c r="JTS40" s="64"/>
      <c r="JTT40" s="64"/>
      <c r="JTU40" s="64"/>
      <c r="JTV40" s="64"/>
      <c r="JTW40" s="64"/>
      <c r="JTX40" s="64"/>
      <c r="JTY40" s="64"/>
      <c r="JTZ40" s="64"/>
      <c r="JUA40" s="64"/>
      <c r="JUB40" s="64"/>
      <c r="JUC40" s="64"/>
      <c r="JUD40" s="64"/>
      <c r="JUE40" s="64"/>
      <c r="JUF40" s="64"/>
      <c r="JUG40" s="64"/>
      <c r="JUH40" s="64"/>
      <c r="JUI40" s="64"/>
      <c r="JUJ40" s="64"/>
      <c r="JUK40" s="64"/>
      <c r="JUL40" s="64"/>
      <c r="JUM40" s="64"/>
      <c r="JUN40" s="64"/>
      <c r="JUO40" s="64"/>
      <c r="JUP40" s="64"/>
      <c r="JUQ40" s="64"/>
      <c r="JUR40" s="64"/>
      <c r="JUS40" s="64"/>
      <c r="JUT40" s="64"/>
      <c r="JUU40" s="64"/>
      <c r="JUV40" s="64"/>
      <c r="JUW40" s="64"/>
      <c r="JUX40" s="64"/>
      <c r="JUY40" s="64"/>
      <c r="JUZ40" s="64"/>
      <c r="JVA40" s="64"/>
      <c r="JVB40" s="64"/>
      <c r="JVC40" s="64"/>
      <c r="JVD40" s="64"/>
      <c r="JVE40" s="64"/>
      <c r="JVF40" s="64"/>
      <c r="JVG40" s="64"/>
      <c r="JVH40" s="64"/>
      <c r="JVI40" s="64"/>
      <c r="JVJ40" s="64"/>
      <c r="JVK40" s="64"/>
      <c r="JVL40" s="64"/>
      <c r="JVM40" s="64"/>
      <c r="JVN40" s="64"/>
      <c r="JVO40" s="64"/>
      <c r="JVP40" s="64"/>
      <c r="JVQ40" s="64"/>
      <c r="JVR40" s="64"/>
      <c r="JVS40" s="64"/>
      <c r="JVT40" s="64"/>
      <c r="JVU40" s="64"/>
      <c r="JVV40" s="64"/>
      <c r="JVW40" s="64"/>
      <c r="JVX40" s="64"/>
      <c r="JVY40" s="64"/>
      <c r="JVZ40" s="64"/>
      <c r="JWA40" s="64"/>
      <c r="JWB40" s="64"/>
      <c r="JWC40" s="64"/>
      <c r="JWD40" s="64"/>
      <c r="JWE40" s="64"/>
      <c r="JWF40" s="64"/>
      <c r="JWG40" s="64"/>
      <c r="JWH40" s="64"/>
      <c r="JWI40" s="64"/>
      <c r="JWJ40" s="64"/>
      <c r="JWK40" s="64"/>
      <c r="JWL40" s="64"/>
      <c r="JWM40" s="64"/>
      <c r="JWN40" s="64"/>
      <c r="JWO40" s="64"/>
      <c r="JWP40" s="64"/>
      <c r="JWQ40" s="64"/>
      <c r="JWR40" s="64"/>
      <c r="JWS40" s="64"/>
      <c r="JWT40" s="64"/>
      <c r="JWU40" s="64"/>
      <c r="JWV40" s="64"/>
      <c r="JWW40" s="64"/>
      <c r="JWX40" s="64"/>
      <c r="JWY40" s="64"/>
      <c r="JWZ40" s="64"/>
      <c r="JXA40" s="64"/>
      <c r="JXB40" s="64"/>
      <c r="JXC40" s="64"/>
      <c r="JXD40" s="64"/>
      <c r="JXE40" s="64"/>
      <c r="JXF40" s="64"/>
      <c r="JXG40" s="64"/>
      <c r="JXH40" s="64"/>
      <c r="JXI40" s="64"/>
      <c r="JXJ40" s="64"/>
      <c r="JXK40" s="64"/>
      <c r="JXL40" s="64"/>
      <c r="JXM40" s="64"/>
      <c r="JXN40" s="64"/>
      <c r="JXO40" s="64"/>
      <c r="JXP40" s="64"/>
      <c r="JXQ40" s="64"/>
      <c r="JXR40" s="64"/>
      <c r="JXS40" s="64"/>
      <c r="JXT40" s="64"/>
      <c r="JXU40" s="64"/>
      <c r="JXV40" s="64"/>
      <c r="JXW40" s="64"/>
      <c r="JXX40" s="64"/>
      <c r="JXY40" s="64"/>
      <c r="JXZ40" s="64"/>
      <c r="JYA40" s="64"/>
      <c r="JYB40" s="64"/>
      <c r="JYC40" s="64"/>
      <c r="JYD40" s="64"/>
      <c r="JYE40" s="64"/>
      <c r="JYF40" s="64"/>
      <c r="JYG40" s="64"/>
      <c r="JYH40" s="64"/>
      <c r="JYI40" s="64"/>
      <c r="JYJ40" s="64"/>
      <c r="JYK40" s="64"/>
      <c r="JYL40" s="64"/>
      <c r="JYM40" s="64"/>
      <c r="JYN40" s="64"/>
      <c r="JYO40" s="64"/>
      <c r="JYP40" s="64"/>
      <c r="JYQ40" s="64"/>
      <c r="JYR40" s="64"/>
      <c r="JYS40" s="64"/>
      <c r="JYT40" s="64"/>
      <c r="JYU40" s="64"/>
      <c r="JYV40" s="64"/>
      <c r="JYW40" s="64"/>
      <c r="JYX40" s="64"/>
      <c r="JYY40" s="64"/>
      <c r="JYZ40" s="64"/>
      <c r="JZA40" s="64"/>
      <c r="JZB40" s="64"/>
      <c r="JZC40" s="64"/>
      <c r="JZD40" s="64"/>
      <c r="JZE40" s="64"/>
      <c r="JZF40" s="64"/>
      <c r="JZG40" s="64"/>
      <c r="JZH40" s="64"/>
      <c r="JZI40" s="64"/>
      <c r="JZJ40" s="64"/>
      <c r="JZK40" s="64"/>
      <c r="JZL40" s="64"/>
      <c r="JZM40" s="64"/>
      <c r="JZN40" s="64"/>
      <c r="JZO40" s="64"/>
      <c r="JZP40" s="64"/>
      <c r="JZQ40" s="64"/>
      <c r="JZR40" s="64"/>
      <c r="JZS40" s="64"/>
      <c r="JZT40" s="64"/>
      <c r="JZU40" s="64"/>
      <c r="JZV40" s="64"/>
      <c r="JZW40" s="64"/>
      <c r="JZX40" s="64"/>
      <c r="JZY40" s="64"/>
      <c r="JZZ40" s="64"/>
      <c r="KAA40" s="64"/>
      <c r="KAB40" s="64"/>
      <c r="KAC40" s="64"/>
      <c r="KAD40" s="64"/>
      <c r="KAE40" s="64"/>
      <c r="KAF40" s="64"/>
      <c r="KAG40" s="64"/>
      <c r="KAH40" s="64"/>
      <c r="KAI40" s="64"/>
      <c r="KAJ40" s="64"/>
      <c r="KAK40" s="64"/>
      <c r="KAL40" s="64"/>
      <c r="KAM40" s="64"/>
      <c r="KAN40" s="64"/>
      <c r="KAO40" s="64"/>
      <c r="KAP40" s="64"/>
      <c r="KAQ40" s="64"/>
      <c r="KAR40" s="64"/>
      <c r="KAS40" s="64"/>
      <c r="KAT40" s="64"/>
      <c r="KAU40" s="64"/>
      <c r="KAV40" s="64"/>
      <c r="KAW40" s="64"/>
      <c r="KAX40" s="64"/>
      <c r="KAY40" s="64"/>
      <c r="KAZ40" s="64"/>
      <c r="KBA40" s="64"/>
      <c r="KBB40" s="64"/>
      <c r="KBC40" s="64"/>
      <c r="KBD40" s="64"/>
      <c r="KBE40" s="64"/>
      <c r="KBF40" s="64"/>
      <c r="KBG40" s="64"/>
      <c r="KBH40" s="64"/>
      <c r="KBI40" s="64"/>
      <c r="KBJ40" s="64"/>
      <c r="KBK40" s="64"/>
      <c r="KBL40" s="64"/>
      <c r="KBM40" s="64"/>
      <c r="KBN40" s="64"/>
      <c r="KBO40" s="64"/>
      <c r="KBP40" s="64"/>
      <c r="KBQ40" s="64"/>
      <c r="KBR40" s="64"/>
      <c r="KBS40" s="64"/>
      <c r="KBT40" s="64"/>
      <c r="KBU40" s="64"/>
      <c r="KBV40" s="64"/>
      <c r="KBW40" s="64"/>
      <c r="KBX40" s="64"/>
      <c r="KBY40" s="64"/>
      <c r="KBZ40" s="64"/>
      <c r="KCA40" s="64"/>
      <c r="KCB40" s="64"/>
      <c r="KCC40" s="64"/>
      <c r="KCD40" s="64"/>
      <c r="KCE40" s="64"/>
      <c r="KCF40" s="64"/>
      <c r="KCG40" s="64"/>
      <c r="KCH40" s="64"/>
      <c r="KCI40" s="64"/>
      <c r="KCJ40" s="64"/>
      <c r="KCK40" s="64"/>
      <c r="KCL40" s="64"/>
      <c r="KCM40" s="64"/>
      <c r="KCN40" s="64"/>
      <c r="KCO40" s="64"/>
      <c r="KCP40" s="64"/>
      <c r="KCQ40" s="64"/>
      <c r="KCR40" s="64"/>
      <c r="KCS40" s="64"/>
      <c r="KCT40" s="64"/>
      <c r="KCU40" s="64"/>
      <c r="KCV40" s="64"/>
      <c r="KCW40" s="64"/>
      <c r="KCX40" s="64"/>
      <c r="KCY40" s="64"/>
      <c r="KCZ40" s="64"/>
      <c r="KDA40" s="64"/>
      <c r="KDB40" s="64"/>
      <c r="KDC40" s="64"/>
      <c r="KDD40" s="64"/>
      <c r="KDE40" s="64"/>
      <c r="KDF40" s="64"/>
      <c r="KDG40" s="64"/>
      <c r="KDH40" s="64"/>
      <c r="KDI40" s="64"/>
      <c r="KDJ40" s="64"/>
      <c r="KDK40" s="64"/>
      <c r="KDL40" s="64"/>
      <c r="KDM40" s="64"/>
      <c r="KDN40" s="64"/>
      <c r="KDO40" s="64"/>
      <c r="KDP40" s="64"/>
      <c r="KDQ40" s="64"/>
      <c r="KDR40" s="64"/>
      <c r="KDS40" s="64"/>
      <c r="KDT40" s="64"/>
      <c r="KDU40" s="64"/>
      <c r="KDV40" s="64"/>
      <c r="KDW40" s="64"/>
      <c r="KDX40" s="64"/>
      <c r="KDY40" s="64"/>
      <c r="KDZ40" s="64"/>
      <c r="KEA40" s="64"/>
      <c r="KEB40" s="64"/>
      <c r="KEC40" s="64"/>
      <c r="KED40" s="64"/>
      <c r="KEE40" s="64"/>
      <c r="KEF40" s="64"/>
      <c r="KEG40" s="64"/>
      <c r="KEH40" s="64"/>
      <c r="KEI40" s="64"/>
      <c r="KEJ40" s="64"/>
      <c r="KEK40" s="64"/>
      <c r="KEL40" s="64"/>
      <c r="KEM40" s="64"/>
      <c r="KEN40" s="64"/>
      <c r="KEO40" s="64"/>
      <c r="KEP40" s="64"/>
      <c r="KEQ40" s="64"/>
      <c r="KER40" s="64"/>
      <c r="KES40" s="64"/>
      <c r="KET40" s="64"/>
      <c r="KEU40" s="64"/>
      <c r="KEV40" s="64"/>
      <c r="KEW40" s="64"/>
      <c r="KEX40" s="64"/>
      <c r="KEY40" s="64"/>
      <c r="KEZ40" s="64"/>
      <c r="KFA40" s="64"/>
      <c r="KFB40" s="64"/>
      <c r="KFC40" s="64"/>
      <c r="KFD40" s="64"/>
      <c r="KFE40" s="64"/>
      <c r="KFF40" s="64"/>
      <c r="KFG40" s="64"/>
      <c r="KFH40" s="64"/>
      <c r="KFI40" s="64"/>
      <c r="KFJ40" s="64"/>
      <c r="KFK40" s="64"/>
      <c r="KFL40" s="64"/>
      <c r="KFM40" s="64"/>
      <c r="KFN40" s="64"/>
      <c r="KFO40" s="64"/>
      <c r="KFP40" s="64"/>
      <c r="KFQ40" s="64"/>
      <c r="KFR40" s="64"/>
      <c r="KFS40" s="64"/>
      <c r="KFT40" s="64"/>
      <c r="KFU40" s="64"/>
      <c r="KFV40" s="64"/>
      <c r="KFW40" s="64"/>
      <c r="KFX40" s="64"/>
      <c r="KFY40" s="64"/>
      <c r="KFZ40" s="64"/>
      <c r="KGA40" s="64"/>
      <c r="KGB40" s="64"/>
      <c r="KGC40" s="64"/>
      <c r="KGD40" s="64"/>
      <c r="KGE40" s="64"/>
      <c r="KGF40" s="64"/>
      <c r="KGG40" s="64"/>
      <c r="KGH40" s="64"/>
      <c r="KGI40" s="64"/>
      <c r="KGJ40" s="64"/>
      <c r="KGK40" s="64"/>
      <c r="KGL40" s="64"/>
      <c r="KGM40" s="64"/>
      <c r="KGN40" s="64"/>
      <c r="KGO40" s="64"/>
      <c r="KGP40" s="64"/>
      <c r="KGQ40" s="64"/>
      <c r="KGR40" s="64"/>
      <c r="KGS40" s="64"/>
      <c r="KGT40" s="64"/>
      <c r="KGU40" s="64"/>
      <c r="KGV40" s="64"/>
      <c r="KGW40" s="64"/>
      <c r="KGX40" s="64"/>
      <c r="KGY40" s="64"/>
      <c r="KGZ40" s="64"/>
      <c r="KHA40" s="64"/>
      <c r="KHB40" s="64"/>
      <c r="KHC40" s="64"/>
      <c r="KHD40" s="64"/>
      <c r="KHE40" s="64"/>
      <c r="KHF40" s="64"/>
      <c r="KHG40" s="64"/>
      <c r="KHH40" s="64"/>
      <c r="KHI40" s="64"/>
      <c r="KHJ40" s="64"/>
      <c r="KHK40" s="64"/>
      <c r="KHL40" s="64"/>
      <c r="KHM40" s="64"/>
      <c r="KHN40" s="64"/>
      <c r="KHO40" s="64"/>
      <c r="KHP40" s="64"/>
      <c r="KHQ40" s="64"/>
      <c r="KHR40" s="64"/>
      <c r="KHS40" s="64"/>
      <c r="KHT40" s="64"/>
      <c r="KHU40" s="64"/>
      <c r="KHV40" s="64"/>
      <c r="KHW40" s="64"/>
      <c r="KHX40" s="64"/>
      <c r="KHY40" s="64"/>
      <c r="KHZ40" s="64"/>
      <c r="KIA40" s="64"/>
      <c r="KIB40" s="64"/>
      <c r="KIC40" s="64"/>
      <c r="KID40" s="64"/>
      <c r="KIE40" s="64"/>
      <c r="KIF40" s="64"/>
      <c r="KIG40" s="64"/>
      <c r="KIH40" s="64"/>
      <c r="KII40" s="64"/>
      <c r="KIJ40" s="64"/>
      <c r="KIK40" s="64"/>
      <c r="KIL40" s="64"/>
      <c r="KIM40" s="64"/>
      <c r="KIN40" s="64"/>
      <c r="KIO40" s="64"/>
      <c r="KIP40" s="64"/>
      <c r="KIQ40" s="64"/>
      <c r="KIR40" s="64"/>
      <c r="KIS40" s="64"/>
      <c r="KIT40" s="64"/>
      <c r="KIU40" s="64"/>
      <c r="KIV40" s="64"/>
      <c r="KIW40" s="64"/>
      <c r="KIX40" s="64"/>
      <c r="KIY40" s="64"/>
      <c r="KIZ40" s="64"/>
      <c r="KJA40" s="64"/>
      <c r="KJB40" s="64"/>
      <c r="KJC40" s="64"/>
      <c r="KJD40" s="64"/>
      <c r="KJE40" s="64"/>
      <c r="KJF40" s="64"/>
      <c r="KJG40" s="64"/>
      <c r="KJH40" s="64"/>
      <c r="KJI40" s="64"/>
      <c r="KJJ40" s="64"/>
      <c r="KJK40" s="64"/>
      <c r="KJL40" s="64"/>
      <c r="KJM40" s="64"/>
      <c r="KJN40" s="64"/>
      <c r="KJO40" s="64"/>
      <c r="KJP40" s="64"/>
      <c r="KJQ40" s="64"/>
      <c r="KJR40" s="64"/>
      <c r="KJS40" s="64"/>
      <c r="KJT40" s="64"/>
      <c r="KJU40" s="64"/>
      <c r="KJV40" s="64"/>
      <c r="KJW40" s="64"/>
      <c r="KJX40" s="64"/>
      <c r="KJY40" s="64"/>
      <c r="KJZ40" s="64"/>
      <c r="KKA40" s="64"/>
      <c r="KKB40" s="64"/>
      <c r="KKC40" s="64"/>
      <c r="KKD40" s="64"/>
      <c r="KKE40" s="64"/>
      <c r="KKF40" s="64"/>
      <c r="KKG40" s="64"/>
      <c r="KKH40" s="64"/>
      <c r="KKI40" s="64"/>
      <c r="KKJ40" s="64"/>
      <c r="KKK40" s="64"/>
      <c r="KKL40" s="64"/>
      <c r="KKM40" s="64"/>
      <c r="KKN40" s="64"/>
      <c r="KKO40" s="64"/>
      <c r="KKP40" s="64"/>
      <c r="KKQ40" s="64"/>
      <c r="KKR40" s="64"/>
      <c r="KKS40" s="64"/>
      <c r="KKT40" s="64"/>
      <c r="KKU40" s="64"/>
      <c r="KKV40" s="64"/>
      <c r="KKW40" s="64"/>
      <c r="KKX40" s="64"/>
      <c r="KKY40" s="64"/>
      <c r="KKZ40" s="64"/>
      <c r="KLA40" s="64"/>
      <c r="KLB40" s="64"/>
      <c r="KLC40" s="64"/>
      <c r="KLD40" s="64"/>
      <c r="KLE40" s="64"/>
      <c r="KLF40" s="64"/>
      <c r="KLG40" s="64"/>
      <c r="KLH40" s="64"/>
      <c r="KLI40" s="64"/>
      <c r="KLJ40" s="64"/>
      <c r="KLK40" s="64"/>
      <c r="KLL40" s="64"/>
      <c r="KLM40" s="64"/>
      <c r="KLN40" s="64"/>
      <c r="KLO40" s="64"/>
      <c r="KLP40" s="64"/>
      <c r="KLQ40" s="64"/>
      <c r="KLR40" s="64"/>
      <c r="KLS40" s="64"/>
      <c r="KLT40" s="64"/>
      <c r="KLU40" s="64"/>
      <c r="KLV40" s="64"/>
      <c r="KLW40" s="64"/>
      <c r="KLX40" s="64"/>
      <c r="KLY40" s="64"/>
      <c r="KLZ40" s="64"/>
      <c r="KMA40" s="64"/>
      <c r="KMB40" s="64"/>
      <c r="KMC40" s="64"/>
      <c r="KMD40" s="64"/>
      <c r="KME40" s="64"/>
      <c r="KMF40" s="64"/>
      <c r="KMG40" s="64"/>
      <c r="KMH40" s="64"/>
      <c r="KMI40" s="64"/>
      <c r="KMJ40" s="64"/>
      <c r="KMK40" s="64"/>
      <c r="KML40" s="64"/>
      <c r="KMM40" s="64"/>
      <c r="KMN40" s="64"/>
      <c r="KMO40" s="64"/>
      <c r="KMP40" s="64"/>
      <c r="KMQ40" s="64"/>
      <c r="KMR40" s="64"/>
      <c r="KMS40" s="64"/>
      <c r="KMT40" s="64"/>
      <c r="KMU40" s="64"/>
      <c r="KMV40" s="64"/>
      <c r="KMW40" s="64"/>
      <c r="KMX40" s="64"/>
      <c r="KMY40" s="64"/>
      <c r="KMZ40" s="64"/>
      <c r="KNA40" s="64"/>
      <c r="KNB40" s="64"/>
      <c r="KNC40" s="64"/>
      <c r="KND40" s="64"/>
      <c r="KNE40" s="64"/>
      <c r="KNF40" s="64"/>
      <c r="KNG40" s="64"/>
      <c r="KNH40" s="64"/>
      <c r="KNI40" s="64"/>
      <c r="KNJ40" s="64"/>
      <c r="KNK40" s="64"/>
      <c r="KNL40" s="64"/>
      <c r="KNM40" s="64"/>
      <c r="KNN40" s="64"/>
      <c r="KNO40" s="64"/>
      <c r="KNP40" s="64"/>
      <c r="KNQ40" s="64"/>
      <c r="KNR40" s="64"/>
      <c r="KNS40" s="64"/>
      <c r="KNT40" s="64"/>
      <c r="KNU40" s="64"/>
      <c r="KNV40" s="64"/>
      <c r="KNW40" s="64"/>
      <c r="KNX40" s="64"/>
      <c r="KNY40" s="64"/>
      <c r="KNZ40" s="64"/>
      <c r="KOA40" s="64"/>
      <c r="KOB40" s="64"/>
      <c r="KOC40" s="64"/>
      <c r="KOD40" s="64"/>
      <c r="KOE40" s="64"/>
      <c r="KOF40" s="64"/>
      <c r="KOG40" s="64"/>
      <c r="KOH40" s="64"/>
      <c r="KOI40" s="64"/>
      <c r="KOJ40" s="64"/>
      <c r="KOK40" s="64"/>
      <c r="KOL40" s="64"/>
      <c r="KOM40" s="64"/>
      <c r="KON40" s="64"/>
      <c r="KOO40" s="64"/>
      <c r="KOP40" s="64"/>
      <c r="KOQ40" s="64"/>
      <c r="KOR40" s="64"/>
      <c r="KOS40" s="64"/>
      <c r="KOT40" s="64"/>
      <c r="KOU40" s="64"/>
      <c r="KOV40" s="64"/>
      <c r="KOW40" s="64"/>
      <c r="KOX40" s="64"/>
      <c r="KOY40" s="64"/>
      <c r="KOZ40" s="64"/>
      <c r="KPA40" s="64"/>
      <c r="KPB40" s="64"/>
      <c r="KPC40" s="64"/>
      <c r="KPD40" s="64"/>
      <c r="KPE40" s="64"/>
      <c r="KPF40" s="64"/>
      <c r="KPG40" s="64"/>
      <c r="KPH40" s="64"/>
      <c r="KPI40" s="64"/>
      <c r="KPJ40" s="64"/>
      <c r="KPK40" s="64"/>
      <c r="KPL40" s="64"/>
      <c r="KPM40" s="64"/>
      <c r="KPN40" s="64"/>
      <c r="KPO40" s="64"/>
      <c r="KPP40" s="64"/>
      <c r="KPQ40" s="64"/>
      <c r="KPR40" s="64"/>
      <c r="KPS40" s="64"/>
      <c r="KPT40" s="64"/>
      <c r="KPU40" s="64"/>
      <c r="KPV40" s="64"/>
      <c r="KPW40" s="64"/>
      <c r="KPX40" s="64"/>
      <c r="KPY40" s="64"/>
      <c r="KPZ40" s="64"/>
      <c r="KQA40" s="64"/>
      <c r="KQB40" s="64"/>
      <c r="KQC40" s="64"/>
      <c r="KQD40" s="64"/>
      <c r="KQE40" s="64"/>
      <c r="KQF40" s="64"/>
      <c r="KQG40" s="64"/>
      <c r="KQH40" s="64"/>
      <c r="KQI40" s="64"/>
      <c r="KQJ40" s="64"/>
      <c r="KQK40" s="64"/>
      <c r="KQL40" s="64"/>
      <c r="KQM40" s="64"/>
      <c r="KQN40" s="64"/>
      <c r="KQO40" s="64"/>
      <c r="KQP40" s="64"/>
      <c r="KQQ40" s="64"/>
      <c r="KQR40" s="64"/>
      <c r="KQS40" s="64"/>
      <c r="KQT40" s="64"/>
      <c r="KQU40" s="64"/>
      <c r="KQV40" s="64"/>
      <c r="KQW40" s="64"/>
      <c r="KQX40" s="64"/>
      <c r="KQY40" s="64"/>
      <c r="KQZ40" s="64"/>
      <c r="KRA40" s="64"/>
      <c r="KRB40" s="64"/>
      <c r="KRC40" s="64"/>
      <c r="KRD40" s="64"/>
      <c r="KRE40" s="64"/>
      <c r="KRF40" s="64"/>
      <c r="KRG40" s="64"/>
      <c r="KRH40" s="64"/>
      <c r="KRI40" s="64"/>
      <c r="KRJ40" s="64"/>
      <c r="KRK40" s="64"/>
      <c r="KRL40" s="64"/>
      <c r="KRM40" s="64"/>
      <c r="KRN40" s="64"/>
      <c r="KRO40" s="64"/>
      <c r="KRP40" s="64"/>
      <c r="KRQ40" s="64"/>
      <c r="KRR40" s="64"/>
      <c r="KRS40" s="64"/>
      <c r="KRT40" s="64"/>
      <c r="KRU40" s="64"/>
      <c r="KRV40" s="64"/>
      <c r="KRW40" s="64"/>
      <c r="KRX40" s="64"/>
      <c r="KRY40" s="64"/>
      <c r="KRZ40" s="64"/>
      <c r="KSA40" s="64"/>
      <c r="KSB40" s="64"/>
      <c r="KSC40" s="64"/>
      <c r="KSD40" s="64"/>
      <c r="KSE40" s="64"/>
      <c r="KSF40" s="64"/>
      <c r="KSG40" s="64"/>
      <c r="KSH40" s="64"/>
      <c r="KSI40" s="64"/>
      <c r="KSJ40" s="64"/>
      <c r="KSK40" s="64"/>
      <c r="KSL40" s="64"/>
      <c r="KSM40" s="64"/>
      <c r="KSN40" s="64"/>
      <c r="KSO40" s="64"/>
      <c r="KSP40" s="64"/>
      <c r="KSQ40" s="64"/>
      <c r="KSR40" s="64"/>
      <c r="KSS40" s="64"/>
      <c r="KST40" s="64"/>
      <c r="KSU40" s="64"/>
      <c r="KSV40" s="64"/>
      <c r="KSW40" s="64"/>
      <c r="KSX40" s="64"/>
      <c r="KSY40" s="64"/>
      <c r="KSZ40" s="64"/>
      <c r="KTA40" s="64"/>
      <c r="KTB40" s="64"/>
      <c r="KTC40" s="64"/>
      <c r="KTD40" s="64"/>
      <c r="KTE40" s="64"/>
      <c r="KTF40" s="64"/>
      <c r="KTG40" s="64"/>
      <c r="KTH40" s="64"/>
      <c r="KTI40" s="64"/>
      <c r="KTJ40" s="64"/>
      <c r="KTK40" s="64"/>
      <c r="KTL40" s="64"/>
      <c r="KTM40" s="64"/>
      <c r="KTN40" s="64"/>
      <c r="KTO40" s="64"/>
      <c r="KTP40" s="64"/>
      <c r="KTQ40" s="64"/>
      <c r="KTR40" s="64"/>
      <c r="KTS40" s="64"/>
      <c r="KTT40" s="64"/>
      <c r="KTU40" s="64"/>
      <c r="KTV40" s="64"/>
      <c r="KTW40" s="64"/>
      <c r="KTX40" s="64"/>
      <c r="KTY40" s="64"/>
      <c r="KTZ40" s="64"/>
      <c r="KUA40" s="64"/>
      <c r="KUB40" s="64"/>
      <c r="KUC40" s="64"/>
      <c r="KUD40" s="64"/>
      <c r="KUE40" s="64"/>
      <c r="KUF40" s="64"/>
      <c r="KUG40" s="64"/>
      <c r="KUH40" s="64"/>
      <c r="KUI40" s="64"/>
      <c r="KUJ40" s="64"/>
      <c r="KUK40" s="64"/>
      <c r="KUL40" s="64"/>
      <c r="KUM40" s="64"/>
      <c r="KUN40" s="64"/>
      <c r="KUO40" s="64"/>
      <c r="KUP40" s="64"/>
      <c r="KUQ40" s="64"/>
      <c r="KUR40" s="64"/>
      <c r="KUS40" s="64"/>
      <c r="KUT40" s="64"/>
      <c r="KUU40" s="64"/>
      <c r="KUV40" s="64"/>
      <c r="KUW40" s="64"/>
      <c r="KUX40" s="64"/>
      <c r="KUY40" s="64"/>
      <c r="KUZ40" s="64"/>
      <c r="KVA40" s="64"/>
      <c r="KVB40" s="64"/>
      <c r="KVC40" s="64"/>
      <c r="KVD40" s="64"/>
      <c r="KVE40" s="64"/>
      <c r="KVF40" s="64"/>
      <c r="KVG40" s="64"/>
      <c r="KVH40" s="64"/>
      <c r="KVI40" s="64"/>
      <c r="KVJ40" s="64"/>
      <c r="KVK40" s="64"/>
      <c r="KVL40" s="64"/>
      <c r="KVM40" s="64"/>
      <c r="KVN40" s="64"/>
      <c r="KVO40" s="64"/>
      <c r="KVP40" s="64"/>
      <c r="KVQ40" s="64"/>
      <c r="KVR40" s="64"/>
      <c r="KVS40" s="64"/>
      <c r="KVT40" s="64"/>
      <c r="KVU40" s="64"/>
      <c r="KVV40" s="64"/>
      <c r="KVW40" s="64"/>
      <c r="KVX40" s="64"/>
      <c r="KVY40" s="64"/>
      <c r="KVZ40" s="64"/>
      <c r="KWA40" s="64"/>
      <c r="KWB40" s="64"/>
      <c r="KWC40" s="64"/>
      <c r="KWD40" s="64"/>
      <c r="KWE40" s="64"/>
      <c r="KWF40" s="64"/>
      <c r="KWG40" s="64"/>
      <c r="KWH40" s="64"/>
      <c r="KWI40" s="64"/>
      <c r="KWJ40" s="64"/>
      <c r="KWK40" s="64"/>
      <c r="KWL40" s="64"/>
      <c r="KWM40" s="64"/>
      <c r="KWN40" s="64"/>
      <c r="KWO40" s="64"/>
      <c r="KWP40" s="64"/>
      <c r="KWQ40" s="64"/>
      <c r="KWR40" s="64"/>
      <c r="KWS40" s="64"/>
      <c r="KWT40" s="64"/>
      <c r="KWU40" s="64"/>
      <c r="KWV40" s="64"/>
      <c r="KWW40" s="64"/>
      <c r="KWX40" s="64"/>
      <c r="KWY40" s="64"/>
      <c r="KWZ40" s="64"/>
      <c r="KXA40" s="64"/>
      <c r="KXB40" s="64"/>
      <c r="KXC40" s="64"/>
      <c r="KXD40" s="64"/>
      <c r="KXE40" s="64"/>
      <c r="KXF40" s="64"/>
      <c r="KXG40" s="64"/>
      <c r="KXH40" s="64"/>
      <c r="KXI40" s="64"/>
      <c r="KXJ40" s="64"/>
      <c r="KXK40" s="64"/>
      <c r="KXL40" s="64"/>
      <c r="KXM40" s="64"/>
      <c r="KXN40" s="64"/>
      <c r="KXO40" s="64"/>
      <c r="KXP40" s="64"/>
      <c r="KXQ40" s="64"/>
      <c r="KXR40" s="64"/>
      <c r="KXS40" s="64"/>
      <c r="KXT40" s="64"/>
      <c r="KXU40" s="64"/>
      <c r="KXV40" s="64"/>
      <c r="KXW40" s="64"/>
      <c r="KXX40" s="64"/>
      <c r="KXY40" s="64"/>
      <c r="KXZ40" s="64"/>
      <c r="KYA40" s="64"/>
      <c r="KYB40" s="64"/>
      <c r="KYC40" s="64"/>
      <c r="KYD40" s="64"/>
      <c r="KYE40" s="64"/>
      <c r="KYF40" s="64"/>
      <c r="KYG40" s="64"/>
      <c r="KYH40" s="64"/>
      <c r="KYI40" s="64"/>
      <c r="KYJ40" s="64"/>
      <c r="KYK40" s="64"/>
      <c r="KYL40" s="64"/>
      <c r="KYM40" s="64"/>
      <c r="KYN40" s="64"/>
      <c r="KYO40" s="64"/>
      <c r="KYP40" s="64"/>
      <c r="KYQ40" s="64"/>
      <c r="KYR40" s="64"/>
      <c r="KYS40" s="64"/>
      <c r="KYT40" s="64"/>
      <c r="KYU40" s="64"/>
      <c r="KYV40" s="64"/>
      <c r="KYW40" s="64"/>
      <c r="KYX40" s="64"/>
      <c r="KYY40" s="64"/>
      <c r="KYZ40" s="64"/>
      <c r="KZA40" s="64"/>
      <c r="KZB40" s="64"/>
      <c r="KZC40" s="64"/>
      <c r="KZD40" s="64"/>
      <c r="KZE40" s="64"/>
      <c r="KZF40" s="64"/>
      <c r="KZG40" s="64"/>
      <c r="KZH40" s="64"/>
      <c r="KZI40" s="64"/>
      <c r="KZJ40" s="64"/>
      <c r="KZK40" s="64"/>
      <c r="KZL40" s="64"/>
      <c r="KZM40" s="64"/>
      <c r="KZN40" s="64"/>
      <c r="KZO40" s="64"/>
      <c r="KZP40" s="64"/>
      <c r="KZQ40" s="64"/>
      <c r="KZR40" s="64"/>
      <c r="KZS40" s="64"/>
      <c r="KZT40" s="64"/>
      <c r="KZU40" s="64"/>
      <c r="KZV40" s="64"/>
      <c r="KZW40" s="64"/>
      <c r="KZX40" s="64"/>
      <c r="KZY40" s="64"/>
      <c r="KZZ40" s="64"/>
      <c r="LAA40" s="64"/>
      <c r="LAB40" s="64"/>
      <c r="LAC40" s="64"/>
      <c r="LAD40" s="64"/>
      <c r="LAE40" s="64"/>
      <c r="LAF40" s="64"/>
      <c r="LAG40" s="64"/>
      <c r="LAH40" s="64"/>
      <c r="LAI40" s="64"/>
      <c r="LAJ40" s="64"/>
      <c r="LAK40" s="64"/>
      <c r="LAL40" s="64"/>
      <c r="LAM40" s="64"/>
      <c r="LAN40" s="64"/>
      <c r="LAO40" s="64"/>
      <c r="LAP40" s="64"/>
      <c r="LAQ40" s="64"/>
      <c r="LAR40" s="64"/>
      <c r="LAS40" s="64"/>
      <c r="LAT40" s="64"/>
      <c r="LAU40" s="64"/>
      <c r="LAV40" s="64"/>
      <c r="LAW40" s="64"/>
      <c r="LAX40" s="64"/>
      <c r="LAY40" s="64"/>
      <c r="LAZ40" s="64"/>
      <c r="LBA40" s="64"/>
      <c r="LBB40" s="64"/>
      <c r="LBC40" s="64"/>
      <c r="LBD40" s="64"/>
      <c r="LBE40" s="64"/>
      <c r="LBF40" s="64"/>
      <c r="LBG40" s="64"/>
      <c r="LBH40" s="64"/>
      <c r="LBI40" s="64"/>
      <c r="LBJ40" s="64"/>
      <c r="LBK40" s="64"/>
      <c r="LBL40" s="64"/>
      <c r="LBM40" s="64"/>
      <c r="LBN40" s="64"/>
      <c r="LBO40" s="64"/>
      <c r="LBP40" s="64"/>
      <c r="LBQ40" s="64"/>
      <c r="LBR40" s="64"/>
      <c r="LBS40" s="64"/>
      <c r="LBT40" s="64"/>
      <c r="LBU40" s="64"/>
      <c r="LBV40" s="64"/>
      <c r="LBW40" s="64"/>
      <c r="LBX40" s="64"/>
      <c r="LBY40" s="64"/>
      <c r="LBZ40" s="64"/>
      <c r="LCA40" s="64"/>
      <c r="LCB40" s="64"/>
      <c r="LCC40" s="64"/>
      <c r="LCD40" s="64"/>
      <c r="LCE40" s="64"/>
      <c r="LCF40" s="64"/>
      <c r="LCG40" s="64"/>
      <c r="LCH40" s="64"/>
      <c r="LCI40" s="64"/>
      <c r="LCJ40" s="64"/>
      <c r="LCK40" s="64"/>
      <c r="LCL40" s="64"/>
      <c r="LCM40" s="64"/>
      <c r="LCN40" s="64"/>
      <c r="LCO40" s="64"/>
      <c r="LCP40" s="64"/>
      <c r="LCQ40" s="64"/>
      <c r="LCR40" s="64"/>
      <c r="LCS40" s="64"/>
      <c r="LCT40" s="64"/>
      <c r="LCU40" s="64"/>
      <c r="LCV40" s="64"/>
      <c r="LCW40" s="64"/>
      <c r="LCX40" s="64"/>
      <c r="LCY40" s="64"/>
      <c r="LCZ40" s="64"/>
      <c r="LDA40" s="64"/>
      <c r="LDB40" s="64"/>
      <c r="LDC40" s="64"/>
      <c r="LDD40" s="64"/>
      <c r="LDE40" s="64"/>
      <c r="LDF40" s="64"/>
      <c r="LDG40" s="64"/>
      <c r="LDH40" s="64"/>
      <c r="LDI40" s="64"/>
      <c r="LDJ40" s="64"/>
      <c r="LDK40" s="64"/>
      <c r="LDL40" s="64"/>
      <c r="LDM40" s="64"/>
      <c r="LDN40" s="64"/>
      <c r="LDO40" s="64"/>
      <c r="LDP40" s="64"/>
      <c r="LDQ40" s="64"/>
      <c r="LDR40" s="64"/>
      <c r="LDS40" s="64"/>
      <c r="LDT40" s="64"/>
      <c r="LDU40" s="64"/>
      <c r="LDV40" s="64"/>
      <c r="LDW40" s="64"/>
      <c r="LDX40" s="64"/>
      <c r="LDY40" s="64"/>
      <c r="LDZ40" s="64"/>
      <c r="LEA40" s="64"/>
      <c r="LEB40" s="64"/>
      <c r="LEC40" s="64"/>
      <c r="LED40" s="64"/>
      <c r="LEE40" s="64"/>
      <c r="LEF40" s="64"/>
      <c r="LEG40" s="64"/>
      <c r="LEH40" s="64"/>
      <c r="LEI40" s="64"/>
      <c r="LEJ40" s="64"/>
      <c r="LEK40" s="64"/>
      <c r="LEL40" s="64"/>
      <c r="LEM40" s="64"/>
      <c r="LEN40" s="64"/>
      <c r="LEO40" s="64"/>
      <c r="LEP40" s="64"/>
      <c r="LEQ40" s="64"/>
      <c r="LER40" s="64"/>
      <c r="LES40" s="64"/>
      <c r="LET40" s="64"/>
      <c r="LEU40" s="64"/>
      <c r="LEV40" s="64"/>
      <c r="LEW40" s="64"/>
      <c r="LEX40" s="64"/>
      <c r="LEY40" s="64"/>
      <c r="LEZ40" s="64"/>
      <c r="LFA40" s="64"/>
      <c r="LFB40" s="64"/>
      <c r="LFC40" s="64"/>
      <c r="LFD40" s="64"/>
      <c r="LFE40" s="64"/>
      <c r="LFF40" s="64"/>
      <c r="LFG40" s="64"/>
      <c r="LFH40" s="64"/>
      <c r="LFI40" s="64"/>
      <c r="LFJ40" s="64"/>
      <c r="LFK40" s="64"/>
      <c r="LFL40" s="64"/>
      <c r="LFM40" s="64"/>
      <c r="LFN40" s="64"/>
      <c r="LFO40" s="64"/>
      <c r="LFP40" s="64"/>
      <c r="LFQ40" s="64"/>
      <c r="LFR40" s="64"/>
      <c r="LFS40" s="64"/>
      <c r="LFT40" s="64"/>
      <c r="LFU40" s="64"/>
      <c r="LFV40" s="64"/>
      <c r="LFW40" s="64"/>
      <c r="LFX40" s="64"/>
      <c r="LFY40" s="64"/>
      <c r="LFZ40" s="64"/>
      <c r="LGA40" s="64"/>
      <c r="LGB40" s="64"/>
      <c r="LGC40" s="64"/>
      <c r="LGD40" s="64"/>
      <c r="LGE40" s="64"/>
      <c r="LGF40" s="64"/>
      <c r="LGG40" s="64"/>
      <c r="LGH40" s="64"/>
      <c r="LGI40" s="64"/>
      <c r="LGJ40" s="64"/>
      <c r="LGK40" s="64"/>
      <c r="LGL40" s="64"/>
      <c r="LGM40" s="64"/>
      <c r="LGN40" s="64"/>
      <c r="LGO40" s="64"/>
      <c r="LGP40" s="64"/>
      <c r="LGQ40" s="64"/>
      <c r="LGR40" s="64"/>
      <c r="LGS40" s="64"/>
      <c r="LGT40" s="64"/>
      <c r="LGU40" s="64"/>
      <c r="LGV40" s="64"/>
      <c r="LGW40" s="64"/>
      <c r="LGX40" s="64"/>
      <c r="LGY40" s="64"/>
      <c r="LGZ40" s="64"/>
      <c r="LHA40" s="64"/>
      <c r="LHB40" s="64"/>
      <c r="LHC40" s="64"/>
      <c r="LHD40" s="64"/>
      <c r="LHE40" s="64"/>
      <c r="LHF40" s="64"/>
      <c r="LHG40" s="64"/>
      <c r="LHH40" s="64"/>
      <c r="LHI40" s="64"/>
      <c r="LHJ40" s="64"/>
      <c r="LHK40" s="64"/>
      <c r="LHL40" s="64"/>
      <c r="LHM40" s="64"/>
      <c r="LHN40" s="64"/>
      <c r="LHO40" s="64"/>
      <c r="LHP40" s="64"/>
      <c r="LHQ40" s="64"/>
      <c r="LHR40" s="64"/>
      <c r="LHS40" s="64"/>
      <c r="LHT40" s="64"/>
      <c r="LHU40" s="64"/>
      <c r="LHV40" s="64"/>
      <c r="LHW40" s="64"/>
      <c r="LHX40" s="64"/>
      <c r="LHY40" s="64"/>
      <c r="LHZ40" s="64"/>
      <c r="LIA40" s="64"/>
      <c r="LIB40" s="64"/>
      <c r="LIC40" s="64"/>
      <c r="LID40" s="64"/>
      <c r="LIE40" s="64"/>
      <c r="LIF40" s="64"/>
      <c r="LIG40" s="64"/>
      <c r="LIH40" s="64"/>
      <c r="LII40" s="64"/>
      <c r="LIJ40" s="64"/>
      <c r="LIK40" s="64"/>
      <c r="LIL40" s="64"/>
      <c r="LIM40" s="64"/>
      <c r="LIN40" s="64"/>
      <c r="LIO40" s="64"/>
      <c r="LIP40" s="64"/>
      <c r="LIQ40" s="64"/>
      <c r="LIR40" s="64"/>
      <c r="LIS40" s="64"/>
      <c r="LIT40" s="64"/>
      <c r="LIU40" s="64"/>
      <c r="LIV40" s="64"/>
      <c r="LIW40" s="64"/>
      <c r="LIX40" s="64"/>
      <c r="LIY40" s="64"/>
      <c r="LIZ40" s="64"/>
      <c r="LJA40" s="64"/>
      <c r="LJB40" s="64"/>
      <c r="LJC40" s="64"/>
      <c r="LJD40" s="64"/>
      <c r="LJE40" s="64"/>
      <c r="LJF40" s="64"/>
      <c r="LJG40" s="64"/>
      <c r="LJH40" s="64"/>
      <c r="LJI40" s="64"/>
      <c r="LJJ40" s="64"/>
      <c r="LJK40" s="64"/>
      <c r="LJL40" s="64"/>
      <c r="LJM40" s="64"/>
      <c r="LJN40" s="64"/>
      <c r="LJO40" s="64"/>
      <c r="LJP40" s="64"/>
      <c r="LJQ40" s="64"/>
      <c r="LJR40" s="64"/>
      <c r="LJS40" s="64"/>
      <c r="LJT40" s="64"/>
      <c r="LJU40" s="64"/>
      <c r="LJV40" s="64"/>
      <c r="LJW40" s="64"/>
      <c r="LJX40" s="64"/>
      <c r="LJY40" s="64"/>
      <c r="LJZ40" s="64"/>
      <c r="LKA40" s="64"/>
      <c r="LKB40" s="64"/>
      <c r="LKC40" s="64"/>
      <c r="LKD40" s="64"/>
      <c r="LKE40" s="64"/>
      <c r="LKF40" s="64"/>
      <c r="LKG40" s="64"/>
      <c r="LKH40" s="64"/>
      <c r="LKI40" s="64"/>
      <c r="LKJ40" s="64"/>
      <c r="LKK40" s="64"/>
      <c r="LKL40" s="64"/>
      <c r="LKM40" s="64"/>
      <c r="LKN40" s="64"/>
      <c r="LKO40" s="64"/>
      <c r="LKP40" s="64"/>
      <c r="LKQ40" s="64"/>
      <c r="LKR40" s="64"/>
      <c r="LKS40" s="64"/>
      <c r="LKT40" s="64"/>
      <c r="LKU40" s="64"/>
      <c r="LKV40" s="64"/>
      <c r="LKW40" s="64"/>
      <c r="LKX40" s="64"/>
      <c r="LKY40" s="64"/>
      <c r="LKZ40" s="64"/>
      <c r="LLA40" s="64"/>
      <c r="LLB40" s="64"/>
      <c r="LLC40" s="64"/>
      <c r="LLD40" s="64"/>
      <c r="LLE40" s="64"/>
      <c r="LLF40" s="64"/>
      <c r="LLG40" s="64"/>
      <c r="LLH40" s="64"/>
      <c r="LLI40" s="64"/>
      <c r="LLJ40" s="64"/>
      <c r="LLK40" s="64"/>
      <c r="LLL40" s="64"/>
      <c r="LLM40" s="64"/>
      <c r="LLN40" s="64"/>
      <c r="LLO40" s="64"/>
      <c r="LLP40" s="64"/>
      <c r="LLQ40" s="64"/>
      <c r="LLR40" s="64"/>
      <c r="LLS40" s="64"/>
      <c r="LLT40" s="64"/>
      <c r="LLU40" s="64"/>
      <c r="LLV40" s="64"/>
      <c r="LLW40" s="64"/>
      <c r="LLX40" s="64"/>
      <c r="LLY40" s="64"/>
      <c r="LLZ40" s="64"/>
      <c r="LMA40" s="64"/>
      <c r="LMB40" s="64"/>
      <c r="LMC40" s="64"/>
      <c r="LMD40" s="64"/>
      <c r="LME40" s="64"/>
      <c r="LMF40" s="64"/>
      <c r="LMG40" s="64"/>
      <c r="LMH40" s="64"/>
      <c r="LMI40" s="64"/>
      <c r="LMJ40" s="64"/>
      <c r="LMK40" s="64"/>
      <c r="LML40" s="64"/>
      <c r="LMM40" s="64"/>
      <c r="LMN40" s="64"/>
      <c r="LMO40" s="64"/>
      <c r="LMP40" s="64"/>
      <c r="LMQ40" s="64"/>
      <c r="LMR40" s="64"/>
      <c r="LMS40" s="64"/>
      <c r="LMT40" s="64"/>
      <c r="LMU40" s="64"/>
      <c r="LMV40" s="64"/>
      <c r="LMW40" s="64"/>
      <c r="LMX40" s="64"/>
      <c r="LMY40" s="64"/>
      <c r="LMZ40" s="64"/>
      <c r="LNA40" s="64"/>
      <c r="LNB40" s="64"/>
      <c r="LNC40" s="64"/>
      <c r="LND40" s="64"/>
      <c r="LNE40" s="64"/>
      <c r="LNF40" s="64"/>
      <c r="LNG40" s="64"/>
      <c r="LNH40" s="64"/>
      <c r="LNI40" s="64"/>
      <c r="LNJ40" s="64"/>
      <c r="LNK40" s="64"/>
      <c r="LNL40" s="64"/>
      <c r="LNM40" s="64"/>
      <c r="LNN40" s="64"/>
      <c r="LNO40" s="64"/>
      <c r="LNP40" s="64"/>
      <c r="LNQ40" s="64"/>
      <c r="LNR40" s="64"/>
      <c r="LNS40" s="64"/>
      <c r="LNT40" s="64"/>
      <c r="LNU40" s="64"/>
      <c r="LNV40" s="64"/>
      <c r="LNW40" s="64"/>
      <c r="LNX40" s="64"/>
      <c r="LNY40" s="64"/>
      <c r="LNZ40" s="64"/>
      <c r="LOA40" s="64"/>
      <c r="LOB40" s="64"/>
      <c r="LOC40" s="64"/>
      <c r="LOD40" s="64"/>
      <c r="LOE40" s="64"/>
      <c r="LOF40" s="64"/>
      <c r="LOG40" s="64"/>
      <c r="LOH40" s="64"/>
      <c r="LOI40" s="64"/>
      <c r="LOJ40" s="64"/>
      <c r="LOK40" s="64"/>
      <c r="LOL40" s="64"/>
      <c r="LOM40" s="64"/>
      <c r="LON40" s="64"/>
      <c r="LOO40" s="64"/>
      <c r="LOP40" s="64"/>
      <c r="LOQ40" s="64"/>
      <c r="LOR40" s="64"/>
      <c r="LOS40" s="64"/>
      <c r="LOT40" s="64"/>
      <c r="LOU40" s="64"/>
      <c r="LOV40" s="64"/>
      <c r="LOW40" s="64"/>
      <c r="LOX40" s="64"/>
      <c r="LOY40" s="64"/>
      <c r="LOZ40" s="64"/>
      <c r="LPA40" s="64"/>
      <c r="LPB40" s="64"/>
      <c r="LPC40" s="64"/>
      <c r="LPD40" s="64"/>
      <c r="LPE40" s="64"/>
      <c r="LPF40" s="64"/>
      <c r="LPG40" s="64"/>
      <c r="LPH40" s="64"/>
      <c r="LPI40" s="64"/>
      <c r="LPJ40" s="64"/>
      <c r="LPK40" s="64"/>
      <c r="LPL40" s="64"/>
      <c r="LPM40" s="64"/>
      <c r="LPN40" s="64"/>
      <c r="LPO40" s="64"/>
      <c r="LPP40" s="64"/>
      <c r="LPQ40" s="64"/>
      <c r="LPR40" s="64"/>
      <c r="LPS40" s="64"/>
      <c r="LPT40" s="64"/>
      <c r="LPU40" s="64"/>
      <c r="LPV40" s="64"/>
      <c r="LPW40" s="64"/>
      <c r="LPX40" s="64"/>
      <c r="LPY40" s="64"/>
      <c r="LPZ40" s="64"/>
      <c r="LQA40" s="64"/>
      <c r="LQB40" s="64"/>
      <c r="LQC40" s="64"/>
      <c r="LQD40" s="64"/>
      <c r="LQE40" s="64"/>
      <c r="LQF40" s="64"/>
      <c r="LQG40" s="64"/>
      <c r="LQH40" s="64"/>
      <c r="LQI40" s="64"/>
      <c r="LQJ40" s="64"/>
      <c r="LQK40" s="64"/>
      <c r="LQL40" s="64"/>
      <c r="LQM40" s="64"/>
      <c r="LQN40" s="64"/>
      <c r="LQO40" s="64"/>
      <c r="LQP40" s="64"/>
      <c r="LQQ40" s="64"/>
      <c r="LQR40" s="64"/>
      <c r="LQS40" s="64"/>
      <c r="LQT40" s="64"/>
      <c r="LQU40" s="64"/>
      <c r="LQV40" s="64"/>
      <c r="LQW40" s="64"/>
      <c r="LQX40" s="64"/>
      <c r="LQY40" s="64"/>
      <c r="LQZ40" s="64"/>
      <c r="LRA40" s="64"/>
      <c r="LRB40" s="64"/>
      <c r="LRC40" s="64"/>
      <c r="LRD40" s="64"/>
      <c r="LRE40" s="64"/>
      <c r="LRF40" s="64"/>
      <c r="LRG40" s="64"/>
      <c r="LRH40" s="64"/>
      <c r="LRI40" s="64"/>
      <c r="LRJ40" s="64"/>
      <c r="LRK40" s="64"/>
      <c r="LRL40" s="64"/>
      <c r="LRM40" s="64"/>
      <c r="LRN40" s="64"/>
      <c r="LRO40" s="64"/>
      <c r="LRP40" s="64"/>
      <c r="LRQ40" s="64"/>
      <c r="LRR40" s="64"/>
      <c r="LRS40" s="64"/>
      <c r="LRT40" s="64"/>
      <c r="LRU40" s="64"/>
      <c r="LRV40" s="64"/>
      <c r="LRW40" s="64"/>
      <c r="LRX40" s="64"/>
      <c r="LRY40" s="64"/>
      <c r="LRZ40" s="64"/>
      <c r="LSA40" s="64"/>
      <c r="LSB40" s="64"/>
      <c r="LSC40" s="64"/>
      <c r="LSD40" s="64"/>
      <c r="LSE40" s="64"/>
      <c r="LSF40" s="64"/>
      <c r="LSG40" s="64"/>
      <c r="LSH40" s="64"/>
      <c r="LSI40" s="64"/>
      <c r="LSJ40" s="64"/>
      <c r="LSK40" s="64"/>
      <c r="LSL40" s="64"/>
      <c r="LSM40" s="64"/>
      <c r="LSN40" s="64"/>
      <c r="LSO40" s="64"/>
      <c r="LSP40" s="64"/>
      <c r="LSQ40" s="64"/>
      <c r="LSR40" s="64"/>
      <c r="LSS40" s="64"/>
      <c r="LST40" s="64"/>
      <c r="LSU40" s="64"/>
      <c r="LSV40" s="64"/>
      <c r="LSW40" s="64"/>
      <c r="LSX40" s="64"/>
      <c r="LSY40" s="64"/>
      <c r="LSZ40" s="64"/>
      <c r="LTA40" s="64"/>
      <c r="LTB40" s="64"/>
      <c r="LTC40" s="64"/>
      <c r="LTD40" s="64"/>
      <c r="LTE40" s="64"/>
      <c r="LTF40" s="64"/>
      <c r="LTG40" s="64"/>
      <c r="LTH40" s="64"/>
      <c r="LTI40" s="64"/>
      <c r="LTJ40" s="64"/>
      <c r="LTK40" s="64"/>
      <c r="LTL40" s="64"/>
      <c r="LTM40" s="64"/>
      <c r="LTN40" s="64"/>
      <c r="LTO40" s="64"/>
      <c r="LTP40" s="64"/>
      <c r="LTQ40" s="64"/>
      <c r="LTR40" s="64"/>
      <c r="LTS40" s="64"/>
      <c r="LTT40" s="64"/>
      <c r="LTU40" s="64"/>
      <c r="LTV40" s="64"/>
      <c r="LTW40" s="64"/>
      <c r="LTX40" s="64"/>
      <c r="LTY40" s="64"/>
      <c r="LTZ40" s="64"/>
      <c r="LUA40" s="64"/>
      <c r="LUB40" s="64"/>
      <c r="LUC40" s="64"/>
      <c r="LUD40" s="64"/>
      <c r="LUE40" s="64"/>
      <c r="LUF40" s="64"/>
      <c r="LUG40" s="64"/>
      <c r="LUH40" s="64"/>
      <c r="LUI40" s="64"/>
      <c r="LUJ40" s="64"/>
      <c r="LUK40" s="64"/>
      <c r="LUL40" s="64"/>
      <c r="LUM40" s="64"/>
      <c r="LUN40" s="64"/>
      <c r="LUO40" s="64"/>
      <c r="LUP40" s="64"/>
      <c r="LUQ40" s="64"/>
      <c r="LUR40" s="64"/>
      <c r="LUS40" s="64"/>
      <c r="LUT40" s="64"/>
      <c r="LUU40" s="64"/>
      <c r="LUV40" s="64"/>
      <c r="LUW40" s="64"/>
      <c r="LUX40" s="64"/>
      <c r="LUY40" s="64"/>
      <c r="LUZ40" s="64"/>
      <c r="LVA40" s="64"/>
      <c r="LVB40" s="64"/>
      <c r="LVC40" s="64"/>
      <c r="LVD40" s="64"/>
      <c r="LVE40" s="64"/>
      <c r="LVF40" s="64"/>
      <c r="LVG40" s="64"/>
      <c r="LVH40" s="64"/>
      <c r="LVI40" s="64"/>
      <c r="LVJ40" s="64"/>
      <c r="LVK40" s="64"/>
      <c r="LVL40" s="64"/>
      <c r="LVM40" s="64"/>
      <c r="LVN40" s="64"/>
      <c r="LVO40" s="64"/>
      <c r="LVP40" s="64"/>
      <c r="LVQ40" s="64"/>
      <c r="LVR40" s="64"/>
      <c r="LVS40" s="64"/>
      <c r="LVT40" s="64"/>
      <c r="LVU40" s="64"/>
      <c r="LVV40" s="64"/>
      <c r="LVW40" s="64"/>
      <c r="LVX40" s="64"/>
      <c r="LVY40" s="64"/>
      <c r="LVZ40" s="64"/>
      <c r="LWA40" s="64"/>
      <c r="LWB40" s="64"/>
      <c r="LWC40" s="64"/>
      <c r="LWD40" s="64"/>
      <c r="LWE40" s="64"/>
      <c r="LWF40" s="64"/>
      <c r="LWG40" s="64"/>
      <c r="LWH40" s="64"/>
      <c r="LWI40" s="64"/>
      <c r="LWJ40" s="64"/>
      <c r="LWK40" s="64"/>
      <c r="LWL40" s="64"/>
      <c r="LWM40" s="64"/>
      <c r="LWN40" s="64"/>
      <c r="LWO40" s="64"/>
      <c r="LWP40" s="64"/>
      <c r="LWQ40" s="64"/>
      <c r="LWR40" s="64"/>
      <c r="LWS40" s="64"/>
      <c r="LWT40" s="64"/>
      <c r="LWU40" s="64"/>
      <c r="LWV40" s="64"/>
      <c r="LWW40" s="64"/>
      <c r="LWX40" s="64"/>
      <c r="LWY40" s="64"/>
      <c r="LWZ40" s="64"/>
      <c r="LXA40" s="64"/>
      <c r="LXB40" s="64"/>
      <c r="LXC40" s="64"/>
      <c r="LXD40" s="64"/>
      <c r="LXE40" s="64"/>
      <c r="LXF40" s="64"/>
      <c r="LXG40" s="64"/>
      <c r="LXH40" s="64"/>
      <c r="LXI40" s="64"/>
      <c r="LXJ40" s="64"/>
      <c r="LXK40" s="64"/>
      <c r="LXL40" s="64"/>
      <c r="LXM40" s="64"/>
      <c r="LXN40" s="64"/>
      <c r="LXO40" s="64"/>
      <c r="LXP40" s="64"/>
      <c r="LXQ40" s="64"/>
      <c r="LXR40" s="64"/>
      <c r="LXS40" s="64"/>
      <c r="LXT40" s="64"/>
      <c r="LXU40" s="64"/>
      <c r="LXV40" s="64"/>
      <c r="LXW40" s="64"/>
      <c r="LXX40" s="64"/>
      <c r="LXY40" s="64"/>
      <c r="LXZ40" s="64"/>
      <c r="LYA40" s="64"/>
      <c r="LYB40" s="64"/>
      <c r="LYC40" s="64"/>
      <c r="LYD40" s="64"/>
      <c r="LYE40" s="64"/>
      <c r="LYF40" s="64"/>
      <c r="LYG40" s="64"/>
      <c r="LYH40" s="64"/>
      <c r="LYI40" s="64"/>
      <c r="LYJ40" s="64"/>
      <c r="LYK40" s="64"/>
      <c r="LYL40" s="64"/>
      <c r="LYM40" s="64"/>
      <c r="LYN40" s="64"/>
      <c r="LYO40" s="64"/>
      <c r="LYP40" s="64"/>
      <c r="LYQ40" s="64"/>
      <c r="LYR40" s="64"/>
      <c r="LYS40" s="64"/>
      <c r="LYT40" s="64"/>
      <c r="LYU40" s="64"/>
      <c r="LYV40" s="64"/>
      <c r="LYW40" s="64"/>
      <c r="LYX40" s="64"/>
      <c r="LYY40" s="64"/>
      <c r="LYZ40" s="64"/>
      <c r="LZA40" s="64"/>
      <c r="LZB40" s="64"/>
      <c r="LZC40" s="64"/>
      <c r="LZD40" s="64"/>
      <c r="LZE40" s="64"/>
      <c r="LZF40" s="64"/>
      <c r="LZG40" s="64"/>
      <c r="LZH40" s="64"/>
      <c r="LZI40" s="64"/>
      <c r="LZJ40" s="64"/>
      <c r="LZK40" s="64"/>
      <c r="LZL40" s="64"/>
      <c r="LZM40" s="64"/>
      <c r="LZN40" s="64"/>
      <c r="LZO40" s="64"/>
      <c r="LZP40" s="64"/>
      <c r="LZQ40" s="64"/>
      <c r="LZR40" s="64"/>
      <c r="LZS40" s="64"/>
      <c r="LZT40" s="64"/>
      <c r="LZU40" s="64"/>
      <c r="LZV40" s="64"/>
      <c r="LZW40" s="64"/>
      <c r="LZX40" s="64"/>
      <c r="LZY40" s="64"/>
      <c r="LZZ40" s="64"/>
      <c r="MAA40" s="64"/>
      <c r="MAB40" s="64"/>
      <c r="MAC40" s="64"/>
      <c r="MAD40" s="64"/>
      <c r="MAE40" s="64"/>
      <c r="MAF40" s="64"/>
      <c r="MAG40" s="64"/>
      <c r="MAH40" s="64"/>
      <c r="MAI40" s="64"/>
      <c r="MAJ40" s="64"/>
      <c r="MAK40" s="64"/>
      <c r="MAL40" s="64"/>
      <c r="MAM40" s="64"/>
      <c r="MAN40" s="64"/>
      <c r="MAO40" s="64"/>
      <c r="MAP40" s="64"/>
      <c r="MAQ40" s="64"/>
      <c r="MAR40" s="64"/>
      <c r="MAS40" s="64"/>
      <c r="MAT40" s="64"/>
      <c r="MAU40" s="64"/>
      <c r="MAV40" s="64"/>
      <c r="MAW40" s="64"/>
      <c r="MAX40" s="64"/>
      <c r="MAY40" s="64"/>
      <c r="MAZ40" s="64"/>
      <c r="MBA40" s="64"/>
      <c r="MBB40" s="64"/>
      <c r="MBC40" s="64"/>
      <c r="MBD40" s="64"/>
      <c r="MBE40" s="64"/>
      <c r="MBF40" s="64"/>
      <c r="MBG40" s="64"/>
      <c r="MBH40" s="64"/>
      <c r="MBI40" s="64"/>
      <c r="MBJ40" s="64"/>
      <c r="MBK40" s="64"/>
      <c r="MBL40" s="64"/>
      <c r="MBM40" s="64"/>
      <c r="MBN40" s="64"/>
      <c r="MBO40" s="64"/>
      <c r="MBP40" s="64"/>
      <c r="MBQ40" s="64"/>
      <c r="MBR40" s="64"/>
      <c r="MBS40" s="64"/>
      <c r="MBT40" s="64"/>
      <c r="MBU40" s="64"/>
      <c r="MBV40" s="64"/>
      <c r="MBW40" s="64"/>
      <c r="MBX40" s="64"/>
      <c r="MBY40" s="64"/>
      <c r="MBZ40" s="64"/>
      <c r="MCA40" s="64"/>
      <c r="MCB40" s="64"/>
      <c r="MCC40" s="64"/>
      <c r="MCD40" s="64"/>
      <c r="MCE40" s="64"/>
      <c r="MCF40" s="64"/>
      <c r="MCG40" s="64"/>
      <c r="MCH40" s="64"/>
      <c r="MCI40" s="64"/>
      <c r="MCJ40" s="64"/>
      <c r="MCK40" s="64"/>
      <c r="MCL40" s="64"/>
      <c r="MCM40" s="64"/>
      <c r="MCN40" s="64"/>
      <c r="MCO40" s="64"/>
      <c r="MCP40" s="64"/>
      <c r="MCQ40" s="64"/>
      <c r="MCR40" s="64"/>
      <c r="MCS40" s="64"/>
      <c r="MCT40" s="64"/>
      <c r="MCU40" s="64"/>
      <c r="MCV40" s="64"/>
      <c r="MCW40" s="64"/>
      <c r="MCX40" s="64"/>
      <c r="MCY40" s="64"/>
      <c r="MCZ40" s="64"/>
      <c r="MDA40" s="64"/>
      <c r="MDB40" s="64"/>
      <c r="MDC40" s="64"/>
      <c r="MDD40" s="64"/>
      <c r="MDE40" s="64"/>
      <c r="MDF40" s="64"/>
      <c r="MDG40" s="64"/>
      <c r="MDH40" s="64"/>
      <c r="MDI40" s="64"/>
      <c r="MDJ40" s="64"/>
      <c r="MDK40" s="64"/>
      <c r="MDL40" s="64"/>
      <c r="MDM40" s="64"/>
      <c r="MDN40" s="64"/>
      <c r="MDO40" s="64"/>
      <c r="MDP40" s="64"/>
      <c r="MDQ40" s="64"/>
      <c r="MDR40" s="64"/>
      <c r="MDS40" s="64"/>
      <c r="MDT40" s="64"/>
      <c r="MDU40" s="64"/>
      <c r="MDV40" s="64"/>
      <c r="MDW40" s="64"/>
      <c r="MDX40" s="64"/>
      <c r="MDY40" s="64"/>
      <c r="MDZ40" s="64"/>
      <c r="MEA40" s="64"/>
      <c r="MEB40" s="64"/>
      <c r="MEC40" s="64"/>
      <c r="MED40" s="64"/>
      <c r="MEE40" s="64"/>
      <c r="MEF40" s="64"/>
      <c r="MEG40" s="64"/>
      <c r="MEH40" s="64"/>
      <c r="MEI40" s="64"/>
      <c r="MEJ40" s="64"/>
      <c r="MEK40" s="64"/>
      <c r="MEL40" s="64"/>
      <c r="MEM40" s="64"/>
      <c r="MEN40" s="64"/>
      <c r="MEO40" s="64"/>
      <c r="MEP40" s="64"/>
      <c r="MEQ40" s="64"/>
      <c r="MER40" s="64"/>
      <c r="MES40" s="64"/>
      <c r="MET40" s="64"/>
      <c r="MEU40" s="64"/>
      <c r="MEV40" s="64"/>
      <c r="MEW40" s="64"/>
      <c r="MEX40" s="64"/>
      <c r="MEY40" s="64"/>
      <c r="MEZ40" s="64"/>
      <c r="MFA40" s="64"/>
      <c r="MFB40" s="64"/>
      <c r="MFC40" s="64"/>
      <c r="MFD40" s="64"/>
      <c r="MFE40" s="64"/>
      <c r="MFF40" s="64"/>
      <c r="MFG40" s="64"/>
      <c r="MFH40" s="64"/>
      <c r="MFI40" s="64"/>
      <c r="MFJ40" s="64"/>
      <c r="MFK40" s="64"/>
      <c r="MFL40" s="64"/>
      <c r="MFM40" s="64"/>
      <c r="MFN40" s="64"/>
      <c r="MFO40" s="64"/>
      <c r="MFP40" s="64"/>
      <c r="MFQ40" s="64"/>
      <c r="MFR40" s="64"/>
      <c r="MFS40" s="64"/>
      <c r="MFT40" s="64"/>
      <c r="MFU40" s="64"/>
      <c r="MFV40" s="64"/>
      <c r="MFW40" s="64"/>
      <c r="MFX40" s="64"/>
      <c r="MFY40" s="64"/>
      <c r="MFZ40" s="64"/>
      <c r="MGA40" s="64"/>
      <c r="MGB40" s="64"/>
      <c r="MGC40" s="64"/>
      <c r="MGD40" s="64"/>
      <c r="MGE40" s="64"/>
      <c r="MGF40" s="64"/>
      <c r="MGG40" s="64"/>
      <c r="MGH40" s="64"/>
      <c r="MGI40" s="64"/>
      <c r="MGJ40" s="64"/>
      <c r="MGK40" s="64"/>
      <c r="MGL40" s="64"/>
      <c r="MGM40" s="64"/>
      <c r="MGN40" s="64"/>
      <c r="MGO40" s="64"/>
      <c r="MGP40" s="64"/>
      <c r="MGQ40" s="64"/>
      <c r="MGR40" s="64"/>
      <c r="MGS40" s="64"/>
      <c r="MGT40" s="64"/>
      <c r="MGU40" s="64"/>
      <c r="MGV40" s="64"/>
      <c r="MGW40" s="64"/>
      <c r="MGX40" s="64"/>
      <c r="MGY40" s="64"/>
      <c r="MGZ40" s="64"/>
      <c r="MHA40" s="64"/>
      <c r="MHB40" s="64"/>
      <c r="MHC40" s="64"/>
      <c r="MHD40" s="64"/>
      <c r="MHE40" s="64"/>
      <c r="MHF40" s="64"/>
      <c r="MHG40" s="64"/>
      <c r="MHH40" s="64"/>
      <c r="MHI40" s="64"/>
      <c r="MHJ40" s="64"/>
      <c r="MHK40" s="64"/>
      <c r="MHL40" s="64"/>
      <c r="MHM40" s="64"/>
      <c r="MHN40" s="64"/>
      <c r="MHO40" s="64"/>
      <c r="MHP40" s="64"/>
      <c r="MHQ40" s="64"/>
      <c r="MHR40" s="64"/>
      <c r="MHS40" s="64"/>
      <c r="MHT40" s="64"/>
      <c r="MHU40" s="64"/>
      <c r="MHV40" s="64"/>
      <c r="MHW40" s="64"/>
      <c r="MHX40" s="64"/>
      <c r="MHY40" s="64"/>
      <c r="MHZ40" s="64"/>
      <c r="MIA40" s="64"/>
      <c r="MIB40" s="64"/>
      <c r="MIC40" s="64"/>
      <c r="MID40" s="64"/>
      <c r="MIE40" s="64"/>
      <c r="MIF40" s="64"/>
      <c r="MIG40" s="64"/>
      <c r="MIH40" s="64"/>
      <c r="MII40" s="64"/>
      <c r="MIJ40" s="64"/>
      <c r="MIK40" s="64"/>
      <c r="MIL40" s="64"/>
      <c r="MIM40" s="64"/>
      <c r="MIN40" s="64"/>
      <c r="MIO40" s="64"/>
      <c r="MIP40" s="64"/>
      <c r="MIQ40" s="64"/>
      <c r="MIR40" s="64"/>
      <c r="MIS40" s="64"/>
      <c r="MIT40" s="64"/>
      <c r="MIU40" s="64"/>
      <c r="MIV40" s="64"/>
      <c r="MIW40" s="64"/>
      <c r="MIX40" s="64"/>
      <c r="MIY40" s="64"/>
      <c r="MIZ40" s="64"/>
      <c r="MJA40" s="64"/>
      <c r="MJB40" s="64"/>
      <c r="MJC40" s="64"/>
      <c r="MJD40" s="64"/>
      <c r="MJE40" s="64"/>
      <c r="MJF40" s="64"/>
      <c r="MJG40" s="64"/>
      <c r="MJH40" s="64"/>
      <c r="MJI40" s="64"/>
      <c r="MJJ40" s="64"/>
      <c r="MJK40" s="64"/>
      <c r="MJL40" s="64"/>
      <c r="MJM40" s="64"/>
      <c r="MJN40" s="64"/>
      <c r="MJO40" s="64"/>
      <c r="MJP40" s="64"/>
      <c r="MJQ40" s="64"/>
      <c r="MJR40" s="64"/>
      <c r="MJS40" s="64"/>
      <c r="MJT40" s="64"/>
      <c r="MJU40" s="64"/>
      <c r="MJV40" s="64"/>
      <c r="MJW40" s="64"/>
      <c r="MJX40" s="64"/>
      <c r="MJY40" s="64"/>
      <c r="MJZ40" s="64"/>
      <c r="MKA40" s="64"/>
      <c r="MKB40" s="64"/>
      <c r="MKC40" s="64"/>
      <c r="MKD40" s="64"/>
      <c r="MKE40" s="64"/>
      <c r="MKF40" s="64"/>
      <c r="MKG40" s="64"/>
      <c r="MKH40" s="64"/>
      <c r="MKI40" s="64"/>
      <c r="MKJ40" s="64"/>
      <c r="MKK40" s="64"/>
      <c r="MKL40" s="64"/>
      <c r="MKM40" s="64"/>
      <c r="MKN40" s="64"/>
      <c r="MKO40" s="64"/>
      <c r="MKP40" s="64"/>
      <c r="MKQ40" s="64"/>
      <c r="MKR40" s="64"/>
      <c r="MKS40" s="64"/>
      <c r="MKT40" s="64"/>
      <c r="MKU40" s="64"/>
      <c r="MKV40" s="64"/>
      <c r="MKW40" s="64"/>
      <c r="MKX40" s="64"/>
      <c r="MKY40" s="64"/>
      <c r="MKZ40" s="64"/>
      <c r="MLA40" s="64"/>
      <c r="MLB40" s="64"/>
      <c r="MLC40" s="64"/>
      <c r="MLD40" s="64"/>
      <c r="MLE40" s="64"/>
      <c r="MLF40" s="64"/>
      <c r="MLG40" s="64"/>
      <c r="MLH40" s="64"/>
      <c r="MLI40" s="64"/>
      <c r="MLJ40" s="64"/>
      <c r="MLK40" s="64"/>
      <c r="MLL40" s="64"/>
      <c r="MLM40" s="64"/>
      <c r="MLN40" s="64"/>
      <c r="MLO40" s="64"/>
      <c r="MLP40" s="64"/>
      <c r="MLQ40" s="64"/>
      <c r="MLR40" s="64"/>
      <c r="MLS40" s="64"/>
      <c r="MLT40" s="64"/>
      <c r="MLU40" s="64"/>
      <c r="MLV40" s="64"/>
      <c r="MLW40" s="64"/>
      <c r="MLX40" s="64"/>
      <c r="MLY40" s="64"/>
      <c r="MLZ40" s="64"/>
      <c r="MMA40" s="64"/>
      <c r="MMB40" s="64"/>
      <c r="MMC40" s="64"/>
      <c r="MMD40" s="64"/>
      <c r="MME40" s="64"/>
      <c r="MMF40" s="64"/>
      <c r="MMG40" s="64"/>
      <c r="MMH40" s="64"/>
      <c r="MMI40" s="64"/>
      <c r="MMJ40" s="64"/>
      <c r="MMK40" s="64"/>
      <c r="MML40" s="64"/>
      <c r="MMM40" s="64"/>
      <c r="MMN40" s="64"/>
      <c r="MMO40" s="64"/>
      <c r="MMP40" s="64"/>
      <c r="MMQ40" s="64"/>
      <c r="MMR40" s="64"/>
      <c r="MMS40" s="64"/>
      <c r="MMT40" s="64"/>
      <c r="MMU40" s="64"/>
      <c r="MMV40" s="64"/>
      <c r="MMW40" s="64"/>
      <c r="MMX40" s="64"/>
      <c r="MMY40" s="64"/>
      <c r="MMZ40" s="64"/>
      <c r="MNA40" s="64"/>
      <c r="MNB40" s="64"/>
      <c r="MNC40" s="64"/>
      <c r="MND40" s="64"/>
      <c r="MNE40" s="64"/>
      <c r="MNF40" s="64"/>
      <c r="MNG40" s="64"/>
      <c r="MNH40" s="64"/>
      <c r="MNI40" s="64"/>
      <c r="MNJ40" s="64"/>
      <c r="MNK40" s="64"/>
      <c r="MNL40" s="64"/>
      <c r="MNM40" s="64"/>
      <c r="MNN40" s="64"/>
      <c r="MNO40" s="64"/>
      <c r="MNP40" s="64"/>
      <c r="MNQ40" s="64"/>
      <c r="MNR40" s="64"/>
      <c r="MNS40" s="64"/>
      <c r="MNT40" s="64"/>
      <c r="MNU40" s="64"/>
      <c r="MNV40" s="64"/>
      <c r="MNW40" s="64"/>
      <c r="MNX40" s="64"/>
      <c r="MNY40" s="64"/>
      <c r="MNZ40" s="64"/>
      <c r="MOA40" s="64"/>
      <c r="MOB40" s="64"/>
      <c r="MOC40" s="64"/>
      <c r="MOD40" s="64"/>
      <c r="MOE40" s="64"/>
      <c r="MOF40" s="64"/>
      <c r="MOG40" s="64"/>
      <c r="MOH40" s="64"/>
      <c r="MOI40" s="64"/>
      <c r="MOJ40" s="64"/>
      <c r="MOK40" s="64"/>
      <c r="MOL40" s="64"/>
      <c r="MOM40" s="64"/>
      <c r="MON40" s="64"/>
      <c r="MOO40" s="64"/>
      <c r="MOP40" s="64"/>
      <c r="MOQ40" s="64"/>
      <c r="MOR40" s="64"/>
      <c r="MOS40" s="64"/>
      <c r="MOT40" s="64"/>
      <c r="MOU40" s="64"/>
      <c r="MOV40" s="64"/>
      <c r="MOW40" s="64"/>
      <c r="MOX40" s="64"/>
      <c r="MOY40" s="64"/>
      <c r="MOZ40" s="64"/>
      <c r="MPA40" s="64"/>
      <c r="MPB40" s="64"/>
      <c r="MPC40" s="64"/>
      <c r="MPD40" s="64"/>
      <c r="MPE40" s="64"/>
      <c r="MPF40" s="64"/>
      <c r="MPG40" s="64"/>
      <c r="MPH40" s="64"/>
      <c r="MPI40" s="64"/>
      <c r="MPJ40" s="64"/>
      <c r="MPK40" s="64"/>
      <c r="MPL40" s="64"/>
      <c r="MPM40" s="64"/>
      <c r="MPN40" s="64"/>
      <c r="MPO40" s="64"/>
      <c r="MPP40" s="64"/>
      <c r="MPQ40" s="64"/>
      <c r="MPR40" s="64"/>
      <c r="MPS40" s="64"/>
      <c r="MPT40" s="64"/>
      <c r="MPU40" s="64"/>
      <c r="MPV40" s="64"/>
      <c r="MPW40" s="64"/>
      <c r="MPX40" s="64"/>
      <c r="MPY40" s="64"/>
      <c r="MPZ40" s="64"/>
      <c r="MQA40" s="64"/>
      <c r="MQB40" s="64"/>
      <c r="MQC40" s="64"/>
      <c r="MQD40" s="64"/>
      <c r="MQE40" s="64"/>
      <c r="MQF40" s="64"/>
      <c r="MQG40" s="64"/>
      <c r="MQH40" s="64"/>
      <c r="MQI40" s="64"/>
      <c r="MQJ40" s="64"/>
      <c r="MQK40" s="64"/>
      <c r="MQL40" s="64"/>
      <c r="MQM40" s="64"/>
      <c r="MQN40" s="64"/>
      <c r="MQO40" s="64"/>
      <c r="MQP40" s="64"/>
      <c r="MQQ40" s="64"/>
      <c r="MQR40" s="64"/>
      <c r="MQS40" s="64"/>
      <c r="MQT40" s="64"/>
      <c r="MQU40" s="64"/>
      <c r="MQV40" s="64"/>
      <c r="MQW40" s="64"/>
      <c r="MQX40" s="64"/>
      <c r="MQY40" s="64"/>
      <c r="MQZ40" s="64"/>
      <c r="MRA40" s="64"/>
      <c r="MRB40" s="64"/>
      <c r="MRC40" s="64"/>
      <c r="MRD40" s="64"/>
      <c r="MRE40" s="64"/>
      <c r="MRF40" s="64"/>
      <c r="MRG40" s="64"/>
      <c r="MRH40" s="64"/>
      <c r="MRI40" s="64"/>
      <c r="MRJ40" s="64"/>
      <c r="MRK40" s="64"/>
      <c r="MRL40" s="64"/>
      <c r="MRM40" s="64"/>
      <c r="MRN40" s="64"/>
      <c r="MRO40" s="64"/>
      <c r="MRP40" s="64"/>
      <c r="MRQ40" s="64"/>
      <c r="MRR40" s="64"/>
      <c r="MRS40" s="64"/>
      <c r="MRT40" s="64"/>
      <c r="MRU40" s="64"/>
      <c r="MRV40" s="64"/>
      <c r="MRW40" s="64"/>
      <c r="MRX40" s="64"/>
      <c r="MRY40" s="64"/>
      <c r="MRZ40" s="64"/>
      <c r="MSA40" s="64"/>
      <c r="MSB40" s="64"/>
      <c r="MSC40" s="64"/>
      <c r="MSD40" s="64"/>
      <c r="MSE40" s="64"/>
      <c r="MSF40" s="64"/>
      <c r="MSG40" s="64"/>
      <c r="MSH40" s="64"/>
      <c r="MSI40" s="64"/>
      <c r="MSJ40" s="64"/>
      <c r="MSK40" s="64"/>
      <c r="MSL40" s="64"/>
      <c r="MSM40" s="64"/>
      <c r="MSN40" s="64"/>
      <c r="MSO40" s="64"/>
      <c r="MSP40" s="64"/>
      <c r="MSQ40" s="64"/>
      <c r="MSR40" s="64"/>
      <c r="MSS40" s="64"/>
      <c r="MST40" s="64"/>
      <c r="MSU40" s="64"/>
      <c r="MSV40" s="64"/>
      <c r="MSW40" s="64"/>
      <c r="MSX40" s="64"/>
      <c r="MSY40" s="64"/>
      <c r="MSZ40" s="64"/>
      <c r="MTA40" s="64"/>
      <c r="MTB40" s="64"/>
      <c r="MTC40" s="64"/>
      <c r="MTD40" s="64"/>
      <c r="MTE40" s="64"/>
      <c r="MTF40" s="64"/>
      <c r="MTG40" s="64"/>
      <c r="MTH40" s="64"/>
      <c r="MTI40" s="64"/>
      <c r="MTJ40" s="64"/>
      <c r="MTK40" s="64"/>
      <c r="MTL40" s="64"/>
      <c r="MTM40" s="64"/>
      <c r="MTN40" s="64"/>
      <c r="MTO40" s="64"/>
      <c r="MTP40" s="64"/>
      <c r="MTQ40" s="64"/>
      <c r="MTR40" s="64"/>
      <c r="MTS40" s="64"/>
      <c r="MTT40" s="64"/>
      <c r="MTU40" s="64"/>
      <c r="MTV40" s="64"/>
      <c r="MTW40" s="64"/>
      <c r="MTX40" s="64"/>
      <c r="MTY40" s="64"/>
      <c r="MTZ40" s="64"/>
      <c r="MUA40" s="64"/>
      <c r="MUB40" s="64"/>
      <c r="MUC40" s="64"/>
      <c r="MUD40" s="64"/>
      <c r="MUE40" s="64"/>
      <c r="MUF40" s="64"/>
      <c r="MUG40" s="64"/>
      <c r="MUH40" s="64"/>
      <c r="MUI40" s="64"/>
      <c r="MUJ40" s="64"/>
      <c r="MUK40" s="64"/>
      <c r="MUL40" s="64"/>
      <c r="MUM40" s="64"/>
      <c r="MUN40" s="64"/>
      <c r="MUO40" s="64"/>
      <c r="MUP40" s="64"/>
      <c r="MUQ40" s="64"/>
      <c r="MUR40" s="64"/>
      <c r="MUS40" s="64"/>
      <c r="MUT40" s="64"/>
      <c r="MUU40" s="64"/>
      <c r="MUV40" s="64"/>
      <c r="MUW40" s="64"/>
      <c r="MUX40" s="64"/>
      <c r="MUY40" s="64"/>
      <c r="MUZ40" s="64"/>
      <c r="MVA40" s="64"/>
      <c r="MVB40" s="64"/>
      <c r="MVC40" s="64"/>
      <c r="MVD40" s="64"/>
      <c r="MVE40" s="64"/>
      <c r="MVF40" s="64"/>
      <c r="MVG40" s="64"/>
      <c r="MVH40" s="64"/>
      <c r="MVI40" s="64"/>
      <c r="MVJ40" s="64"/>
      <c r="MVK40" s="64"/>
      <c r="MVL40" s="64"/>
      <c r="MVM40" s="64"/>
      <c r="MVN40" s="64"/>
      <c r="MVO40" s="64"/>
      <c r="MVP40" s="64"/>
      <c r="MVQ40" s="64"/>
      <c r="MVR40" s="64"/>
      <c r="MVS40" s="64"/>
      <c r="MVT40" s="64"/>
      <c r="MVU40" s="64"/>
      <c r="MVV40" s="64"/>
      <c r="MVW40" s="64"/>
      <c r="MVX40" s="64"/>
      <c r="MVY40" s="64"/>
      <c r="MVZ40" s="64"/>
      <c r="MWA40" s="64"/>
      <c r="MWB40" s="64"/>
      <c r="MWC40" s="64"/>
      <c r="MWD40" s="64"/>
      <c r="MWE40" s="64"/>
      <c r="MWF40" s="64"/>
      <c r="MWG40" s="64"/>
      <c r="MWH40" s="64"/>
      <c r="MWI40" s="64"/>
      <c r="MWJ40" s="64"/>
      <c r="MWK40" s="64"/>
      <c r="MWL40" s="64"/>
      <c r="MWM40" s="64"/>
      <c r="MWN40" s="64"/>
      <c r="MWO40" s="64"/>
      <c r="MWP40" s="64"/>
      <c r="MWQ40" s="64"/>
      <c r="MWR40" s="64"/>
      <c r="MWS40" s="64"/>
      <c r="MWT40" s="64"/>
      <c r="MWU40" s="64"/>
      <c r="MWV40" s="64"/>
      <c r="MWW40" s="64"/>
      <c r="MWX40" s="64"/>
      <c r="MWY40" s="64"/>
      <c r="MWZ40" s="64"/>
      <c r="MXA40" s="64"/>
      <c r="MXB40" s="64"/>
      <c r="MXC40" s="64"/>
      <c r="MXD40" s="64"/>
      <c r="MXE40" s="64"/>
      <c r="MXF40" s="64"/>
      <c r="MXG40" s="64"/>
      <c r="MXH40" s="64"/>
      <c r="MXI40" s="64"/>
      <c r="MXJ40" s="64"/>
      <c r="MXK40" s="64"/>
      <c r="MXL40" s="64"/>
      <c r="MXM40" s="64"/>
      <c r="MXN40" s="64"/>
      <c r="MXO40" s="64"/>
      <c r="MXP40" s="64"/>
      <c r="MXQ40" s="64"/>
      <c r="MXR40" s="64"/>
      <c r="MXS40" s="64"/>
      <c r="MXT40" s="64"/>
      <c r="MXU40" s="64"/>
      <c r="MXV40" s="64"/>
      <c r="MXW40" s="64"/>
      <c r="MXX40" s="64"/>
      <c r="MXY40" s="64"/>
      <c r="MXZ40" s="64"/>
      <c r="MYA40" s="64"/>
      <c r="MYB40" s="64"/>
      <c r="MYC40" s="64"/>
      <c r="MYD40" s="64"/>
      <c r="MYE40" s="64"/>
      <c r="MYF40" s="64"/>
      <c r="MYG40" s="64"/>
      <c r="MYH40" s="64"/>
      <c r="MYI40" s="64"/>
      <c r="MYJ40" s="64"/>
      <c r="MYK40" s="64"/>
      <c r="MYL40" s="64"/>
      <c r="MYM40" s="64"/>
      <c r="MYN40" s="64"/>
      <c r="MYO40" s="64"/>
      <c r="MYP40" s="64"/>
      <c r="MYQ40" s="64"/>
      <c r="MYR40" s="64"/>
      <c r="MYS40" s="64"/>
      <c r="MYT40" s="64"/>
      <c r="MYU40" s="64"/>
      <c r="MYV40" s="64"/>
      <c r="MYW40" s="64"/>
      <c r="MYX40" s="64"/>
      <c r="MYY40" s="64"/>
      <c r="MYZ40" s="64"/>
      <c r="MZA40" s="64"/>
      <c r="MZB40" s="64"/>
      <c r="MZC40" s="64"/>
      <c r="MZD40" s="64"/>
      <c r="MZE40" s="64"/>
      <c r="MZF40" s="64"/>
      <c r="MZG40" s="64"/>
      <c r="MZH40" s="64"/>
      <c r="MZI40" s="64"/>
      <c r="MZJ40" s="64"/>
      <c r="MZK40" s="64"/>
      <c r="MZL40" s="64"/>
      <c r="MZM40" s="64"/>
      <c r="MZN40" s="64"/>
      <c r="MZO40" s="64"/>
      <c r="MZP40" s="64"/>
      <c r="MZQ40" s="64"/>
      <c r="MZR40" s="64"/>
      <c r="MZS40" s="64"/>
      <c r="MZT40" s="64"/>
      <c r="MZU40" s="64"/>
      <c r="MZV40" s="64"/>
      <c r="MZW40" s="64"/>
      <c r="MZX40" s="64"/>
      <c r="MZY40" s="64"/>
      <c r="MZZ40" s="64"/>
      <c r="NAA40" s="64"/>
      <c r="NAB40" s="64"/>
      <c r="NAC40" s="64"/>
      <c r="NAD40" s="64"/>
      <c r="NAE40" s="64"/>
      <c r="NAF40" s="64"/>
      <c r="NAG40" s="64"/>
      <c r="NAH40" s="64"/>
      <c r="NAI40" s="64"/>
      <c r="NAJ40" s="64"/>
      <c r="NAK40" s="64"/>
      <c r="NAL40" s="64"/>
      <c r="NAM40" s="64"/>
      <c r="NAN40" s="64"/>
      <c r="NAO40" s="64"/>
      <c r="NAP40" s="64"/>
      <c r="NAQ40" s="64"/>
      <c r="NAR40" s="64"/>
      <c r="NAS40" s="64"/>
      <c r="NAT40" s="64"/>
      <c r="NAU40" s="64"/>
      <c r="NAV40" s="64"/>
      <c r="NAW40" s="64"/>
      <c r="NAX40" s="64"/>
      <c r="NAY40" s="64"/>
      <c r="NAZ40" s="64"/>
      <c r="NBA40" s="64"/>
      <c r="NBB40" s="64"/>
      <c r="NBC40" s="64"/>
      <c r="NBD40" s="64"/>
      <c r="NBE40" s="64"/>
      <c r="NBF40" s="64"/>
      <c r="NBG40" s="64"/>
      <c r="NBH40" s="64"/>
      <c r="NBI40" s="64"/>
      <c r="NBJ40" s="64"/>
      <c r="NBK40" s="64"/>
      <c r="NBL40" s="64"/>
      <c r="NBM40" s="64"/>
      <c r="NBN40" s="64"/>
      <c r="NBO40" s="64"/>
      <c r="NBP40" s="64"/>
      <c r="NBQ40" s="64"/>
      <c r="NBR40" s="64"/>
      <c r="NBS40" s="64"/>
      <c r="NBT40" s="64"/>
      <c r="NBU40" s="64"/>
      <c r="NBV40" s="64"/>
      <c r="NBW40" s="64"/>
      <c r="NBX40" s="64"/>
      <c r="NBY40" s="64"/>
      <c r="NBZ40" s="64"/>
      <c r="NCA40" s="64"/>
      <c r="NCB40" s="64"/>
      <c r="NCC40" s="64"/>
      <c r="NCD40" s="64"/>
      <c r="NCE40" s="64"/>
      <c r="NCF40" s="64"/>
      <c r="NCG40" s="64"/>
      <c r="NCH40" s="64"/>
      <c r="NCI40" s="64"/>
      <c r="NCJ40" s="64"/>
      <c r="NCK40" s="64"/>
      <c r="NCL40" s="64"/>
      <c r="NCM40" s="64"/>
      <c r="NCN40" s="64"/>
      <c r="NCO40" s="64"/>
      <c r="NCP40" s="64"/>
      <c r="NCQ40" s="64"/>
      <c r="NCR40" s="64"/>
      <c r="NCS40" s="64"/>
      <c r="NCT40" s="64"/>
      <c r="NCU40" s="64"/>
      <c r="NCV40" s="64"/>
      <c r="NCW40" s="64"/>
      <c r="NCX40" s="64"/>
      <c r="NCY40" s="64"/>
      <c r="NCZ40" s="64"/>
      <c r="NDA40" s="64"/>
      <c r="NDB40" s="64"/>
      <c r="NDC40" s="64"/>
      <c r="NDD40" s="64"/>
      <c r="NDE40" s="64"/>
      <c r="NDF40" s="64"/>
      <c r="NDG40" s="64"/>
      <c r="NDH40" s="64"/>
      <c r="NDI40" s="64"/>
      <c r="NDJ40" s="64"/>
      <c r="NDK40" s="64"/>
      <c r="NDL40" s="64"/>
      <c r="NDM40" s="64"/>
      <c r="NDN40" s="64"/>
      <c r="NDO40" s="64"/>
      <c r="NDP40" s="64"/>
      <c r="NDQ40" s="64"/>
      <c r="NDR40" s="64"/>
      <c r="NDS40" s="64"/>
      <c r="NDT40" s="64"/>
      <c r="NDU40" s="64"/>
      <c r="NDV40" s="64"/>
      <c r="NDW40" s="64"/>
      <c r="NDX40" s="64"/>
      <c r="NDY40" s="64"/>
      <c r="NDZ40" s="64"/>
      <c r="NEA40" s="64"/>
      <c r="NEB40" s="64"/>
      <c r="NEC40" s="64"/>
      <c r="NED40" s="64"/>
      <c r="NEE40" s="64"/>
      <c r="NEF40" s="64"/>
      <c r="NEG40" s="64"/>
      <c r="NEH40" s="64"/>
      <c r="NEI40" s="64"/>
      <c r="NEJ40" s="64"/>
      <c r="NEK40" s="64"/>
      <c r="NEL40" s="64"/>
      <c r="NEM40" s="64"/>
      <c r="NEN40" s="64"/>
      <c r="NEO40" s="64"/>
      <c r="NEP40" s="64"/>
      <c r="NEQ40" s="64"/>
      <c r="NER40" s="64"/>
      <c r="NES40" s="64"/>
      <c r="NET40" s="64"/>
      <c r="NEU40" s="64"/>
      <c r="NEV40" s="64"/>
      <c r="NEW40" s="64"/>
      <c r="NEX40" s="64"/>
      <c r="NEY40" s="64"/>
      <c r="NEZ40" s="64"/>
      <c r="NFA40" s="64"/>
      <c r="NFB40" s="64"/>
      <c r="NFC40" s="64"/>
      <c r="NFD40" s="64"/>
      <c r="NFE40" s="64"/>
      <c r="NFF40" s="64"/>
      <c r="NFG40" s="64"/>
      <c r="NFH40" s="64"/>
      <c r="NFI40" s="64"/>
      <c r="NFJ40" s="64"/>
      <c r="NFK40" s="64"/>
      <c r="NFL40" s="64"/>
      <c r="NFM40" s="64"/>
      <c r="NFN40" s="64"/>
      <c r="NFO40" s="64"/>
      <c r="NFP40" s="64"/>
      <c r="NFQ40" s="64"/>
      <c r="NFR40" s="64"/>
      <c r="NFS40" s="64"/>
      <c r="NFT40" s="64"/>
      <c r="NFU40" s="64"/>
      <c r="NFV40" s="64"/>
      <c r="NFW40" s="64"/>
      <c r="NFX40" s="64"/>
      <c r="NFY40" s="64"/>
      <c r="NFZ40" s="64"/>
      <c r="NGA40" s="64"/>
      <c r="NGB40" s="64"/>
      <c r="NGC40" s="64"/>
      <c r="NGD40" s="64"/>
      <c r="NGE40" s="64"/>
      <c r="NGF40" s="64"/>
      <c r="NGG40" s="64"/>
      <c r="NGH40" s="64"/>
      <c r="NGI40" s="64"/>
      <c r="NGJ40" s="64"/>
      <c r="NGK40" s="64"/>
      <c r="NGL40" s="64"/>
      <c r="NGM40" s="64"/>
      <c r="NGN40" s="64"/>
      <c r="NGO40" s="64"/>
      <c r="NGP40" s="64"/>
      <c r="NGQ40" s="64"/>
      <c r="NGR40" s="64"/>
      <c r="NGS40" s="64"/>
      <c r="NGT40" s="64"/>
      <c r="NGU40" s="64"/>
      <c r="NGV40" s="64"/>
      <c r="NGW40" s="64"/>
      <c r="NGX40" s="64"/>
      <c r="NGY40" s="64"/>
      <c r="NGZ40" s="64"/>
      <c r="NHA40" s="64"/>
      <c r="NHB40" s="64"/>
      <c r="NHC40" s="64"/>
      <c r="NHD40" s="64"/>
      <c r="NHE40" s="64"/>
      <c r="NHF40" s="64"/>
      <c r="NHG40" s="64"/>
      <c r="NHH40" s="64"/>
      <c r="NHI40" s="64"/>
      <c r="NHJ40" s="64"/>
      <c r="NHK40" s="64"/>
      <c r="NHL40" s="64"/>
      <c r="NHM40" s="64"/>
      <c r="NHN40" s="64"/>
      <c r="NHO40" s="64"/>
      <c r="NHP40" s="64"/>
      <c r="NHQ40" s="64"/>
      <c r="NHR40" s="64"/>
      <c r="NHS40" s="64"/>
      <c r="NHT40" s="64"/>
      <c r="NHU40" s="64"/>
      <c r="NHV40" s="64"/>
      <c r="NHW40" s="64"/>
      <c r="NHX40" s="64"/>
      <c r="NHY40" s="64"/>
      <c r="NHZ40" s="64"/>
      <c r="NIA40" s="64"/>
      <c r="NIB40" s="64"/>
      <c r="NIC40" s="64"/>
      <c r="NID40" s="64"/>
      <c r="NIE40" s="64"/>
      <c r="NIF40" s="64"/>
      <c r="NIG40" s="64"/>
      <c r="NIH40" s="64"/>
      <c r="NII40" s="64"/>
      <c r="NIJ40" s="64"/>
      <c r="NIK40" s="64"/>
      <c r="NIL40" s="64"/>
      <c r="NIM40" s="64"/>
      <c r="NIN40" s="64"/>
      <c r="NIO40" s="64"/>
      <c r="NIP40" s="64"/>
      <c r="NIQ40" s="64"/>
      <c r="NIR40" s="64"/>
      <c r="NIS40" s="64"/>
      <c r="NIT40" s="64"/>
      <c r="NIU40" s="64"/>
      <c r="NIV40" s="64"/>
      <c r="NIW40" s="64"/>
      <c r="NIX40" s="64"/>
      <c r="NIY40" s="64"/>
      <c r="NIZ40" s="64"/>
      <c r="NJA40" s="64"/>
      <c r="NJB40" s="64"/>
      <c r="NJC40" s="64"/>
      <c r="NJD40" s="64"/>
      <c r="NJE40" s="64"/>
      <c r="NJF40" s="64"/>
      <c r="NJG40" s="64"/>
      <c r="NJH40" s="64"/>
      <c r="NJI40" s="64"/>
      <c r="NJJ40" s="64"/>
      <c r="NJK40" s="64"/>
      <c r="NJL40" s="64"/>
      <c r="NJM40" s="64"/>
      <c r="NJN40" s="64"/>
      <c r="NJO40" s="64"/>
      <c r="NJP40" s="64"/>
      <c r="NJQ40" s="64"/>
      <c r="NJR40" s="64"/>
      <c r="NJS40" s="64"/>
      <c r="NJT40" s="64"/>
      <c r="NJU40" s="64"/>
      <c r="NJV40" s="64"/>
      <c r="NJW40" s="64"/>
      <c r="NJX40" s="64"/>
      <c r="NJY40" s="64"/>
      <c r="NJZ40" s="64"/>
      <c r="NKA40" s="64"/>
      <c r="NKB40" s="64"/>
      <c r="NKC40" s="64"/>
      <c r="NKD40" s="64"/>
      <c r="NKE40" s="64"/>
      <c r="NKF40" s="64"/>
      <c r="NKG40" s="64"/>
      <c r="NKH40" s="64"/>
      <c r="NKI40" s="64"/>
      <c r="NKJ40" s="64"/>
      <c r="NKK40" s="64"/>
      <c r="NKL40" s="64"/>
      <c r="NKM40" s="64"/>
      <c r="NKN40" s="64"/>
      <c r="NKO40" s="64"/>
      <c r="NKP40" s="64"/>
      <c r="NKQ40" s="64"/>
      <c r="NKR40" s="64"/>
      <c r="NKS40" s="64"/>
      <c r="NKT40" s="64"/>
      <c r="NKU40" s="64"/>
      <c r="NKV40" s="64"/>
      <c r="NKW40" s="64"/>
      <c r="NKX40" s="64"/>
      <c r="NKY40" s="64"/>
      <c r="NKZ40" s="64"/>
      <c r="NLA40" s="64"/>
      <c r="NLB40" s="64"/>
      <c r="NLC40" s="64"/>
      <c r="NLD40" s="64"/>
      <c r="NLE40" s="64"/>
      <c r="NLF40" s="64"/>
      <c r="NLG40" s="64"/>
      <c r="NLH40" s="64"/>
      <c r="NLI40" s="64"/>
      <c r="NLJ40" s="64"/>
      <c r="NLK40" s="64"/>
      <c r="NLL40" s="64"/>
      <c r="NLM40" s="64"/>
      <c r="NLN40" s="64"/>
      <c r="NLO40" s="64"/>
      <c r="NLP40" s="64"/>
      <c r="NLQ40" s="64"/>
      <c r="NLR40" s="64"/>
      <c r="NLS40" s="64"/>
      <c r="NLT40" s="64"/>
      <c r="NLU40" s="64"/>
      <c r="NLV40" s="64"/>
      <c r="NLW40" s="64"/>
      <c r="NLX40" s="64"/>
      <c r="NLY40" s="64"/>
      <c r="NLZ40" s="64"/>
      <c r="NMA40" s="64"/>
      <c r="NMB40" s="64"/>
      <c r="NMC40" s="64"/>
      <c r="NMD40" s="64"/>
      <c r="NME40" s="64"/>
      <c r="NMF40" s="64"/>
      <c r="NMG40" s="64"/>
      <c r="NMH40" s="64"/>
      <c r="NMI40" s="64"/>
      <c r="NMJ40" s="64"/>
      <c r="NMK40" s="64"/>
      <c r="NML40" s="64"/>
      <c r="NMM40" s="64"/>
      <c r="NMN40" s="64"/>
      <c r="NMO40" s="64"/>
      <c r="NMP40" s="64"/>
      <c r="NMQ40" s="64"/>
      <c r="NMR40" s="64"/>
      <c r="NMS40" s="64"/>
      <c r="NMT40" s="64"/>
      <c r="NMU40" s="64"/>
      <c r="NMV40" s="64"/>
      <c r="NMW40" s="64"/>
      <c r="NMX40" s="64"/>
      <c r="NMY40" s="64"/>
      <c r="NMZ40" s="64"/>
      <c r="NNA40" s="64"/>
      <c r="NNB40" s="64"/>
      <c r="NNC40" s="64"/>
      <c r="NND40" s="64"/>
      <c r="NNE40" s="64"/>
      <c r="NNF40" s="64"/>
      <c r="NNG40" s="64"/>
      <c r="NNH40" s="64"/>
      <c r="NNI40" s="64"/>
      <c r="NNJ40" s="64"/>
      <c r="NNK40" s="64"/>
      <c r="NNL40" s="64"/>
      <c r="NNM40" s="64"/>
      <c r="NNN40" s="64"/>
      <c r="NNO40" s="64"/>
      <c r="NNP40" s="64"/>
      <c r="NNQ40" s="64"/>
      <c r="NNR40" s="64"/>
      <c r="NNS40" s="64"/>
      <c r="NNT40" s="64"/>
      <c r="NNU40" s="64"/>
      <c r="NNV40" s="64"/>
      <c r="NNW40" s="64"/>
      <c r="NNX40" s="64"/>
      <c r="NNY40" s="64"/>
      <c r="NNZ40" s="64"/>
      <c r="NOA40" s="64"/>
      <c r="NOB40" s="64"/>
      <c r="NOC40" s="64"/>
      <c r="NOD40" s="64"/>
      <c r="NOE40" s="64"/>
      <c r="NOF40" s="64"/>
      <c r="NOG40" s="64"/>
      <c r="NOH40" s="64"/>
      <c r="NOI40" s="64"/>
      <c r="NOJ40" s="64"/>
      <c r="NOK40" s="64"/>
      <c r="NOL40" s="64"/>
      <c r="NOM40" s="64"/>
      <c r="NON40" s="64"/>
      <c r="NOO40" s="64"/>
      <c r="NOP40" s="64"/>
      <c r="NOQ40" s="64"/>
      <c r="NOR40" s="64"/>
      <c r="NOS40" s="64"/>
      <c r="NOT40" s="64"/>
      <c r="NOU40" s="64"/>
      <c r="NOV40" s="64"/>
      <c r="NOW40" s="64"/>
      <c r="NOX40" s="64"/>
      <c r="NOY40" s="64"/>
      <c r="NOZ40" s="64"/>
      <c r="NPA40" s="64"/>
      <c r="NPB40" s="64"/>
      <c r="NPC40" s="64"/>
      <c r="NPD40" s="64"/>
      <c r="NPE40" s="64"/>
      <c r="NPF40" s="64"/>
      <c r="NPG40" s="64"/>
      <c r="NPH40" s="64"/>
      <c r="NPI40" s="64"/>
      <c r="NPJ40" s="64"/>
      <c r="NPK40" s="64"/>
      <c r="NPL40" s="64"/>
      <c r="NPM40" s="64"/>
      <c r="NPN40" s="64"/>
      <c r="NPO40" s="64"/>
      <c r="NPP40" s="64"/>
      <c r="NPQ40" s="64"/>
      <c r="NPR40" s="64"/>
      <c r="NPS40" s="64"/>
      <c r="NPT40" s="64"/>
      <c r="NPU40" s="64"/>
      <c r="NPV40" s="64"/>
      <c r="NPW40" s="64"/>
      <c r="NPX40" s="64"/>
      <c r="NPY40" s="64"/>
      <c r="NPZ40" s="64"/>
      <c r="NQA40" s="64"/>
      <c r="NQB40" s="64"/>
      <c r="NQC40" s="64"/>
      <c r="NQD40" s="64"/>
      <c r="NQE40" s="64"/>
      <c r="NQF40" s="64"/>
      <c r="NQG40" s="64"/>
      <c r="NQH40" s="64"/>
      <c r="NQI40" s="64"/>
      <c r="NQJ40" s="64"/>
      <c r="NQK40" s="64"/>
      <c r="NQL40" s="64"/>
      <c r="NQM40" s="64"/>
      <c r="NQN40" s="64"/>
      <c r="NQO40" s="64"/>
      <c r="NQP40" s="64"/>
      <c r="NQQ40" s="64"/>
      <c r="NQR40" s="64"/>
      <c r="NQS40" s="64"/>
      <c r="NQT40" s="64"/>
      <c r="NQU40" s="64"/>
      <c r="NQV40" s="64"/>
      <c r="NQW40" s="64"/>
      <c r="NQX40" s="64"/>
      <c r="NQY40" s="64"/>
      <c r="NQZ40" s="64"/>
      <c r="NRA40" s="64"/>
      <c r="NRB40" s="64"/>
      <c r="NRC40" s="64"/>
      <c r="NRD40" s="64"/>
      <c r="NRE40" s="64"/>
      <c r="NRF40" s="64"/>
      <c r="NRG40" s="64"/>
      <c r="NRH40" s="64"/>
      <c r="NRI40" s="64"/>
      <c r="NRJ40" s="64"/>
      <c r="NRK40" s="64"/>
      <c r="NRL40" s="64"/>
      <c r="NRM40" s="64"/>
      <c r="NRN40" s="64"/>
      <c r="NRO40" s="64"/>
      <c r="NRP40" s="64"/>
      <c r="NRQ40" s="64"/>
      <c r="NRR40" s="64"/>
      <c r="NRS40" s="64"/>
      <c r="NRT40" s="64"/>
      <c r="NRU40" s="64"/>
      <c r="NRV40" s="64"/>
      <c r="NRW40" s="64"/>
      <c r="NRX40" s="64"/>
      <c r="NRY40" s="64"/>
      <c r="NRZ40" s="64"/>
      <c r="NSA40" s="64"/>
      <c r="NSB40" s="64"/>
      <c r="NSC40" s="64"/>
      <c r="NSD40" s="64"/>
      <c r="NSE40" s="64"/>
      <c r="NSF40" s="64"/>
      <c r="NSG40" s="64"/>
      <c r="NSH40" s="64"/>
      <c r="NSI40" s="64"/>
      <c r="NSJ40" s="64"/>
      <c r="NSK40" s="64"/>
      <c r="NSL40" s="64"/>
      <c r="NSM40" s="64"/>
      <c r="NSN40" s="64"/>
      <c r="NSO40" s="64"/>
      <c r="NSP40" s="64"/>
      <c r="NSQ40" s="64"/>
      <c r="NSR40" s="64"/>
      <c r="NSS40" s="64"/>
      <c r="NST40" s="64"/>
      <c r="NSU40" s="64"/>
      <c r="NSV40" s="64"/>
      <c r="NSW40" s="64"/>
      <c r="NSX40" s="64"/>
      <c r="NSY40" s="64"/>
      <c r="NSZ40" s="64"/>
      <c r="NTA40" s="64"/>
      <c r="NTB40" s="64"/>
      <c r="NTC40" s="64"/>
      <c r="NTD40" s="64"/>
      <c r="NTE40" s="64"/>
      <c r="NTF40" s="64"/>
      <c r="NTG40" s="64"/>
      <c r="NTH40" s="64"/>
      <c r="NTI40" s="64"/>
      <c r="NTJ40" s="64"/>
      <c r="NTK40" s="64"/>
      <c r="NTL40" s="64"/>
      <c r="NTM40" s="64"/>
      <c r="NTN40" s="64"/>
      <c r="NTO40" s="64"/>
      <c r="NTP40" s="64"/>
      <c r="NTQ40" s="64"/>
      <c r="NTR40" s="64"/>
      <c r="NTS40" s="64"/>
      <c r="NTT40" s="64"/>
      <c r="NTU40" s="64"/>
      <c r="NTV40" s="64"/>
      <c r="NTW40" s="64"/>
      <c r="NTX40" s="64"/>
      <c r="NTY40" s="64"/>
      <c r="NTZ40" s="64"/>
      <c r="NUA40" s="64"/>
      <c r="NUB40" s="64"/>
      <c r="NUC40" s="64"/>
      <c r="NUD40" s="64"/>
      <c r="NUE40" s="64"/>
      <c r="NUF40" s="64"/>
      <c r="NUG40" s="64"/>
      <c r="NUH40" s="64"/>
      <c r="NUI40" s="64"/>
      <c r="NUJ40" s="64"/>
      <c r="NUK40" s="64"/>
      <c r="NUL40" s="64"/>
      <c r="NUM40" s="64"/>
      <c r="NUN40" s="64"/>
      <c r="NUO40" s="64"/>
      <c r="NUP40" s="64"/>
      <c r="NUQ40" s="64"/>
      <c r="NUR40" s="64"/>
      <c r="NUS40" s="64"/>
      <c r="NUT40" s="64"/>
      <c r="NUU40" s="64"/>
      <c r="NUV40" s="64"/>
      <c r="NUW40" s="64"/>
      <c r="NUX40" s="64"/>
      <c r="NUY40" s="64"/>
      <c r="NUZ40" s="64"/>
      <c r="NVA40" s="64"/>
      <c r="NVB40" s="64"/>
      <c r="NVC40" s="64"/>
      <c r="NVD40" s="64"/>
      <c r="NVE40" s="64"/>
      <c r="NVF40" s="64"/>
      <c r="NVG40" s="64"/>
      <c r="NVH40" s="64"/>
      <c r="NVI40" s="64"/>
      <c r="NVJ40" s="64"/>
      <c r="NVK40" s="64"/>
      <c r="NVL40" s="64"/>
      <c r="NVM40" s="64"/>
      <c r="NVN40" s="64"/>
      <c r="NVO40" s="64"/>
      <c r="NVP40" s="64"/>
      <c r="NVQ40" s="64"/>
      <c r="NVR40" s="64"/>
      <c r="NVS40" s="64"/>
      <c r="NVT40" s="64"/>
      <c r="NVU40" s="64"/>
      <c r="NVV40" s="64"/>
      <c r="NVW40" s="64"/>
      <c r="NVX40" s="64"/>
      <c r="NVY40" s="64"/>
      <c r="NVZ40" s="64"/>
      <c r="NWA40" s="64"/>
      <c r="NWB40" s="64"/>
      <c r="NWC40" s="64"/>
      <c r="NWD40" s="64"/>
      <c r="NWE40" s="64"/>
      <c r="NWF40" s="64"/>
      <c r="NWG40" s="64"/>
      <c r="NWH40" s="64"/>
      <c r="NWI40" s="64"/>
      <c r="NWJ40" s="64"/>
      <c r="NWK40" s="64"/>
      <c r="NWL40" s="64"/>
      <c r="NWM40" s="64"/>
      <c r="NWN40" s="64"/>
      <c r="NWO40" s="64"/>
      <c r="NWP40" s="64"/>
      <c r="NWQ40" s="64"/>
      <c r="NWR40" s="64"/>
      <c r="NWS40" s="64"/>
      <c r="NWT40" s="64"/>
      <c r="NWU40" s="64"/>
      <c r="NWV40" s="64"/>
      <c r="NWW40" s="64"/>
      <c r="NWX40" s="64"/>
      <c r="NWY40" s="64"/>
      <c r="NWZ40" s="64"/>
      <c r="NXA40" s="64"/>
      <c r="NXB40" s="64"/>
      <c r="NXC40" s="64"/>
      <c r="NXD40" s="64"/>
      <c r="NXE40" s="64"/>
      <c r="NXF40" s="64"/>
      <c r="NXG40" s="64"/>
      <c r="NXH40" s="64"/>
      <c r="NXI40" s="64"/>
      <c r="NXJ40" s="64"/>
      <c r="NXK40" s="64"/>
      <c r="NXL40" s="64"/>
      <c r="NXM40" s="64"/>
      <c r="NXN40" s="64"/>
      <c r="NXO40" s="64"/>
      <c r="NXP40" s="64"/>
      <c r="NXQ40" s="64"/>
      <c r="NXR40" s="64"/>
      <c r="NXS40" s="64"/>
      <c r="NXT40" s="64"/>
      <c r="NXU40" s="64"/>
      <c r="NXV40" s="64"/>
      <c r="NXW40" s="64"/>
      <c r="NXX40" s="64"/>
      <c r="NXY40" s="64"/>
      <c r="NXZ40" s="64"/>
      <c r="NYA40" s="64"/>
      <c r="NYB40" s="64"/>
      <c r="NYC40" s="64"/>
      <c r="NYD40" s="64"/>
      <c r="NYE40" s="64"/>
      <c r="NYF40" s="64"/>
      <c r="NYG40" s="64"/>
      <c r="NYH40" s="64"/>
      <c r="NYI40" s="64"/>
      <c r="NYJ40" s="64"/>
      <c r="NYK40" s="64"/>
      <c r="NYL40" s="64"/>
      <c r="NYM40" s="64"/>
      <c r="NYN40" s="64"/>
      <c r="NYO40" s="64"/>
      <c r="NYP40" s="64"/>
      <c r="NYQ40" s="64"/>
      <c r="NYR40" s="64"/>
      <c r="NYS40" s="64"/>
      <c r="NYT40" s="64"/>
      <c r="NYU40" s="64"/>
      <c r="NYV40" s="64"/>
      <c r="NYW40" s="64"/>
      <c r="NYX40" s="64"/>
      <c r="NYY40" s="64"/>
      <c r="NYZ40" s="64"/>
      <c r="NZA40" s="64"/>
      <c r="NZB40" s="64"/>
      <c r="NZC40" s="64"/>
      <c r="NZD40" s="64"/>
      <c r="NZE40" s="64"/>
      <c r="NZF40" s="64"/>
      <c r="NZG40" s="64"/>
      <c r="NZH40" s="64"/>
      <c r="NZI40" s="64"/>
      <c r="NZJ40" s="64"/>
      <c r="NZK40" s="64"/>
      <c r="NZL40" s="64"/>
      <c r="NZM40" s="64"/>
      <c r="NZN40" s="64"/>
      <c r="NZO40" s="64"/>
      <c r="NZP40" s="64"/>
      <c r="NZQ40" s="64"/>
      <c r="NZR40" s="64"/>
      <c r="NZS40" s="64"/>
      <c r="NZT40" s="64"/>
      <c r="NZU40" s="64"/>
      <c r="NZV40" s="64"/>
      <c r="NZW40" s="64"/>
      <c r="NZX40" s="64"/>
      <c r="NZY40" s="64"/>
      <c r="NZZ40" s="64"/>
      <c r="OAA40" s="64"/>
      <c r="OAB40" s="64"/>
      <c r="OAC40" s="64"/>
      <c r="OAD40" s="64"/>
      <c r="OAE40" s="64"/>
      <c r="OAF40" s="64"/>
      <c r="OAG40" s="64"/>
      <c r="OAH40" s="64"/>
      <c r="OAI40" s="64"/>
      <c r="OAJ40" s="64"/>
      <c r="OAK40" s="64"/>
      <c r="OAL40" s="64"/>
      <c r="OAM40" s="64"/>
      <c r="OAN40" s="64"/>
      <c r="OAO40" s="64"/>
      <c r="OAP40" s="64"/>
      <c r="OAQ40" s="64"/>
      <c r="OAR40" s="64"/>
      <c r="OAS40" s="64"/>
      <c r="OAT40" s="64"/>
      <c r="OAU40" s="64"/>
      <c r="OAV40" s="64"/>
      <c r="OAW40" s="64"/>
      <c r="OAX40" s="64"/>
      <c r="OAY40" s="64"/>
      <c r="OAZ40" s="64"/>
      <c r="OBA40" s="64"/>
      <c r="OBB40" s="64"/>
      <c r="OBC40" s="64"/>
      <c r="OBD40" s="64"/>
      <c r="OBE40" s="64"/>
      <c r="OBF40" s="64"/>
      <c r="OBG40" s="64"/>
      <c r="OBH40" s="64"/>
      <c r="OBI40" s="64"/>
      <c r="OBJ40" s="64"/>
      <c r="OBK40" s="64"/>
      <c r="OBL40" s="64"/>
      <c r="OBM40" s="64"/>
      <c r="OBN40" s="64"/>
      <c r="OBO40" s="64"/>
      <c r="OBP40" s="64"/>
      <c r="OBQ40" s="64"/>
      <c r="OBR40" s="64"/>
      <c r="OBS40" s="64"/>
      <c r="OBT40" s="64"/>
      <c r="OBU40" s="64"/>
      <c r="OBV40" s="64"/>
      <c r="OBW40" s="64"/>
      <c r="OBX40" s="64"/>
      <c r="OBY40" s="64"/>
      <c r="OBZ40" s="64"/>
      <c r="OCA40" s="64"/>
      <c r="OCB40" s="64"/>
      <c r="OCC40" s="64"/>
      <c r="OCD40" s="64"/>
      <c r="OCE40" s="64"/>
      <c r="OCF40" s="64"/>
      <c r="OCG40" s="64"/>
      <c r="OCH40" s="64"/>
      <c r="OCI40" s="64"/>
      <c r="OCJ40" s="64"/>
      <c r="OCK40" s="64"/>
      <c r="OCL40" s="64"/>
      <c r="OCM40" s="64"/>
      <c r="OCN40" s="64"/>
      <c r="OCO40" s="64"/>
      <c r="OCP40" s="64"/>
      <c r="OCQ40" s="64"/>
      <c r="OCR40" s="64"/>
      <c r="OCS40" s="64"/>
      <c r="OCT40" s="64"/>
      <c r="OCU40" s="64"/>
      <c r="OCV40" s="64"/>
      <c r="OCW40" s="64"/>
      <c r="OCX40" s="64"/>
      <c r="OCY40" s="64"/>
      <c r="OCZ40" s="64"/>
      <c r="ODA40" s="64"/>
      <c r="ODB40" s="64"/>
      <c r="ODC40" s="64"/>
      <c r="ODD40" s="64"/>
      <c r="ODE40" s="64"/>
      <c r="ODF40" s="64"/>
      <c r="ODG40" s="64"/>
      <c r="ODH40" s="64"/>
      <c r="ODI40" s="64"/>
      <c r="ODJ40" s="64"/>
      <c r="ODK40" s="64"/>
      <c r="ODL40" s="64"/>
      <c r="ODM40" s="64"/>
      <c r="ODN40" s="64"/>
      <c r="ODO40" s="64"/>
      <c r="ODP40" s="64"/>
      <c r="ODQ40" s="64"/>
      <c r="ODR40" s="64"/>
      <c r="ODS40" s="64"/>
      <c r="ODT40" s="64"/>
      <c r="ODU40" s="64"/>
      <c r="ODV40" s="64"/>
      <c r="ODW40" s="64"/>
      <c r="ODX40" s="64"/>
      <c r="ODY40" s="64"/>
      <c r="ODZ40" s="64"/>
      <c r="OEA40" s="64"/>
      <c r="OEB40" s="64"/>
      <c r="OEC40" s="64"/>
      <c r="OED40" s="64"/>
      <c r="OEE40" s="64"/>
      <c r="OEF40" s="64"/>
      <c r="OEG40" s="64"/>
      <c r="OEH40" s="64"/>
      <c r="OEI40" s="64"/>
      <c r="OEJ40" s="64"/>
      <c r="OEK40" s="64"/>
      <c r="OEL40" s="64"/>
      <c r="OEM40" s="64"/>
      <c r="OEN40" s="64"/>
      <c r="OEO40" s="64"/>
      <c r="OEP40" s="64"/>
      <c r="OEQ40" s="64"/>
      <c r="OER40" s="64"/>
      <c r="OES40" s="64"/>
      <c r="OET40" s="64"/>
      <c r="OEU40" s="64"/>
      <c r="OEV40" s="64"/>
      <c r="OEW40" s="64"/>
      <c r="OEX40" s="64"/>
      <c r="OEY40" s="64"/>
      <c r="OEZ40" s="64"/>
      <c r="OFA40" s="64"/>
      <c r="OFB40" s="64"/>
      <c r="OFC40" s="64"/>
      <c r="OFD40" s="64"/>
      <c r="OFE40" s="64"/>
      <c r="OFF40" s="64"/>
      <c r="OFG40" s="64"/>
      <c r="OFH40" s="64"/>
      <c r="OFI40" s="64"/>
      <c r="OFJ40" s="64"/>
      <c r="OFK40" s="64"/>
      <c r="OFL40" s="64"/>
      <c r="OFM40" s="64"/>
      <c r="OFN40" s="64"/>
      <c r="OFO40" s="64"/>
      <c r="OFP40" s="64"/>
      <c r="OFQ40" s="64"/>
      <c r="OFR40" s="64"/>
      <c r="OFS40" s="64"/>
      <c r="OFT40" s="64"/>
      <c r="OFU40" s="64"/>
      <c r="OFV40" s="64"/>
      <c r="OFW40" s="64"/>
      <c r="OFX40" s="64"/>
      <c r="OFY40" s="64"/>
      <c r="OFZ40" s="64"/>
      <c r="OGA40" s="64"/>
      <c r="OGB40" s="64"/>
      <c r="OGC40" s="64"/>
      <c r="OGD40" s="64"/>
      <c r="OGE40" s="64"/>
      <c r="OGF40" s="64"/>
      <c r="OGG40" s="64"/>
      <c r="OGH40" s="64"/>
      <c r="OGI40" s="64"/>
      <c r="OGJ40" s="64"/>
      <c r="OGK40" s="64"/>
      <c r="OGL40" s="64"/>
      <c r="OGM40" s="64"/>
      <c r="OGN40" s="64"/>
      <c r="OGO40" s="64"/>
      <c r="OGP40" s="64"/>
      <c r="OGQ40" s="64"/>
      <c r="OGR40" s="64"/>
      <c r="OGS40" s="64"/>
      <c r="OGT40" s="64"/>
      <c r="OGU40" s="64"/>
      <c r="OGV40" s="64"/>
      <c r="OGW40" s="64"/>
      <c r="OGX40" s="64"/>
      <c r="OGY40" s="64"/>
      <c r="OGZ40" s="64"/>
      <c r="OHA40" s="64"/>
      <c r="OHB40" s="64"/>
      <c r="OHC40" s="64"/>
      <c r="OHD40" s="64"/>
      <c r="OHE40" s="64"/>
      <c r="OHF40" s="64"/>
      <c r="OHG40" s="64"/>
      <c r="OHH40" s="64"/>
      <c r="OHI40" s="64"/>
      <c r="OHJ40" s="64"/>
      <c r="OHK40" s="64"/>
      <c r="OHL40" s="64"/>
      <c r="OHM40" s="64"/>
      <c r="OHN40" s="64"/>
      <c r="OHO40" s="64"/>
      <c r="OHP40" s="64"/>
      <c r="OHQ40" s="64"/>
      <c r="OHR40" s="64"/>
      <c r="OHS40" s="64"/>
      <c r="OHT40" s="64"/>
      <c r="OHU40" s="64"/>
      <c r="OHV40" s="64"/>
      <c r="OHW40" s="64"/>
      <c r="OHX40" s="64"/>
      <c r="OHY40" s="64"/>
      <c r="OHZ40" s="64"/>
      <c r="OIA40" s="64"/>
      <c r="OIB40" s="64"/>
      <c r="OIC40" s="64"/>
      <c r="OID40" s="64"/>
      <c r="OIE40" s="64"/>
      <c r="OIF40" s="64"/>
      <c r="OIG40" s="64"/>
      <c r="OIH40" s="64"/>
      <c r="OII40" s="64"/>
      <c r="OIJ40" s="64"/>
      <c r="OIK40" s="64"/>
      <c r="OIL40" s="64"/>
      <c r="OIM40" s="64"/>
      <c r="OIN40" s="64"/>
      <c r="OIO40" s="64"/>
      <c r="OIP40" s="64"/>
      <c r="OIQ40" s="64"/>
      <c r="OIR40" s="64"/>
      <c r="OIS40" s="64"/>
      <c r="OIT40" s="64"/>
      <c r="OIU40" s="64"/>
      <c r="OIV40" s="64"/>
      <c r="OIW40" s="64"/>
      <c r="OIX40" s="64"/>
      <c r="OIY40" s="64"/>
      <c r="OIZ40" s="64"/>
      <c r="OJA40" s="64"/>
      <c r="OJB40" s="64"/>
      <c r="OJC40" s="64"/>
      <c r="OJD40" s="64"/>
      <c r="OJE40" s="64"/>
      <c r="OJF40" s="64"/>
      <c r="OJG40" s="64"/>
      <c r="OJH40" s="64"/>
      <c r="OJI40" s="64"/>
      <c r="OJJ40" s="64"/>
      <c r="OJK40" s="64"/>
      <c r="OJL40" s="64"/>
      <c r="OJM40" s="64"/>
      <c r="OJN40" s="64"/>
      <c r="OJO40" s="64"/>
      <c r="OJP40" s="64"/>
      <c r="OJQ40" s="64"/>
      <c r="OJR40" s="64"/>
      <c r="OJS40" s="64"/>
      <c r="OJT40" s="64"/>
      <c r="OJU40" s="64"/>
      <c r="OJV40" s="64"/>
      <c r="OJW40" s="64"/>
      <c r="OJX40" s="64"/>
      <c r="OJY40" s="64"/>
      <c r="OJZ40" s="64"/>
      <c r="OKA40" s="64"/>
      <c r="OKB40" s="64"/>
      <c r="OKC40" s="64"/>
      <c r="OKD40" s="64"/>
      <c r="OKE40" s="64"/>
      <c r="OKF40" s="64"/>
      <c r="OKG40" s="64"/>
      <c r="OKH40" s="64"/>
      <c r="OKI40" s="64"/>
      <c r="OKJ40" s="64"/>
      <c r="OKK40" s="64"/>
      <c r="OKL40" s="64"/>
      <c r="OKM40" s="64"/>
      <c r="OKN40" s="64"/>
      <c r="OKO40" s="64"/>
      <c r="OKP40" s="64"/>
      <c r="OKQ40" s="64"/>
      <c r="OKR40" s="64"/>
      <c r="OKS40" s="64"/>
      <c r="OKT40" s="64"/>
      <c r="OKU40" s="64"/>
      <c r="OKV40" s="64"/>
      <c r="OKW40" s="64"/>
      <c r="OKX40" s="64"/>
      <c r="OKY40" s="64"/>
      <c r="OKZ40" s="64"/>
      <c r="OLA40" s="64"/>
      <c r="OLB40" s="64"/>
      <c r="OLC40" s="64"/>
      <c r="OLD40" s="64"/>
      <c r="OLE40" s="64"/>
      <c r="OLF40" s="64"/>
      <c r="OLG40" s="64"/>
      <c r="OLH40" s="64"/>
      <c r="OLI40" s="64"/>
      <c r="OLJ40" s="64"/>
      <c r="OLK40" s="64"/>
      <c r="OLL40" s="64"/>
      <c r="OLM40" s="64"/>
      <c r="OLN40" s="64"/>
      <c r="OLO40" s="64"/>
      <c r="OLP40" s="64"/>
      <c r="OLQ40" s="64"/>
      <c r="OLR40" s="64"/>
      <c r="OLS40" s="64"/>
      <c r="OLT40" s="64"/>
      <c r="OLU40" s="64"/>
      <c r="OLV40" s="64"/>
      <c r="OLW40" s="64"/>
      <c r="OLX40" s="64"/>
      <c r="OLY40" s="64"/>
      <c r="OLZ40" s="64"/>
      <c r="OMA40" s="64"/>
      <c r="OMB40" s="64"/>
      <c r="OMC40" s="64"/>
      <c r="OMD40" s="64"/>
      <c r="OME40" s="64"/>
      <c r="OMF40" s="64"/>
      <c r="OMG40" s="64"/>
      <c r="OMH40" s="64"/>
      <c r="OMI40" s="64"/>
      <c r="OMJ40" s="64"/>
      <c r="OMK40" s="64"/>
      <c r="OML40" s="64"/>
      <c r="OMM40" s="64"/>
      <c r="OMN40" s="64"/>
      <c r="OMO40" s="64"/>
      <c r="OMP40" s="64"/>
      <c r="OMQ40" s="64"/>
      <c r="OMR40" s="64"/>
      <c r="OMS40" s="64"/>
      <c r="OMT40" s="64"/>
      <c r="OMU40" s="64"/>
      <c r="OMV40" s="64"/>
      <c r="OMW40" s="64"/>
      <c r="OMX40" s="64"/>
      <c r="OMY40" s="64"/>
      <c r="OMZ40" s="64"/>
      <c r="ONA40" s="64"/>
      <c r="ONB40" s="64"/>
      <c r="ONC40" s="64"/>
      <c r="OND40" s="64"/>
      <c r="ONE40" s="64"/>
      <c r="ONF40" s="64"/>
      <c r="ONG40" s="64"/>
      <c r="ONH40" s="64"/>
      <c r="ONI40" s="64"/>
      <c r="ONJ40" s="64"/>
      <c r="ONK40" s="64"/>
      <c r="ONL40" s="64"/>
      <c r="ONM40" s="64"/>
      <c r="ONN40" s="64"/>
      <c r="ONO40" s="64"/>
      <c r="ONP40" s="64"/>
      <c r="ONQ40" s="64"/>
      <c r="ONR40" s="64"/>
      <c r="ONS40" s="64"/>
      <c r="ONT40" s="64"/>
      <c r="ONU40" s="64"/>
      <c r="ONV40" s="64"/>
      <c r="ONW40" s="64"/>
      <c r="ONX40" s="64"/>
      <c r="ONY40" s="64"/>
      <c r="ONZ40" s="64"/>
      <c r="OOA40" s="64"/>
      <c r="OOB40" s="64"/>
      <c r="OOC40" s="64"/>
      <c r="OOD40" s="64"/>
      <c r="OOE40" s="64"/>
      <c r="OOF40" s="64"/>
      <c r="OOG40" s="64"/>
      <c r="OOH40" s="64"/>
      <c r="OOI40" s="64"/>
      <c r="OOJ40" s="64"/>
      <c r="OOK40" s="64"/>
      <c r="OOL40" s="64"/>
      <c r="OOM40" s="64"/>
      <c r="OON40" s="64"/>
      <c r="OOO40" s="64"/>
      <c r="OOP40" s="64"/>
      <c r="OOQ40" s="64"/>
      <c r="OOR40" s="64"/>
      <c r="OOS40" s="64"/>
      <c r="OOT40" s="64"/>
      <c r="OOU40" s="64"/>
      <c r="OOV40" s="64"/>
      <c r="OOW40" s="64"/>
      <c r="OOX40" s="64"/>
      <c r="OOY40" s="64"/>
      <c r="OOZ40" s="64"/>
      <c r="OPA40" s="64"/>
      <c r="OPB40" s="64"/>
      <c r="OPC40" s="64"/>
      <c r="OPD40" s="64"/>
      <c r="OPE40" s="64"/>
      <c r="OPF40" s="64"/>
      <c r="OPG40" s="64"/>
      <c r="OPH40" s="64"/>
      <c r="OPI40" s="64"/>
      <c r="OPJ40" s="64"/>
      <c r="OPK40" s="64"/>
      <c r="OPL40" s="64"/>
      <c r="OPM40" s="64"/>
      <c r="OPN40" s="64"/>
      <c r="OPO40" s="64"/>
      <c r="OPP40" s="64"/>
      <c r="OPQ40" s="64"/>
      <c r="OPR40" s="64"/>
      <c r="OPS40" s="64"/>
      <c r="OPT40" s="64"/>
      <c r="OPU40" s="64"/>
      <c r="OPV40" s="64"/>
      <c r="OPW40" s="64"/>
      <c r="OPX40" s="64"/>
      <c r="OPY40" s="64"/>
      <c r="OPZ40" s="64"/>
      <c r="OQA40" s="64"/>
      <c r="OQB40" s="64"/>
      <c r="OQC40" s="64"/>
      <c r="OQD40" s="64"/>
      <c r="OQE40" s="64"/>
      <c r="OQF40" s="64"/>
      <c r="OQG40" s="64"/>
      <c r="OQH40" s="64"/>
      <c r="OQI40" s="64"/>
      <c r="OQJ40" s="64"/>
      <c r="OQK40" s="64"/>
      <c r="OQL40" s="64"/>
      <c r="OQM40" s="64"/>
      <c r="OQN40" s="64"/>
      <c r="OQO40" s="64"/>
      <c r="OQP40" s="64"/>
      <c r="OQQ40" s="64"/>
      <c r="OQR40" s="64"/>
      <c r="OQS40" s="64"/>
      <c r="OQT40" s="64"/>
      <c r="OQU40" s="64"/>
      <c r="OQV40" s="64"/>
      <c r="OQW40" s="64"/>
      <c r="OQX40" s="64"/>
      <c r="OQY40" s="64"/>
      <c r="OQZ40" s="64"/>
      <c r="ORA40" s="64"/>
      <c r="ORB40" s="64"/>
      <c r="ORC40" s="64"/>
      <c r="ORD40" s="64"/>
      <c r="ORE40" s="64"/>
      <c r="ORF40" s="64"/>
      <c r="ORG40" s="64"/>
      <c r="ORH40" s="64"/>
      <c r="ORI40" s="64"/>
      <c r="ORJ40" s="64"/>
      <c r="ORK40" s="64"/>
      <c r="ORL40" s="64"/>
      <c r="ORM40" s="64"/>
      <c r="ORN40" s="64"/>
      <c r="ORO40" s="64"/>
      <c r="ORP40" s="64"/>
      <c r="ORQ40" s="64"/>
      <c r="ORR40" s="64"/>
      <c r="ORS40" s="64"/>
      <c r="ORT40" s="64"/>
      <c r="ORU40" s="64"/>
      <c r="ORV40" s="64"/>
      <c r="ORW40" s="64"/>
      <c r="ORX40" s="64"/>
      <c r="ORY40" s="64"/>
      <c r="ORZ40" s="64"/>
      <c r="OSA40" s="64"/>
      <c r="OSB40" s="64"/>
      <c r="OSC40" s="64"/>
      <c r="OSD40" s="64"/>
      <c r="OSE40" s="64"/>
      <c r="OSF40" s="64"/>
      <c r="OSG40" s="64"/>
      <c r="OSH40" s="64"/>
      <c r="OSI40" s="64"/>
      <c r="OSJ40" s="64"/>
      <c r="OSK40" s="64"/>
      <c r="OSL40" s="64"/>
      <c r="OSM40" s="64"/>
      <c r="OSN40" s="64"/>
      <c r="OSO40" s="64"/>
      <c r="OSP40" s="64"/>
      <c r="OSQ40" s="64"/>
      <c r="OSR40" s="64"/>
      <c r="OSS40" s="64"/>
      <c r="OST40" s="64"/>
      <c r="OSU40" s="64"/>
      <c r="OSV40" s="64"/>
      <c r="OSW40" s="64"/>
      <c r="OSX40" s="64"/>
      <c r="OSY40" s="64"/>
      <c r="OSZ40" s="64"/>
      <c r="OTA40" s="64"/>
      <c r="OTB40" s="64"/>
      <c r="OTC40" s="64"/>
      <c r="OTD40" s="64"/>
      <c r="OTE40" s="64"/>
      <c r="OTF40" s="64"/>
      <c r="OTG40" s="64"/>
      <c r="OTH40" s="64"/>
      <c r="OTI40" s="64"/>
      <c r="OTJ40" s="64"/>
      <c r="OTK40" s="64"/>
      <c r="OTL40" s="64"/>
      <c r="OTM40" s="64"/>
      <c r="OTN40" s="64"/>
      <c r="OTO40" s="64"/>
      <c r="OTP40" s="64"/>
      <c r="OTQ40" s="64"/>
      <c r="OTR40" s="64"/>
      <c r="OTS40" s="64"/>
      <c r="OTT40" s="64"/>
      <c r="OTU40" s="64"/>
      <c r="OTV40" s="64"/>
      <c r="OTW40" s="64"/>
      <c r="OTX40" s="64"/>
      <c r="OTY40" s="64"/>
      <c r="OTZ40" s="64"/>
      <c r="OUA40" s="64"/>
      <c r="OUB40" s="64"/>
      <c r="OUC40" s="64"/>
      <c r="OUD40" s="64"/>
      <c r="OUE40" s="64"/>
      <c r="OUF40" s="64"/>
      <c r="OUG40" s="64"/>
      <c r="OUH40" s="64"/>
      <c r="OUI40" s="64"/>
      <c r="OUJ40" s="64"/>
      <c r="OUK40" s="64"/>
      <c r="OUL40" s="64"/>
      <c r="OUM40" s="64"/>
      <c r="OUN40" s="64"/>
      <c r="OUO40" s="64"/>
      <c r="OUP40" s="64"/>
      <c r="OUQ40" s="64"/>
      <c r="OUR40" s="64"/>
      <c r="OUS40" s="64"/>
      <c r="OUT40" s="64"/>
      <c r="OUU40" s="64"/>
      <c r="OUV40" s="64"/>
      <c r="OUW40" s="64"/>
      <c r="OUX40" s="64"/>
      <c r="OUY40" s="64"/>
      <c r="OUZ40" s="64"/>
      <c r="OVA40" s="64"/>
      <c r="OVB40" s="64"/>
      <c r="OVC40" s="64"/>
      <c r="OVD40" s="64"/>
      <c r="OVE40" s="64"/>
      <c r="OVF40" s="64"/>
      <c r="OVG40" s="64"/>
      <c r="OVH40" s="64"/>
      <c r="OVI40" s="64"/>
      <c r="OVJ40" s="64"/>
      <c r="OVK40" s="64"/>
      <c r="OVL40" s="64"/>
      <c r="OVM40" s="64"/>
      <c r="OVN40" s="64"/>
      <c r="OVO40" s="64"/>
      <c r="OVP40" s="64"/>
      <c r="OVQ40" s="64"/>
      <c r="OVR40" s="64"/>
      <c r="OVS40" s="64"/>
      <c r="OVT40" s="64"/>
      <c r="OVU40" s="64"/>
      <c r="OVV40" s="64"/>
      <c r="OVW40" s="64"/>
      <c r="OVX40" s="64"/>
      <c r="OVY40" s="64"/>
      <c r="OVZ40" s="64"/>
      <c r="OWA40" s="64"/>
      <c r="OWB40" s="64"/>
      <c r="OWC40" s="64"/>
      <c r="OWD40" s="64"/>
      <c r="OWE40" s="64"/>
      <c r="OWF40" s="64"/>
      <c r="OWG40" s="64"/>
      <c r="OWH40" s="64"/>
      <c r="OWI40" s="64"/>
      <c r="OWJ40" s="64"/>
      <c r="OWK40" s="64"/>
      <c r="OWL40" s="64"/>
      <c r="OWM40" s="64"/>
      <c r="OWN40" s="64"/>
      <c r="OWO40" s="64"/>
      <c r="OWP40" s="64"/>
      <c r="OWQ40" s="64"/>
      <c r="OWR40" s="64"/>
      <c r="OWS40" s="64"/>
      <c r="OWT40" s="64"/>
      <c r="OWU40" s="64"/>
      <c r="OWV40" s="64"/>
      <c r="OWW40" s="64"/>
      <c r="OWX40" s="64"/>
      <c r="OWY40" s="64"/>
      <c r="OWZ40" s="64"/>
      <c r="OXA40" s="64"/>
      <c r="OXB40" s="64"/>
      <c r="OXC40" s="64"/>
      <c r="OXD40" s="64"/>
      <c r="OXE40" s="64"/>
      <c r="OXF40" s="64"/>
      <c r="OXG40" s="64"/>
      <c r="OXH40" s="64"/>
      <c r="OXI40" s="64"/>
      <c r="OXJ40" s="64"/>
      <c r="OXK40" s="64"/>
      <c r="OXL40" s="64"/>
      <c r="OXM40" s="64"/>
      <c r="OXN40" s="64"/>
      <c r="OXO40" s="64"/>
      <c r="OXP40" s="64"/>
      <c r="OXQ40" s="64"/>
      <c r="OXR40" s="64"/>
      <c r="OXS40" s="64"/>
      <c r="OXT40" s="64"/>
      <c r="OXU40" s="64"/>
      <c r="OXV40" s="64"/>
      <c r="OXW40" s="64"/>
      <c r="OXX40" s="64"/>
      <c r="OXY40" s="64"/>
      <c r="OXZ40" s="64"/>
      <c r="OYA40" s="64"/>
      <c r="OYB40" s="64"/>
      <c r="OYC40" s="64"/>
      <c r="OYD40" s="64"/>
      <c r="OYE40" s="64"/>
      <c r="OYF40" s="64"/>
      <c r="OYG40" s="64"/>
      <c r="OYH40" s="64"/>
      <c r="OYI40" s="64"/>
      <c r="OYJ40" s="64"/>
      <c r="OYK40" s="64"/>
      <c r="OYL40" s="64"/>
      <c r="OYM40" s="64"/>
      <c r="OYN40" s="64"/>
      <c r="OYO40" s="64"/>
      <c r="OYP40" s="64"/>
      <c r="OYQ40" s="64"/>
      <c r="OYR40" s="64"/>
      <c r="OYS40" s="64"/>
      <c r="OYT40" s="64"/>
      <c r="OYU40" s="64"/>
      <c r="OYV40" s="64"/>
      <c r="OYW40" s="64"/>
      <c r="OYX40" s="64"/>
      <c r="OYY40" s="64"/>
      <c r="OYZ40" s="64"/>
      <c r="OZA40" s="64"/>
      <c r="OZB40" s="64"/>
      <c r="OZC40" s="64"/>
      <c r="OZD40" s="64"/>
      <c r="OZE40" s="64"/>
      <c r="OZF40" s="64"/>
      <c r="OZG40" s="64"/>
      <c r="OZH40" s="64"/>
      <c r="OZI40" s="64"/>
      <c r="OZJ40" s="64"/>
      <c r="OZK40" s="64"/>
      <c r="OZL40" s="64"/>
      <c r="OZM40" s="64"/>
      <c r="OZN40" s="64"/>
      <c r="OZO40" s="64"/>
      <c r="OZP40" s="64"/>
      <c r="OZQ40" s="64"/>
      <c r="OZR40" s="64"/>
      <c r="OZS40" s="64"/>
      <c r="OZT40" s="64"/>
      <c r="OZU40" s="64"/>
      <c r="OZV40" s="64"/>
      <c r="OZW40" s="64"/>
      <c r="OZX40" s="64"/>
      <c r="OZY40" s="64"/>
      <c r="OZZ40" s="64"/>
      <c r="PAA40" s="64"/>
      <c r="PAB40" s="64"/>
      <c r="PAC40" s="64"/>
      <c r="PAD40" s="64"/>
      <c r="PAE40" s="64"/>
      <c r="PAF40" s="64"/>
      <c r="PAG40" s="64"/>
      <c r="PAH40" s="64"/>
      <c r="PAI40" s="64"/>
      <c r="PAJ40" s="64"/>
      <c r="PAK40" s="64"/>
      <c r="PAL40" s="64"/>
      <c r="PAM40" s="64"/>
      <c r="PAN40" s="64"/>
      <c r="PAO40" s="64"/>
      <c r="PAP40" s="64"/>
      <c r="PAQ40" s="64"/>
      <c r="PAR40" s="64"/>
      <c r="PAS40" s="64"/>
      <c r="PAT40" s="64"/>
      <c r="PAU40" s="64"/>
      <c r="PAV40" s="64"/>
      <c r="PAW40" s="64"/>
      <c r="PAX40" s="64"/>
      <c r="PAY40" s="64"/>
      <c r="PAZ40" s="64"/>
      <c r="PBA40" s="64"/>
      <c r="PBB40" s="64"/>
      <c r="PBC40" s="64"/>
      <c r="PBD40" s="64"/>
      <c r="PBE40" s="64"/>
      <c r="PBF40" s="64"/>
      <c r="PBG40" s="64"/>
      <c r="PBH40" s="64"/>
      <c r="PBI40" s="64"/>
      <c r="PBJ40" s="64"/>
      <c r="PBK40" s="64"/>
      <c r="PBL40" s="64"/>
      <c r="PBM40" s="64"/>
      <c r="PBN40" s="64"/>
      <c r="PBO40" s="64"/>
      <c r="PBP40" s="64"/>
      <c r="PBQ40" s="64"/>
      <c r="PBR40" s="64"/>
      <c r="PBS40" s="64"/>
      <c r="PBT40" s="64"/>
      <c r="PBU40" s="64"/>
      <c r="PBV40" s="64"/>
      <c r="PBW40" s="64"/>
      <c r="PBX40" s="64"/>
      <c r="PBY40" s="64"/>
      <c r="PBZ40" s="64"/>
      <c r="PCA40" s="64"/>
      <c r="PCB40" s="64"/>
      <c r="PCC40" s="64"/>
      <c r="PCD40" s="64"/>
      <c r="PCE40" s="64"/>
      <c r="PCF40" s="64"/>
      <c r="PCG40" s="64"/>
      <c r="PCH40" s="64"/>
      <c r="PCI40" s="64"/>
      <c r="PCJ40" s="64"/>
      <c r="PCK40" s="64"/>
      <c r="PCL40" s="64"/>
      <c r="PCM40" s="64"/>
      <c r="PCN40" s="64"/>
      <c r="PCO40" s="64"/>
      <c r="PCP40" s="64"/>
      <c r="PCQ40" s="64"/>
      <c r="PCR40" s="64"/>
      <c r="PCS40" s="64"/>
      <c r="PCT40" s="64"/>
      <c r="PCU40" s="64"/>
      <c r="PCV40" s="64"/>
      <c r="PCW40" s="64"/>
      <c r="PCX40" s="64"/>
      <c r="PCY40" s="64"/>
      <c r="PCZ40" s="64"/>
      <c r="PDA40" s="64"/>
      <c r="PDB40" s="64"/>
      <c r="PDC40" s="64"/>
      <c r="PDD40" s="64"/>
      <c r="PDE40" s="64"/>
      <c r="PDF40" s="64"/>
      <c r="PDG40" s="64"/>
      <c r="PDH40" s="64"/>
      <c r="PDI40" s="64"/>
      <c r="PDJ40" s="64"/>
      <c r="PDK40" s="64"/>
      <c r="PDL40" s="64"/>
      <c r="PDM40" s="64"/>
      <c r="PDN40" s="64"/>
      <c r="PDO40" s="64"/>
      <c r="PDP40" s="64"/>
      <c r="PDQ40" s="64"/>
      <c r="PDR40" s="64"/>
      <c r="PDS40" s="64"/>
      <c r="PDT40" s="64"/>
      <c r="PDU40" s="64"/>
      <c r="PDV40" s="64"/>
      <c r="PDW40" s="64"/>
      <c r="PDX40" s="64"/>
      <c r="PDY40" s="64"/>
      <c r="PDZ40" s="64"/>
      <c r="PEA40" s="64"/>
      <c r="PEB40" s="64"/>
      <c r="PEC40" s="64"/>
      <c r="PED40" s="64"/>
      <c r="PEE40" s="64"/>
      <c r="PEF40" s="64"/>
      <c r="PEG40" s="64"/>
      <c r="PEH40" s="64"/>
      <c r="PEI40" s="64"/>
      <c r="PEJ40" s="64"/>
      <c r="PEK40" s="64"/>
      <c r="PEL40" s="64"/>
      <c r="PEM40" s="64"/>
      <c r="PEN40" s="64"/>
      <c r="PEO40" s="64"/>
      <c r="PEP40" s="64"/>
      <c r="PEQ40" s="64"/>
      <c r="PER40" s="64"/>
      <c r="PES40" s="64"/>
      <c r="PET40" s="64"/>
      <c r="PEU40" s="64"/>
      <c r="PEV40" s="64"/>
      <c r="PEW40" s="64"/>
      <c r="PEX40" s="64"/>
      <c r="PEY40" s="64"/>
      <c r="PEZ40" s="64"/>
      <c r="PFA40" s="64"/>
      <c r="PFB40" s="64"/>
      <c r="PFC40" s="64"/>
      <c r="PFD40" s="64"/>
      <c r="PFE40" s="64"/>
      <c r="PFF40" s="64"/>
      <c r="PFG40" s="64"/>
      <c r="PFH40" s="64"/>
      <c r="PFI40" s="64"/>
      <c r="PFJ40" s="64"/>
      <c r="PFK40" s="64"/>
      <c r="PFL40" s="64"/>
      <c r="PFM40" s="64"/>
      <c r="PFN40" s="64"/>
      <c r="PFO40" s="64"/>
      <c r="PFP40" s="64"/>
      <c r="PFQ40" s="64"/>
      <c r="PFR40" s="64"/>
      <c r="PFS40" s="64"/>
      <c r="PFT40" s="64"/>
      <c r="PFU40" s="64"/>
      <c r="PFV40" s="64"/>
      <c r="PFW40" s="64"/>
      <c r="PFX40" s="64"/>
      <c r="PFY40" s="64"/>
      <c r="PFZ40" s="64"/>
      <c r="PGA40" s="64"/>
      <c r="PGB40" s="64"/>
      <c r="PGC40" s="64"/>
      <c r="PGD40" s="64"/>
      <c r="PGE40" s="64"/>
      <c r="PGF40" s="64"/>
      <c r="PGG40" s="64"/>
      <c r="PGH40" s="64"/>
      <c r="PGI40" s="64"/>
      <c r="PGJ40" s="64"/>
      <c r="PGK40" s="64"/>
      <c r="PGL40" s="64"/>
      <c r="PGM40" s="64"/>
      <c r="PGN40" s="64"/>
      <c r="PGO40" s="64"/>
      <c r="PGP40" s="64"/>
      <c r="PGQ40" s="64"/>
      <c r="PGR40" s="64"/>
      <c r="PGS40" s="64"/>
      <c r="PGT40" s="64"/>
      <c r="PGU40" s="64"/>
      <c r="PGV40" s="64"/>
      <c r="PGW40" s="64"/>
      <c r="PGX40" s="64"/>
      <c r="PGY40" s="64"/>
      <c r="PGZ40" s="64"/>
      <c r="PHA40" s="64"/>
      <c r="PHB40" s="64"/>
      <c r="PHC40" s="64"/>
      <c r="PHD40" s="64"/>
      <c r="PHE40" s="64"/>
      <c r="PHF40" s="64"/>
      <c r="PHG40" s="64"/>
      <c r="PHH40" s="64"/>
      <c r="PHI40" s="64"/>
      <c r="PHJ40" s="64"/>
      <c r="PHK40" s="64"/>
      <c r="PHL40" s="64"/>
      <c r="PHM40" s="64"/>
      <c r="PHN40" s="64"/>
      <c r="PHO40" s="64"/>
      <c r="PHP40" s="64"/>
      <c r="PHQ40" s="64"/>
      <c r="PHR40" s="64"/>
      <c r="PHS40" s="64"/>
      <c r="PHT40" s="64"/>
      <c r="PHU40" s="64"/>
      <c r="PHV40" s="64"/>
      <c r="PHW40" s="64"/>
      <c r="PHX40" s="64"/>
      <c r="PHY40" s="64"/>
      <c r="PHZ40" s="64"/>
      <c r="PIA40" s="64"/>
      <c r="PIB40" s="64"/>
      <c r="PIC40" s="64"/>
      <c r="PID40" s="64"/>
      <c r="PIE40" s="64"/>
      <c r="PIF40" s="64"/>
      <c r="PIG40" s="64"/>
      <c r="PIH40" s="64"/>
      <c r="PII40" s="64"/>
      <c r="PIJ40" s="64"/>
      <c r="PIK40" s="64"/>
      <c r="PIL40" s="64"/>
      <c r="PIM40" s="64"/>
      <c r="PIN40" s="64"/>
      <c r="PIO40" s="64"/>
      <c r="PIP40" s="64"/>
      <c r="PIQ40" s="64"/>
      <c r="PIR40" s="64"/>
      <c r="PIS40" s="64"/>
      <c r="PIT40" s="64"/>
      <c r="PIU40" s="64"/>
      <c r="PIV40" s="64"/>
      <c r="PIW40" s="64"/>
      <c r="PIX40" s="64"/>
      <c r="PIY40" s="64"/>
      <c r="PIZ40" s="64"/>
      <c r="PJA40" s="64"/>
      <c r="PJB40" s="64"/>
      <c r="PJC40" s="64"/>
      <c r="PJD40" s="64"/>
      <c r="PJE40" s="64"/>
      <c r="PJF40" s="64"/>
      <c r="PJG40" s="64"/>
      <c r="PJH40" s="64"/>
      <c r="PJI40" s="64"/>
      <c r="PJJ40" s="64"/>
      <c r="PJK40" s="64"/>
      <c r="PJL40" s="64"/>
      <c r="PJM40" s="64"/>
      <c r="PJN40" s="64"/>
      <c r="PJO40" s="64"/>
      <c r="PJP40" s="64"/>
      <c r="PJQ40" s="64"/>
      <c r="PJR40" s="64"/>
      <c r="PJS40" s="64"/>
      <c r="PJT40" s="64"/>
      <c r="PJU40" s="64"/>
      <c r="PJV40" s="64"/>
      <c r="PJW40" s="64"/>
      <c r="PJX40" s="64"/>
      <c r="PJY40" s="64"/>
      <c r="PJZ40" s="64"/>
      <c r="PKA40" s="64"/>
      <c r="PKB40" s="64"/>
      <c r="PKC40" s="64"/>
      <c r="PKD40" s="64"/>
      <c r="PKE40" s="64"/>
      <c r="PKF40" s="64"/>
      <c r="PKG40" s="64"/>
      <c r="PKH40" s="64"/>
      <c r="PKI40" s="64"/>
      <c r="PKJ40" s="64"/>
      <c r="PKK40" s="64"/>
      <c r="PKL40" s="64"/>
      <c r="PKM40" s="64"/>
      <c r="PKN40" s="64"/>
      <c r="PKO40" s="64"/>
      <c r="PKP40" s="64"/>
      <c r="PKQ40" s="64"/>
      <c r="PKR40" s="64"/>
      <c r="PKS40" s="64"/>
      <c r="PKT40" s="64"/>
      <c r="PKU40" s="64"/>
      <c r="PKV40" s="64"/>
      <c r="PKW40" s="64"/>
      <c r="PKX40" s="64"/>
      <c r="PKY40" s="64"/>
      <c r="PKZ40" s="64"/>
      <c r="PLA40" s="64"/>
      <c r="PLB40" s="64"/>
      <c r="PLC40" s="64"/>
      <c r="PLD40" s="64"/>
      <c r="PLE40" s="64"/>
      <c r="PLF40" s="64"/>
      <c r="PLG40" s="64"/>
      <c r="PLH40" s="64"/>
      <c r="PLI40" s="64"/>
      <c r="PLJ40" s="64"/>
      <c r="PLK40" s="64"/>
      <c r="PLL40" s="64"/>
      <c r="PLM40" s="64"/>
      <c r="PLN40" s="64"/>
      <c r="PLO40" s="64"/>
      <c r="PLP40" s="64"/>
      <c r="PLQ40" s="64"/>
      <c r="PLR40" s="64"/>
      <c r="PLS40" s="64"/>
      <c r="PLT40" s="64"/>
      <c r="PLU40" s="64"/>
      <c r="PLV40" s="64"/>
      <c r="PLW40" s="64"/>
      <c r="PLX40" s="64"/>
      <c r="PLY40" s="64"/>
      <c r="PLZ40" s="64"/>
      <c r="PMA40" s="64"/>
      <c r="PMB40" s="64"/>
      <c r="PMC40" s="64"/>
      <c r="PMD40" s="64"/>
      <c r="PME40" s="64"/>
      <c r="PMF40" s="64"/>
      <c r="PMG40" s="64"/>
      <c r="PMH40" s="64"/>
      <c r="PMI40" s="64"/>
      <c r="PMJ40" s="64"/>
      <c r="PMK40" s="64"/>
      <c r="PML40" s="64"/>
      <c r="PMM40" s="64"/>
      <c r="PMN40" s="64"/>
      <c r="PMO40" s="64"/>
      <c r="PMP40" s="64"/>
      <c r="PMQ40" s="64"/>
      <c r="PMR40" s="64"/>
      <c r="PMS40" s="64"/>
      <c r="PMT40" s="64"/>
      <c r="PMU40" s="64"/>
      <c r="PMV40" s="64"/>
      <c r="PMW40" s="64"/>
      <c r="PMX40" s="64"/>
      <c r="PMY40" s="64"/>
      <c r="PMZ40" s="64"/>
      <c r="PNA40" s="64"/>
      <c r="PNB40" s="64"/>
      <c r="PNC40" s="64"/>
      <c r="PND40" s="64"/>
      <c r="PNE40" s="64"/>
      <c r="PNF40" s="64"/>
      <c r="PNG40" s="64"/>
      <c r="PNH40" s="64"/>
      <c r="PNI40" s="64"/>
      <c r="PNJ40" s="64"/>
      <c r="PNK40" s="64"/>
      <c r="PNL40" s="64"/>
      <c r="PNM40" s="64"/>
      <c r="PNN40" s="64"/>
      <c r="PNO40" s="64"/>
      <c r="PNP40" s="64"/>
      <c r="PNQ40" s="64"/>
      <c r="PNR40" s="64"/>
      <c r="PNS40" s="64"/>
      <c r="PNT40" s="64"/>
      <c r="PNU40" s="64"/>
      <c r="PNV40" s="64"/>
      <c r="PNW40" s="64"/>
      <c r="PNX40" s="64"/>
      <c r="PNY40" s="64"/>
      <c r="PNZ40" s="64"/>
      <c r="POA40" s="64"/>
      <c r="POB40" s="64"/>
      <c r="POC40" s="64"/>
      <c r="POD40" s="64"/>
      <c r="POE40" s="64"/>
      <c r="POF40" s="64"/>
      <c r="POG40" s="64"/>
      <c r="POH40" s="64"/>
      <c r="POI40" s="64"/>
      <c r="POJ40" s="64"/>
      <c r="POK40" s="64"/>
      <c r="POL40" s="64"/>
      <c r="POM40" s="64"/>
      <c r="PON40" s="64"/>
      <c r="POO40" s="64"/>
      <c r="POP40" s="64"/>
      <c r="POQ40" s="64"/>
      <c r="POR40" s="64"/>
      <c r="POS40" s="64"/>
      <c r="POT40" s="64"/>
      <c r="POU40" s="64"/>
      <c r="POV40" s="64"/>
      <c r="POW40" s="64"/>
      <c r="POX40" s="64"/>
      <c r="POY40" s="64"/>
      <c r="POZ40" s="64"/>
      <c r="PPA40" s="64"/>
      <c r="PPB40" s="64"/>
      <c r="PPC40" s="64"/>
      <c r="PPD40" s="64"/>
      <c r="PPE40" s="64"/>
      <c r="PPF40" s="64"/>
      <c r="PPG40" s="64"/>
      <c r="PPH40" s="64"/>
      <c r="PPI40" s="64"/>
      <c r="PPJ40" s="64"/>
      <c r="PPK40" s="64"/>
      <c r="PPL40" s="64"/>
      <c r="PPM40" s="64"/>
      <c r="PPN40" s="64"/>
      <c r="PPO40" s="64"/>
      <c r="PPP40" s="64"/>
      <c r="PPQ40" s="64"/>
      <c r="PPR40" s="64"/>
      <c r="PPS40" s="64"/>
      <c r="PPT40" s="64"/>
      <c r="PPU40" s="64"/>
      <c r="PPV40" s="64"/>
      <c r="PPW40" s="64"/>
      <c r="PPX40" s="64"/>
      <c r="PPY40" s="64"/>
      <c r="PPZ40" s="64"/>
      <c r="PQA40" s="64"/>
      <c r="PQB40" s="64"/>
      <c r="PQC40" s="64"/>
      <c r="PQD40" s="64"/>
      <c r="PQE40" s="64"/>
      <c r="PQF40" s="64"/>
      <c r="PQG40" s="64"/>
      <c r="PQH40" s="64"/>
      <c r="PQI40" s="64"/>
      <c r="PQJ40" s="64"/>
      <c r="PQK40" s="64"/>
      <c r="PQL40" s="64"/>
      <c r="PQM40" s="64"/>
      <c r="PQN40" s="64"/>
      <c r="PQO40" s="64"/>
      <c r="PQP40" s="64"/>
      <c r="PQQ40" s="64"/>
      <c r="PQR40" s="64"/>
      <c r="PQS40" s="64"/>
      <c r="PQT40" s="64"/>
      <c r="PQU40" s="64"/>
      <c r="PQV40" s="64"/>
      <c r="PQW40" s="64"/>
      <c r="PQX40" s="64"/>
      <c r="PQY40" s="64"/>
      <c r="PQZ40" s="64"/>
      <c r="PRA40" s="64"/>
      <c r="PRB40" s="64"/>
      <c r="PRC40" s="64"/>
      <c r="PRD40" s="64"/>
      <c r="PRE40" s="64"/>
      <c r="PRF40" s="64"/>
      <c r="PRG40" s="64"/>
      <c r="PRH40" s="64"/>
      <c r="PRI40" s="64"/>
      <c r="PRJ40" s="64"/>
      <c r="PRK40" s="64"/>
      <c r="PRL40" s="64"/>
      <c r="PRM40" s="64"/>
      <c r="PRN40" s="64"/>
      <c r="PRO40" s="64"/>
      <c r="PRP40" s="64"/>
      <c r="PRQ40" s="64"/>
      <c r="PRR40" s="64"/>
      <c r="PRS40" s="64"/>
      <c r="PRT40" s="64"/>
      <c r="PRU40" s="64"/>
      <c r="PRV40" s="64"/>
      <c r="PRW40" s="64"/>
      <c r="PRX40" s="64"/>
      <c r="PRY40" s="64"/>
      <c r="PRZ40" s="64"/>
      <c r="PSA40" s="64"/>
      <c r="PSB40" s="64"/>
      <c r="PSC40" s="64"/>
      <c r="PSD40" s="64"/>
      <c r="PSE40" s="64"/>
      <c r="PSF40" s="64"/>
      <c r="PSG40" s="64"/>
      <c r="PSH40" s="64"/>
      <c r="PSI40" s="64"/>
      <c r="PSJ40" s="64"/>
      <c r="PSK40" s="64"/>
      <c r="PSL40" s="64"/>
      <c r="PSM40" s="64"/>
      <c r="PSN40" s="64"/>
      <c r="PSO40" s="64"/>
      <c r="PSP40" s="64"/>
      <c r="PSQ40" s="64"/>
      <c r="PSR40" s="64"/>
      <c r="PSS40" s="64"/>
      <c r="PST40" s="64"/>
      <c r="PSU40" s="64"/>
      <c r="PSV40" s="64"/>
      <c r="PSW40" s="64"/>
      <c r="PSX40" s="64"/>
      <c r="PSY40" s="64"/>
      <c r="PSZ40" s="64"/>
      <c r="PTA40" s="64"/>
      <c r="PTB40" s="64"/>
      <c r="PTC40" s="64"/>
      <c r="PTD40" s="64"/>
      <c r="PTE40" s="64"/>
      <c r="PTF40" s="64"/>
      <c r="PTG40" s="64"/>
      <c r="PTH40" s="64"/>
      <c r="PTI40" s="64"/>
      <c r="PTJ40" s="64"/>
      <c r="PTK40" s="64"/>
      <c r="PTL40" s="64"/>
      <c r="PTM40" s="64"/>
      <c r="PTN40" s="64"/>
      <c r="PTO40" s="64"/>
      <c r="PTP40" s="64"/>
      <c r="PTQ40" s="64"/>
      <c r="PTR40" s="64"/>
      <c r="PTS40" s="64"/>
      <c r="PTT40" s="64"/>
      <c r="PTU40" s="64"/>
      <c r="PTV40" s="64"/>
      <c r="PTW40" s="64"/>
      <c r="PTX40" s="64"/>
      <c r="PTY40" s="64"/>
      <c r="PTZ40" s="64"/>
      <c r="PUA40" s="64"/>
      <c r="PUB40" s="64"/>
      <c r="PUC40" s="64"/>
      <c r="PUD40" s="64"/>
      <c r="PUE40" s="64"/>
      <c r="PUF40" s="64"/>
      <c r="PUG40" s="64"/>
      <c r="PUH40" s="64"/>
      <c r="PUI40" s="64"/>
      <c r="PUJ40" s="64"/>
      <c r="PUK40" s="64"/>
      <c r="PUL40" s="64"/>
      <c r="PUM40" s="64"/>
      <c r="PUN40" s="64"/>
      <c r="PUO40" s="64"/>
      <c r="PUP40" s="64"/>
      <c r="PUQ40" s="64"/>
      <c r="PUR40" s="64"/>
      <c r="PUS40" s="64"/>
      <c r="PUT40" s="64"/>
      <c r="PUU40" s="64"/>
      <c r="PUV40" s="64"/>
      <c r="PUW40" s="64"/>
      <c r="PUX40" s="64"/>
      <c r="PUY40" s="64"/>
      <c r="PUZ40" s="64"/>
      <c r="PVA40" s="64"/>
      <c r="PVB40" s="64"/>
      <c r="PVC40" s="64"/>
      <c r="PVD40" s="64"/>
      <c r="PVE40" s="64"/>
      <c r="PVF40" s="64"/>
      <c r="PVG40" s="64"/>
      <c r="PVH40" s="64"/>
      <c r="PVI40" s="64"/>
      <c r="PVJ40" s="64"/>
      <c r="PVK40" s="64"/>
      <c r="PVL40" s="64"/>
      <c r="PVM40" s="64"/>
      <c r="PVN40" s="64"/>
      <c r="PVO40" s="64"/>
      <c r="PVP40" s="64"/>
      <c r="PVQ40" s="64"/>
      <c r="PVR40" s="64"/>
      <c r="PVS40" s="64"/>
      <c r="PVT40" s="64"/>
      <c r="PVU40" s="64"/>
      <c r="PVV40" s="64"/>
      <c r="PVW40" s="64"/>
      <c r="PVX40" s="64"/>
      <c r="PVY40" s="64"/>
      <c r="PVZ40" s="64"/>
      <c r="PWA40" s="64"/>
      <c r="PWB40" s="64"/>
      <c r="PWC40" s="64"/>
      <c r="PWD40" s="64"/>
      <c r="PWE40" s="64"/>
      <c r="PWF40" s="64"/>
      <c r="PWG40" s="64"/>
      <c r="PWH40" s="64"/>
      <c r="PWI40" s="64"/>
      <c r="PWJ40" s="64"/>
      <c r="PWK40" s="64"/>
      <c r="PWL40" s="64"/>
      <c r="PWM40" s="64"/>
      <c r="PWN40" s="64"/>
      <c r="PWO40" s="64"/>
      <c r="PWP40" s="64"/>
      <c r="PWQ40" s="64"/>
      <c r="PWR40" s="64"/>
      <c r="PWS40" s="64"/>
      <c r="PWT40" s="64"/>
      <c r="PWU40" s="64"/>
      <c r="PWV40" s="64"/>
      <c r="PWW40" s="64"/>
      <c r="PWX40" s="64"/>
      <c r="PWY40" s="64"/>
      <c r="PWZ40" s="64"/>
      <c r="PXA40" s="64"/>
      <c r="PXB40" s="64"/>
      <c r="PXC40" s="64"/>
      <c r="PXD40" s="64"/>
      <c r="PXE40" s="64"/>
      <c r="PXF40" s="64"/>
      <c r="PXG40" s="64"/>
      <c r="PXH40" s="64"/>
      <c r="PXI40" s="64"/>
      <c r="PXJ40" s="64"/>
      <c r="PXK40" s="64"/>
      <c r="PXL40" s="64"/>
      <c r="PXM40" s="64"/>
      <c r="PXN40" s="64"/>
      <c r="PXO40" s="64"/>
      <c r="PXP40" s="64"/>
      <c r="PXQ40" s="64"/>
      <c r="PXR40" s="64"/>
      <c r="PXS40" s="64"/>
      <c r="PXT40" s="64"/>
      <c r="PXU40" s="64"/>
      <c r="PXV40" s="64"/>
      <c r="PXW40" s="64"/>
      <c r="PXX40" s="64"/>
      <c r="PXY40" s="64"/>
      <c r="PXZ40" s="64"/>
      <c r="PYA40" s="64"/>
      <c r="PYB40" s="64"/>
      <c r="PYC40" s="64"/>
      <c r="PYD40" s="64"/>
      <c r="PYE40" s="64"/>
      <c r="PYF40" s="64"/>
      <c r="PYG40" s="64"/>
      <c r="PYH40" s="64"/>
      <c r="PYI40" s="64"/>
      <c r="PYJ40" s="64"/>
      <c r="PYK40" s="64"/>
      <c r="PYL40" s="64"/>
      <c r="PYM40" s="64"/>
      <c r="PYN40" s="64"/>
      <c r="PYO40" s="64"/>
      <c r="PYP40" s="64"/>
      <c r="PYQ40" s="64"/>
      <c r="PYR40" s="64"/>
      <c r="PYS40" s="64"/>
      <c r="PYT40" s="64"/>
      <c r="PYU40" s="64"/>
      <c r="PYV40" s="64"/>
      <c r="PYW40" s="64"/>
      <c r="PYX40" s="64"/>
      <c r="PYY40" s="64"/>
      <c r="PYZ40" s="64"/>
      <c r="PZA40" s="64"/>
      <c r="PZB40" s="64"/>
      <c r="PZC40" s="64"/>
      <c r="PZD40" s="64"/>
      <c r="PZE40" s="64"/>
      <c r="PZF40" s="64"/>
      <c r="PZG40" s="64"/>
      <c r="PZH40" s="64"/>
      <c r="PZI40" s="64"/>
      <c r="PZJ40" s="64"/>
      <c r="PZK40" s="64"/>
      <c r="PZL40" s="64"/>
      <c r="PZM40" s="64"/>
      <c r="PZN40" s="64"/>
      <c r="PZO40" s="64"/>
      <c r="PZP40" s="64"/>
      <c r="PZQ40" s="64"/>
      <c r="PZR40" s="64"/>
      <c r="PZS40" s="64"/>
      <c r="PZT40" s="64"/>
      <c r="PZU40" s="64"/>
      <c r="PZV40" s="64"/>
      <c r="PZW40" s="64"/>
      <c r="PZX40" s="64"/>
      <c r="PZY40" s="64"/>
      <c r="PZZ40" s="64"/>
      <c r="QAA40" s="64"/>
      <c r="QAB40" s="64"/>
      <c r="QAC40" s="64"/>
      <c r="QAD40" s="64"/>
      <c r="QAE40" s="64"/>
      <c r="QAF40" s="64"/>
      <c r="QAG40" s="64"/>
      <c r="QAH40" s="64"/>
      <c r="QAI40" s="64"/>
      <c r="QAJ40" s="64"/>
      <c r="QAK40" s="64"/>
      <c r="QAL40" s="64"/>
      <c r="QAM40" s="64"/>
      <c r="QAN40" s="64"/>
      <c r="QAO40" s="64"/>
      <c r="QAP40" s="64"/>
      <c r="QAQ40" s="64"/>
      <c r="QAR40" s="64"/>
      <c r="QAS40" s="64"/>
      <c r="QAT40" s="64"/>
      <c r="QAU40" s="64"/>
      <c r="QAV40" s="64"/>
      <c r="QAW40" s="64"/>
      <c r="QAX40" s="64"/>
      <c r="QAY40" s="64"/>
      <c r="QAZ40" s="64"/>
      <c r="QBA40" s="64"/>
      <c r="QBB40" s="64"/>
      <c r="QBC40" s="64"/>
      <c r="QBD40" s="64"/>
      <c r="QBE40" s="64"/>
      <c r="QBF40" s="64"/>
      <c r="QBG40" s="64"/>
      <c r="QBH40" s="64"/>
      <c r="QBI40" s="64"/>
      <c r="QBJ40" s="64"/>
      <c r="QBK40" s="64"/>
      <c r="QBL40" s="64"/>
      <c r="QBM40" s="64"/>
      <c r="QBN40" s="64"/>
      <c r="QBO40" s="64"/>
      <c r="QBP40" s="64"/>
      <c r="QBQ40" s="64"/>
      <c r="QBR40" s="64"/>
      <c r="QBS40" s="64"/>
      <c r="QBT40" s="64"/>
      <c r="QBU40" s="64"/>
      <c r="QBV40" s="64"/>
      <c r="QBW40" s="64"/>
      <c r="QBX40" s="64"/>
      <c r="QBY40" s="64"/>
      <c r="QBZ40" s="64"/>
      <c r="QCA40" s="64"/>
      <c r="QCB40" s="64"/>
      <c r="QCC40" s="64"/>
      <c r="QCD40" s="64"/>
      <c r="QCE40" s="64"/>
      <c r="QCF40" s="64"/>
      <c r="QCG40" s="64"/>
      <c r="QCH40" s="64"/>
      <c r="QCI40" s="64"/>
      <c r="QCJ40" s="64"/>
      <c r="QCK40" s="64"/>
      <c r="QCL40" s="64"/>
      <c r="QCM40" s="64"/>
      <c r="QCN40" s="64"/>
      <c r="QCO40" s="64"/>
      <c r="QCP40" s="64"/>
      <c r="QCQ40" s="64"/>
      <c r="QCR40" s="64"/>
      <c r="QCS40" s="64"/>
      <c r="QCT40" s="64"/>
      <c r="QCU40" s="64"/>
      <c r="QCV40" s="64"/>
      <c r="QCW40" s="64"/>
      <c r="QCX40" s="64"/>
      <c r="QCY40" s="64"/>
      <c r="QCZ40" s="64"/>
      <c r="QDA40" s="64"/>
      <c r="QDB40" s="64"/>
      <c r="QDC40" s="64"/>
      <c r="QDD40" s="64"/>
      <c r="QDE40" s="64"/>
      <c r="QDF40" s="64"/>
      <c r="QDG40" s="64"/>
      <c r="QDH40" s="64"/>
      <c r="QDI40" s="64"/>
      <c r="QDJ40" s="64"/>
      <c r="QDK40" s="64"/>
      <c r="QDL40" s="64"/>
      <c r="QDM40" s="64"/>
      <c r="QDN40" s="64"/>
      <c r="QDO40" s="64"/>
      <c r="QDP40" s="64"/>
      <c r="QDQ40" s="64"/>
      <c r="QDR40" s="64"/>
      <c r="QDS40" s="64"/>
      <c r="QDT40" s="64"/>
      <c r="QDU40" s="64"/>
      <c r="QDV40" s="64"/>
      <c r="QDW40" s="64"/>
      <c r="QDX40" s="64"/>
      <c r="QDY40" s="64"/>
      <c r="QDZ40" s="64"/>
      <c r="QEA40" s="64"/>
      <c r="QEB40" s="64"/>
      <c r="QEC40" s="64"/>
      <c r="QED40" s="64"/>
      <c r="QEE40" s="64"/>
      <c r="QEF40" s="64"/>
      <c r="QEG40" s="64"/>
      <c r="QEH40" s="64"/>
      <c r="QEI40" s="64"/>
      <c r="QEJ40" s="64"/>
      <c r="QEK40" s="64"/>
      <c r="QEL40" s="64"/>
      <c r="QEM40" s="64"/>
      <c r="QEN40" s="64"/>
      <c r="QEO40" s="64"/>
      <c r="QEP40" s="64"/>
      <c r="QEQ40" s="64"/>
      <c r="QER40" s="64"/>
      <c r="QES40" s="64"/>
      <c r="QET40" s="64"/>
      <c r="QEU40" s="64"/>
      <c r="QEV40" s="64"/>
      <c r="QEW40" s="64"/>
      <c r="QEX40" s="64"/>
      <c r="QEY40" s="64"/>
      <c r="QEZ40" s="64"/>
      <c r="QFA40" s="64"/>
      <c r="QFB40" s="64"/>
      <c r="QFC40" s="64"/>
      <c r="QFD40" s="64"/>
      <c r="QFE40" s="64"/>
      <c r="QFF40" s="64"/>
      <c r="QFG40" s="64"/>
      <c r="QFH40" s="64"/>
      <c r="QFI40" s="64"/>
      <c r="QFJ40" s="64"/>
      <c r="QFK40" s="64"/>
      <c r="QFL40" s="64"/>
      <c r="QFM40" s="64"/>
      <c r="QFN40" s="64"/>
      <c r="QFO40" s="64"/>
      <c r="QFP40" s="64"/>
      <c r="QFQ40" s="64"/>
      <c r="QFR40" s="64"/>
      <c r="QFS40" s="64"/>
      <c r="QFT40" s="64"/>
      <c r="QFU40" s="64"/>
      <c r="QFV40" s="64"/>
      <c r="QFW40" s="64"/>
      <c r="QFX40" s="64"/>
      <c r="QFY40" s="64"/>
      <c r="QFZ40" s="64"/>
      <c r="QGA40" s="64"/>
      <c r="QGB40" s="64"/>
      <c r="QGC40" s="64"/>
      <c r="QGD40" s="64"/>
      <c r="QGE40" s="64"/>
      <c r="QGF40" s="64"/>
      <c r="QGG40" s="64"/>
      <c r="QGH40" s="64"/>
      <c r="QGI40" s="64"/>
      <c r="QGJ40" s="64"/>
      <c r="QGK40" s="64"/>
      <c r="QGL40" s="64"/>
      <c r="QGM40" s="64"/>
      <c r="QGN40" s="64"/>
      <c r="QGO40" s="64"/>
      <c r="QGP40" s="64"/>
      <c r="QGQ40" s="64"/>
      <c r="QGR40" s="64"/>
      <c r="QGS40" s="64"/>
      <c r="QGT40" s="64"/>
      <c r="QGU40" s="64"/>
      <c r="QGV40" s="64"/>
      <c r="QGW40" s="64"/>
      <c r="QGX40" s="64"/>
      <c r="QGY40" s="64"/>
      <c r="QGZ40" s="64"/>
      <c r="QHA40" s="64"/>
      <c r="QHB40" s="64"/>
      <c r="QHC40" s="64"/>
      <c r="QHD40" s="64"/>
      <c r="QHE40" s="64"/>
      <c r="QHF40" s="64"/>
      <c r="QHG40" s="64"/>
      <c r="QHH40" s="64"/>
      <c r="QHI40" s="64"/>
      <c r="QHJ40" s="64"/>
      <c r="QHK40" s="64"/>
      <c r="QHL40" s="64"/>
      <c r="QHM40" s="64"/>
      <c r="QHN40" s="64"/>
      <c r="QHO40" s="64"/>
      <c r="QHP40" s="64"/>
      <c r="QHQ40" s="64"/>
      <c r="QHR40" s="64"/>
      <c r="QHS40" s="64"/>
      <c r="QHT40" s="64"/>
      <c r="QHU40" s="64"/>
      <c r="QHV40" s="64"/>
      <c r="QHW40" s="64"/>
      <c r="QHX40" s="64"/>
      <c r="QHY40" s="64"/>
      <c r="QHZ40" s="64"/>
      <c r="QIA40" s="64"/>
      <c r="QIB40" s="64"/>
      <c r="QIC40" s="64"/>
      <c r="QID40" s="64"/>
      <c r="QIE40" s="64"/>
      <c r="QIF40" s="64"/>
      <c r="QIG40" s="64"/>
      <c r="QIH40" s="64"/>
      <c r="QII40" s="64"/>
      <c r="QIJ40" s="64"/>
      <c r="QIK40" s="64"/>
      <c r="QIL40" s="64"/>
      <c r="QIM40" s="64"/>
      <c r="QIN40" s="64"/>
      <c r="QIO40" s="64"/>
      <c r="QIP40" s="64"/>
      <c r="QIQ40" s="64"/>
      <c r="QIR40" s="64"/>
      <c r="QIS40" s="64"/>
      <c r="QIT40" s="64"/>
      <c r="QIU40" s="64"/>
      <c r="QIV40" s="64"/>
      <c r="QIW40" s="64"/>
      <c r="QIX40" s="64"/>
      <c r="QIY40" s="64"/>
      <c r="QIZ40" s="64"/>
      <c r="QJA40" s="64"/>
      <c r="QJB40" s="64"/>
      <c r="QJC40" s="64"/>
      <c r="QJD40" s="64"/>
      <c r="QJE40" s="64"/>
      <c r="QJF40" s="64"/>
      <c r="QJG40" s="64"/>
      <c r="QJH40" s="64"/>
      <c r="QJI40" s="64"/>
      <c r="QJJ40" s="64"/>
      <c r="QJK40" s="64"/>
      <c r="QJL40" s="64"/>
      <c r="QJM40" s="64"/>
      <c r="QJN40" s="64"/>
      <c r="QJO40" s="64"/>
      <c r="QJP40" s="64"/>
      <c r="QJQ40" s="64"/>
      <c r="QJR40" s="64"/>
      <c r="QJS40" s="64"/>
      <c r="QJT40" s="64"/>
      <c r="QJU40" s="64"/>
      <c r="QJV40" s="64"/>
      <c r="QJW40" s="64"/>
      <c r="QJX40" s="64"/>
      <c r="QJY40" s="64"/>
      <c r="QJZ40" s="64"/>
      <c r="QKA40" s="64"/>
      <c r="QKB40" s="64"/>
      <c r="QKC40" s="64"/>
      <c r="QKD40" s="64"/>
      <c r="QKE40" s="64"/>
      <c r="QKF40" s="64"/>
      <c r="QKG40" s="64"/>
      <c r="QKH40" s="64"/>
      <c r="QKI40" s="64"/>
      <c r="QKJ40" s="64"/>
      <c r="QKK40" s="64"/>
      <c r="QKL40" s="64"/>
      <c r="QKM40" s="64"/>
      <c r="QKN40" s="64"/>
      <c r="QKO40" s="64"/>
      <c r="QKP40" s="64"/>
      <c r="QKQ40" s="64"/>
      <c r="QKR40" s="64"/>
      <c r="QKS40" s="64"/>
      <c r="QKT40" s="64"/>
      <c r="QKU40" s="64"/>
      <c r="QKV40" s="64"/>
      <c r="QKW40" s="64"/>
      <c r="QKX40" s="64"/>
      <c r="QKY40" s="64"/>
      <c r="QKZ40" s="64"/>
      <c r="QLA40" s="64"/>
      <c r="QLB40" s="64"/>
      <c r="QLC40" s="64"/>
      <c r="QLD40" s="64"/>
      <c r="QLE40" s="64"/>
      <c r="QLF40" s="64"/>
      <c r="QLG40" s="64"/>
      <c r="QLH40" s="64"/>
      <c r="QLI40" s="64"/>
      <c r="QLJ40" s="64"/>
      <c r="QLK40" s="64"/>
      <c r="QLL40" s="64"/>
      <c r="QLM40" s="64"/>
      <c r="QLN40" s="64"/>
      <c r="QLO40" s="64"/>
      <c r="QLP40" s="64"/>
      <c r="QLQ40" s="64"/>
      <c r="QLR40" s="64"/>
      <c r="QLS40" s="64"/>
      <c r="QLT40" s="64"/>
      <c r="QLU40" s="64"/>
      <c r="QLV40" s="64"/>
      <c r="QLW40" s="64"/>
      <c r="QLX40" s="64"/>
      <c r="QLY40" s="64"/>
      <c r="QLZ40" s="64"/>
      <c r="QMA40" s="64"/>
      <c r="QMB40" s="64"/>
      <c r="QMC40" s="64"/>
      <c r="QMD40" s="64"/>
      <c r="QME40" s="64"/>
      <c r="QMF40" s="64"/>
      <c r="QMG40" s="64"/>
      <c r="QMH40" s="64"/>
      <c r="QMI40" s="64"/>
      <c r="QMJ40" s="64"/>
      <c r="QMK40" s="64"/>
      <c r="QML40" s="64"/>
      <c r="QMM40" s="64"/>
      <c r="QMN40" s="64"/>
      <c r="QMO40" s="64"/>
      <c r="QMP40" s="64"/>
      <c r="QMQ40" s="64"/>
      <c r="QMR40" s="64"/>
      <c r="QMS40" s="64"/>
      <c r="QMT40" s="64"/>
      <c r="QMU40" s="64"/>
      <c r="QMV40" s="64"/>
      <c r="QMW40" s="64"/>
      <c r="QMX40" s="64"/>
      <c r="QMY40" s="64"/>
      <c r="QMZ40" s="64"/>
      <c r="QNA40" s="64"/>
      <c r="QNB40" s="64"/>
      <c r="QNC40" s="64"/>
      <c r="QND40" s="64"/>
      <c r="QNE40" s="64"/>
      <c r="QNF40" s="64"/>
      <c r="QNG40" s="64"/>
      <c r="QNH40" s="64"/>
      <c r="QNI40" s="64"/>
      <c r="QNJ40" s="64"/>
      <c r="QNK40" s="64"/>
      <c r="QNL40" s="64"/>
      <c r="QNM40" s="64"/>
      <c r="QNN40" s="64"/>
      <c r="QNO40" s="64"/>
      <c r="QNP40" s="64"/>
      <c r="QNQ40" s="64"/>
      <c r="QNR40" s="64"/>
      <c r="QNS40" s="64"/>
      <c r="QNT40" s="64"/>
      <c r="QNU40" s="64"/>
      <c r="QNV40" s="64"/>
      <c r="QNW40" s="64"/>
      <c r="QNX40" s="64"/>
      <c r="QNY40" s="64"/>
      <c r="QNZ40" s="64"/>
      <c r="QOA40" s="64"/>
      <c r="QOB40" s="64"/>
      <c r="QOC40" s="64"/>
      <c r="QOD40" s="64"/>
      <c r="QOE40" s="64"/>
      <c r="QOF40" s="64"/>
      <c r="QOG40" s="64"/>
      <c r="QOH40" s="64"/>
      <c r="QOI40" s="64"/>
      <c r="QOJ40" s="64"/>
      <c r="QOK40" s="64"/>
      <c r="QOL40" s="64"/>
      <c r="QOM40" s="64"/>
      <c r="QON40" s="64"/>
      <c r="QOO40" s="64"/>
      <c r="QOP40" s="64"/>
      <c r="QOQ40" s="64"/>
      <c r="QOR40" s="64"/>
      <c r="QOS40" s="64"/>
      <c r="QOT40" s="64"/>
      <c r="QOU40" s="64"/>
      <c r="QOV40" s="64"/>
      <c r="QOW40" s="64"/>
      <c r="QOX40" s="64"/>
      <c r="QOY40" s="64"/>
      <c r="QOZ40" s="64"/>
      <c r="QPA40" s="64"/>
      <c r="QPB40" s="64"/>
      <c r="QPC40" s="64"/>
      <c r="QPD40" s="64"/>
      <c r="QPE40" s="64"/>
      <c r="QPF40" s="64"/>
      <c r="QPG40" s="64"/>
      <c r="QPH40" s="64"/>
      <c r="QPI40" s="64"/>
      <c r="QPJ40" s="64"/>
      <c r="QPK40" s="64"/>
      <c r="QPL40" s="64"/>
      <c r="QPM40" s="64"/>
      <c r="QPN40" s="64"/>
      <c r="QPO40" s="64"/>
      <c r="QPP40" s="64"/>
      <c r="QPQ40" s="64"/>
      <c r="QPR40" s="64"/>
      <c r="QPS40" s="64"/>
      <c r="QPT40" s="64"/>
      <c r="QPU40" s="64"/>
      <c r="QPV40" s="64"/>
      <c r="QPW40" s="64"/>
      <c r="QPX40" s="64"/>
      <c r="QPY40" s="64"/>
      <c r="QPZ40" s="64"/>
      <c r="QQA40" s="64"/>
      <c r="QQB40" s="64"/>
      <c r="QQC40" s="64"/>
      <c r="QQD40" s="64"/>
      <c r="QQE40" s="64"/>
      <c r="QQF40" s="64"/>
      <c r="QQG40" s="64"/>
      <c r="QQH40" s="64"/>
      <c r="QQI40" s="64"/>
      <c r="QQJ40" s="64"/>
      <c r="QQK40" s="64"/>
      <c r="QQL40" s="64"/>
      <c r="QQM40" s="64"/>
      <c r="QQN40" s="64"/>
      <c r="QQO40" s="64"/>
      <c r="QQP40" s="64"/>
      <c r="QQQ40" s="64"/>
      <c r="QQR40" s="64"/>
      <c r="QQS40" s="64"/>
      <c r="QQT40" s="64"/>
      <c r="QQU40" s="64"/>
      <c r="QQV40" s="64"/>
      <c r="QQW40" s="64"/>
      <c r="QQX40" s="64"/>
      <c r="QQY40" s="64"/>
      <c r="QQZ40" s="64"/>
      <c r="QRA40" s="64"/>
      <c r="QRB40" s="64"/>
      <c r="QRC40" s="64"/>
      <c r="QRD40" s="64"/>
      <c r="QRE40" s="64"/>
      <c r="QRF40" s="64"/>
      <c r="QRG40" s="64"/>
      <c r="QRH40" s="64"/>
      <c r="QRI40" s="64"/>
      <c r="QRJ40" s="64"/>
      <c r="QRK40" s="64"/>
      <c r="QRL40" s="64"/>
      <c r="QRM40" s="64"/>
      <c r="QRN40" s="64"/>
      <c r="QRO40" s="64"/>
      <c r="QRP40" s="64"/>
      <c r="QRQ40" s="64"/>
      <c r="QRR40" s="64"/>
      <c r="QRS40" s="64"/>
      <c r="QRT40" s="64"/>
      <c r="QRU40" s="64"/>
      <c r="QRV40" s="64"/>
      <c r="QRW40" s="64"/>
      <c r="QRX40" s="64"/>
      <c r="QRY40" s="64"/>
      <c r="QRZ40" s="64"/>
      <c r="QSA40" s="64"/>
      <c r="QSB40" s="64"/>
      <c r="QSC40" s="64"/>
      <c r="QSD40" s="64"/>
      <c r="QSE40" s="64"/>
      <c r="QSF40" s="64"/>
      <c r="QSG40" s="64"/>
      <c r="QSH40" s="64"/>
      <c r="QSI40" s="64"/>
      <c r="QSJ40" s="64"/>
      <c r="QSK40" s="64"/>
      <c r="QSL40" s="64"/>
      <c r="QSM40" s="64"/>
      <c r="QSN40" s="64"/>
      <c r="QSO40" s="64"/>
      <c r="QSP40" s="64"/>
      <c r="QSQ40" s="64"/>
      <c r="QSR40" s="64"/>
      <c r="QSS40" s="64"/>
      <c r="QST40" s="64"/>
      <c r="QSU40" s="64"/>
      <c r="QSV40" s="64"/>
      <c r="QSW40" s="64"/>
      <c r="QSX40" s="64"/>
      <c r="QSY40" s="64"/>
      <c r="QSZ40" s="64"/>
      <c r="QTA40" s="64"/>
      <c r="QTB40" s="64"/>
      <c r="QTC40" s="64"/>
      <c r="QTD40" s="64"/>
      <c r="QTE40" s="64"/>
      <c r="QTF40" s="64"/>
      <c r="QTG40" s="64"/>
      <c r="QTH40" s="64"/>
      <c r="QTI40" s="64"/>
      <c r="QTJ40" s="64"/>
      <c r="QTK40" s="64"/>
      <c r="QTL40" s="64"/>
      <c r="QTM40" s="64"/>
      <c r="QTN40" s="64"/>
      <c r="QTO40" s="64"/>
      <c r="QTP40" s="64"/>
      <c r="QTQ40" s="64"/>
      <c r="QTR40" s="64"/>
      <c r="QTS40" s="64"/>
      <c r="QTT40" s="64"/>
      <c r="QTU40" s="64"/>
      <c r="QTV40" s="64"/>
      <c r="QTW40" s="64"/>
      <c r="QTX40" s="64"/>
      <c r="QTY40" s="64"/>
      <c r="QTZ40" s="64"/>
      <c r="QUA40" s="64"/>
      <c r="QUB40" s="64"/>
      <c r="QUC40" s="64"/>
      <c r="QUD40" s="64"/>
      <c r="QUE40" s="64"/>
      <c r="QUF40" s="64"/>
      <c r="QUG40" s="64"/>
      <c r="QUH40" s="64"/>
      <c r="QUI40" s="64"/>
      <c r="QUJ40" s="64"/>
      <c r="QUK40" s="64"/>
      <c r="QUL40" s="64"/>
      <c r="QUM40" s="64"/>
      <c r="QUN40" s="64"/>
      <c r="QUO40" s="64"/>
      <c r="QUP40" s="64"/>
      <c r="QUQ40" s="64"/>
      <c r="QUR40" s="64"/>
      <c r="QUS40" s="64"/>
      <c r="QUT40" s="64"/>
      <c r="QUU40" s="64"/>
      <c r="QUV40" s="64"/>
      <c r="QUW40" s="64"/>
      <c r="QUX40" s="64"/>
      <c r="QUY40" s="64"/>
      <c r="QUZ40" s="64"/>
      <c r="QVA40" s="64"/>
      <c r="QVB40" s="64"/>
      <c r="QVC40" s="64"/>
      <c r="QVD40" s="64"/>
      <c r="QVE40" s="64"/>
      <c r="QVF40" s="64"/>
      <c r="QVG40" s="64"/>
      <c r="QVH40" s="64"/>
      <c r="QVI40" s="64"/>
      <c r="QVJ40" s="64"/>
      <c r="QVK40" s="64"/>
      <c r="QVL40" s="64"/>
      <c r="QVM40" s="64"/>
      <c r="QVN40" s="64"/>
      <c r="QVO40" s="64"/>
      <c r="QVP40" s="64"/>
      <c r="QVQ40" s="64"/>
      <c r="QVR40" s="64"/>
      <c r="QVS40" s="64"/>
      <c r="QVT40" s="64"/>
      <c r="QVU40" s="64"/>
      <c r="QVV40" s="64"/>
      <c r="QVW40" s="64"/>
      <c r="QVX40" s="64"/>
      <c r="QVY40" s="64"/>
      <c r="QVZ40" s="64"/>
      <c r="QWA40" s="64"/>
      <c r="QWB40" s="64"/>
      <c r="QWC40" s="64"/>
      <c r="QWD40" s="64"/>
      <c r="QWE40" s="64"/>
      <c r="QWF40" s="64"/>
      <c r="QWG40" s="64"/>
      <c r="QWH40" s="64"/>
      <c r="QWI40" s="64"/>
      <c r="QWJ40" s="64"/>
      <c r="QWK40" s="64"/>
      <c r="QWL40" s="64"/>
      <c r="QWM40" s="64"/>
      <c r="QWN40" s="64"/>
      <c r="QWO40" s="64"/>
      <c r="QWP40" s="64"/>
      <c r="QWQ40" s="64"/>
      <c r="QWR40" s="64"/>
      <c r="QWS40" s="64"/>
      <c r="QWT40" s="64"/>
      <c r="QWU40" s="64"/>
      <c r="QWV40" s="64"/>
      <c r="QWW40" s="64"/>
      <c r="QWX40" s="64"/>
      <c r="QWY40" s="64"/>
      <c r="QWZ40" s="64"/>
      <c r="QXA40" s="64"/>
      <c r="QXB40" s="64"/>
      <c r="QXC40" s="64"/>
      <c r="QXD40" s="64"/>
      <c r="QXE40" s="64"/>
      <c r="QXF40" s="64"/>
      <c r="QXG40" s="64"/>
      <c r="QXH40" s="64"/>
      <c r="QXI40" s="64"/>
      <c r="QXJ40" s="64"/>
      <c r="QXK40" s="64"/>
      <c r="QXL40" s="64"/>
      <c r="QXM40" s="64"/>
      <c r="QXN40" s="64"/>
      <c r="QXO40" s="64"/>
      <c r="QXP40" s="64"/>
      <c r="QXQ40" s="64"/>
      <c r="QXR40" s="64"/>
      <c r="QXS40" s="64"/>
      <c r="QXT40" s="64"/>
      <c r="QXU40" s="64"/>
      <c r="QXV40" s="64"/>
      <c r="QXW40" s="64"/>
      <c r="QXX40" s="64"/>
      <c r="QXY40" s="64"/>
      <c r="QXZ40" s="64"/>
      <c r="QYA40" s="64"/>
      <c r="QYB40" s="64"/>
      <c r="QYC40" s="64"/>
      <c r="QYD40" s="64"/>
      <c r="QYE40" s="64"/>
      <c r="QYF40" s="64"/>
      <c r="QYG40" s="64"/>
      <c r="QYH40" s="64"/>
      <c r="QYI40" s="64"/>
      <c r="QYJ40" s="64"/>
      <c r="QYK40" s="64"/>
      <c r="QYL40" s="64"/>
      <c r="QYM40" s="64"/>
      <c r="QYN40" s="64"/>
      <c r="QYO40" s="64"/>
      <c r="QYP40" s="64"/>
      <c r="QYQ40" s="64"/>
      <c r="QYR40" s="64"/>
      <c r="QYS40" s="64"/>
      <c r="QYT40" s="64"/>
      <c r="QYU40" s="64"/>
      <c r="QYV40" s="64"/>
      <c r="QYW40" s="64"/>
      <c r="QYX40" s="64"/>
      <c r="QYY40" s="64"/>
      <c r="QYZ40" s="64"/>
      <c r="QZA40" s="64"/>
      <c r="QZB40" s="64"/>
      <c r="QZC40" s="64"/>
      <c r="QZD40" s="64"/>
      <c r="QZE40" s="64"/>
      <c r="QZF40" s="64"/>
      <c r="QZG40" s="64"/>
      <c r="QZH40" s="64"/>
      <c r="QZI40" s="64"/>
      <c r="QZJ40" s="64"/>
      <c r="QZK40" s="64"/>
      <c r="QZL40" s="64"/>
      <c r="QZM40" s="64"/>
      <c r="QZN40" s="64"/>
      <c r="QZO40" s="64"/>
      <c r="QZP40" s="64"/>
      <c r="QZQ40" s="64"/>
      <c r="QZR40" s="64"/>
      <c r="QZS40" s="64"/>
      <c r="QZT40" s="64"/>
      <c r="QZU40" s="64"/>
      <c r="QZV40" s="64"/>
      <c r="QZW40" s="64"/>
      <c r="QZX40" s="64"/>
      <c r="QZY40" s="64"/>
      <c r="QZZ40" s="64"/>
      <c r="RAA40" s="64"/>
      <c r="RAB40" s="64"/>
      <c r="RAC40" s="64"/>
      <c r="RAD40" s="64"/>
      <c r="RAE40" s="64"/>
      <c r="RAF40" s="64"/>
      <c r="RAG40" s="64"/>
      <c r="RAH40" s="64"/>
      <c r="RAI40" s="64"/>
      <c r="RAJ40" s="64"/>
      <c r="RAK40" s="64"/>
      <c r="RAL40" s="64"/>
      <c r="RAM40" s="64"/>
      <c r="RAN40" s="64"/>
      <c r="RAO40" s="64"/>
      <c r="RAP40" s="64"/>
      <c r="RAQ40" s="64"/>
      <c r="RAR40" s="64"/>
      <c r="RAS40" s="64"/>
      <c r="RAT40" s="64"/>
      <c r="RAU40" s="64"/>
      <c r="RAV40" s="64"/>
      <c r="RAW40" s="64"/>
      <c r="RAX40" s="64"/>
      <c r="RAY40" s="64"/>
      <c r="RAZ40" s="64"/>
      <c r="RBA40" s="64"/>
      <c r="RBB40" s="64"/>
      <c r="RBC40" s="64"/>
      <c r="RBD40" s="64"/>
      <c r="RBE40" s="64"/>
      <c r="RBF40" s="64"/>
      <c r="RBG40" s="64"/>
      <c r="RBH40" s="64"/>
      <c r="RBI40" s="64"/>
      <c r="RBJ40" s="64"/>
      <c r="RBK40" s="64"/>
      <c r="RBL40" s="64"/>
      <c r="RBM40" s="64"/>
      <c r="RBN40" s="64"/>
      <c r="RBO40" s="64"/>
      <c r="RBP40" s="64"/>
      <c r="RBQ40" s="64"/>
      <c r="RBR40" s="64"/>
      <c r="RBS40" s="64"/>
      <c r="RBT40" s="64"/>
      <c r="RBU40" s="64"/>
      <c r="RBV40" s="64"/>
      <c r="RBW40" s="64"/>
      <c r="RBX40" s="64"/>
      <c r="RBY40" s="64"/>
      <c r="RBZ40" s="64"/>
      <c r="RCA40" s="64"/>
      <c r="RCB40" s="64"/>
      <c r="RCC40" s="64"/>
      <c r="RCD40" s="64"/>
      <c r="RCE40" s="64"/>
      <c r="RCF40" s="64"/>
      <c r="RCG40" s="64"/>
      <c r="RCH40" s="64"/>
      <c r="RCI40" s="64"/>
      <c r="RCJ40" s="64"/>
      <c r="RCK40" s="64"/>
      <c r="RCL40" s="64"/>
      <c r="RCM40" s="64"/>
      <c r="RCN40" s="64"/>
      <c r="RCO40" s="64"/>
      <c r="RCP40" s="64"/>
      <c r="RCQ40" s="64"/>
      <c r="RCR40" s="64"/>
      <c r="RCS40" s="64"/>
      <c r="RCT40" s="64"/>
      <c r="RCU40" s="64"/>
      <c r="RCV40" s="64"/>
      <c r="RCW40" s="64"/>
      <c r="RCX40" s="64"/>
      <c r="RCY40" s="64"/>
      <c r="RCZ40" s="64"/>
      <c r="RDA40" s="64"/>
      <c r="RDB40" s="64"/>
      <c r="RDC40" s="64"/>
      <c r="RDD40" s="64"/>
      <c r="RDE40" s="64"/>
      <c r="RDF40" s="64"/>
      <c r="RDG40" s="64"/>
      <c r="RDH40" s="64"/>
      <c r="RDI40" s="64"/>
      <c r="RDJ40" s="64"/>
      <c r="RDK40" s="64"/>
      <c r="RDL40" s="64"/>
      <c r="RDM40" s="64"/>
      <c r="RDN40" s="64"/>
      <c r="RDO40" s="64"/>
      <c r="RDP40" s="64"/>
      <c r="RDQ40" s="64"/>
      <c r="RDR40" s="64"/>
      <c r="RDS40" s="64"/>
      <c r="RDT40" s="64"/>
      <c r="RDU40" s="64"/>
      <c r="RDV40" s="64"/>
      <c r="RDW40" s="64"/>
      <c r="RDX40" s="64"/>
      <c r="RDY40" s="64"/>
      <c r="RDZ40" s="64"/>
      <c r="REA40" s="64"/>
      <c r="REB40" s="64"/>
      <c r="REC40" s="64"/>
      <c r="RED40" s="64"/>
      <c r="REE40" s="64"/>
      <c r="REF40" s="64"/>
      <c r="REG40" s="64"/>
      <c r="REH40" s="64"/>
      <c r="REI40" s="64"/>
      <c r="REJ40" s="64"/>
      <c r="REK40" s="64"/>
      <c r="REL40" s="64"/>
      <c r="REM40" s="64"/>
      <c r="REN40" s="64"/>
      <c r="REO40" s="64"/>
      <c r="REP40" s="64"/>
      <c r="REQ40" s="64"/>
      <c r="RER40" s="64"/>
      <c r="RES40" s="64"/>
      <c r="RET40" s="64"/>
      <c r="REU40" s="64"/>
      <c r="REV40" s="64"/>
      <c r="REW40" s="64"/>
      <c r="REX40" s="64"/>
      <c r="REY40" s="64"/>
      <c r="REZ40" s="64"/>
      <c r="RFA40" s="64"/>
      <c r="RFB40" s="64"/>
      <c r="RFC40" s="64"/>
      <c r="RFD40" s="64"/>
      <c r="RFE40" s="64"/>
      <c r="RFF40" s="64"/>
      <c r="RFG40" s="64"/>
      <c r="RFH40" s="64"/>
      <c r="RFI40" s="64"/>
      <c r="RFJ40" s="64"/>
      <c r="RFK40" s="64"/>
      <c r="RFL40" s="64"/>
      <c r="RFM40" s="64"/>
      <c r="RFN40" s="64"/>
      <c r="RFO40" s="64"/>
      <c r="RFP40" s="64"/>
      <c r="RFQ40" s="64"/>
      <c r="RFR40" s="64"/>
      <c r="RFS40" s="64"/>
      <c r="RFT40" s="64"/>
      <c r="RFU40" s="64"/>
      <c r="RFV40" s="64"/>
      <c r="RFW40" s="64"/>
      <c r="RFX40" s="64"/>
      <c r="RFY40" s="64"/>
      <c r="RFZ40" s="64"/>
      <c r="RGA40" s="64"/>
      <c r="RGB40" s="64"/>
      <c r="RGC40" s="64"/>
      <c r="RGD40" s="64"/>
      <c r="RGE40" s="64"/>
      <c r="RGF40" s="64"/>
      <c r="RGG40" s="64"/>
      <c r="RGH40" s="64"/>
      <c r="RGI40" s="64"/>
      <c r="RGJ40" s="64"/>
      <c r="RGK40" s="64"/>
      <c r="RGL40" s="64"/>
      <c r="RGM40" s="64"/>
      <c r="RGN40" s="64"/>
      <c r="RGO40" s="64"/>
      <c r="RGP40" s="64"/>
      <c r="RGQ40" s="64"/>
      <c r="RGR40" s="64"/>
      <c r="RGS40" s="64"/>
      <c r="RGT40" s="64"/>
      <c r="RGU40" s="64"/>
      <c r="RGV40" s="64"/>
      <c r="RGW40" s="64"/>
      <c r="RGX40" s="64"/>
      <c r="RGY40" s="64"/>
      <c r="RGZ40" s="64"/>
      <c r="RHA40" s="64"/>
      <c r="RHB40" s="64"/>
      <c r="RHC40" s="64"/>
      <c r="RHD40" s="64"/>
      <c r="RHE40" s="64"/>
      <c r="RHF40" s="64"/>
      <c r="RHG40" s="64"/>
      <c r="RHH40" s="64"/>
      <c r="RHI40" s="64"/>
      <c r="RHJ40" s="64"/>
      <c r="RHK40" s="64"/>
      <c r="RHL40" s="64"/>
      <c r="RHM40" s="64"/>
      <c r="RHN40" s="64"/>
      <c r="RHO40" s="64"/>
      <c r="RHP40" s="64"/>
      <c r="RHQ40" s="64"/>
      <c r="RHR40" s="64"/>
      <c r="RHS40" s="64"/>
      <c r="RHT40" s="64"/>
      <c r="RHU40" s="64"/>
      <c r="RHV40" s="64"/>
      <c r="RHW40" s="64"/>
      <c r="RHX40" s="64"/>
      <c r="RHY40" s="64"/>
      <c r="RHZ40" s="64"/>
      <c r="RIA40" s="64"/>
      <c r="RIB40" s="64"/>
      <c r="RIC40" s="64"/>
      <c r="RID40" s="64"/>
      <c r="RIE40" s="64"/>
      <c r="RIF40" s="64"/>
      <c r="RIG40" s="64"/>
      <c r="RIH40" s="64"/>
      <c r="RII40" s="64"/>
      <c r="RIJ40" s="64"/>
      <c r="RIK40" s="64"/>
      <c r="RIL40" s="64"/>
      <c r="RIM40" s="64"/>
      <c r="RIN40" s="64"/>
      <c r="RIO40" s="64"/>
      <c r="RIP40" s="64"/>
      <c r="RIQ40" s="64"/>
      <c r="RIR40" s="64"/>
      <c r="RIS40" s="64"/>
      <c r="RIT40" s="64"/>
      <c r="RIU40" s="64"/>
      <c r="RIV40" s="64"/>
      <c r="RIW40" s="64"/>
      <c r="RIX40" s="64"/>
      <c r="RIY40" s="64"/>
      <c r="RIZ40" s="64"/>
      <c r="RJA40" s="64"/>
      <c r="RJB40" s="64"/>
      <c r="RJC40" s="64"/>
      <c r="RJD40" s="64"/>
      <c r="RJE40" s="64"/>
      <c r="RJF40" s="64"/>
      <c r="RJG40" s="64"/>
      <c r="RJH40" s="64"/>
      <c r="RJI40" s="64"/>
      <c r="RJJ40" s="64"/>
      <c r="RJK40" s="64"/>
      <c r="RJL40" s="64"/>
      <c r="RJM40" s="64"/>
      <c r="RJN40" s="64"/>
      <c r="RJO40" s="64"/>
      <c r="RJP40" s="64"/>
      <c r="RJQ40" s="64"/>
      <c r="RJR40" s="64"/>
      <c r="RJS40" s="64"/>
      <c r="RJT40" s="64"/>
      <c r="RJU40" s="64"/>
      <c r="RJV40" s="64"/>
      <c r="RJW40" s="64"/>
      <c r="RJX40" s="64"/>
      <c r="RJY40" s="64"/>
      <c r="RJZ40" s="64"/>
      <c r="RKA40" s="64"/>
      <c r="RKB40" s="64"/>
      <c r="RKC40" s="64"/>
      <c r="RKD40" s="64"/>
      <c r="RKE40" s="64"/>
      <c r="RKF40" s="64"/>
      <c r="RKG40" s="64"/>
      <c r="RKH40" s="64"/>
      <c r="RKI40" s="64"/>
      <c r="RKJ40" s="64"/>
      <c r="RKK40" s="64"/>
      <c r="RKL40" s="64"/>
      <c r="RKM40" s="64"/>
      <c r="RKN40" s="64"/>
      <c r="RKO40" s="64"/>
      <c r="RKP40" s="64"/>
      <c r="RKQ40" s="64"/>
      <c r="RKR40" s="64"/>
      <c r="RKS40" s="64"/>
      <c r="RKT40" s="64"/>
      <c r="RKU40" s="64"/>
      <c r="RKV40" s="64"/>
      <c r="RKW40" s="64"/>
      <c r="RKX40" s="64"/>
      <c r="RKY40" s="64"/>
      <c r="RKZ40" s="64"/>
      <c r="RLA40" s="64"/>
      <c r="RLB40" s="64"/>
      <c r="RLC40" s="64"/>
      <c r="RLD40" s="64"/>
      <c r="RLE40" s="64"/>
      <c r="RLF40" s="64"/>
      <c r="RLG40" s="64"/>
      <c r="RLH40" s="64"/>
      <c r="RLI40" s="64"/>
      <c r="RLJ40" s="64"/>
      <c r="RLK40" s="64"/>
      <c r="RLL40" s="64"/>
      <c r="RLM40" s="64"/>
      <c r="RLN40" s="64"/>
      <c r="RLO40" s="64"/>
      <c r="RLP40" s="64"/>
      <c r="RLQ40" s="64"/>
      <c r="RLR40" s="64"/>
      <c r="RLS40" s="64"/>
      <c r="RLT40" s="64"/>
      <c r="RLU40" s="64"/>
      <c r="RLV40" s="64"/>
      <c r="RLW40" s="64"/>
      <c r="RLX40" s="64"/>
      <c r="RLY40" s="64"/>
      <c r="RLZ40" s="64"/>
      <c r="RMA40" s="64"/>
      <c r="RMB40" s="64"/>
      <c r="RMC40" s="64"/>
      <c r="RMD40" s="64"/>
      <c r="RME40" s="64"/>
      <c r="RMF40" s="64"/>
      <c r="RMG40" s="64"/>
      <c r="RMH40" s="64"/>
      <c r="RMI40" s="64"/>
      <c r="RMJ40" s="64"/>
      <c r="RMK40" s="64"/>
      <c r="RML40" s="64"/>
      <c r="RMM40" s="64"/>
      <c r="RMN40" s="64"/>
      <c r="RMO40" s="64"/>
      <c r="RMP40" s="64"/>
      <c r="RMQ40" s="64"/>
      <c r="RMR40" s="64"/>
      <c r="RMS40" s="64"/>
      <c r="RMT40" s="64"/>
      <c r="RMU40" s="64"/>
      <c r="RMV40" s="64"/>
      <c r="RMW40" s="64"/>
      <c r="RMX40" s="64"/>
      <c r="RMY40" s="64"/>
      <c r="RMZ40" s="64"/>
      <c r="RNA40" s="64"/>
      <c r="RNB40" s="64"/>
      <c r="RNC40" s="64"/>
      <c r="RND40" s="64"/>
      <c r="RNE40" s="64"/>
      <c r="RNF40" s="64"/>
      <c r="RNG40" s="64"/>
      <c r="RNH40" s="64"/>
      <c r="RNI40" s="64"/>
      <c r="RNJ40" s="64"/>
      <c r="RNK40" s="64"/>
      <c r="RNL40" s="64"/>
      <c r="RNM40" s="64"/>
      <c r="RNN40" s="64"/>
      <c r="RNO40" s="64"/>
      <c r="RNP40" s="64"/>
      <c r="RNQ40" s="64"/>
      <c r="RNR40" s="64"/>
      <c r="RNS40" s="64"/>
      <c r="RNT40" s="64"/>
      <c r="RNU40" s="64"/>
      <c r="RNV40" s="64"/>
      <c r="RNW40" s="64"/>
      <c r="RNX40" s="64"/>
      <c r="RNY40" s="64"/>
      <c r="RNZ40" s="64"/>
      <c r="ROA40" s="64"/>
      <c r="ROB40" s="64"/>
      <c r="ROC40" s="64"/>
      <c r="ROD40" s="64"/>
      <c r="ROE40" s="64"/>
      <c r="ROF40" s="64"/>
      <c r="ROG40" s="64"/>
      <c r="ROH40" s="64"/>
      <c r="ROI40" s="64"/>
      <c r="ROJ40" s="64"/>
      <c r="ROK40" s="64"/>
      <c r="ROL40" s="64"/>
      <c r="ROM40" s="64"/>
      <c r="RON40" s="64"/>
      <c r="ROO40" s="64"/>
      <c r="ROP40" s="64"/>
      <c r="ROQ40" s="64"/>
      <c r="ROR40" s="64"/>
      <c r="ROS40" s="64"/>
      <c r="ROT40" s="64"/>
      <c r="ROU40" s="64"/>
      <c r="ROV40" s="64"/>
      <c r="ROW40" s="64"/>
      <c r="ROX40" s="64"/>
      <c r="ROY40" s="64"/>
      <c r="ROZ40" s="64"/>
      <c r="RPA40" s="64"/>
      <c r="RPB40" s="64"/>
      <c r="RPC40" s="64"/>
      <c r="RPD40" s="64"/>
      <c r="RPE40" s="64"/>
      <c r="RPF40" s="64"/>
      <c r="RPG40" s="64"/>
      <c r="RPH40" s="64"/>
      <c r="RPI40" s="64"/>
      <c r="RPJ40" s="64"/>
      <c r="RPK40" s="64"/>
      <c r="RPL40" s="64"/>
      <c r="RPM40" s="64"/>
      <c r="RPN40" s="64"/>
      <c r="RPO40" s="64"/>
      <c r="RPP40" s="64"/>
      <c r="RPQ40" s="64"/>
      <c r="RPR40" s="64"/>
      <c r="RPS40" s="64"/>
      <c r="RPT40" s="64"/>
      <c r="RPU40" s="64"/>
      <c r="RPV40" s="64"/>
      <c r="RPW40" s="64"/>
      <c r="RPX40" s="64"/>
      <c r="RPY40" s="64"/>
      <c r="RPZ40" s="64"/>
      <c r="RQA40" s="64"/>
      <c r="RQB40" s="64"/>
      <c r="RQC40" s="64"/>
      <c r="RQD40" s="64"/>
      <c r="RQE40" s="64"/>
      <c r="RQF40" s="64"/>
      <c r="RQG40" s="64"/>
      <c r="RQH40" s="64"/>
      <c r="RQI40" s="64"/>
      <c r="RQJ40" s="64"/>
      <c r="RQK40" s="64"/>
      <c r="RQL40" s="64"/>
      <c r="RQM40" s="64"/>
      <c r="RQN40" s="64"/>
      <c r="RQO40" s="64"/>
      <c r="RQP40" s="64"/>
      <c r="RQQ40" s="64"/>
      <c r="RQR40" s="64"/>
      <c r="RQS40" s="64"/>
      <c r="RQT40" s="64"/>
      <c r="RQU40" s="64"/>
      <c r="RQV40" s="64"/>
      <c r="RQW40" s="64"/>
      <c r="RQX40" s="64"/>
      <c r="RQY40" s="64"/>
      <c r="RQZ40" s="64"/>
      <c r="RRA40" s="64"/>
      <c r="RRB40" s="64"/>
      <c r="RRC40" s="64"/>
      <c r="RRD40" s="64"/>
      <c r="RRE40" s="64"/>
      <c r="RRF40" s="64"/>
      <c r="RRG40" s="64"/>
      <c r="RRH40" s="64"/>
      <c r="RRI40" s="64"/>
      <c r="RRJ40" s="64"/>
      <c r="RRK40" s="64"/>
      <c r="RRL40" s="64"/>
      <c r="RRM40" s="64"/>
      <c r="RRN40" s="64"/>
      <c r="RRO40" s="64"/>
      <c r="RRP40" s="64"/>
      <c r="RRQ40" s="64"/>
      <c r="RRR40" s="64"/>
      <c r="RRS40" s="64"/>
      <c r="RRT40" s="64"/>
      <c r="RRU40" s="64"/>
      <c r="RRV40" s="64"/>
      <c r="RRW40" s="64"/>
      <c r="RRX40" s="64"/>
      <c r="RRY40" s="64"/>
      <c r="RRZ40" s="64"/>
      <c r="RSA40" s="64"/>
      <c r="RSB40" s="64"/>
      <c r="RSC40" s="64"/>
      <c r="RSD40" s="64"/>
      <c r="RSE40" s="64"/>
      <c r="RSF40" s="64"/>
      <c r="RSG40" s="64"/>
      <c r="RSH40" s="64"/>
      <c r="RSI40" s="64"/>
      <c r="RSJ40" s="64"/>
      <c r="RSK40" s="64"/>
      <c r="RSL40" s="64"/>
      <c r="RSM40" s="64"/>
      <c r="RSN40" s="64"/>
      <c r="RSO40" s="64"/>
      <c r="RSP40" s="64"/>
      <c r="RSQ40" s="64"/>
      <c r="RSR40" s="64"/>
      <c r="RSS40" s="64"/>
      <c r="RST40" s="64"/>
      <c r="RSU40" s="64"/>
      <c r="RSV40" s="64"/>
      <c r="RSW40" s="64"/>
      <c r="RSX40" s="64"/>
      <c r="RSY40" s="64"/>
      <c r="RSZ40" s="64"/>
      <c r="RTA40" s="64"/>
      <c r="RTB40" s="64"/>
      <c r="RTC40" s="64"/>
      <c r="RTD40" s="64"/>
      <c r="RTE40" s="64"/>
      <c r="RTF40" s="64"/>
      <c r="RTG40" s="64"/>
      <c r="RTH40" s="64"/>
      <c r="RTI40" s="64"/>
      <c r="RTJ40" s="64"/>
      <c r="RTK40" s="64"/>
      <c r="RTL40" s="64"/>
      <c r="RTM40" s="64"/>
      <c r="RTN40" s="64"/>
      <c r="RTO40" s="64"/>
      <c r="RTP40" s="64"/>
      <c r="RTQ40" s="64"/>
      <c r="RTR40" s="64"/>
      <c r="RTS40" s="64"/>
      <c r="RTT40" s="64"/>
      <c r="RTU40" s="64"/>
      <c r="RTV40" s="64"/>
      <c r="RTW40" s="64"/>
      <c r="RTX40" s="64"/>
      <c r="RTY40" s="64"/>
      <c r="RTZ40" s="64"/>
      <c r="RUA40" s="64"/>
      <c r="RUB40" s="64"/>
      <c r="RUC40" s="64"/>
      <c r="RUD40" s="64"/>
      <c r="RUE40" s="64"/>
      <c r="RUF40" s="64"/>
      <c r="RUG40" s="64"/>
      <c r="RUH40" s="64"/>
      <c r="RUI40" s="64"/>
      <c r="RUJ40" s="64"/>
      <c r="RUK40" s="64"/>
      <c r="RUL40" s="64"/>
      <c r="RUM40" s="64"/>
      <c r="RUN40" s="64"/>
      <c r="RUO40" s="64"/>
      <c r="RUP40" s="64"/>
      <c r="RUQ40" s="64"/>
      <c r="RUR40" s="64"/>
      <c r="RUS40" s="64"/>
      <c r="RUT40" s="64"/>
      <c r="RUU40" s="64"/>
      <c r="RUV40" s="64"/>
      <c r="RUW40" s="64"/>
      <c r="RUX40" s="64"/>
      <c r="RUY40" s="64"/>
      <c r="RUZ40" s="64"/>
      <c r="RVA40" s="64"/>
      <c r="RVB40" s="64"/>
      <c r="RVC40" s="64"/>
      <c r="RVD40" s="64"/>
      <c r="RVE40" s="64"/>
      <c r="RVF40" s="64"/>
      <c r="RVG40" s="64"/>
      <c r="RVH40" s="64"/>
      <c r="RVI40" s="64"/>
      <c r="RVJ40" s="64"/>
      <c r="RVK40" s="64"/>
      <c r="RVL40" s="64"/>
      <c r="RVM40" s="64"/>
      <c r="RVN40" s="64"/>
      <c r="RVO40" s="64"/>
      <c r="RVP40" s="64"/>
      <c r="RVQ40" s="64"/>
      <c r="RVR40" s="64"/>
      <c r="RVS40" s="64"/>
      <c r="RVT40" s="64"/>
      <c r="RVU40" s="64"/>
      <c r="RVV40" s="64"/>
      <c r="RVW40" s="64"/>
      <c r="RVX40" s="64"/>
      <c r="RVY40" s="64"/>
      <c r="RVZ40" s="64"/>
      <c r="RWA40" s="64"/>
      <c r="RWB40" s="64"/>
      <c r="RWC40" s="64"/>
      <c r="RWD40" s="64"/>
      <c r="RWE40" s="64"/>
      <c r="RWF40" s="64"/>
      <c r="RWG40" s="64"/>
      <c r="RWH40" s="64"/>
      <c r="RWI40" s="64"/>
      <c r="RWJ40" s="64"/>
      <c r="RWK40" s="64"/>
      <c r="RWL40" s="64"/>
      <c r="RWM40" s="64"/>
      <c r="RWN40" s="64"/>
      <c r="RWO40" s="64"/>
      <c r="RWP40" s="64"/>
      <c r="RWQ40" s="64"/>
      <c r="RWR40" s="64"/>
      <c r="RWS40" s="64"/>
      <c r="RWT40" s="64"/>
      <c r="RWU40" s="64"/>
      <c r="RWV40" s="64"/>
      <c r="RWW40" s="64"/>
      <c r="RWX40" s="64"/>
      <c r="RWY40" s="64"/>
      <c r="RWZ40" s="64"/>
      <c r="RXA40" s="64"/>
      <c r="RXB40" s="64"/>
      <c r="RXC40" s="64"/>
      <c r="RXD40" s="64"/>
      <c r="RXE40" s="64"/>
      <c r="RXF40" s="64"/>
      <c r="RXG40" s="64"/>
      <c r="RXH40" s="64"/>
      <c r="RXI40" s="64"/>
      <c r="RXJ40" s="64"/>
      <c r="RXK40" s="64"/>
      <c r="RXL40" s="64"/>
      <c r="RXM40" s="64"/>
      <c r="RXN40" s="64"/>
      <c r="RXO40" s="64"/>
      <c r="RXP40" s="64"/>
      <c r="RXQ40" s="64"/>
      <c r="RXR40" s="64"/>
      <c r="RXS40" s="64"/>
      <c r="RXT40" s="64"/>
      <c r="RXU40" s="64"/>
      <c r="RXV40" s="64"/>
      <c r="RXW40" s="64"/>
      <c r="RXX40" s="64"/>
      <c r="RXY40" s="64"/>
      <c r="RXZ40" s="64"/>
      <c r="RYA40" s="64"/>
      <c r="RYB40" s="64"/>
      <c r="RYC40" s="64"/>
      <c r="RYD40" s="64"/>
      <c r="RYE40" s="64"/>
      <c r="RYF40" s="64"/>
      <c r="RYG40" s="64"/>
      <c r="RYH40" s="64"/>
      <c r="RYI40" s="64"/>
      <c r="RYJ40" s="64"/>
      <c r="RYK40" s="64"/>
      <c r="RYL40" s="64"/>
      <c r="RYM40" s="64"/>
      <c r="RYN40" s="64"/>
      <c r="RYO40" s="64"/>
      <c r="RYP40" s="64"/>
      <c r="RYQ40" s="64"/>
      <c r="RYR40" s="64"/>
      <c r="RYS40" s="64"/>
      <c r="RYT40" s="64"/>
      <c r="RYU40" s="64"/>
      <c r="RYV40" s="64"/>
      <c r="RYW40" s="64"/>
      <c r="RYX40" s="64"/>
      <c r="RYY40" s="64"/>
      <c r="RYZ40" s="64"/>
      <c r="RZA40" s="64"/>
      <c r="RZB40" s="64"/>
      <c r="RZC40" s="64"/>
      <c r="RZD40" s="64"/>
      <c r="RZE40" s="64"/>
      <c r="RZF40" s="64"/>
      <c r="RZG40" s="64"/>
      <c r="RZH40" s="64"/>
      <c r="RZI40" s="64"/>
      <c r="RZJ40" s="64"/>
      <c r="RZK40" s="64"/>
      <c r="RZL40" s="64"/>
      <c r="RZM40" s="64"/>
      <c r="RZN40" s="64"/>
      <c r="RZO40" s="64"/>
      <c r="RZP40" s="64"/>
      <c r="RZQ40" s="64"/>
      <c r="RZR40" s="64"/>
      <c r="RZS40" s="64"/>
      <c r="RZT40" s="64"/>
      <c r="RZU40" s="64"/>
      <c r="RZV40" s="64"/>
      <c r="RZW40" s="64"/>
      <c r="RZX40" s="64"/>
      <c r="RZY40" s="64"/>
      <c r="RZZ40" s="64"/>
      <c r="SAA40" s="64"/>
      <c r="SAB40" s="64"/>
      <c r="SAC40" s="64"/>
      <c r="SAD40" s="64"/>
      <c r="SAE40" s="64"/>
      <c r="SAF40" s="64"/>
      <c r="SAG40" s="64"/>
      <c r="SAH40" s="64"/>
      <c r="SAI40" s="64"/>
      <c r="SAJ40" s="64"/>
      <c r="SAK40" s="64"/>
      <c r="SAL40" s="64"/>
      <c r="SAM40" s="64"/>
      <c r="SAN40" s="64"/>
      <c r="SAO40" s="64"/>
      <c r="SAP40" s="64"/>
      <c r="SAQ40" s="64"/>
      <c r="SAR40" s="64"/>
      <c r="SAS40" s="64"/>
      <c r="SAT40" s="64"/>
      <c r="SAU40" s="64"/>
      <c r="SAV40" s="64"/>
      <c r="SAW40" s="64"/>
      <c r="SAX40" s="64"/>
      <c r="SAY40" s="64"/>
      <c r="SAZ40" s="64"/>
      <c r="SBA40" s="64"/>
      <c r="SBB40" s="64"/>
      <c r="SBC40" s="64"/>
      <c r="SBD40" s="64"/>
      <c r="SBE40" s="64"/>
      <c r="SBF40" s="64"/>
      <c r="SBG40" s="64"/>
      <c r="SBH40" s="64"/>
      <c r="SBI40" s="64"/>
      <c r="SBJ40" s="64"/>
      <c r="SBK40" s="64"/>
      <c r="SBL40" s="64"/>
      <c r="SBM40" s="64"/>
      <c r="SBN40" s="64"/>
      <c r="SBO40" s="64"/>
      <c r="SBP40" s="64"/>
      <c r="SBQ40" s="64"/>
      <c r="SBR40" s="64"/>
      <c r="SBS40" s="64"/>
      <c r="SBT40" s="64"/>
      <c r="SBU40" s="64"/>
      <c r="SBV40" s="64"/>
      <c r="SBW40" s="64"/>
      <c r="SBX40" s="64"/>
      <c r="SBY40" s="64"/>
      <c r="SBZ40" s="64"/>
      <c r="SCA40" s="64"/>
      <c r="SCB40" s="64"/>
      <c r="SCC40" s="64"/>
      <c r="SCD40" s="64"/>
      <c r="SCE40" s="64"/>
      <c r="SCF40" s="64"/>
      <c r="SCG40" s="64"/>
      <c r="SCH40" s="64"/>
      <c r="SCI40" s="64"/>
      <c r="SCJ40" s="64"/>
      <c r="SCK40" s="64"/>
      <c r="SCL40" s="64"/>
      <c r="SCM40" s="64"/>
      <c r="SCN40" s="64"/>
      <c r="SCO40" s="64"/>
      <c r="SCP40" s="64"/>
      <c r="SCQ40" s="64"/>
      <c r="SCR40" s="64"/>
      <c r="SCS40" s="64"/>
      <c r="SCT40" s="64"/>
      <c r="SCU40" s="64"/>
      <c r="SCV40" s="64"/>
      <c r="SCW40" s="64"/>
      <c r="SCX40" s="64"/>
      <c r="SCY40" s="64"/>
      <c r="SCZ40" s="64"/>
      <c r="SDA40" s="64"/>
      <c r="SDB40" s="64"/>
      <c r="SDC40" s="64"/>
      <c r="SDD40" s="64"/>
      <c r="SDE40" s="64"/>
      <c r="SDF40" s="64"/>
      <c r="SDG40" s="64"/>
      <c r="SDH40" s="64"/>
      <c r="SDI40" s="64"/>
      <c r="SDJ40" s="64"/>
      <c r="SDK40" s="64"/>
      <c r="SDL40" s="64"/>
      <c r="SDM40" s="64"/>
      <c r="SDN40" s="64"/>
      <c r="SDO40" s="64"/>
      <c r="SDP40" s="64"/>
      <c r="SDQ40" s="64"/>
      <c r="SDR40" s="64"/>
      <c r="SDS40" s="64"/>
      <c r="SDT40" s="64"/>
      <c r="SDU40" s="64"/>
      <c r="SDV40" s="64"/>
      <c r="SDW40" s="64"/>
      <c r="SDX40" s="64"/>
      <c r="SDY40" s="64"/>
      <c r="SDZ40" s="64"/>
      <c r="SEA40" s="64"/>
      <c r="SEB40" s="64"/>
      <c r="SEC40" s="64"/>
      <c r="SED40" s="64"/>
      <c r="SEE40" s="64"/>
      <c r="SEF40" s="64"/>
      <c r="SEG40" s="64"/>
      <c r="SEH40" s="64"/>
      <c r="SEI40" s="64"/>
      <c r="SEJ40" s="64"/>
      <c r="SEK40" s="64"/>
      <c r="SEL40" s="64"/>
      <c r="SEM40" s="64"/>
      <c r="SEN40" s="64"/>
      <c r="SEO40" s="64"/>
      <c r="SEP40" s="64"/>
      <c r="SEQ40" s="64"/>
      <c r="SER40" s="64"/>
      <c r="SES40" s="64"/>
      <c r="SET40" s="64"/>
      <c r="SEU40" s="64"/>
      <c r="SEV40" s="64"/>
      <c r="SEW40" s="64"/>
      <c r="SEX40" s="64"/>
      <c r="SEY40" s="64"/>
      <c r="SEZ40" s="64"/>
      <c r="SFA40" s="64"/>
      <c r="SFB40" s="64"/>
      <c r="SFC40" s="64"/>
      <c r="SFD40" s="64"/>
      <c r="SFE40" s="64"/>
      <c r="SFF40" s="64"/>
      <c r="SFG40" s="64"/>
      <c r="SFH40" s="64"/>
      <c r="SFI40" s="64"/>
      <c r="SFJ40" s="64"/>
      <c r="SFK40" s="64"/>
      <c r="SFL40" s="64"/>
      <c r="SFM40" s="64"/>
      <c r="SFN40" s="64"/>
      <c r="SFO40" s="64"/>
      <c r="SFP40" s="64"/>
      <c r="SFQ40" s="64"/>
      <c r="SFR40" s="64"/>
      <c r="SFS40" s="64"/>
      <c r="SFT40" s="64"/>
      <c r="SFU40" s="64"/>
      <c r="SFV40" s="64"/>
      <c r="SFW40" s="64"/>
      <c r="SFX40" s="64"/>
      <c r="SFY40" s="64"/>
      <c r="SFZ40" s="64"/>
      <c r="SGA40" s="64"/>
      <c r="SGB40" s="64"/>
      <c r="SGC40" s="64"/>
      <c r="SGD40" s="64"/>
      <c r="SGE40" s="64"/>
      <c r="SGF40" s="64"/>
      <c r="SGG40" s="64"/>
      <c r="SGH40" s="64"/>
      <c r="SGI40" s="64"/>
      <c r="SGJ40" s="64"/>
      <c r="SGK40" s="64"/>
      <c r="SGL40" s="64"/>
      <c r="SGM40" s="64"/>
      <c r="SGN40" s="64"/>
      <c r="SGO40" s="64"/>
      <c r="SGP40" s="64"/>
      <c r="SGQ40" s="64"/>
      <c r="SGR40" s="64"/>
      <c r="SGS40" s="64"/>
      <c r="SGT40" s="64"/>
      <c r="SGU40" s="64"/>
      <c r="SGV40" s="64"/>
      <c r="SGW40" s="64"/>
      <c r="SGX40" s="64"/>
      <c r="SGY40" s="64"/>
      <c r="SGZ40" s="64"/>
      <c r="SHA40" s="64"/>
      <c r="SHB40" s="64"/>
      <c r="SHC40" s="64"/>
      <c r="SHD40" s="64"/>
      <c r="SHE40" s="64"/>
      <c r="SHF40" s="64"/>
      <c r="SHG40" s="64"/>
      <c r="SHH40" s="64"/>
      <c r="SHI40" s="64"/>
      <c r="SHJ40" s="64"/>
      <c r="SHK40" s="64"/>
      <c r="SHL40" s="64"/>
      <c r="SHM40" s="64"/>
      <c r="SHN40" s="64"/>
      <c r="SHO40" s="64"/>
      <c r="SHP40" s="64"/>
      <c r="SHQ40" s="64"/>
      <c r="SHR40" s="64"/>
      <c r="SHS40" s="64"/>
      <c r="SHT40" s="64"/>
      <c r="SHU40" s="64"/>
      <c r="SHV40" s="64"/>
      <c r="SHW40" s="64"/>
      <c r="SHX40" s="64"/>
      <c r="SHY40" s="64"/>
      <c r="SHZ40" s="64"/>
      <c r="SIA40" s="64"/>
      <c r="SIB40" s="64"/>
      <c r="SIC40" s="64"/>
      <c r="SID40" s="64"/>
      <c r="SIE40" s="64"/>
      <c r="SIF40" s="64"/>
      <c r="SIG40" s="64"/>
      <c r="SIH40" s="64"/>
      <c r="SII40" s="64"/>
      <c r="SIJ40" s="64"/>
      <c r="SIK40" s="64"/>
      <c r="SIL40" s="64"/>
      <c r="SIM40" s="64"/>
      <c r="SIN40" s="64"/>
      <c r="SIO40" s="64"/>
      <c r="SIP40" s="64"/>
      <c r="SIQ40" s="64"/>
      <c r="SIR40" s="64"/>
      <c r="SIS40" s="64"/>
      <c r="SIT40" s="64"/>
      <c r="SIU40" s="64"/>
      <c r="SIV40" s="64"/>
      <c r="SIW40" s="64"/>
      <c r="SIX40" s="64"/>
      <c r="SIY40" s="64"/>
      <c r="SIZ40" s="64"/>
      <c r="SJA40" s="64"/>
      <c r="SJB40" s="64"/>
      <c r="SJC40" s="64"/>
      <c r="SJD40" s="64"/>
      <c r="SJE40" s="64"/>
      <c r="SJF40" s="64"/>
      <c r="SJG40" s="64"/>
      <c r="SJH40" s="64"/>
      <c r="SJI40" s="64"/>
      <c r="SJJ40" s="64"/>
      <c r="SJK40" s="64"/>
      <c r="SJL40" s="64"/>
      <c r="SJM40" s="64"/>
      <c r="SJN40" s="64"/>
      <c r="SJO40" s="64"/>
      <c r="SJP40" s="64"/>
      <c r="SJQ40" s="64"/>
      <c r="SJR40" s="64"/>
      <c r="SJS40" s="64"/>
      <c r="SJT40" s="64"/>
      <c r="SJU40" s="64"/>
      <c r="SJV40" s="64"/>
      <c r="SJW40" s="64"/>
      <c r="SJX40" s="64"/>
      <c r="SJY40" s="64"/>
      <c r="SJZ40" s="64"/>
      <c r="SKA40" s="64"/>
      <c r="SKB40" s="64"/>
      <c r="SKC40" s="64"/>
      <c r="SKD40" s="64"/>
      <c r="SKE40" s="64"/>
      <c r="SKF40" s="64"/>
      <c r="SKG40" s="64"/>
      <c r="SKH40" s="64"/>
      <c r="SKI40" s="64"/>
      <c r="SKJ40" s="64"/>
      <c r="SKK40" s="64"/>
      <c r="SKL40" s="64"/>
      <c r="SKM40" s="64"/>
      <c r="SKN40" s="64"/>
      <c r="SKO40" s="64"/>
      <c r="SKP40" s="64"/>
      <c r="SKQ40" s="64"/>
      <c r="SKR40" s="64"/>
      <c r="SKS40" s="64"/>
      <c r="SKT40" s="64"/>
      <c r="SKU40" s="64"/>
      <c r="SKV40" s="64"/>
      <c r="SKW40" s="64"/>
      <c r="SKX40" s="64"/>
      <c r="SKY40" s="64"/>
      <c r="SKZ40" s="64"/>
      <c r="SLA40" s="64"/>
      <c r="SLB40" s="64"/>
      <c r="SLC40" s="64"/>
      <c r="SLD40" s="64"/>
      <c r="SLE40" s="64"/>
      <c r="SLF40" s="64"/>
      <c r="SLG40" s="64"/>
      <c r="SLH40" s="64"/>
      <c r="SLI40" s="64"/>
      <c r="SLJ40" s="64"/>
      <c r="SLK40" s="64"/>
      <c r="SLL40" s="64"/>
      <c r="SLM40" s="64"/>
      <c r="SLN40" s="64"/>
      <c r="SLO40" s="64"/>
      <c r="SLP40" s="64"/>
      <c r="SLQ40" s="64"/>
      <c r="SLR40" s="64"/>
      <c r="SLS40" s="64"/>
      <c r="SLT40" s="64"/>
      <c r="SLU40" s="64"/>
      <c r="SLV40" s="64"/>
      <c r="SLW40" s="64"/>
      <c r="SLX40" s="64"/>
      <c r="SLY40" s="64"/>
      <c r="SLZ40" s="64"/>
      <c r="SMA40" s="64"/>
      <c r="SMB40" s="64"/>
      <c r="SMC40" s="64"/>
      <c r="SMD40" s="64"/>
      <c r="SME40" s="64"/>
      <c r="SMF40" s="64"/>
      <c r="SMG40" s="64"/>
      <c r="SMH40" s="64"/>
      <c r="SMI40" s="64"/>
      <c r="SMJ40" s="64"/>
      <c r="SMK40" s="64"/>
      <c r="SML40" s="64"/>
      <c r="SMM40" s="64"/>
      <c r="SMN40" s="64"/>
      <c r="SMO40" s="64"/>
      <c r="SMP40" s="64"/>
      <c r="SMQ40" s="64"/>
      <c r="SMR40" s="64"/>
      <c r="SMS40" s="64"/>
      <c r="SMT40" s="64"/>
      <c r="SMU40" s="64"/>
      <c r="SMV40" s="64"/>
      <c r="SMW40" s="64"/>
      <c r="SMX40" s="64"/>
      <c r="SMY40" s="64"/>
      <c r="SMZ40" s="64"/>
      <c r="SNA40" s="64"/>
      <c r="SNB40" s="64"/>
      <c r="SNC40" s="64"/>
      <c r="SND40" s="64"/>
      <c r="SNE40" s="64"/>
      <c r="SNF40" s="64"/>
      <c r="SNG40" s="64"/>
      <c r="SNH40" s="64"/>
      <c r="SNI40" s="64"/>
      <c r="SNJ40" s="64"/>
      <c r="SNK40" s="64"/>
      <c r="SNL40" s="64"/>
      <c r="SNM40" s="64"/>
      <c r="SNN40" s="64"/>
      <c r="SNO40" s="64"/>
      <c r="SNP40" s="64"/>
      <c r="SNQ40" s="64"/>
      <c r="SNR40" s="64"/>
      <c r="SNS40" s="64"/>
      <c r="SNT40" s="64"/>
      <c r="SNU40" s="64"/>
      <c r="SNV40" s="64"/>
      <c r="SNW40" s="64"/>
      <c r="SNX40" s="64"/>
      <c r="SNY40" s="64"/>
      <c r="SNZ40" s="64"/>
      <c r="SOA40" s="64"/>
      <c r="SOB40" s="64"/>
      <c r="SOC40" s="64"/>
      <c r="SOD40" s="64"/>
      <c r="SOE40" s="64"/>
      <c r="SOF40" s="64"/>
      <c r="SOG40" s="64"/>
      <c r="SOH40" s="64"/>
      <c r="SOI40" s="64"/>
      <c r="SOJ40" s="64"/>
      <c r="SOK40" s="64"/>
      <c r="SOL40" s="64"/>
      <c r="SOM40" s="64"/>
      <c r="SON40" s="64"/>
      <c r="SOO40" s="64"/>
      <c r="SOP40" s="64"/>
      <c r="SOQ40" s="64"/>
      <c r="SOR40" s="64"/>
      <c r="SOS40" s="64"/>
      <c r="SOT40" s="64"/>
      <c r="SOU40" s="64"/>
      <c r="SOV40" s="64"/>
      <c r="SOW40" s="64"/>
      <c r="SOX40" s="64"/>
      <c r="SOY40" s="64"/>
      <c r="SOZ40" s="64"/>
      <c r="SPA40" s="64"/>
      <c r="SPB40" s="64"/>
      <c r="SPC40" s="64"/>
      <c r="SPD40" s="64"/>
      <c r="SPE40" s="64"/>
      <c r="SPF40" s="64"/>
      <c r="SPG40" s="64"/>
      <c r="SPH40" s="64"/>
      <c r="SPI40" s="64"/>
      <c r="SPJ40" s="64"/>
      <c r="SPK40" s="64"/>
      <c r="SPL40" s="64"/>
      <c r="SPM40" s="64"/>
      <c r="SPN40" s="64"/>
      <c r="SPO40" s="64"/>
      <c r="SPP40" s="64"/>
      <c r="SPQ40" s="64"/>
      <c r="SPR40" s="64"/>
      <c r="SPS40" s="64"/>
      <c r="SPT40" s="64"/>
      <c r="SPU40" s="64"/>
      <c r="SPV40" s="64"/>
      <c r="SPW40" s="64"/>
      <c r="SPX40" s="64"/>
      <c r="SPY40" s="64"/>
      <c r="SPZ40" s="64"/>
      <c r="SQA40" s="64"/>
      <c r="SQB40" s="64"/>
      <c r="SQC40" s="64"/>
      <c r="SQD40" s="64"/>
      <c r="SQE40" s="64"/>
      <c r="SQF40" s="64"/>
      <c r="SQG40" s="64"/>
      <c r="SQH40" s="64"/>
      <c r="SQI40" s="64"/>
      <c r="SQJ40" s="64"/>
      <c r="SQK40" s="64"/>
      <c r="SQL40" s="64"/>
      <c r="SQM40" s="64"/>
      <c r="SQN40" s="64"/>
      <c r="SQO40" s="64"/>
      <c r="SQP40" s="64"/>
      <c r="SQQ40" s="64"/>
      <c r="SQR40" s="64"/>
      <c r="SQS40" s="64"/>
      <c r="SQT40" s="64"/>
      <c r="SQU40" s="64"/>
      <c r="SQV40" s="64"/>
      <c r="SQW40" s="64"/>
      <c r="SQX40" s="64"/>
      <c r="SQY40" s="64"/>
      <c r="SQZ40" s="64"/>
      <c r="SRA40" s="64"/>
      <c r="SRB40" s="64"/>
      <c r="SRC40" s="64"/>
      <c r="SRD40" s="64"/>
      <c r="SRE40" s="64"/>
      <c r="SRF40" s="64"/>
      <c r="SRG40" s="64"/>
      <c r="SRH40" s="64"/>
      <c r="SRI40" s="64"/>
      <c r="SRJ40" s="64"/>
      <c r="SRK40" s="64"/>
      <c r="SRL40" s="64"/>
      <c r="SRM40" s="64"/>
      <c r="SRN40" s="64"/>
      <c r="SRO40" s="64"/>
      <c r="SRP40" s="64"/>
      <c r="SRQ40" s="64"/>
      <c r="SRR40" s="64"/>
      <c r="SRS40" s="64"/>
      <c r="SRT40" s="64"/>
      <c r="SRU40" s="64"/>
      <c r="SRV40" s="64"/>
      <c r="SRW40" s="64"/>
      <c r="SRX40" s="64"/>
      <c r="SRY40" s="64"/>
      <c r="SRZ40" s="64"/>
      <c r="SSA40" s="64"/>
      <c r="SSB40" s="64"/>
      <c r="SSC40" s="64"/>
      <c r="SSD40" s="64"/>
      <c r="SSE40" s="64"/>
      <c r="SSF40" s="64"/>
      <c r="SSG40" s="64"/>
      <c r="SSH40" s="64"/>
      <c r="SSI40" s="64"/>
      <c r="SSJ40" s="64"/>
      <c r="SSK40" s="64"/>
      <c r="SSL40" s="64"/>
      <c r="SSM40" s="64"/>
      <c r="SSN40" s="64"/>
      <c r="SSO40" s="64"/>
      <c r="SSP40" s="64"/>
      <c r="SSQ40" s="64"/>
      <c r="SSR40" s="64"/>
      <c r="SSS40" s="64"/>
      <c r="SST40" s="64"/>
      <c r="SSU40" s="64"/>
      <c r="SSV40" s="64"/>
      <c r="SSW40" s="64"/>
      <c r="SSX40" s="64"/>
      <c r="SSY40" s="64"/>
      <c r="SSZ40" s="64"/>
      <c r="STA40" s="64"/>
      <c r="STB40" s="64"/>
      <c r="STC40" s="64"/>
      <c r="STD40" s="64"/>
      <c r="STE40" s="64"/>
      <c r="STF40" s="64"/>
      <c r="STG40" s="64"/>
      <c r="STH40" s="64"/>
      <c r="STI40" s="64"/>
      <c r="STJ40" s="64"/>
      <c r="STK40" s="64"/>
      <c r="STL40" s="64"/>
      <c r="STM40" s="64"/>
      <c r="STN40" s="64"/>
      <c r="STO40" s="64"/>
      <c r="STP40" s="64"/>
      <c r="STQ40" s="64"/>
      <c r="STR40" s="64"/>
      <c r="STS40" s="64"/>
      <c r="STT40" s="64"/>
      <c r="STU40" s="64"/>
      <c r="STV40" s="64"/>
      <c r="STW40" s="64"/>
      <c r="STX40" s="64"/>
      <c r="STY40" s="64"/>
      <c r="STZ40" s="64"/>
      <c r="SUA40" s="64"/>
      <c r="SUB40" s="64"/>
      <c r="SUC40" s="64"/>
      <c r="SUD40" s="64"/>
      <c r="SUE40" s="64"/>
      <c r="SUF40" s="64"/>
      <c r="SUG40" s="64"/>
      <c r="SUH40" s="64"/>
      <c r="SUI40" s="64"/>
      <c r="SUJ40" s="64"/>
      <c r="SUK40" s="64"/>
      <c r="SUL40" s="64"/>
      <c r="SUM40" s="64"/>
      <c r="SUN40" s="64"/>
      <c r="SUO40" s="64"/>
      <c r="SUP40" s="64"/>
      <c r="SUQ40" s="64"/>
      <c r="SUR40" s="64"/>
      <c r="SUS40" s="64"/>
      <c r="SUT40" s="64"/>
      <c r="SUU40" s="64"/>
      <c r="SUV40" s="64"/>
      <c r="SUW40" s="64"/>
      <c r="SUX40" s="64"/>
      <c r="SUY40" s="64"/>
      <c r="SUZ40" s="64"/>
      <c r="SVA40" s="64"/>
      <c r="SVB40" s="64"/>
      <c r="SVC40" s="64"/>
      <c r="SVD40" s="64"/>
      <c r="SVE40" s="64"/>
      <c r="SVF40" s="64"/>
      <c r="SVG40" s="64"/>
      <c r="SVH40" s="64"/>
      <c r="SVI40" s="64"/>
      <c r="SVJ40" s="64"/>
      <c r="SVK40" s="64"/>
      <c r="SVL40" s="64"/>
      <c r="SVM40" s="64"/>
      <c r="SVN40" s="64"/>
      <c r="SVO40" s="64"/>
      <c r="SVP40" s="64"/>
      <c r="SVQ40" s="64"/>
      <c r="SVR40" s="64"/>
      <c r="SVS40" s="64"/>
      <c r="SVT40" s="64"/>
      <c r="SVU40" s="64"/>
      <c r="SVV40" s="64"/>
      <c r="SVW40" s="64"/>
      <c r="SVX40" s="64"/>
      <c r="SVY40" s="64"/>
      <c r="SVZ40" s="64"/>
      <c r="SWA40" s="64"/>
      <c r="SWB40" s="64"/>
      <c r="SWC40" s="64"/>
      <c r="SWD40" s="64"/>
      <c r="SWE40" s="64"/>
      <c r="SWF40" s="64"/>
      <c r="SWG40" s="64"/>
      <c r="SWH40" s="64"/>
      <c r="SWI40" s="64"/>
      <c r="SWJ40" s="64"/>
      <c r="SWK40" s="64"/>
      <c r="SWL40" s="64"/>
      <c r="SWM40" s="64"/>
      <c r="SWN40" s="64"/>
      <c r="SWO40" s="64"/>
      <c r="SWP40" s="64"/>
      <c r="SWQ40" s="64"/>
      <c r="SWR40" s="64"/>
      <c r="SWS40" s="64"/>
      <c r="SWT40" s="64"/>
      <c r="SWU40" s="64"/>
      <c r="SWV40" s="64"/>
      <c r="SWW40" s="64"/>
      <c r="SWX40" s="64"/>
      <c r="SWY40" s="64"/>
      <c r="SWZ40" s="64"/>
      <c r="SXA40" s="64"/>
      <c r="SXB40" s="64"/>
      <c r="SXC40" s="64"/>
      <c r="SXD40" s="64"/>
      <c r="SXE40" s="64"/>
      <c r="SXF40" s="64"/>
      <c r="SXG40" s="64"/>
      <c r="SXH40" s="64"/>
      <c r="SXI40" s="64"/>
      <c r="SXJ40" s="64"/>
      <c r="SXK40" s="64"/>
      <c r="SXL40" s="64"/>
      <c r="SXM40" s="64"/>
      <c r="SXN40" s="64"/>
      <c r="SXO40" s="64"/>
      <c r="SXP40" s="64"/>
      <c r="SXQ40" s="64"/>
      <c r="SXR40" s="64"/>
      <c r="SXS40" s="64"/>
      <c r="SXT40" s="64"/>
      <c r="SXU40" s="64"/>
      <c r="SXV40" s="64"/>
      <c r="SXW40" s="64"/>
      <c r="SXX40" s="64"/>
      <c r="SXY40" s="64"/>
      <c r="SXZ40" s="64"/>
      <c r="SYA40" s="64"/>
      <c r="SYB40" s="64"/>
      <c r="SYC40" s="64"/>
      <c r="SYD40" s="64"/>
      <c r="SYE40" s="64"/>
      <c r="SYF40" s="64"/>
      <c r="SYG40" s="64"/>
      <c r="SYH40" s="64"/>
      <c r="SYI40" s="64"/>
      <c r="SYJ40" s="64"/>
      <c r="SYK40" s="64"/>
      <c r="SYL40" s="64"/>
      <c r="SYM40" s="64"/>
      <c r="SYN40" s="64"/>
      <c r="SYO40" s="64"/>
      <c r="SYP40" s="64"/>
      <c r="SYQ40" s="64"/>
      <c r="SYR40" s="64"/>
      <c r="SYS40" s="64"/>
      <c r="SYT40" s="64"/>
      <c r="SYU40" s="64"/>
      <c r="SYV40" s="64"/>
      <c r="SYW40" s="64"/>
      <c r="SYX40" s="64"/>
      <c r="SYY40" s="64"/>
      <c r="SYZ40" s="64"/>
      <c r="SZA40" s="64"/>
      <c r="SZB40" s="64"/>
      <c r="SZC40" s="64"/>
      <c r="SZD40" s="64"/>
      <c r="SZE40" s="64"/>
      <c r="SZF40" s="64"/>
      <c r="SZG40" s="64"/>
      <c r="SZH40" s="64"/>
      <c r="SZI40" s="64"/>
      <c r="SZJ40" s="64"/>
      <c r="SZK40" s="64"/>
      <c r="SZL40" s="64"/>
      <c r="SZM40" s="64"/>
      <c r="SZN40" s="64"/>
      <c r="SZO40" s="64"/>
      <c r="SZP40" s="64"/>
      <c r="SZQ40" s="64"/>
      <c r="SZR40" s="64"/>
      <c r="SZS40" s="64"/>
      <c r="SZT40" s="64"/>
      <c r="SZU40" s="64"/>
      <c r="SZV40" s="64"/>
      <c r="SZW40" s="64"/>
      <c r="SZX40" s="64"/>
      <c r="SZY40" s="64"/>
      <c r="SZZ40" s="64"/>
      <c r="TAA40" s="64"/>
      <c r="TAB40" s="64"/>
      <c r="TAC40" s="64"/>
      <c r="TAD40" s="64"/>
      <c r="TAE40" s="64"/>
      <c r="TAF40" s="64"/>
      <c r="TAG40" s="64"/>
      <c r="TAH40" s="64"/>
      <c r="TAI40" s="64"/>
      <c r="TAJ40" s="64"/>
      <c r="TAK40" s="64"/>
      <c r="TAL40" s="64"/>
      <c r="TAM40" s="64"/>
      <c r="TAN40" s="64"/>
      <c r="TAO40" s="64"/>
      <c r="TAP40" s="64"/>
      <c r="TAQ40" s="64"/>
      <c r="TAR40" s="64"/>
      <c r="TAS40" s="64"/>
      <c r="TAT40" s="64"/>
      <c r="TAU40" s="64"/>
      <c r="TAV40" s="64"/>
      <c r="TAW40" s="64"/>
      <c r="TAX40" s="64"/>
      <c r="TAY40" s="64"/>
      <c r="TAZ40" s="64"/>
      <c r="TBA40" s="64"/>
      <c r="TBB40" s="64"/>
      <c r="TBC40" s="64"/>
      <c r="TBD40" s="64"/>
      <c r="TBE40" s="64"/>
      <c r="TBF40" s="64"/>
      <c r="TBG40" s="64"/>
      <c r="TBH40" s="64"/>
      <c r="TBI40" s="64"/>
      <c r="TBJ40" s="64"/>
      <c r="TBK40" s="64"/>
      <c r="TBL40" s="64"/>
      <c r="TBM40" s="64"/>
      <c r="TBN40" s="64"/>
      <c r="TBO40" s="64"/>
      <c r="TBP40" s="64"/>
      <c r="TBQ40" s="64"/>
      <c r="TBR40" s="64"/>
      <c r="TBS40" s="64"/>
      <c r="TBT40" s="64"/>
      <c r="TBU40" s="64"/>
      <c r="TBV40" s="64"/>
      <c r="TBW40" s="64"/>
      <c r="TBX40" s="64"/>
      <c r="TBY40" s="64"/>
      <c r="TBZ40" s="64"/>
      <c r="TCA40" s="64"/>
      <c r="TCB40" s="64"/>
      <c r="TCC40" s="64"/>
      <c r="TCD40" s="64"/>
      <c r="TCE40" s="64"/>
      <c r="TCF40" s="64"/>
      <c r="TCG40" s="64"/>
      <c r="TCH40" s="64"/>
      <c r="TCI40" s="64"/>
      <c r="TCJ40" s="64"/>
      <c r="TCK40" s="64"/>
      <c r="TCL40" s="64"/>
      <c r="TCM40" s="64"/>
      <c r="TCN40" s="64"/>
      <c r="TCO40" s="64"/>
      <c r="TCP40" s="64"/>
      <c r="TCQ40" s="64"/>
      <c r="TCR40" s="64"/>
      <c r="TCS40" s="64"/>
      <c r="TCT40" s="64"/>
      <c r="TCU40" s="64"/>
      <c r="TCV40" s="64"/>
      <c r="TCW40" s="64"/>
      <c r="TCX40" s="64"/>
      <c r="TCY40" s="64"/>
      <c r="TCZ40" s="64"/>
      <c r="TDA40" s="64"/>
      <c r="TDB40" s="64"/>
      <c r="TDC40" s="64"/>
      <c r="TDD40" s="64"/>
      <c r="TDE40" s="64"/>
      <c r="TDF40" s="64"/>
      <c r="TDG40" s="64"/>
      <c r="TDH40" s="64"/>
      <c r="TDI40" s="64"/>
      <c r="TDJ40" s="64"/>
      <c r="TDK40" s="64"/>
      <c r="TDL40" s="64"/>
      <c r="TDM40" s="64"/>
      <c r="TDN40" s="64"/>
      <c r="TDO40" s="64"/>
      <c r="TDP40" s="64"/>
      <c r="TDQ40" s="64"/>
      <c r="TDR40" s="64"/>
      <c r="TDS40" s="64"/>
      <c r="TDT40" s="64"/>
      <c r="TDU40" s="64"/>
      <c r="TDV40" s="64"/>
      <c r="TDW40" s="64"/>
      <c r="TDX40" s="64"/>
      <c r="TDY40" s="64"/>
      <c r="TDZ40" s="64"/>
      <c r="TEA40" s="64"/>
      <c r="TEB40" s="64"/>
      <c r="TEC40" s="64"/>
      <c r="TED40" s="64"/>
      <c r="TEE40" s="64"/>
      <c r="TEF40" s="64"/>
      <c r="TEG40" s="64"/>
      <c r="TEH40" s="64"/>
      <c r="TEI40" s="64"/>
      <c r="TEJ40" s="64"/>
      <c r="TEK40" s="64"/>
      <c r="TEL40" s="64"/>
      <c r="TEM40" s="64"/>
      <c r="TEN40" s="64"/>
      <c r="TEO40" s="64"/>
      <c r="TEP40" s="64"/>
      <c r="TEQ40" s="64"/>
      <c r="TER40" s="64"/>
      <c r="TES40" s="64"/>
      <c r="TET40" s="64"/>
      <c r="TEU40" s="64"/>
      <c r="TEV40" s="64"/>
      <c r="TEW40" s="64"/>
      <c r="TEX40" s="64"/>
      <c r="TEY40" s="64"/>
      <c r="TEZ40" s="64"/>
      <c r="TFA40" s="64"/>
      <c r="TFB40" s="64"/>
      <c r="TFC40" s="64"/>
      <c r="TFD40" s="64"/>
      <c r="TFE40" s="64"/>
      <c r="TFF40" s="64"/>
      <c r="TFG40" s="64"/>
      <c r="TFH40" s="64"/>
      <c r="TFI40" s="64"/>
      <c r="TFJ40" s="64"/>
      <c r="TFK40" s="64"/>
      <c r="TFL40" s="64"/>
      <c r="TFM40" s="64"/>
      <c r="TFN40" s="64"/>
      <c r="TFO40" s="64"/>
      <c r="TFP40" s="64"/>
      <c r="TFQ40" s="64"/>
      <c r="TFR40" s="64"/>
      <c r="TFS40" s="64"/>
      <c r="TFT40" s="64"/>
      <c r="TFU40" s="64"/>
      <c r="TFV40" s="64"/>
      <c r="TFW40" s="64"/>
      <c r="TFX40" s="64"/>
      <c r="TFY40" s="64"/>
      <c r="TFZ40" s="64"/>
      <c r="TGA40" s="64"/>
      <c r="TGB40" s="64"/>
      <c r="TGC40" s="64"/>
      <c r="TGD40" s="64"/>
      <c r="TGE40" s="64"/>
      <c r="TGF40" s="64"/>
      <c r="TGG40" s="64"/>
      <c r="TGH40" s="64"/>
      <c r="TGI40" s="64"/>
      <c r="TGJ40" s="64"/>
      <c r="TGK40" s="64"/>
      <c r="TGL40" s="64"/>
      <c r="TGM40" s="64"/>
      <c r="TGN40" s="64"/>
      <c r="TGO40" s="64"/>
      <c r="TGP40" s="64"/>
      <c r="TGQ40" s="64"/>
      <c r="TGR40" s="64"/>
      <c r="TGS40" s="64"/>
      <c r="TGT40" s="64"/>
      <c r="TGU40" s="64"/>
      <c r="TGV40" s="64"/>
      <c r="TGW40" s="64"/>
      <c r="TGX40" s="64"/>
      <c r="TGY40" s="64"/>
      <c r="TGZ40" s="64"/>
      <c r="THA40" s="64"/>
      <c r="THB40" s="64"/>
      <c r="THC40" s="64"/>
      <c r="THD40" s="64"/>
      <c r="THE40" s="64"/>
      <c r="THF40" s="64"/>
      <c r="THG40" s="64"/>
      <c r="THH40" s="64"/>
      <c r="THI40" s="64"/>
      <c r="THJ40" s="64"/>
      <c r="THK40" s="64"/>
      <c r="THL40" s="64"/>
      <c r="THM40" s="64"/>
      <c r="THN40" s="64"/>
      <c r="THO40" s="64"/>
      <c r="THP40" s="64"/>
      <c r="THQ40" s="64"/>
      <c r="THR40" s="64"/>
      <c r="THS40" s="64"/>
      <c r="THT40" s="64"/>
      <c r="THU40" s="64"/>
      <c r="THV40" s="64"/>
      <c r="THW40" s="64"/>
      <c r="THX40" s="64"/>
      <c r="THY40" s="64"/>
      <c r="THZ40" s="64"/>
      <c r="TIA40" s="64"/>
      <c r="TIB40" s="64"/>
      <c r="TIC40" s="64"/>
      <c r="TID40" s="64"/>
      <c r="TIE40" s="64"/>
      <c r="TIF40" s="64"/>
      <c r="TIG40" s="64"/>
      <c r="TIH40" s="64"/>
      <c r="TII40" s="64"/>
      <c r="TIJ40" s="64"/>
      <c r="TIK40" s="64"/>
      <c r="TIL40" s="64"/>
      <c r="TIM40" s="64"/>
      <c r="TIN40" s="64"/>
      <c r="TIO40" s="64"/>
      <c r="TIP40" s="64"/>
      <c r="TIQ40" s="64"/>
      <c r="TIR40" s="64"/>
      <c r="TIS40" s="64"/>
      <c r="TIT40" s="64"/>
      <c r="TIU40" s="64"/>
      <c r="TIV40" s="64"/>
      <c r="TIW40" s="64"/>
      <c r="TIX40" s="64"/>
      <c r="TIY40" s="64"/>
      <c r="TIZ40" s="64"/>
      <c r="TJA40" s="64"/>
      <c r="TJB40" s="64"/>
      <c r="TJC40" s="64"/>
      <c r="TJD40" s="64"/>
      <c r="TJE40" s="64"/>
      <c r="TJF40" s="64"/>
      <c r="TJG40" s="64"/>
      <c r="TJH40" s="64"/>
      <c r="TJI40" s="64"/>
      <c r="TJJ40" s="64"/>
      <c r="TJK40" s="64"/>
      <c r="TJL40" s="64"/>
      <c r="TJM40" s="64"/>
      <c r="TJN40" s="64"/>
      <c r="TJO40" s="64"/>
      <c r="TJP40" s="64"/>
      <c r="TJQ40" s="64"/>
      <c r="TJR40" s="64"/>
      <c r="TJS40" s="64"/>
      <c r="TJT40" s="64"/>
      <c r="TJU40" s="64"/>
      <c r="TJV40" s="64"/>
      <c r="TJW40" s="64"/>
      <c r="TJX40" s="64"/>
      <c r="TJY40" s="64"/>
      <c r="TJZ40" s="64"/>
      <c r="TKA40" s="64"/>
      <c r="TKB40" s="64"/>
      <c r="TKC40" s="64"/>
      <c r="TKD40" s="64"/>
      <c r="TKE40" s="64"/>
      <c r="TKF40" s="64"/>
      <c r="TKG40" s="64"/>
      <c r="TKH40" s="64"/>
      <c r="TKI40" s="64"/>
      <c r="TKJ40" s="64"/>
      <c r="TKK40" s="64"/>
      <c r="TKL40" s="64"/>
      <c r="TKM40" s="64"/>
      <c r="TKN40" s="64"/>
      <c r="TKO40" s="64"/>
      <c r="TKP40" s="64"/>
      <c r="TKQ40" s="64"/>
      <c r="TKR40" s="64"/>
      <c r="TKS40" s="64"/>
      <c r="TKT40" s="64"/>
      <c r="TKU40" s="64"/>
      <c r="TKV40" s="64"/>
      <c r="TKW40" s="64"/>
      <c r="TKX40" s="64"/>
      <c r="TKY40" s="64"/>
      <c r="TKZ40" s="64"/>
      <c r="TLA40" s="64"/>
      <c r="TLB40" s="64"/>
      <c r="TLC40" s="64"/>
      <c r="TLD40" s="64"/>
      <c r="TLE40" s="64"/>
      <c r="TLF40" s="64"/>
      <c r="TLG40" s="64"/>
      <c r="TLH40" s="64"/>
      <c r="TLI40" s="64"/>
      <c r="TLJ40" s="64"/>
      <c r="TLK40" s="64"/>
      <c r="TLL40" s="64"/>
      <c r="TLM40" s="64"/>
      <c r="TLN40" s="64"/>
      <c r="TLO40" s="64"/>
      <c r="TLP40" s="64"/>
      <c r="TLQ40" s="64"/>
      <c r="TLR40" s="64"/>
      <c r="TLS40" s="64"/>
      <c r="TLT40" s="64"/>
      <c r="TLU40" s="64"/>
      <c r="TLV40" s="64"/>
      <c r="TLW40" s="64"/>
      <c r="TLX40" s="64"/>
      <c r="TLY40" s="64"/>
      <c r="TLZ40" s="64"/>
      <c r="TMA40" s="64"/>
      <c r="TMB40" s="64"/>
      <c r="TMC40" s="64"/>
      <c r="TMD40" s="64"/>
      <c r="TME40" s="64"/>
      <c r="TMF40" s="64"/>
      <c r="TMG40" s="64"/>
      <c r="TMH40" s="64"/>
      <c r="TMI40" s="64"/>
      <c r="TMJ40" s="64"/>
      <c r="TMK40" s="64"/>
      <c r="TML40" s="64"/>
      <c r="TMM40" s="64"/>
      <c r="TMN40" s="64"/>
      <c r="TMO40" s="64"/>
      <c r="TMP40" s="64"/>
      <c r="TMQ40" s="64"/>
      <c r="TMR40" s="64"/>
      <c r="TMS40" s="64"/>
      <c r="TMT40" s="64"/>
      <c r="TMU40" s="64"/>
      <c r="TMV40" s="64"/>
      <c r="TMW40" s="64"/>
      <c r="TMX40" s="64"/>
      <c r="TMY40" s="64"/>
      <c r="TMZ40" s="64"/>
      <c r="TNA40" s="64"/>
      <c r="TNB40" s="64"/>
      <c r="TNC40" s="64"/>
      <c r="TND40" s="64"/>
      <c r="TNE40" s="64"/>
      <c r="TNF40" s="64"/>
      <c r="TNG40" s="64"/>
      <c r="TNH40" s="64"/>
      <c r="TNI40" s="64"/>
      <c r="TNJ40" s="64"/>
      <c r="TNK40" s="64"/>
      <c r="TNL40" s="64"/>
      <c r="TNM40" s="64"/>
      <c r="TNN40" s="64"/>
      <c r="TNO40" s="64"/>
      <c r="TNP40" s="64"/>
      <c r="TNQ40" s="64"/>
      <c r="TNR40" s="64"/>
      <c r="TNS40" s="64"/>
      <c r="TNT40" s="64"/>
      <c r="TNU40" s="64"/>
      <c r="TNV40" s="64"/>
      <c r="TNW40" s="64"/>
      <c r="TNX40" s="64"/>
      <c r="TNY40" s="64"/>
      <c r="TNZ40" s="64"/>
      <c r="TOA40" s="64"/>
      <c r="TOB40" s="64"/>
      <c r="TOC40" s="64"/>
      <c r="TOD40" s="64"/>
      <c r="TOE40" s="64"/>
      <c r="TOF40" s="64"/>
      <c r="TOG40" s="64"/>
      <c r="TOH40" s="64"/>
      <c r="TOI40" s="64"/>
      <c r="TOJ40" s="64"/>
      <c r="TOK40" s="64"/>
      <c r="TOL40" s="64"/>
      <c r="TOM40" s="64"/>
      <c r="TON40" s="64"/>
      <c r="TOO40" s="64"/>
      <c r="TOP40" s="64"/>
      <c r="TOQ40" s="64"/>
      <c r="TOR40" s="64"/>
      <c r="TOS40" s="64"/>
      <c r="TOT40" s="64"/>
      <c r="TOU40" s="64"/>
      <c r="TOV40" s="64"/>
      <c r="TOW40" s="64"/>
      <c r="TOX40" s="64"/>
      <c r="TOY40" s="64"/>
      <c r="TOZ40" s="64"/>
      <c r="TPA40" s="64"/>
      <c r="TPB40" s="64"/>
      <c r="TPC40" s="64"/>
      <c r="TPD40" s="64"/>
      <c r="TPE40" s="64"/>
      <c r="TPF40" s="64"/>
      <c r="TPG40" s="64"/>
      <c r="TPH40" s="64"/>
      <c r="TPI40" s="64"/>
      <c r="TPJ40" s="64"/>
      <c r="TPK40" s="64"/>
      <c r="TPL40" s="64"/>
      <c r="TPM40" s="64"/>
      <c r="TPN40" s="64"/>
      <c r="TPO40" s="64"/>
      <c r="TPP40" s="64"/>
      <c r="TPQ40" s="64"/>
      <c r="TPR40" s="64"/>
      <c r="TPS40" s="64"/>
      <c r="TPT40" s="64"/>
      <c r="TPU40" s="64"/>
      <c r="TPV40" s="64"/>
      <c r="TPW40" s="64"/>
      <c r="TPX40" s="64"/>
      <c r="TPY40" s="64"/>
      <c r="TPZ40" s="64"/>
      <c r="TQA40" s="64"/>
      <c r="TQB40" s="64"/>
      <c r="TQC40" s="64"/>
      <c r="TQD40" s="64"/>
      <c r="TQE40" s="64"/>
      <c r="TQF40" s="64"/>
      <c r="TQG40" s="64"/>
      <c r="TQH40" s="64"/>
      <c r="TQI40" s="64"/>
      <c r="TQJ40" s="64"/>
      <c r="TQK40" s="64"/>
      <c r="TQL40" s="64"/>
      <c r="TQM40" s="64"/>
      <c r="TQN40" s="64"/>
      <c r="TQO40" s="64"/>
      <c r="TQP40" s="64"/>
      <c r="TQQ40" s="64"/>
      <c r="TQR40" s="64"/>
      <c r="TQS40" s="64"/>
      <c r="TQT40" s="64"/>
      <c r="TQU40" s="64"/>
      <c r="TQV40" s="64"/>
      <c r="TQW40" s="64"/>
      <c r="TQX40" s="64"/>
      <c r="TQY40" s="64"/>
      <c r="TQZ40" s="64"/>
      <c r="TRA40" s="64"/>
      <c r="TRB40" s="64"/>
      <c r="TRC40" s="64"/>
      <c r="TRD40" s="64"/>
      <c r="TRE40" s="64"/>
      <c r="TRF40" s="64"/>
      <c r="TRG40" s="64"/>
      <c r="TRH40" s="64"/>
      <c r="TRI40" s="64"/>
      <c r="TRJ40" s="64"/>
      <c r="TRK40" s="64"/>
      <c r="TRL40" s="64"/>
      <c r="TRM40" s="64"/>
      <c r="TRN40" s="64"/>
      <c r="TRO40" s="64"/>
      <c r="TRP40" s="64"/>
      <c r="TRQ40" s="64"/>
      <c r="TRR40" s="64"/>
      <c r="TRS40" s="64"/>
      <c r="TRT40" s="64"/>
      <c r="TRU40" s="64"/>
      <c r="TRV40" s="64"/>
      <c r="TRW40" s="64"/>
      <c r="TRX40" s="64"/>
      <c r="TRY40" s="64"/>
      <c r="TRZ40" s="64"/>
      <c r="TSA40" s="64"/>
      <c r="TSB40" s="64"/>
      <c r="TSC40" s="64"/>
      <c r="TSD40" s="64"/>
      <c r="TSE40" s="64"/>
      <c r="TSF40" s="64"/>
      <c r="TSG40" s="64"/>
      <c r="TSH40" s="64"/>
      <c r="TSI40" s="64"/>
      <c r="TSJ40" s="64"/>
      <c r="TSK40" s="64"/>
      <c r="TSL40" s="64"/>
      <c r="TSM40" s="64"/>
      <c r="TSN40" s="64"/>
      <c r="TSO40" s="64"/>
      <c r="TSP40" s="64"/>
      <c r="TSQ40" s="64"/>
      <c r="TSR40" s="64"/>
      <c r="TSS40" s="64"/>
      <c r="TST40" s="64"/>
      <c r="TSU40" s="64"/>
      <c r="TSV40" s="64"/>
      <c r="TSW40" s="64"/>
      <c r="TSX40" s="64"/>
      <c r="TSY40" s="64"/>
      <c r="TSZ40" s="64"/>
      <c r="TTA40" s="64"/>
      <c r="TTB40" s="64"/>
      <c r="TTC40" s="64"/>
      <c r="TTD40" s="64"/>
      <c r="TTE40" s="64"/>
      <c r="TTF40" s="64"/>
      <c r="TTG40" s="64"/>
      <c r="TTH40" s="64"/>
      <c r="TTI40" s="64"/>
      <c r="TTJ40" s="64"/>
      <c r="TTK40" s="64"/>
      <c r="TTL40" s="64"/>
      <c r="TTM40" s="64"/>
      <c r="TTN40" s="64"/>
      <c r="TTO40" s="64"/>
      <c r="TTP40" s="64"/>
      <c r="TTQ40" s="64"/>
      <c r="TTR40" s="64"/>
      <c r="TTS40" s="64"/>
      <c r="TTT40" s="64"/>
      <c r="TTU40" s="64"/>
      <c r="TTV40" s="64"/>
      <c r="TTW40" s="64"/>
      <c r="TTX40" s="64"/>
      <c r="TTY40" s="64"/>
      <c r="TTZ40" s="64"/>
      <c r="TUA40" s="64"/>
      <c r="TUB40" s="64"/>
      <c r="TUC40" s="64"/>
      <c r="TUD40" s="64"/>
      <c r="TUE40" s="64"/>
      <c r="TUF40" s="64"/>
      <c r="TUG40" s="64"/>
      <c r="TUH40" s="64"/>
      <c r="TUI40" s="64"/>
      <c r="TUJ40" s="64"/>
      <c r="TUK40" s="64"/>
      <c r="TUL40" s="64"/>
      <c r="TUM40" s="64"/>
      <c r="TUN40" s="64"/>
      <c r="TUO40" s="64"/>
      <c r="TUP40" s="64"/>
      <c r="TUQ40" s="64"/>
      <c r="TUR40" s="64"/>
      <c r="TUS40" s="64"/>
      <c r="TUT40" s="64"/>
      <c r="TUU40" s="64"/>
      <c r="TUV40" s="64"/>
      <c r="TUW40" s="64"/>
      <c r="TUX40" s="64"/>
      <c r="TUY40" s="64"/>
      <c r="TUZ40" s="64"/>
      <c r="TVA40" s="64"/>
      <c r="TVB40" s="64"/>
      <c r="TVC40" s="64"/>
      <c r="TVD40" s="64"/>
      <c r="TVE40" s="64"/>
      <c r="TVF40" s="64"/>
      <c r="TVG40" s="64"/>
      <c r="TVH40" s="64"/>
      <c r="TVI40" s="64"/>
      <c r="TVJ40" s="64"/>
      <c r="TVK40" s="64"/>
      <c r="TVL40" s="64"/>
      <c r="TVM40" s="64"/>
      <c r="TVN40" s="64"/>
      <c r="TVO40" s="64"/>
      <c r="TVP40" s="64"/>
      <c r="TVQ40" s="64"/>
      <c r="TVR40" s="64"/>
      <c r="TVS40" s="64"/>
      <c r="TVT40" s="64"/>
      <c r="TVU40" s="64"/>
      <c r="TVV40" s="64"/>
      <c r="TVW40" s="64"/>
      <c r="TVX40" s="64"/>
      <c r="TVY40" s="64"/>
      <c r="TVZ40" s="64"/>
      <c r="TWA40" s="64"/>
      <c r="TWB40" s="64"/>
      <c r="TWC40" s="64"/>
      <c r="TWD40" s="64"/>
      <c r="TWE40" s="64"/>
      <c r="TWF40" s="64"/>
      <c r="TWG40" s="64"/>
      <c r="TWH40" s="64"/>
      <c r="TWI40" s="64"/>
      <c r="TWJ40" s="64"/>
      <c r="TWK40" s="64"/>
      <c r="TWL40" s="64"/>
      <c r="TWM40" s="64"/>
      <c r="TWN40" s="64"/>
      <c r="TWO40" s="64"/>
      <c r="TWP40" s="64"/>
      <c r="TWQ40" s="64"/>
      <c r="TWR40" s="64"/>
      <c r="TWS40" s="64"/>
      <c r="TWT40" s="64"/>
      <c r="TWU40" s="64"/>
      <c r="TWV40" s="64"/>
      <c r="TWW40" s="64"/>
      <c r="TWX40" s="64"/>
      <c r="TWY40" s="64"/>
      <c r="TWZ40" s="64"/>
      <c r="TXA40" s="64"/>
      <c r="TXB40" s="64"/>
      <c r="TXC40" s="64"/>
      <c r="TXD40" s="64"/>
      <c r="TXE40" s="64"/>
      <c r="TXF40" s="64"/>
      <c r="TXG40" s="64"/>
      <c r="TXH40" s="64"/>
      <c r="TXI40" s="64"/>
      <c r="TXJ40" s="64"/>
      <c r="TXK40" s="64"/>
      <c r="TXL40" s="64"/>
      <c r="TXM40" s="64"/>
      <c r="TXN40" s="64"/>
      <c r="TXO40" s="64"/>
      <c r="TXP40" s="64"/>
      <c r="TXQ40" s="64"/>
      <c r="TXR40" s="64"/>
      <c r="TXS40" s="64"/>
      <c r="TXT40" s="64"/>
      <c r="TXU40" s="64"/>
      <c r="TXV40" s="64"/>
      <c r="TXW40" s="64"/>
      <c r="TXX40" s="64"/>
      <c r="TXY40" s="64"/>
      <c r="TXZ40" s="64"/>
      <c r="TYA40" s="64"/>
      <c r="TYB40" s="64"/>
      <c r="TYC40" s="64"/>
      <c r="TYD40" s="64"/>
      <c r="TYE40" s="64"/>
      <c r="TYF40" s="64"/>
      <c r="TYG40" s="64"/>
      <c r="TYH40" s="64"/>
      <c r="TYI40" s="64"/>
      <c r="TYJ40" s="64"/>
      <c r="TYK40" s="64"/>
      <c r="TYL40" s="64"/>
      <c r="TYM40" s="64"/>
      <c r="TYN40" s="64"/>
      <c r="TYO40" s="64"/>
      <c r="TYP40" s="64"/>
      <c r="TYQ40" s="64"/>
      <c r="TYR40" s="64"/>
      <c r="TYS40" s="64"/>
      <c r="TYT40" s="64"/>
      <c r="TYU40" s="64"/>
      <c r="TYV40" s="64"/>
      <c r="TYW40" s="64"/>
      <c r="TYX40" s="64"/>
      <c r="TYY40" s="64"/>
      <c r="TYZ40" s="64"/>
      <c r="TZA40" s="64"/>
      <c r="TZB40" s="64"/>
      <c r="TZC40" s="64"/>
      <c r="TZD40" s="64"/>
      <c r="TZE40" s="64"/>
      <c r="TZF40" s="64"/>
      <c r="TZG40" s="64"/>
      <c r="TZH40" s="64"/>
      <c r="TZI40" s="64"/>
      <c r="TZJ40" s="64"/>
      <c r="TZK40" s="64"/>
      <c r="TZL40" s="64"/>
      <c r="TZM40" s="64"/>
      <c r="TZN40" s="64"/>
      <c r="TZO40" s="64"/>
      <c r="TZP40" s="64"/>
      <c r="TZQ40" s="64"/>
      <c r="TZR40" s="64"/>
      <c r="TZS40" s="64"/>
      <c r="TZT40" s="64"/>
      <c r="TZU40" s="64"/>
      <c r="TZV40" s="64"/>
      <c r="TZW40" s="64"/>
      <c r="TZX40" s="64"/>
      <c r="TZY40" s="64"/>
      <c r="TZZ40" s="64"/>
      <c r="UAA40" s="64"/>
      <c r="UAB40" s="64"/>
      <c r="UAC40" s="64"/>
      <c r="UAD40" s="64"/>
      <c r="UAE40" s="64"/>
      <c r="UAF40" s="64"/>
      <c r="UAG40" s="64"/>
      <c r="UAH40" s="64"/>
      <c r="UAI40" s="64"/>
      <c r="UAJ40" s="64"/>
      <c r="UAK40" s="64"/>
      <c r="UAL40" s="64"/>
      <c r="UAM40" s="64"/>
      <c r="UAN40" s="64"/>
      <c r="UAO40" s="64"/>
      <c r="UAP40" s="64"/>
      <c r="UAQ40" s="64"/>
      <c r="UAR40" s="64"/>
      <c r="UAS40" s="64"/>
      <c r="UAT40" s="64"/>
      <c r="UAU40" s="64"/>
      <c r="UAV40" s="64"/>
      <c r="UAW40" s="64"/>
      <c r="UAX40" s="64"/>
      <c r="UAY40" s="64"/>
      <c r="UAZ40" s="64"/>
      <c r="UBA40" s="64"/>
      <c r="UBB40" s="64"/>
      <c r="UBC40" s="64"/>
      <c r="UBD40" s="64"/>
      <c r="UBE40" s="64"/>
      <c r="UBF40" s="64"/>
      <c r="UBG40" s="64"/>
      <c r="UBH40" s="64"/>
      <c r="UBI40" s="64"/>
      <c r="UBJ40" s="64"/>
      <c r="UBK40" s="64"/>
      <c r="UBL40" s="64"/>
      <c r="UBM40" s="64"/>
      <c r="UBN40" s="64"/>
      <c r="UBO40" s="64"/>
      <c r="UBP40" s="64"/>
      <c r="UBQ40" s="64"/>
      <c r="UBR40" s="64"/>
      <c r="UBS40" s="64"/>
      <c r="UBT40" s="64"/>
      <c r="UBU40" s="64"/>
      <c r="UBV40" s="64"/>
      <c r="UBW40" s="64"/>
      <c r="UBX40" s="64"/>
      <c r="UBY40" s="64"/>
      <c r="UBZ40" s="64"/>
      <c r="UCA40" s="64"/>
      <c r="UCB40" s="64"/>
      <c r="UCC40" s="64"/>
      <c r="UCD40" s="64"/>
      <c r="UCE40" s="64"/>
      <c r="UCF40" s="64"/>
      <c r="UCG40" s="64"/>
      <c r="UCH40" s="64"/>
      <c r="UCI40" s="64"/>
      <c r="UCJ40" s="64"/>
      <c r="UCK40" s="64"/>
      <c r="UCL40" s="64"/>
      <c r="UCM40" s="64"/>
      <c r="UCN40" s="64"/>
      <c r="UCO40" s="64"/>
      <c r="UCP40" s="64"/>
      <c r="UCQ40" s="64"/>
      <c r="UCR40" s="64"/>
      <c r="UCS40" s="64"/>
      <c r="UCT40" s="64"/>
      <c r="UCU40" s="64"/>
      <c r="UCV40" s="64"/>
      <c r="UCW40" s="64"/>
      <c r="UCX40" s="64"/>
      <c r="UCY40" s="64"/>
      <c r="UCZ40" s="64"/>
      <c r="UDA40" s="64"/>
      <c r="UDB40" s="64"/>
      <c r="UDC40" s="64"/>
      <c r="UDD40" s="64"/>
      <c r="UDE40" s="64"/>
      <c r="UDF40" s="64"/>
      <c r="UDG40" s="64"/>
      <c r="UDH40" s="64"/>
      <c r="UDI40" s="64"/>
      <c r="UDJ40" s="64"/>
      <c r="UDK40" s="64"/>
      <c r="UDL40" s="64"/>
      <c r="UDM40" s="64"/>
      <c r="UDN40" s="64"/>
      <c r="UDO40" s="64"/>
      <c r="UDP40" s="64"/>
      <c r="UDQ40" s="64"/>
      <c r="UDR40" s="64"/>
      <c r="UDS40" s="64"/>
      <c r="UDT40" s="64"/>
      <c r="UDU40" s="64"/>
      <c r="UDV40" s="64"/>
      <c r="UDW40" s="64"/>
      <c r="UDX40" s="64"/>
      <c r="UDY40" s="64"/>
      <c r="UDZ40" s="64"/>
      <c r="UEA40" s="64"/>
      <c r="UEB40" s="64"/>
      <c r="UEC40" s="64"/>
      <c r="UED40" s="64"/>
      <c r="UEE40" s="64"/>
      <c r="UEF40" s="64"/>
      <c r="UEG40" s="64"/>
      <c r="UEH40" s="64"/>
      <c r="UEI40" s="64"/>
      <c r="UEJ40" s="64"/>
      <c r="UEK40" s="64"/>
      <c r="UEL40" s="64"/>
      <c r="UEM40" s="64"/>
      <c r="UEN40" s="64"/>
      <c r="UEO40" s="64"/>
      <c r="UEP40" s="64"/>
      <c r="UEQ40" s="64"/>
      <c r="UER40" s="64"/>
      <c r="UES40" s="64"/>
      <c r="UET40" s="64"/>
      <c r="UEU40" s="64"/>
      <c r="UEV40" s="64"/>
      <c r="UEW40" s="64"/>
      <c r="UEX40" s="64"/>
      <c r="UEY40" s="64"/>
      <c r="UEZ40" s="64"/>
      <c r="UFA40" s="64"/>
      <c r="UFB40" s="64"/>
      <c r="UFC40" s="64"/>
      <c r="UFD40" s="64"/>
      <c r="UFE40" s="64"/>
      <c r="UFF40" s="64"/>
      <c r="UFG40" s="64"/>
      <c r="UFH40" s="64"/>
      <c r="UFI40" s="64"/>
      <c r="UFJ40" s="64"/>
      <c r="UFK40" s="64"/>
      <c r="UFL40" s="64"/>
      <c r="UFM40" s="64"/>
      <c r="UFN40" s="64"/>
      <c r="UFO40" s="64"/>
      <c r="UFP40" s="64"/>
      <c r="UFQ40" s="64"/>
      <c r="UFR40" s="64"/>
      <c r="UFS40" s="64"/>
      <c r="UFT40" s="64"/>
      <c r="UFU40" s="64"/>
      <c r="UFV40" s="64"/>
      <c r="UFW40" s="64"/>
      <c r="UFX40" s="64"/>
      <c r="UFY40" s="64"/>
      <c r="UFZ40" s="64"/>
      <c r="UGA40" s="64"/>
      <c r="UGB40" s="64"/>
      <c r="UGC40" s="64"/>
      <c r="UGD40" s="64"/>
      <c r="UGE40" s="64"/>
      <c r="UGF40" s="64"/>
      <c r="UGG40" s="64"/>
      <c r="UGH40" s="64"/>
      <c r="UGI40" s="64"/>
      <c r="UGJ40" s="64"/>
      <c r="UGK40" s="64"/>
      <c r="UGL40" s="64"/>
      <c r="UGM40" s="64"/>
      <c r="UGN40" s="64"/>
      <c r="UGO40" s="64"/>
      <c r="UGP40" s="64"/>
      <c r="UGQ40" s="64"/>
      <c r="UGR40" s="64"/>
      <c r="UGS40" s="64"/>
      <c r="UGT40" s="64"/>
      <c r="UGU40" s="64"/>
      <c r="UGV40" s="64"/>
      <c r="UGW40" s="64"/>
      <c r="UGX40" s="64"/>
      <c r="UGY40" s="64"/>
      <c r="UGZ40" s="64"/>
      <c r="UHA40" s="64"/>
      <c r="UHB40" s="64"/>
      <c r="UHC40" s="64"/>
      <c r="UHD40" s="64"/>
      <c r="UHE40" s="64"/>
      <c r="UHF40" s="64"/>
      <c r="UHG40" s="64"/>
      <c r="UHH40" s="64"/>
      <c r="UHI40" s="64"/>
      <c r="UHJ40" s="64"/>
      <c r="UHK40" s="64"/>
      <c r="UHL40" s="64"/>
      <c r="UHM40" s="64"/>
      <c r="UHN40" s="64"/>
      <c r="UHO40" s="64"/>
      <c r="UHP40" s="64"/>
      <c r="UHQ40" s="64"/>
      <c r="UHR40" s="64"/>
      <c r="UHS40" s="64"/>
      <c r="UHT40" s="64"/>
      <c r="UHU40" s="64"/>
      <c r="UHV40" s="64"/>
      <c r="UHW40" s="64"/>
      <c r="UHX40" s="64"/>
      <c r="UHY40" s="64"/>
      <c r="UHZ40" s="64"/>
      <c r="UIA40" s="64"/>
      <c r="UIB40" s="64"/>
      <c r="UIC40" s="64"/>
      <c r="UID40" s="64"/>
      <c r="UIE40" s="64"/>
      <c r="UIF40" s="64"/>
      <c r="UIG40" s="64"/>
      <c r="UIH40" s="64"/>
      <c r="UII40" s="64"/>
      <c r="UIJ40" s="64"/>
      <c r="UIK40" s="64"/>
      <c r="UIL40" s="64"/>
      <c r="UIM40" s="64"/>
      <c r="UIN40" s="64"/>
      <c r="UIO40" s="64"/>
      <c r="UIP40" s="64"/>
      <c r="UIQ40" s="64"/>
      <c r="UIR40" s="64"/>
      <c r="UIS40" s="64"/>
      <c r="UIT40" s="64"/>
      <c r="UIU40" s="64"/>
      <c r="UIV40" s="64"/>
      <c r="UIW40" s="64"/>
      <c r="UIX40" s="64"/>
      <c r="UIY40" s="64"/>
      <c r="UIZ40" s="64"/>
      <c r="UJA40" s="64"/>
      <c r="UJB40" s="64"/>
      <c r="UJC40" s="64"/>
      <c r="UJD40" s="64"/>
      <c r="UJE40" s="64"/>
      <c r="UJF40" s="64"/>
      <c r="UJG40" s="64"/>
      <c r="UJH40" s="64"/>
      <c r="UJI40" s="64"/>
      <c r="UJJ40" s="64"/>
      <c r="UJK40" s="64"/>
      <c r="UJL40" s="64"/>
      <c r="UJM40" s="64"/>
      <c r="UJN40" s="64"/>
      <c r="UJO40" s="64"/>
      <c r="UJP40" s="64"/>
      <c r="UJQ40" s="64"/>
      <c r="UJR40" s="64"/>
      <c r="UJS40" s="64"/>
      <c r="UJT40" s="64"/>
      <c r="UJU40" s="64"/>
      <c r="UJV40" s="64"/>
      <c r="UJW40" s="64"/>
      <c r="UJX40" s="64"/>
      <c r="UJY40" s="64"/>
      <c r="UJZ40" s="64"/>
      <c r="UKA40" s="64"/>
      <c r="UKB40" s="64"/>
      <c r="UKC40" s="64"/>
      <c r="UKD40" s="64"/>
      <c r="UKE40" s="64"/>
      <c r="UKF40" s="64"/>
      <c r="UKG40" s="64"/>
      <c r="UKH40" s="64"/>
      <c r="UKI40" s="64"/>
      <c r="UKJ40" s="64"/>
      <c r="UKK40" s="64"/>
      <c r="UKL40" s="64"/>
      <c r="UKM40" s="64"/>
      <c r="UKN40" s="64"/>
      <c r="UKO40" s="64"/>
      <c r="UKP40" s="64"/>
      <c r="UKQ40" s="64"/>
      <c r="UKR40" s="64"/>
      <c r="UKS40" s="64"/>
      <c r="UKT40" s="64"/>
      <c r="UKU40" s="64"/>
      <c r="UKV40" s="64"/>
      <c r="UKW40" s="64"/>
      <c r="UKX40" s="64"/>
      <c r="UKY40" s="64"/>
      <c r="UKZ40" s="64"/>
      <c r="ULA40" s="64"/>
      <c r="ULB40" s="64"/>
      <c r="ULC40" s="64"/>
      <c r="ULD40" s="64"/>
      <c r="ULE40" s="64"/>
      <c r="ULF40" s="64"/>
      <c r="ULG40" s="64"/>
      <c r="ULH40" s="64"/>
      <c r="ULI40" s="64"/>
      <c r="ULJ40" s="64"/>
      <c r="ULK40" s="64"/>
      <c r="ULL40" s="64"/>
      <c r="ULM40" s="64"/>
      <c r="ULN40" s="64"/>
      <c r="ULO40" s="64"/>
      <c r="ULP40" s="64"/>
      <c r="ULQ40" s="64"/>
      <c r="ULR40" s="64"/>
      <c r="ULS40" s="64"/>
      <c r="ULT40" s="64"/>
      <c r="ULU40" s="64"/>
      <c r="ULV40" s="64"/>
      <c r="ULW40" s="64"/>
      <c r="ULX40" s="64"/>
      <c r="ULY40" s="64"/>
      <c r="ULZ40" s="64"/>
      <c r="UMA40" s="64"/>
      <c r="UMB40" s="64"/>
      <c r="UMC40" s="64"/>
      <c r="UMD40" s="64"/>
      <c r="UME40" s="64"/>
      <c r="UMF40" s="64"/>
      <c r="UMG40" s="64"/>
      <c r="UMH40" s="64"/>
      <c r="UMI40" s="64"/>
      <c r="UMJ40" s="64"/>
      <c r="UMK40" s="64"/>
      <c r="UML40" s="64"/>
      <c r="UMM40" s="64"/>
      <c r="UMN40" s="64"/>
      <c r="UMO40" s="64"/>
      <c r="UMP40" s="64"/>
      <c r="UMQ40" s="64"/>
      <c r="UMR40" s="64"/>
      <c r="UMS40" s="64"/>
      <c r="UMT40" s="64"/>
      <c r="UMU40" s="64"/>
      <c r="UMV40" s="64"/>
      <c r="UMW40" s="64"/>
      <c r="UMX40" s="64"/>
      <c r="UMY40" s="64"/>
      <c r="UMZ40" s="64"/>
      <c r="UNA40" s="64"/>
      <c r="UNB40" s="64"/>
      <c r="UNC40" s="64"/>
      <c r="UND40" s="64"/>
      <c r="UNE40" s="64"/>
      <c r="UNF40" s="64"/>
      <c r="UNG40" s="64"/>
      <c r="UNH40" s="64"/>
      <c r="UNI40" s="64"/>
      <c r="UNJ40" s="64"/>
      <c r="UNK40" s="64"/>
      <c r="UNL40" s="64"/>
      <c r="UNM40" s="64"/>
      <c r="UNN40" s="64"/>
      <c r="UNO40" s="64"/>
      <c r="UNP40" s="64"/>
      <c r="UNQ40" s="64"/>
      <c r="UNR40" s="64"/>
      <c r="UNS40" s="64"/>
      <c r="UNT40" s="64"/>
      <c r="UNU40" s="64"/>
      <c r="UNV40" s="64"/>
      <c r="UNW40" s="64"/>
      <c r="UNX40" s="64"/>
      <c r="UNY40" s="64"/>
      <c r="UNZ40" s="64"/>
      <c r="UOA40" s="64"/>
      <c r="UOB40" s="64"/>
      <c r="UOC40" s="64"/>
      <c r="UOD40" s="64"/>
      <c r="UOE40" s="64"/>
      <c r="UOF40" s="64"/>
      <c r="UOG40" s="64"/>
      <c r="UOH40" s="64"/>
      <c r="UOI40" s="64"/>
      <c r="UOJ40" s="64"/>
      <c r="UOK40" s="64"/>
      <c r="UOL40" s="64"/>
      <c r="UOM40" s="64"/>
      <c r="UON40" s="64"/>
      <c r="UOO40" s="64"/>
      <c r="UOP40" s="64"/>
      <c r="UOQ40" s="64"/>
      <c r="UOR40" s="64"/>
      <c r="UOS40" s="64"/>
      <c r="UOT40" s="64"/>
      <c r="UOU40" s="64"/>
      <c r="UOV40" s="64"/>
      <c r="UOW40" s="64"/>
      <c r="UOX40" s="64"/>
      <c r="UOY40" s="64"/>
      <c r="UOZ40" s="64"/>
      <c r="UPA40" s="64"/>
      <c r="UPB40" s="64"/>
      <c r="UPC40" s="64"/>
      <c r="UPD40" s="64"/>
      <c r="UPE40" s="64"/>
      <c r="UPF40" s="64"/>
      <c r="UPG40" s="64"/>
      <c r="UPH40" s="64"/>
      <c r="UPI40" s="64"/>
      <c r="UPJ40" s="64"/>
      <c r="UPK40" s="64"/>
      <c r="UPL40" s="64"/>
      <c r="UPM40" s="64"/>
      <c r="UPN40" s="64"/>
      <c r="UPO40" s="64"/>
      <c r="UPP40" s="64"/>
      <c r="UPQ40" s="64"/>
      <c r="UPR40" s="64"/>
      <c r="UPS40" s="64"/>
      <c r="UPT40" s="64"/>
      <c r="UPU40" s="64"/>
      <c r="UPV40" s="64"/>
      <c r="UPW40" s="64"/>
      <c r="UPX40" s="64"/>
      <c r="UPY40" s="64"/>
      <c r="UPZ40" s="64"/>
      <c r="UQA40" s="64"/>
      <c r="UQB40" s="64"/>
      <c r="UQC40" s="64"/>
      <c r="UQD40" s="64"/>
      <c r="UQE40" s="64"/>
      <c r="UQF40" s="64"/>
      <c r="UQG40" s="64"/>
      <c r="UQH40" s="64"/>
      <c r="UQI40" s="64"/>
      <c r="UQJ40" s="64"/>
      <c r="UQK40" s="64"/>
      <c r="UQL40" s="64"/>
      <c r="UQM40" s="64"/>
      <c r="UQN40" s="64"/>
      <c r="UQO40" s="64"/>
      <c r="UQP40" s="64"/>
      <c r="UQQ40" s="64"/>
      <c r="UQR40" s="64"/>
      <c r="UQS40" s="64"/>
      <c r="UQT40" s="64"/>
      <c r="UQU40" s="64"/>
      <c r="UQV40" s="64"/>
      <c r="UQW40" s="64"/>
      <c r="UQX40" s="64"/>
      <c r="UQY40" s="64"/>
      <c r="UQZ40" s="64"/>
      <c r="URA40" s="64"/>
      <c r="URB40" s="64"/>
      <c r="URC40" s="64"/>
      <c r="URD40" s="64"/>
      <c r="URE40" s="64"/>
      <c r="URF40" s="64"/>
      <c r="URG40" s="64"/>
      <c r="URH40" s="64"/>
      <c r="URI40" s="64"/>
      <c r="URJ40" s="64"/>
      <c r="URK40" s="64"/>
      <c r="URL40" s="64"/>
      <c r="URM40" s="64"/>
      <c r="URN40" s="64"/>
      <c r="URO40" s="64"/>
      <c r="URP40" s="64"/>
      <c r="URQ40" s="64"/>
      <c r="URR40" s="64"/>
      <c r="URS40" s="64"/>
      <c r="URT40" s="64"/>
      <c r="URU40" s="64"/>
      <c r="URV40" s="64"/>
      <c r="URW40" s="64"/>
      <c r="URX40" s="64"/>
      <c r="URY40" s="64"/>
      <c r="URZ40" s="64"/>
      <c r="USA40" s="64"/>
      <c r="USB40" s="64"/>
      <c r="USC40" s="64"/>
      <c r="USD40" s="64"/>
      <c r="USE40" s="64"/>
      <c r="USF40" s="64"/>
      <c r="USG40" s="64"/>
      <c r="USH40" s="64"/>
      <c r="USI40" s="64"/>
      <c r="USJ40" s="64"/>
      <c r="USK40" s="64"/>
      <c r="USL40" s="64"/>
      <c r="USM40" s="64"/>
      <c r="USN40" s="64"/>
      <c r="USO40" s="64"/>
      <c r="USP40" s="64"/>
      <c r="USQ40" s="64"/>
      <c r="USR40" s="64"/>
      <c r="USS40" s="64"/>
      <c r="UST40" s="64"/>
      <c r="USU40" s="64"/>
      <c r="USV40" s="64"/>
      <c r="USW40" s="64"/>
      <c r="USX40" s="64"/>
      <c r="USY40" s="64"/>
      <c r="USZ40" s="64"/>
      <c r="UTA40" s="64"/>
      <c r="UTB40" s="64"/>
      <c r="UTC40" s="64"/>
      <c r="UTD40" s="64"/>
      <c r="UTE40" s="64"/>
      <c r="UTF40" s="64"/>
      <c r="UTG40" s="64"/>
      <c r="UTH40" s="64"/>
      <c r="UTI40" s="64"/>
      <c r="UTJ40" s="64"/>
      <c r="UTK40" s="64"/>
      <c r="UTL40" s="64"/>
      <c r="UTM40" s="64"/>
      <c r="UTN40" s="64"/>
      <c r="UTO40" s="64"/>
      <c r="UTP40" s="64"/>
      <c r="UTQ40" s="64"/>
      <c r="UTR40" s="64"/>
      <c r="UTS40" s="64"/>
      <c r="UTT40" s="64"/>
      <c r="UTU40" s="64"/>
      <c r="UTV40" s="64"/>
      <c r="UTW40" s="64"/>
      <c r="UTX40" s="64"/>
      <c r="UTY40" s="64"/>
      <c r="UTZ40" s="64"/>
      <c r="UUA40" s="64"/>
      <c r="UUB40" s="64"/>
      <c r="UUC40" s="64"/>
      <c r="UUD40" s="64"/>
      <c r="UUE40" s="64"/>
      <c r="UUF40" s="64"/>
      <c r="UUG40" s="64"/>
      <c r="UUH40" s="64"/>
      <c r="UUI40" s="64"/>
      <c r="UUJ40" s="64"/>
      <c r="UUK40" s="64"/>
      <c r="UUL40" s="64"/>
      <c r="UUM40" s="64"/>
      <c r="UUN40" s="64"/>
      <c r="UUO40" s="64"/>
      <c r="UUP40" s="64"/>
      <c r="UUQ40" s="64"/>
      <c r="UUR40" s="64"/>
      <c r="UUS40" s="64"/>
      <c r="UUT40" s="64"/>
      <c r="UUU40" s="64"/>
      <c r="UUV40" s="64"/>
      <c r="UUW40" s="64"/>
      <c r="UUX40" s="64"/>
      <c r="UUY40" s="64"/>
      <c r="UUZ40" s="64"/>
      <c r="UVA40" s="64"/>
      <c r="UVB40" s="64"/>
      <c r="UVC40" s="64"/>
      <c r="UVD40" s="64"/>
      <c r="UVE40" s="64"/>
      <c r="UVF40" s="64"/>
      <c r="UVG40" s="64"/>
      <c r="UVH40" s="64"/>
      <c r="UVI40" s="64"/>
      <c r="UVJ40" s="64"/>
      <c r="UVK40" s="64"/>
      <c r="UVL40" s="64"/>
      <c r="UVM40" s="64"/>
      <c r="UVN40" s="64"/>
      <c r="UVO40" s="64"/>
      <c r="UVP40" s="64"/>
      <c r="UVQ40" s="64"/>
      <c r="UVR40" s="64"/>
      <c r="UVS40" s="64"/>
      <c r="UVT40" s="64"/>
      <c r="UVU40" s="64"/>
      <c r="UVV40" s="64"/>
      <c r="UVW40" s="64"/>
      <c r="UVX40" s="64"/>
      <c r="UVY40" s="64"/>
      <c r="UVZ40" s="64"/>
      <c r="UWA40" s="64"/>
      <c r="UWB40" s="64"/>
      <c r="UWC40" s="64"/>
      <c r="UWD40" s="64"/>
      <c r="UWE40" s="64"/>
      <c r="UWF40" s="64"/>
      <c r="UWG40" s="64"/>
      <c r="UWH40" s="64"/>
      <c r="UWI40" s="64"/>
      <c r="UWJ40" s="64"/>
      <c r="UWK40" s="64"/>
      <c r="UWL40" s="64"/>
      <c r="UWM40" s="64"/>
      <c r="UWN40" s="64"/>
      <c r="UWO40" s="64"/>
      <c r="UWP40" s="64"/>
      <c r="UWQ40" s="64"/>
      <c r="UWR40" s="64"/>
      <c r="UWS40" s="64"/>
      <c r="UWT40" s="64"/>
      <c r="UWU40" s="64"/>
      <c r="UWV40" s="64"/>
      <c r="UWW40" s="64"/>
      <c r="UWX40" s="64"/>
      <c r="UWY40" s="64"/>
      <c r="UWZ40" s="64"/>
      <c r="UXA40" s="64"/>
      <c r="UXB40" s="64"/>
      <c r="UXC40" s="64"/>
      <c r="UXD40" s="64"/>
      <c r="UXE40" s="64"/>
      <c r="UXF40" s="64"/>
      <c r="UXG40" s="64"/>
      <c r="UXH40" s="64"/>
      <c r="UXI40" s="64"/>
      <c r="UXJ40" s="64"/>
      <c r="UXK40" s="64"/>
      <c r="UXL40" s="64"/>
      <c r="UXM40" s="64"/>
      <c r="UXN40" s="64"/>
      <c r="UXO40" s="64"/>
      <c r="UXP40" s="64"/>
      <c r="UXQ40" s="64"/>
      <c r="UXR40" s="64"/>
      <c r="UXS40" s="64"/>
      <c r="UXT40" s="64"/>
      <c r="UXU40" s="64"/>
      <c r="UXV40" s="64"/>
      <c r="UXW40" s="64"/>
      <c r="UXX40" s="64"/>
      <c r="UXY40" s="64"/>
      <c r="UXZ40" s="64"/>
      <c r="UYA40" s="64"/>
      <c r="UYB40" s="64"/>
      <c r="UYC40" s="64"/>
      <c r="UYD40" s="64"/>
      <c r="UYE40" s="64"/>
      <c r="UYF40" s="64"/>
      <c r="UYG40" s="64"/>
      <c r="UYH40" s="64"/>
      <c r="UYI40" s="64"/>
      <c r="UYJ40" s="64"/>
      <c r="UYK40" s="64"/>
      <c r="UYL40" s="64"/>
      <c r="UYM40" s="64"/>
      <c r="UYN40" s="64"/>
      <c r="UYO40" s="64"/>
      <c r="UYP40" s="64"/>
      <c r="UYQ40" s="64"/>
      <c r="UYR40" s="64"/>
      <c r="UYS40" s="64"/>
      <c r="UYT40" s="64"/>
      <c r="UYU40" s="64"/>
      <c r="UYV40" s="64"/>
      <c r="UYW40" s="64"/>
      <c r="UYX40" s="64"/>
      <c r="UYY40" s="64"/>
      <c r="UYZ40" s="64"/>
      <c r="UZA40" s="64"/>
      <c r="UZB40" s="64"/>
      <c r="UZC40" s="64"/>
      <c r="UZD40" s="64"/>
      <c r="UZE40" s="64"/>
      <c r="UZF40" s="64"/>
      <c r="UZG40" s="64"/>
      <c r="UZH40" s="64"/>
      <c r="UZI40" s="64"/>
      <c r="UZJ40" s="64"/>
      <c r="UZK40" s="64"/>
      <c r="UZL40" s="64"/>
      <c r="UZM40" s="64"/>
      <c r="UZN40" s="64"/>
      <c r="UZO40" s="64"/>
      <c r="UZP40" s="64"/>
      <c r="UZQ40" s="64"/>
      <c r="UZR40" s="64"/>
      <c r="UZS40" s="64"/>
      <c r="UZT40" s="64"/>
      <c r="UZU40" s="64"/>
      <c r="UZV40" s="64"/>
      <c r="UZW40" s="64"/>
      <c r="UZX40" s="64"/>
      <c r="UZY40" s="64"/>
      <c r="UZZ40" s="64"/>
      <c r="VAA40" s="64"/>
      <c r="VAB40" s="64"/>
      <c r="VAC40" s="64"/>
      <c r="VAD40" s="64"/>
      <c r="VAE40" s="64"/>
      <c r="VAF40" s="64"/>
      <c r="VAG40" s="64"/>
      <c r="VAH40" s="64"/>
      <c r="VAI40" s="64"/>
      <c r="VAJ40" s="64"/>
      <c r="VAK40" s="64"/>
      <c r="VAL40" s="64"/>
      <c r="VAM40" s="64"/>
      <c r="VAN40" s="64"/>
      <c r="VAO40" s="64"/>
      <c r="VAP40" s="64"/>
      <c r="VAQ40" s="64"/>
      <c r="VAR40" s="64"/>
      <c r="VAS40" s="64"/>
      <c r="VAT40" s="64"/>
      <c r="VAU40" s="64"/>
      <c r="VAV40" s="64"/>
      <c r="VAW40" s="64"/>
      <c r="VAX40" s="64"/>
      <c r="VAY40" s="64"/>
      <c r="VAZ40" s="64"/>
      <c r="VBA40" s="64"/>
      <c r="VBB40" s="64"/>
      <c r="VBC40" s="64"/>
      <c r="VBD40" s="64"/>
      <c r="VBE40" s="64"/>
      <c r="VBF40" s="64"/>
      <c r="VBG40" s="64"/>
      <c r="VBH40" s="64"/>
      <c r="VBI40" s="64"/>
      <c r="VBJ40" s="64"/>
      <c r="VBK40" s="64"/>
      <c r="VBL40" s="64"/>
      <c r="VBM40" s="64"/>
      <c r="VBN40" s="64"/>
      <c r="VBO40" s="64"/>
      <c r="VBP40" s="64"/>
      <c r="VBQ40" s="64"/>
      <c r="VBR40" s="64"/>
      <c r="VBS40" s="64"/>
      <c r="VBT40" s="64"/>
      <c r="VBU40" s="64"/>
      <c r="VBV40" s="64"/>
      <c r="VBW40" s="64"/>
      <c r="VBX40" s="64"/>
      <c r="VBY40" s="64"/>
      <c r="VBZ40" s="64"/>
      <c r="VCA40" s="64"/>
      <c r="VCB40" s="64"/>
      <c r="VCC40" s="64"/>
      <c r="VCD40" s="64"/>
      <c r="VCE40" s="64"/>
      <c r="VCF40" s="64"/>
      <c r="VCG40" s="64"/>
      <c r="VCH40" s="64"/>
      <c r="VCI40" s="64"/>
      <c r="VCJ40" s="64"/>
      <c r="VCK40" s="64"/>
      <c r="VCL40" s="64"/>
      <c r="VCM40" s="64"/>
      <c r="VCN40" s="64"/>
      <c r="VCO40" s="64"/>
      <c r="VCP40" s="64"/>
      <c r="VCQ40" s="64"/>
      <c r="VCR40" s="64"/>
      <c r="VCS40" s="64"/>
      <c r="VCT40" s="64"/>
      <c r="VCU40" s="64"/>
      <c r="VCV40" s="64"/>
      <c r="VCW40" s="64"/>
      <c r="VCX40" s="64"/>
      <c r="VCY40" s="64"/>
      <c r="VCZ40" s="64"/>
      <c r="VDA40" s="64"/>
      <c r="VDB40" s="64"/>
      <c r="VDC40" s="64"/>
      <c r="VDD40" s="64"/>
      <c r="VDE40" s="64"/>
      <c r="VDF40" s="64"/>
      <c r="VDG40" s="64"/>
      <c r="VDH40" s="64"/>
      <c r="VDI40" s="64"/>
      <c r="VDJ40" s="64"/>
      <c r="VDK40" s="64"/>
      <c r="VDL40" s="64"/>
      <c r="VDM40" s="64"/>
      <c r="VDN40" s="64"/>
      <c r="VDO40" s="64"/>
      <c r="VDP40" s="64"/>
      <c r="VDQ40" s="64"/>
      <c r="VDR40" s="64"/>
      <c r="VDS40" s="64"/>
      <c r="VDT40" s="64"/>
      <c r="VDU40" s="64"/>
      <c r="VDV40" s="64"/>
      <c r="VDW40" s="64"/>
      <c r="VDX40" s="64"/>
      <c r="VDY40" s="64"/>
      <c r="VDZ40" s="64"/>
      <c r="VEA40" s="64"/>
      <c r="VEB40" s="64"/>
      <c r="VEC40" s="64"/>
      <c r="VED40" s="64"/>
      <c r="VEE40" s="64"/>
      <c r="VEF40" s="64"/>
      <c r="VEG40" s="64"/>
      <c r="VEH40" s="64"/>
      <c r="VEI40" s="64"/>
      <c r="VEJ40" s="64"/>
      <c r="VEK40" s="64"/>
      <c r="VEL40" s="64"/>
      <c r="VEM40" s="64"/>
      <c r="VEN40" s="64"/>
      <c r="VEO40" s="64"/>
      <c r="VEP40" s="64"/>
      <c r="VEQ40" s="64"/>
      <c r="VER40" s="64"/>
      <c r="VES40" s="64"/>
      <c r="VET40" s="64"/>
      <c r="VEU40" s="64"/>
      <c r="VEV40" s="64"/>
      <c r="VEW40" s="64"/>
      <c r="VEX40" s="64"/>
      <c r="VEY40" s="64"/>
      <c r="VEZ40" s="64"/>
      <c r="VFA40" s="64"/>
      <c r="VFB40" s="64"/>
      <c r="VFC40" s="64"/>
      <c r="VFD40" s="64"/>
      <c r="VFE40" s="64"/>
      <c r="VFF40" s="64"/>
      <c r="VFG40" s="64"/>
      <c r="VFH40" s="64"/>
      <c r="VFI40" s="64"/>
      <c r="VFJ40" s="64"/>
      <c r="VFK40" s="64"/>
      <c r="VFL40" s="64"/>
      <c r="VFM40" s="64"/>
      <c r="VFN40" s="64"/>
      <c r="VFO40" s="64"/>
      <c r="VFP40" s="64"/>
      <c r="VFQ40" s="64"/>
      <c r="VFR40" s="64"/>
      <c r="VFS40" s="64"/>
      <c r="VFT40" s="64"/>
      <c r="VFU40" s="64"/>
      <c r="VFV40" s="64"/>
      <c r="VFW40" s="64"/>
      <c r="VFX40" s="64"/>
      <c r="VFY40" s="64"/>
      <c r="VFZ40" s="64"/>
      <c r="VGA40" s="64"/>
      <c r="VGB40" s="64"/>
      <c r="VGC40" s="64"/>
      <c r="VGD40" s="64"/>
      <c r="VGE40" s="64"/>
      <c r="VGF40" s="64"/>
      <c r="VGG40" s="64"/>
      <c r="VGH40" s="64"/>
      <c r="VGI40" s="64"/>
      <c r="VGJ40" s="64"/>
      <c r="VGK40" s="64"/>
      <c r="VGL40" s="64"/>
      <c r="VGM40" s="64"/>
      <c r="VGN40" s="64"/>
      <c r="VGO40" s="64"/>
      <c r="VGP40" s="64"/>
      <c r="VGQ40" s="64"/>
      <c r="VGR40" s="64"/>
      <c r="VGS40" s="64"/>
      <c r="VGT40" s="64"/>
      <c r="VGU40" s="64"/>
      <c r="VGV40" s="64"/>
      <c r="VGW40" s="64"/>
      <c r="VGX40" s="64"/>
      <c r="VGY40" s="64"/>
      <c r="VGZ40" s="64"/>
      <c r="VHA40" s="64"/>
      <c r="VHB40" s="64"/>
      <c r="VHC40" s="64"/>
      <c r="VHD40" s="64"/>
      <c r="VHE40" s="64"/>
      <c r="VHF40" s="64"/>
      <c r="VHG40" s="64"/>
      <c r="VHH40" s="64"/>
      <c r="VHI40" s="64"/>
      <c r="VHJ40" s="64"/>
      <c r="VHK40" s="64"/>
      <c r="VHL40" s="64"/>
      <c r="VHM40" s="64"/>
      <c r="VHN40" s="64"/>
      <c r="VHO40" s="64"/>
      <c r="VHP40" s="64"/>
      <c r="VHQ40" s="64"/>
      <c r="VHR40" s="64"/>
      <c r="VHS40" s="64"/>
      <c r="VHT40" s="64"/>
      <c r="VHU40" s="64"/>
      <c r="VHV40" s="64"/>
      <c r="VHW40" s="64"/>
      <c r="VHX40" s="64"/>
      <c r="VHY40" s="64"/>
      <c r="VHZ40" s="64"/>
      <c r="VIA40" s="64"/>
      <c r="VIB40" s="64"/>
      <c r="VIC40" s="64"/>
      <c r="VID40" s="64"/>
      <c r="VIE40" s="64"/>
      <c r="VIF40" s="64"/>
      <c r="VIG40" s="64"/>
      <c r="VIH40" s="64"/>
      <c r="VII40" s="64"/>
      <c r="VIJ40" s="64"/>
      <c r="VIK40" s="64"/>
      <c r="VIL40" s="64"/>
      <c r="VIM40" s="64"/>
      <c r="VIN40" s="64"/>
      <c r="VIO40" s="64"/>
      <c r="VIP40" s="64"/>
      <c r="VIQ40" s="64"/>
      <c r="VIR40" s="64"/>
      <c r="VIS40" s="64"/>
      <c r="VIT40" s="64"/>
      <c r="VIU40" s="64"/>
      <c r="VIV40" s="64"/>
      <c r="VIW40" s="64"/>
      <c r="VIX40" s="64"/>
      <c r="VIY40" s="64"/>
      <c r="VIZ40" s="64"/>
      <c r="VJA40" s="64"/>
      <c r="VJB40" s="64"/>
      <c r="VJC40" s="64"/>
      <c r="VJD40" s="64"/>
      <c r="VJE40" s="64"/>
      <c r="VJF40" s="64"/>
      <c r="VJG40" s="64"/>
      <c r="VJH40" s="64"/>
      <c r="VJI40" s="64"/>
      <c r="VJJ40" s="64"/>
      <c r="VJK40" s="64"/>
      <c r="VJL40" s="64"/>
      <c r="VJM40" s="64"/>
      <c r="VJN40" s="64"/>
      <c r="VJO40" s="64"/>
      <c r="VJP40" s="64"/>
      <c r="VJQ40" s="64"/>
      <c r="VJR40" s="64"/>
      <c r="VJS40" s="64"/>
      <c r="VJT40" s="64"/>
      <c r="VJU40" s="64"/>
      <c r="VJV40" s="64"/>
      <c r="VJW40" s="64"/>
      <c r="VJX40" s="64"/>
      <c r="VJY40" s="64"/>
      <c r="VJZ40" s="64"/>
      <c r="VKA40" s="64"/>
      <c r="VKB40" s="64"/>
      <c r="VKC40" s="64"/>
      <c r="VKD40" s="64"/>
      <c r="VKE40" s="64"/>
      <c r="VKF40" s="64"/>
      <c r="VKG40" s="64"/>
      <c r="VKH40" s="64"/>
      <c r="VKI40" s="64"/>
      <c r="VKJ40" s="64"/>
      <c r="VKK40" s="64"/>
      <c r="VKL40" s="64"/>
      <c r="VKM40" s="64"/>
      <c r="VKN40" s="64"/>
      <c r="VKO40" s="64"/>
      <c r="VKP40" s="64"/>
      <c r="VKQ40" s="64"/>
      <c r="VKR40" s="64"/>
      <c r="VKS40" s="64"/>
      <c r="VKT40" s="64"/>
      <c r="VKU40" s="64"/>
      <c r="VKV40" s="64"/>
      <c r="VKW40" s="64"/>
      <c r="VKX40" s="64"/>
      <c r="VKY40" s="64"/>
      <c r="VKZ40" s="64"/>
      <c r="VLA40" s="64"/>
      <c r="VLB40" s="64"/>
      <c r="VLC40" s="64"/>
      <c r="VLD40" s="64"/>
      <c r="VLE40" s="64"/>
      <c r="VLF40" s="64"/>
      <c r="VLG40" s="64"/>
      <c r="VLH40" s="64"/>
      <c r="VLI40" s="64"/>
      <c r="VLJ40" s="64"/>
      <c r="VLK40" s="64"/>
      <c r="VLL40" s="64"/>
      <c r="VLM40" s="64"/>
      <c r="VLN40" s="64"/>
      <c r="VLO40" s="64"/>
      <c r="VLP40" s="64"/>
      <c r="VLQ40" s="64"/>
      <c r="VLR40" s="64"/>
      <c r="VLS40" s="64"/>
      <c r="VLT40" s="64"/>
      <c r="VLU40" s="64"/>
      <c r="VLV40" s="64"/>
      <c r="VLW40" s="64"/>
      <c r="VLX40" s="64"/>
      <c r="VLY40" s="64"/>
      <c r="VLZ40" s="64"/>
      <c r="VMA40" s="64"/>
      <c r="VMB40" s="64"/>
      <c r="VMC40" s="64"/>
      <c r="VMD40" s="64"/>
      <c r="VME40" s="64"/>
      <c r="VMF40" s="64"/>
      <c r="VMG40" s="64"/>
      <c r="VMH40" s="64"/>
      <c r="VMI40" s="64"/>
      <c r="VMJ40" s="64"/>
      <c r="VMK40" s="64"/>
      <c r="VML40" s="64"/>
      <c r="VMM40" s="64"/>
      <c r="VMN40" s="64"/>
      <c r="VMO40" s="64"/>
      <c r="VMP40" s="64"/>
      <c r="VMQ40" s="64"/>
      <c r="VMR40" s="64"/>
      <c r="VMS40" s="64"/>
      <c r="VMT40" s="64"/>
      <c r="VMU40" s="64"/>
      <c r="VMV40" s="64"/>
      <c r="VMW40" s="64"/>
      <c r="VMX40" s="64"/>
      <c r="VMY40" s="64"/>
      <c r="VMZ40" s="64"/>
      <c r="VNA40" s="64"/>
      <c r="VNB40" s="64"/>
      <c r="VNC40" s="64"/>
      <c r="VND40" s="64"/>
      <c r="VNE40" s="64"/>
      <c r="VNF40" s="64"/>
      <c r="VNG40" s="64"/>
      <c r="VNH40" s="64"/>
      <c r="VNI40" s="64"/>
      <c r="VNJ40" s="64"/>
      <c r="VNK40" s="64"/>
      <c r="VNL40" s="64"/>
      <c r="VNM40" s="64"/>
      <c r="VNN40" s="64"/>
      <c r="VNO40" s="64"/>
      <c r="VNP40" s="64"/>
      <c r="VNQ40" s="64"/>
      <c r="VNR40" s="64"/>
      <c r="VNS40" s="64"/>
      <c r="VNT40" s="64"/>
      <c r="VNU40" s="64"/>
      <c r="VNV40" s="64"/>
      <c r="VNW40" s="64"/>
      <c r="VNX40" s="64"/>
      <c r="VNY40" s="64"/>
      <c r="VNZ40" s="64"/>
      <c r="VOA40" s="64"/>
      <c r="VOB40" s="64"/>
      <c r="VOC40" s="64"/>
      <c r="VOD40" s="64"/>
      <c r="VOE40" s="64"/>
      <c r="VOF40" s="64"/>
      <c r="VOG40" s="64"/>
      <c r="VOH40" s="64"/>
      <c r="VOI40" s="64"/>
      <c r="VOJ40" s="64"/>
      <c r="VOK40" s="64"/>
      <c r="VOL40" s="64"/>
      <c r="VOM40" s="64"/>
      <c r="VON40" s="64"/>
      <c r="VOO40" s="64"/>
      <c r="VOP40" s="64"/>
      <c r="VOQ40" s="64"/>
      <c r="VOR40" s="64"/>
      <c r="VOS40" s="64"/>
      <c r="VOT40" s="64"/>
      <c r="VOU40" s="64"/>
      <c r="VOV40" s="64"/>
      <c r="VOW40" s="64"/>
      <c r="VOX40" s="64"/>
      <c r="VOY40" s="64"/>
      <c r="VOZ40" s="64"/>
      <c r="VPA40" s="64"/>
      <c r="VPB40" s="64"/>
      <c r="VPC40" s="64"/>
      <c r="VPD40" s="64"/>
      <c r="VPE40" s="64"/>
      <c r="VPF40" s="64"/>
      <c r="VPG40" s="64"/>
      <c r="VPH40" s="64"/>
      <c r="VPI40" s="64"/>
      <c r="VPJ40" s="64"/>
      <c r="VPK40" s="64"/>
      <c r="VPL40" s="64"/>
      <c r="VPM40" s="64"/>
      <c r="VPN40" s="64"/>
      <c r="VPO40" s="64"/>
      <c r="VPP40" s="64"/>
      <c r="VPQ40" s="64"/>
      <c r="VPR40" s="64"/>
      <c r="VPS40" s="64"/>
      <c r="VPT40" s="64"/>
      <c r="VPU40" s="64"/>
      <c r="VPV40" s="64"/>
      <c r="VPW40" s="64"/>
      <c r="VPX40" s="64"/>
      <c r="VPY40" s="64"/>
      <c r="VPZ40" s="64"/>
      <c r="VQA40" s="64"/>
      <c r="VQB40" s="64"/>
      <c r="VQC40" s="64"/>
      <c r="VQD40" s="64"/>
      <c r="VQE40" s="64"/>
      <c r="VQF40" s="64"/>
      <c r="VQG40" s="64"/>
      <c r="VQH40" s="64"/>
      <c r="VQI40" s="64"/>
      <c r="VQJ40" s="64"/>
      <c r="VQK40" s="64"/>
      <c r="VQL40" s="64"/>
      <c r="VQM40" s="64"/>
      <c r="VQN40" s="64"/>
      <c r="VQO40" s="64"/>
      <c r="VQP40" s="64"/>
      <c r="VQQ40" s="64"/>
      <c r="VQR40" s="64"/>
      <c r="VQS40" s="64"/>
      <c r="VQT40" s="64"/>
      <c r="VQU40" s="64"/>
      <c r="VQV40" s="64"/>
      <c r="VQW40" s="64"/>
      <c r="VQX40" s="64"/>
      <c r="VQY40" s="64"/>
      <c r="VQZ40" s="64"/>
      <c r="VRA40" s="64"/>
      <c r="VRB40" s="64"/>
      <c r="VRC40" s="64"/>
      <c r="VRD40" s="64"/>
      <c r="VRE40" s="64"/>
      <c r="VRF40" s="64"/>
      <c r="VRG40" s="64"/>
      <c r="VRH40" s="64"/>
      <c r="VRI40" s="64"/>
      <c r="VRJ40" s="64"/>
      <c r="VRK40" s="64"/>
      <c r="VRL40" s="64"/>
      <c r="VRM40" s="64"/>
      <c r="VRN40" s="64"/>
      <c r="VRO40" s="64"/>
      <c r="VRP40" s="64"/>
      <c r="VRQ40" s="64"/>
      <c r="VRR40" s="64"/>
      <c r="VRS40" s="64"/>
      <c r="VRT40" s="64"/>
      <c r="VRU40" s="64"/>
      <c r="VRV40" s="64"/>
      <c r="VRW40" s="64"/>
      <c r="VRX40" s="64"/>
      <c r="VRY40" s="64"/>
      <c r="VRZ40" s="64"/>
      <c r="VSA40" s="64"/>
      <c r="VSB40" s="64"/>
      <c r="VSC40" s="64"/>
      <c r="VSD40" s="64"/>
      <c r="VSE40" s="64"/>
      <c r="VSF40" s="64"/>
      <c r="VSG40" s="64"/>
      <c r="VSH40" s="64"/>
      <c r="VSI40" s="64"/>
      <c r="VSJ40" s="64"/>
      <c r="VSK40" s="64"/>
      <c r="VSL40" s="64"/>
      <c r="VSM40" s="64"/>
      <c r="VSN40" s="64"/>
      <c r="VSO40" s="64"/>
      <c r="VSP40" s="64"/>
      <c r="VSQ40" s="64"/>
      <c r="VSR40" s="64"/>
      <c r="VSS40" s="64"/>
      <c r="VST40" s="64"/>
      <c r="VSU40" s="64"/>
      <c r="VSV40" s="64"/>
      <c r="VSW40" s="64"/>
      <c r="VSX40" s="64"/>
      <c r="VSY40" s="64"/>
      <c r="VSZ40" s="64"/>
      <c r="VTA40" s="64"/>
      <c r="VTB40" s="64"/>
      <c r="VTC40" s="64"/>
      <c r="VTD40" s="64"/>
      <c r="VTE40" s="64"/>
      <c r="VTF40" s="64"/>
      <c r="VTG40" s="64"/>
      <c r="VTH40" s="64"/>
      <c r="VTI40" s="64"/>
      <c r="VTJ40" s="64"/>
      <c r="VTK40" s="64"/>
      <c r="VTL40" s="64"/>
      <c r="VTM40" s="64"/>
      <c r="VTN40" s="64"/>
      <c r="VTO40" s="64"/>
      <c r="VTP40" s="64"/>
      <c r="VTQ40" s="64"/>
      <c r="VTR40" s="64"/>
      <c r="VTS40" s="64"/>
      <c r="VTT40" s="64"/>
      <c r="VTU40" s="64"/>
      <c r="VTV40" s="64"/>
      <c r="VTW40" s="64"/>
      <c r="VTX40" s="64"/>
      <c r="VTY40" s="64"/>
      <c r="VTZ40" s="64"/>
      <c r="VUA40" s="64"/>
      <c r="VUB40" s="64"/>
      <c r="VUC40" s="64"/>
      <c r="VUD40" s="64"/>
      <c r="VUE40" s="64"/>
      <c r="VUF40" s="64"/>
      <c r="VUG40" s="64"/>
      <c r="VUH40" s="64"/>
      <c r="VUI40" s="64"/>
      <c r="VUJ40" s="64"/>
      <c r="VUK40" s="64"/>
      <c r="VUL40" s="64"/>
      <c r="VUM40" s="64"/>
      <c r="VUN40" s="64"/>
      <c r="VUO40" s="64"/>
      <c r="VUP40" s="64"/>
      <c r="VUQ40" s="64"/>
      <c r="VUR40" s="64"/>
      <c r="VUS40" s="64"/>
      <c r="VUT40" s="64"/>
      <c r="VUU40" s="64"/>
      <c r="VUV40" s="64"/>
      <c r="VUW40" s="64"/>
      <c r="VUX40" s="64"/>
      <c r="VUY40" s="64"/>
      <c r="VUZ40" s="64"/>
      <c r="VVA40" s="64"/>
      <c r="VVB40" s="64"/>
      <c r="VVC40" s="64"/>
      <c r="VVD40" s="64"/>
      <c r="VVE40" s="64"/>
      <c r="VVF40" s="64"/>
      <c r="VVG40" s="64"/>
      <c r="VVH40" s="64"/>
      <c r="VVI40" s="64"/>
      <c r="VVJ40" s="64"/>
      <c r="VVK40" s="64"/>
      <c r="VVL40" s="64"/>
      <c r="VVM40" s="64"/>
      <c r="VVN40" s="64"/>
      <c r="VVO40" s="64"/>
      <c r="VVP40" s="64"/>
      <c r="VVQ40" s="64"/>
      <c r="VVR40" s="64"/>
      <c r="VVS40" s="64"/>
      <c r="VVT40" s="64"/>
      <c r="VVU40" s="64"/>
      <c r="VVV40" s="64"/>
      <c r="VVW40" s="64"/>
      <c r="VVX40" s="64"/>
      <c r="VVY40" s="64"/>
      <c r="VVZ40" s="64"/>
      <c r="VWA40" s="64"/>
      <c r="VWB40" s="64"/>
      <c r="VWC40" s="64"/>
      <c r="VWD40" s="64"/>
      <c r="VWE40" s="64"/>
      <c r="VWF40" s="64"/>
      <c r="VWG40" s="64"/>
      <c r="VWH40" s="64"/>
      <c r="VWI40" s="64"/>
      <c r="VWJ40" s="64"/>
      <c r="VWK40" s="64"/>
      <c r="VWL40" s="64"/>
      <c r="VWM40" s="64"/>
      <c r="VWN40" s="64"/>
      <c r="VWO40" s="64"/>
      <c r="VWP40" s="64"/>
      <c r="VWQ40" s="64"/>
      <c r="VWR40" s="64"/>
      <c r="VWS40" s="64"/>
      <c r="VWT40" s="64"/>
      <c r="VWU40" s="64"/>
      <c r="VWV40" s="64"/>
      <c r="VWW40" s="64"/>
      <c r="VWX40" s="64"/>
      <c r="VWY40" s="64"/>
      <c r="VWZ40" s="64"/>
      <c r="VXA40" s="64"/>
      <c r="VXB40" s="64"/>
      <c r="VXC40" s="64"/>
      <c r="VXD40" s="64"/>
      <c r="VXE40" s="64"/>
      <c r="VXF40" s="64"/>
      <c r="VXG40" s="64"/>
      <c r="VXH40" s="64"/>
      <c r="VXI40" s="64"/>
      <c r="VXJ40" s="64"/>
      <c r="VXK40" s="64"/>
      <c r="VXL40" s="64"/>
      <c r="VXM40" s="64"/>
      <c r="VXN40" s="64"/>
      <c r="VXO40" s="64"/>
      <c r="VXP40" s="64"/>
      <c r="VXQ40" s="64"/>
      <c r="VXR40" s="64"/>
      <c r="VXS40" s="64"/>
      <c r="VXT40" s="64"/>
      <c r="VXU40" s="64"/>
      <c r="VXV40" s="64"/>
      <c r="VXW40" s="64"/>
      <c r="VXX40" s="64"/>
      <c r="VXY40" s="64"/>
      <c r="VXZ40" s="64"/>
      <c r="VYA40" s="64"/>
      <c r="VYB40" s="64"/>
      <c r="VYC40" s="64"/>
      <c r="VYD40" s="64"/>
      <c r="VYE40" s="64"/>
      <c r="VYF40" s="64"/>
      <c r="VYG40" s="64"/>
      <c r="VYH40" s="64"/>
      <c r="VYI40" s="64"/>
      <c r="VYJ40" s="64"/>
      <c r="VYK40" s="64"/>
      <c r="VYL40" s="64"/>
      <c r="VYM40" s="64"/>
      <c r="VYN40" s="64"/>
      <c r="VYO40" s="64"/>
      <c r="VYP40" s="64"/>
      <c r="VYQ40" s="64"/>
      <c r="VYR40" s="64"/>
      <c r="VYS40" s="64"/>
      <c r="VYT40" s="64"/>
      <c r="VYU40" s="64"/>
      <c r="VYV40" s="64"/>
      <c r="VYW40" s="64"/>
      <c r="VYX40" s="64"/>
      <c r="VYY40" s="64"/>
      <c r="VYZ40" s="64"/>
      <c r="VZA40" s="64"/>
      <c r="VZB40" s="64"/>
      <c r="VZC40" s="64"/>
      <c r="VZD40" s="64"/>
      <c r="VZE40" s="64"/>
      <c r="VZF40" s="64"/>
      <c r="VZG40" s="64"/>
      <c r="VZH40" s="64"/>
      <c r="VZI40" s="64"/>
      <c r="VZJ40" s="64"/>
      <c r="VZK40" s="64"/>
      <c r="VZL40" s="64"/>
      <c r="VZM40" s="64"/>
      <c r="VZN40" s="64"/>
      <c r="VZO40" s="64"/>
      <c r="VZP40" s="64"/>
      <c r="VZQ40" s="64"/>
      <c r="VZR40" s="64"/>
      <c r="VZS40" s="64"/>
      <c r="VZT40" s="64"/>
      <c r="VZU40" s="64"/>
      <c r="VZV40" s="64"/>
      <c r="VZW40" s="64"/>
      <c r="VZX40" s="64"/>
      <c r="VZY40" s="64"/>
      <c r="VZZ40" s="64"/>
      <c r="WAA40" s="64"/>
      <c r="WAB40" s="64"/>
      <c r="WAC40" s="64"/>
      <c r="WAD40" s="64"/>
      <c r="WAE40" s="64"/>
      <c r="WAF40" s="64"/>
      <c r="WAG40" s="64"/>
      <c r="WAH40" s="64"/>
      <c r="WAI40" s="64"/>
      <c r="WAJ40" s="64"/>
      <c r="WAK40" s="64"/>
      <c r="WAL40" s="64"/>
      <c r="WAM40" s="64"/>
      <c r="WAN40" s="64"/>
      <c r="WAO40" s="64"/>
      <c r="WAP40" s="64"/>
      <c r="WAQ40" s="64"/>
      <c r="WAR40" s="64"/>
      <c r="WAS40" s="64"/>
      <c r="WAT40" s="64"/>
      <c r="WAU40" s="64"/>
      <c r="WAV40" s="64"/>
      <c r="WAW40" s="64"/>
      <c r="WAX40" s="64"/>
      <c r="WAY40" s="64"/>
      <c r="WAZ40" s="64"/>
      <c r="WBA40" s="64"/>
      <c r="WBB40" s="64"/>
      <c r="WBC40" s="64"/>
      <c r="WBD40" s="64"/>
      <c r="WBE40" s="64"/>
      <c r="WBF40" s="64"/>
      <c r="WBG40" s="64"/>
      <c r="WBH40" s="64"/>
      <c r="WBI40" s="64"/>
      <c r="WBJ40" s="64"/>
      <c r="WBK40" s="64"/>
      <c r="WBL40" s="64"/>
      <c r="WBM40" s="64"/>
      <c r="WBN40" s="64"/>
      <c r="WBO40" s="64"/>
      <c r="WBP40" s="64"/>
      <c r="WBQ40" s="64"/>
      <c r="WBR40" s="64"/>
      <c r="WBS40" s="64"/>
      <c r="WBT40" s="64"/>
      <c r="WBU40" s="64"/>
      <c r="WBV40" s="64"/>
      <c r="WBW40" s="64"/>
      <c r="WBX40" s="64"/>
      <c r="WBY40" s="64"/>
      <c r="WBZ40" s="64"/>
      <c r="WCA40" s="64"/>
      <c r="WCB40" s="64"/>
      <c r="WCC40" s="64"/>
      <c r="WCD40" s="64"/>
      <c r="WCE40" s="64"/>
      <c r="WCF40" s="64"/>
      <c r="WCG40" s="64"/>
      <c r="WCH40" s="64"/>
      <c r="WCI40" s="64"/>
      <c r="WCJ40" s="64"/>
      <c r="WCK40" s="64"/>
      <c r="WCL40" s="64"/>
      <c r="WCM40" s="64"/>
      <c r="WCN40" s="64"/>
      <c r="WCO40" s="64"/>
      <c r="WCP40" s="64"/>
      <c r="WCQ40" s="64"/>
      <c r="WCR40" s="64"/>
      <c r="WCS40" s="64"/>
      <c r="WCT40" s="64"/>
      <c r="WCU40" s="64"/>
      <c r="WCV40" s="64"/>
      <c r="WCW40" s="64"/>
      <c r="WCX40" s="64"/>
      <c r="WCY40" s="64"/>
      <c r="WCZ40" s="64"/>
      <c r="WDA40" s="64"/>
      <c r="WDB40" s="64"/>
      <c r="WDC40" s="64"/>
      <c r="WDD40" s="64"/>
      <c r="WDE40" s="64"/>
      <c r="WDF40" s="64"/>
      <c r="WDG40" s="64"/>
      <c r="WDH40" s="64"/>
      <c r="WDI40" s="64"/>
      <c r="WDJ40" s="64"/>
      <c r="WDK40" s="64"/>
      <c r="WDL40" s="64"/>
      <c r="WDM40" s="64"/>
      <c r="WDN40" s="64"/>
      <c r="WDO40" s="64"/>
      <c r="WDP40" s="64"/>
      <c r="WDQ40" s="64"/>
      <c r="WDR40" s="64"/>
      <c r="WDS40" s="64"/>
      <c r="WDT40" s="64"/>
      <c r="WDU40" s="64"/>
      <c r="WDV40" s="64"/>
      <c r="WDW40" s="64"/>
      <c r="WDX40" s="64"/>
      <c r="WDY40" s="64"/>
      <c r="WDZ40" s="64"/>
      <c r="WEA40" s="64"/>
      <c r="WEB40" s="64"/>
      <c r="WEC40" s="64"/>
      <c r="WED40" s="64"/>
      <c r="WEE40" s="64"/>
      <c r="WEF40" s="64"/>
      <c r="WEG40" s="64"/>
      <c r="WEH40" s="64"/>
      <c r="WEI40" s="64"/>
      <c r="WEJ40" s="64"/>
      <c r="WEK40" s="64"/>
      <c r="WEL40" s="64"/>
      <c r="WEM40" s="64"/>
      <c r="WEN40" s="64"/>
      <c r="WEO40" s="64"/>
      <c r="WEP40" s="64"/>
      <c r="WEQ40" s="64"/>
      <c r="WER40" s="64"/>
      <c r="WES40" s="64"/>
      <c r="WET40" s="64"/>
      <c r="WEU40" s="64"/>
      <c r="WEV40" s="64"/>
      <c r="WEW40" s="64"/>
      <c r="WEX40" s="64"/>
      <c r="WEY40" s="64"/>
      <c r="WEZ40" s="64"/>
      <c r="WFA40" s="64"/>
      <c r="WFB40" s="64"/>
      <c r="WFC40" s="64"/>
      <c r="WFD40" s="64"/>
      <c r="WFE40" s="64"/>
      <c r="WFF40" s="64"/>
      <c r="WFG40" s="64"/>
      <c r="WFH40" s="64"/>
      <c r="WFI40" s="64"/>
      <c r="WFJ40" s="64"/>
      <c r="WFK40" s="64"/>
      <c r="WFL40" s="64"/>
      <c r="WFM40" s="64"/>
      <c r="WFN40" s="64"/>
      <c r="WFO40" s="64"/>
      <c r="WFP40" s="64"/>
      <c r="WFQ40" s="64"/>
      <c r="WFR40" s="64"/>
      <c r="WFS40" s="64"/>
      <c r="WFT40" s="64"/>
      <c r="WFU40" s="64"/>
      <c r="WFV40" s="64"/>
      <c r="WFW40" s="64"/>
      <c r="WFX40" s="64"/>
      <c r="WFY40" s="64"/>
      <c r="WFZ40" s="64"/>
      <c r="WGA40" s="64"/>
      <c r="WGB40" s="64"/>
      <c r="WGC40" s="64"/>
      <c r="WGD40" s="64"/>
      <c r="WGE40" s="64"/>
      <c r="WGF40" s="64"/>
      <c r="WGG40" s="64"/>
      <c r="WGH40" s="64"/>
      <c r="WGI40" s="64"/>
      <c r="WGJ40" s="64"/>
      <c r="WGK40" s="64"/>
      <c r="WGL40" s="64"/>
      <c r="WGM40" s="64"/>
      <c r="WGN40" s="64"/>
      <c r="WGO40" s="64"/>
      <c r="WGP40" s="64"/>
      <c r="WGQ40" s="64"/>
      <c r="WGR40" s="64"/>
      <c r="WGS40" s="64"/>
      <c r="WGT40" s="64"/>
      <c r="WGU40" s="64"/>
      <c r="WGV40" s="64"/>
      <c r="WGW40" s="64"/>
      <c r="WGX40" s="64"/>
      <c r="WGY40" s="64"/>
      <c r="WGZ40" s="64"/>
      <c r="WHA40" s="64"/>
      <c r="WHB40" s="64"/>
      <c r="WHC40" s="64"/>
      <c r="WHD40" s="64"/>
      <c r="WHE40" s="64"/>
      <c r="WHF40" s="64"/>
      <c r="WHG40" s="64"/>
      <c r="WHH40" s="64"/>
      <c r="WHI40" s="64"/>
      <c r="WHJ40" s="64"/>
      <c r="WHK40" s="64"/>
      <c r="WHL40" s="64"/>
      <c r="WHM40" s="64"/>
      <c r="WHN40" s="64"/>
      <c r="WHO40" s="64"/>
      <c r="WHP40" s="64"/>
      <c r="WHQ40" s="64"/>
      <c r="WHR40" s="64"/>
      <c r="WHS40" s="64"/>
      <c r="WHT40" s="64"/>
      <c r="WHU40" s="64"/>
      <c r="WHV40" s="64"/>
      <c r="WHW40" s="64"/>
      <c r="WHX40" s="64"/>
      <c r="WHY40" s="64"/>
      <c r="WHZ40" s="64"/>
      <c r="WIA40" s="64"/>
      <c r="WIB40" s="64"/>
      <c r="WIC40" s="64"/>
      <c r="WID40" s="64"/>
      <c r="WIE40" s="64"/>
      <c r="WIF40" s="64"/>
      <c r="WIG40" s="64"/>
      <c r="WIH40" s="64"/>
      <c r="WII40" s="64"/>
      <c r="WIJ40" s="64"/>
      <c r="WIK40" s="64"/>
      <c r="WIL40" s="64"/>
      <c r="WIM40" s="64"/>
      <c r="WIN40" s="64"/>
      <c r="WIO40" s="64"/>
      <c r="WIP40" s="64"/>
      <c r="WIQ40" s="64"/>
      <c r="WIR40" s="64"/>
      <c r="WIS40" s="64"/>
      <c r="WIT40" s="64"/>
      <c r="WIU40" s="64"/>
      <c r="WIV40" s="64"/>
      <c r="WIW40" s="64"/>
      <c r="WIX40" s="64"/>
      <c r="WIY40" s="64"/>
      <c r="WIZ40" s="64"/>
      <c r="WJA40" s="64"/>
      <c r="WJB40" s="64"/>
      <c r="WJC40" s="64"/>
      <c r="WJD40" s="64"/>
      <c r="WJE40" s="64"/>
      <c r="WJF40" s="64"/>
      <c r="WJG40" s="64"/>
      <c r="WJH40" s="64"/>
      <c r="WJI40" s="64"/>
      <c r="WJJ40" s="64"/>
      <c r="WJK40" s="64"/>
      <c r="WJL40" s="64"/>
      <c r="WJM40" s="64"/>
      <c r="WJN40" s="64"/>
      <c r="WJO40" s="64"/>
      <c r="WJP40" s="64"/>
      <c r="WJQ40" s="64"/>
      <c r="WJR40" s="64"/>
      <c r="WJS40" s="64"/>
      <c r="WJT40" s="64"/>
      <c r="WJU40" s="64"/>
      <c r="WJV40" s="64"/>
      <c r="WJW40" s="64"/>
      <c r="WJX40" s="64"/>
      <c r="WJY40" s="64"/>
      <c r="WJZ40" s="64"/>
      <c r="WKA40" s="64"/>
      <c r="WKB40" s="64"/>
      <c r="WKC40" s="64"/>
      <c r="WKD40" s="64"/>
      <c r="WKE40" s="64"/>
      <c r="WKF40" s="64"/>
      <c r="WKG40" s="64"/>
      <c r="WKH40" s="64"/>
      <c r="WKI40" s="64"/>
      <c r="WKJ40" s="64"/>
      <c r="WKK40" s="64"/>
      <c r="WKL40" s="64"/>
      <c r="WKM40" s="64"/>
      <c r="WKN40" s="64"/>
      <c r="WKO40" s="64"/>
      <c r="WKP40" s="64"/>
      <c r="WKQ40" s="64"/>
      <c r="WKR40" s="64"/>
      <c r="WKS40" s="64"/>
      <c r="WKT40" s="64"/>
      <c r="WKU40" s="64"/>
      <c r="WKV40" s="64"/>
      <c r="WKW40" s="64"/>
      <c r="WKX40" s="64"/>
      <c r="WKY40" s="64"/>
      <c r="WKZ40" s="64"/>
      <c r="WLA40" s="64"/>
      <c r="WLB40" s="64"/>
      <c r="WLC40" s="64"/>
      <c r="WLD40" s="64"/>
      <c r="WLE40" s="64"/>
      <c r="WLF40" s="64"/>
      <c r="WLG40" s="64"/>
      <c r="WLH40" s="64"/>
      <c r="WLI40" s="64"/>
      <c r="WLJ40" s="64"/>
      <c r="WLK40" s="64"/>
      <c r="WLL40" s="64"/>
      <c r="WLM40" s="64"/>
      <c r="WLN40" s="64"/>
      <c r="WLO40" s="64"/>
      <c r="WLP40" s="64"/>
      <c r="WLQ40" s="64"/>
      <c r="WLR40" s="64"/>
      <c r="WLS40" s="64"/>
      <c r="WLT40" s="64"/>
      <c r="WLU40" s="64"/>
      <c r="WLV40" s="64"/>
      <c r="WLW40" s="64"/>
      <c r="WLX40" s="64"/>
      <c r="WLY40" s="64"/>
      <c r="WLZ40" s="64"/>
      <c r="WMA40" s="64"/>
      <c r="WMB40" s="64"/>
      <c r="WMC40" s="64"/>
      <c r="WMD40" s="64"/>
      <c r="WME40" s="64"/>
      <c r="WMF40" s="64"/>
      <c r="WMG40" s="64"/>
      <c r="WMH40" s="64"/>
      <c r="WMI40" s="64"/>
      <c r="WMJ40" s="64"/>
      <c r="WMK40" s="64"/>
      <c r="WML40" s="64"/>
      <c r="WMM40" s="64"/>
      <c r="WMN40" s="64"/>
      <c r="WMO40" s="64"/>
      <c r="WMP40" s="64"/>
      <c r="WMQ40" s="64"/>
      <c r="WMR40" s="64"/>
      <c r="WMS40" s="64"/>
      <c r="WMT40" s="64"/>
      <c r="WMU40" s="64"/>
      <c r="WMV40" s="64"/>
      <c r="WMW40" s="64"/>
      <c r="WMX40" s="64"/>
      <c r="WMY40" s="64"/>
      <c r="WMZ40" s="64"/>
      <c r="WNA40" s="64"/>
      <c r="WNB40" s="64"/>
      <c r="WNC40" s="64"/>
      <c r="WND40" s="64"/>
      <c r="WNE40" s="64"/>
      <c r="WNF40" s="64"/>
      <c r="WNG40" s="64"/>
      <c r="WNH40" s="64"/>
      <c r="WNI40" s="64"/>
      <c r="WNJ40" s="64"/>
      <c r="WNK40" s="64"/>
      <c r="WNL40" s="64"/>
      <c r="WNM40" s="64"/>
      <c r="WNN40" s="64"/>
      <c r="WNO40" s="64"/>
      <c r="WNP40" s="64"/>
      <c r="WNQ40" s="64"/>
      <c r="WNR40" s="64"/>
      <c r="WNS40" s="64"/>
      <c r="WNT40" s="64"/>
      <c r="WNU40" s="64"/>
      <c r="WNV40" s="64"/>
      <c r="WNW40" s="64"/>
      <c r="WNX40" s="64"/>
      <c r="WNY40" s="64"/>
      <c r="WNZ40" s="64"/>
      <c r="WOA40" s="64"/>
      <c r="WOB40" s="64"/>
      <c r="WOC40" s="64"/>
      <c r="WOD40" s="64"/>
      <c r="WOE40" s="64"/>
      <c r="WOF40" s="64"/>
      <c r="WOG40" s="64"/>
      <c r="WOH40" s="64"/>
      <c r="WOI40" s="64"/>
      <c r="WOJ40" s="64"/>
      <c r="WOK40" s="64"/>
      <c r="WOL40" s="64"/>
      <c r="WOM40" s="64"/>
      <c r="WON40" s="64"/>
      <c r="WOO40" s="64"/>
      <c r="WOP40" s="64"/>
      <c r="WOQ40" s="64"/>
      <c r="WOR40" s="64"/>
      <c r="WOS40" s="64"/>
      <c r="WOT40" s="64"/>
      <c r="WOU40" s="64"/>
      <c r="WOV40" s="64"/>
      <c r="WOW40" s="64"/>
      <c r="WOX40" s="64"/>
      <c r="WOY40" s="64"/>
      <c r="WOZ40" s="64"/>
      <c r="WPA40" s="64"/>
      <c r="WPB40" s="64"/>
      <c r="WPC40" s="64"/>
      <c r="WPD40" s="64"/>
      <c r="WPE40" s="64"/>
      <c r="WPF40" s="64"/>
      <c r="WPG40" s="64"/>
      <c r="WPH40" s="64"/>
      <c r="WPI40" s="64"/>
      <c r="WPJ40" s="64"/>
      <c r="WPK40" s="64"/>
      <c r="WPL40" s="64"/>
      <c r="WPM40" s="64"/>
      <c r="WPN40" s="64"/>
      <c r="WPO40" s="64"/>
      <c r="WPP40" s="64"/>
      <c r="WPQ40" s="64"/>
      <c r="WPR40" s="64"/>
      <c r="WPS40" s="64"/>
      <c r="WPT40" s="64"/>
      <c r="WPU40" s="64"/>
      <c r="WPV40" s="64"/>
      <c r="WPW40" s="64"/>
      <c r="WPX40" s="64"/>
      <c r="WPY40" s="64"/>
      <c r="WPZ40" s="64"/>
      <c r="WQA40" s="64"/>
      <c r="WQB40" s="64"/>
      <c r="WQC40" s="64"/>
      <c r="WQD40" s="64"/>
      <c r="WQE40" s="64"/>
      <c r="WQF40" s="64"/>
      <c r="WQG40" s="64"/>
      <c r="WQH40" s="64"/>
      <c r="WQI40" s="64"/>
      <c r="WQJ40" s="64"/>
      <c r="WQK40" s="64"/>
      <c r="WQL40" s="64"/>
      <c r="WQM40" s="64"/>
      <c r="WQN40" s="64"/>
      <c r="WQO40" s="64"/>
      <c r="WQP40" s="64"/>
      <c r="WQQ40" s="64"/>
      <c r="WQR40" s="64"/>
      <c r="WQS40" s="64"/>
      <c r="WQT40" s="64"/>
      <c r="WQU40" s="64"/>
      <c r="WQV40" s="64"/>
      <c r="WQW40" s="64"/>
      <c r="WQX40" s="64"/>
      <c r="WQY40" s="64"/>
      <c r="WQZ40" s="64"/>
      <c r="WRA40" s="64"/>
      <c r="WRB40" s="64"/>
      <c r="WRC40" s="64"/>
      <c r="WRD40" s="64"/>
      <c r="WRE40" s="64"/>
      <c r="WRF40" s="64"/>
      <c r="WRG40" s="64"/>
      <c r="WRH40" s="64"/>
      <c r="WRI40" s="64"/>
      <c r="WRJ40" s="64"/>
      <c r="WRK40" s="64"/>
      <c r="WRL40" s="64"/>
      <c r="WRM40" s="64"/>
      <c r="WRN40" s="64"/>
      <c r="WRO40" s="64"/>
      <c r="WRP40" s="64"/>
      <c r="WRQ40" s="64"/>
      <c r="WRR40" s="64"/>
      <c r="WRS40" s="64"/>
      <c r="WRT40" s="64"/>
      <c r="WRU40" s="64"/>
      <c r="WRV40" s="64"/>
      <c r="WRW40" s="64"/>
      <c r="WRX40" s="64"/>
      <c r="WRY40" s="64"/>
      <c r="WRZ40" s="64"/>
      <c r="WSA40" s="64"/>
      <c r="WSB40" s="64"/>
      <c r="WSC40" s="64"/>
      <c r="WSD40" s="64"/>
      <c r="WSE40" s="64"/>
      <c r="WSF40" s="64"/>
      <c r="WSG40" s="64"/>
      <c r="WSH40" s="64"/>
      <c r="WSI40" s="64"/>
      <c r="WSJ40" s="64"/>
      <c r="WSK40" s="64"/>
      <c r="WSL40" s="64"/>
      <c r="WSM40" s="64"/>
      <c r="WSN40" s="64"/>
      <c r="WSO40" s="64"/>
      <c r="WSP40" s="64"/>
      <c r="WSQ40" s="64"/>
      <c r="WSR40" s="64"/>
      <c r="WSS40" s="64"/>
      <c r="WST40" s="64"/>
      <c r="WSU40" s="64"/>
      <c r="WSV40" s="64"/>
      <c r="WSW40" s="64"/>
      <c r="WSX40" s="64"/>
      <c r="WSY40" s="64"/>
      <c r="WSZ40" s="64"/>
      <c r="WTA40" s="64"/>
      <c r="WTB40" s="64"/>
      <c r="WTC40" s="64"/>
      <c r="WTD40" s="64"/>
      <c r="WTE40" s="64"/>
      <c r="WTF40" s="64"/>
      <c r="WTG40" s="64"/>
      <c r="WTH40" s="64"/>
      <c r="WTI40" s="64"/>
      <c r="WTJ40" s="64"/>
      <c r="WTK40" s="64"/>
      <c r="WTL40" s="64"/>
      <c r="WTM40" s="64"/>
      <c r="WTN40" s="64"/>
      <c r="WTO40" s="64"/>
      <c r="WTP40" s="64"/>
      <c r="WTQ40" s="64"/>
      <c r="WTR40" s="64"/>
      <c r="WTS40" s="64"/>
      <c r="WTT40" s="64"/>
      <c r="WTU40" s="64"/>
      <c r="WTV40" s="64"/>
      <c r="WTW40" s="64"/>
      <c r="WTX40" s="64"/>
      <c r="WTY40" s="64"/>
      <c r="WTZ40" s="64"/>
      <c r="WUA40" s="64"/>
      <c r="WUB40" s="64"/>
      <c r="WUC40" s="64"/>
      <c r="WUD40" s="64"/>
      <c r="WUE40" s="64"/>
      <c r="WUF40" s="64"/>
      <c r="WUG40" s="64"/>
      <c r="WUH40" s="64"/>
      <c r="WUI40" s="64"/>
      <c r="WUJ40" s="64"/>
      <c r="WUK40" s="64"/>
      <c r="WUL40" s="64"/>
      <c r="WUM40" s="64"/>
      <c r="WUN40" s="64"/>
      <c r="WUO40" s="64"/>
      <c r="WUP40" s="64"/>
      <c r="WUQ40" s="64"/>
    </row>
    <row r="41" spans="1:16111" s="103" customFormat="1" x14ac:dyDescent="0.2">
      <c r="A41" s="97" t="s">
        <v>45</v>
      </c>
      <c r="B41" s="636"/>
      <c r="C41" s="636">
        <v>0</v>
      </c>
      <c r="D41" s="636">
        <v>0</v>
      </c>
      <c r="E41" s="636">
        <v>0</v>
      </c>
      <c r="G41" s="102">
        <v>0</v>
      </c>
      <c r="H41" s="64"/>
      <c r="I41" s="64"/>
    </row>
    <row r="42" spans="1:16111" x14ac:dyDescent="0.2">
      <c r="A42" s="97" t="s">
        <v>46</v>
      </c>
      <c r="B42" s="636"/>
      <c r="C42" s="636">
        <v>3</v>
      </c>
      <c r="D42" s="636">
        <v>6</v>
      </c>
      <c r="E42" s="636">
        <v>351212</v>
      </c>
      <c r="G42" s="102">
        <v>25</v>
      </c>
    </row>
    <row r="43" spans="1:16111" x14ac:dyDescent="0.2">
      <c r="A43" s="97" t="s">
        <v>47</v>
      </c>
      <c r="B43" s="636"/>
      <c r="C43" s="636">
        <v>6</v>
      </c>
      <c r="D43" s="636">
        <v>27</v>
      </c>
      <c r="E43" s="636">
        <v>1367517</v>
      </c>
      <c r="G43" s="102">
        <v>18.75</v>
      </c>
      <c r="H43" s="103"/>
      <c r="I43" s="103"/>
    </row>
    <row r="44" spans="1:16111" x14ac:dyDescent="0.2">
      <c r="A44" s="97" t="s">
        <v>196</v>
      </c>
      <c r="B44" s="636"/>
      <c r="C44" s="636"/>
      <c r="D44" s="636"/>
      <c r="E44" s="636"/>
      <c r="G44" s="102"/>
    </row>
    <row r="45" spans="1:16111" x14ac:dyDescent="0.2">
      <c r="A45" s="97" t="s">
        <v>247</v>
      </c>
      <c r="B45" s="636"/>
      <c r="C45" s="636">
        <v>1</v>
      </c>
      <c r="D45" s="636">
        <v>7</v>
      </c>
      <c r="E45" s="636">
        <v>331281</v>
      </c>
      <c r="G45" s="102">
        <v>14.285714285714285</v>
      </c>
    </row>
    <row r="46" spans="1:16111" x14ac:dyDescent="0.2">
      <c r="A46" s="97" t="s">
        <v>248</v>
      </c>
      <c r="B46" s="636"/>
      <c r="C46" s="636">
        <v>2</v>
      </c>
      <c r="D46" s="636">
        <v>5</v>
      </c>
      <c r="E46" s="636">
        <v>382854</v>
      </c>
      <c r="F46" s="103"/>
      <c r="G46" s="102">
        <v>40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  <c r="KW46" s="103"/>
      <c r="KX46" s="103"/>
      <c r="KY46" s="103"/>
      <c r="KZ46" s="103"/>
      <c r="LA46" s="103"/>
      <c r="LB46" s="103"/>
      <c r="LC46" s="103"/>
      <c r="LD46" s="103"/>
      <c r="LE46" s="103"/>
      <c r="LF46" s="103"/>
      <c r="LG46" s="103"/>
      <c r="LH46" s="103"/>
      <c r="LI46" s="103"/>
      <c r="LJ46" s="103"/>
      <c r="LK46" s="103"/>
      <c r="LL46" s="103"/>
      <c r="LM46" s="103"/>
      <c r="LN46" s="103"/>
      <c r="LO46" s="103"/>
      <c r="LP46" s="103"/>
      <c r="LQ46" s="103"/>
      <c r="LR46" s="103"/>
      <c r="LS46" s="103"/>
      <c r="LT46" s="103"/>
      <c r="LU46" s="103"/>
      <c r="LV46" s="103"/>
      <c r="LW46" s="103"/>
      <c r="LX46" s="103"/>
      <c r="LY46" s="103"/>
      <c r="LZ46" s="103"/>
      <c r="MA46" s="103"/>
      <c r="MB46" s="103"/>
      <c r="MC46" s="103"/>
      <c r="MD46" s="103"/>
      <c r="ME46" s="103"/>
      <c r="MF46" s="103"/>
      <c r="MG46" s="103"/>
      <c r="MH46" s="103"/>
      <c r="MI46" s="103"/>
      <c r="MJ46" s="103"/>
      <c r="MK46" s="103"/>
      <c r="ML46" s="103"/>
      <c r="MM46" s="103"/>
      <c r="MN46" s="103"/>
      <c r="MO46" s="103"/>
      <c r="MP46" s="103"/>
      <c r="MQ46" s="103"/>
      <c r="MR46" s="103"/>
      <c r="MS46" s="103"/>
      <c r="MT46" s="103"/>
      <c r="MU46" s="103"/>
      <c r="MV46" s="103"/>
      <c r="MW46" s="103"/>
      <c r="MX46" s="103"/>
      <c r="MY46" s="103"/>
      <c r="MZ46" s="103"/>
      <c r="NA46" s="103"/>
      <c r="NB46" s="103"/>
      <c r="NC46" s="103"/>
      <c r="ND46" s="103"/>
      <c r="NE46" s="103"/>
      <c r="NF46" s="103"/>
      <c r="NG46" s="103"/>
      <c r="NH46" s="103"/>
      <c r="NI46" s="103"/>
      <c r="NJ46" s="103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3"/>
      <c r="NY46" s="103"/>
      <c r="NZ46" s="103"/>
      <c r="OA46" s="103"/>
      <c r="OB46" s="103"/>
      <c r="OC46" s="103"/>
      <c r="OD46" s="103"/>
      <c r="OE46" s="103"/>
      <c r="OF46" s="103"/>
      <c r="OG46" s="103"/>
      <c r="OH46" s="103"/>
      <c r="OI46" s="103"/>
      <c r="OJ46" s="103"/>
      <c r="OK46" s="103"/>
      <c r="OL46" s="103"/>
      <c r="OM46" s="103"/>
      <c r="ON46" s="103"/>
      <c r="OO46" s="103"/>
      <c r="OP46" s="103"/>
      <c r="OQ46" s="103"/>
      <c r="OR46" s="103"/>
      <c r="OS46" s="103"/>
      <c r="OT46" s="103"/>
      <c r="OU46" s="103"/>
      <c r="OV46" s="103"/>
      <c r="OW46" s="103"/>
      <c r="OX46" s="103"/>
      <c r="OY46" s="103"/>
      <c r="OZ46" s="103"/>
      <c r="PA46" s="103"/>
      <c r="PB46" s="103"/>
      <c r="PC46" s="103"/>
      <c r="PD46" s="103"/>
      <c r="PE46" s="103"/>
      <c r="PF46" s="103"/>
      <c r="PG46" s="103"/>
      <c r="PH46" s="103"/>
      <c r="PI46" s="103"/>
      <c r="PJ46" s="103"/>
      <c r="PK46" s="103"/>
      <c r="PL46" s="103"/>
      <c r="PM46" s="103"/>
      <c r="PN46" s="103"/>
      <c r="PO46" s="103"/>
      <c r="PP46" s="103"/>
      <c r="PQ46" s="103"/>
      <c r="PR46" s="103"/>
      <c r="PS46" s="103"/>
      <c r="PT46" s="103"/>
      <c r="PU46" s="103"/>
      <c r="PV46" s="103"/>
      <c r="PW46" s="103"/>
      <c r="PX46" s="103"/>
      <c r="PY46" s="103"/>
      <c r="PZ46" s="103"/>
      <c r="QA46" s="103"/>
      <c r="QB46" s="103"/>
      <c r="QC46" s="103"/>
      <c r="QD46" s="103"/>
      <c r="QE46" s="103"/>
      <c r="QF46" s="103"/>
      <c r="QG46" s="103"/>
      <c r="QH46" s="103"/>
      <c r="QI46" s="103"/>
      <c r="QJ46" s="103"/>
      <c r="QK46" s="103"/>
      <c r="QL46" s="103"/>
      <c r="QM46" s="103"/>
      <c r="QN46" s="103"/>
      <c r="QO46" s="103"/>
      <c r="QP46" s="103"/>
      <c r="QQ46" s="103"/>
      <c r="QR46" s="103"/>
      <c r="QS46" s="103"/>
      <c r="QT46" s="103"/>
      <c r="QU46" s="103"/>
      <c r="QV46" s="103"/>
      <c r="QW46" s="103"/>
      <c r="QX46" s="103"/>
      <c r="QY46" s="103"/>
      <c r="QZ46" s="103"/>
      <c r="RA46" s="103"/>
      <c r="RB46" s="103"/>
      <c r="RC46" s="103"/>
      <c r="RD46" s="103"/>
      <c r="RE46" s="103"/>
      <c r="RF46" s="103"/>
      <c r="RG46" s="103"/>
      <c r="RH46" s="103"/>
      <c r="RI46" s="103"/>
      <c r="RJ46" s="103"/>
      <c r="RK46" s="103"/>
      <c r="RL46" s="103"/>
      <c r="RM46" s="103"/>
      <c r="RN46" s="103"/>
      <c r="RO46" s="103"/>
      <c r="RP46" s="103"/>
      <c r="RQ46" s="103"/>
      <c r="RR46" s="103"/>
      <c r="RS46" s="103"/>
      <c r="RT46" s="103"/>
      <c r="RU46" s="103"/>
      <c r="RV46" s="103"/>
      <c r="RW46" s="103"/>
      <c r="RX46" s="103"/>
      <c r="RY46" s="103"/>
      <c r="RZ46" s="103"/>
      <c r="SA46" s="103"/>
      <c r="SB46" s="103"/>
      <c r="SC46" s="103"/>
      <c r="SD46" s="103"/>
      <c r="SE46" s="103"/>
      <c r="SF46" s="103"/>
      <c r="SG46" s="103"/>
      <c r="SH46" s="103"/>
      <c r="SI46" s="103"/>
      <c r="SJ46" s="103"/>
      <c r="SK46" s="103"/>
      <c r="SL46" s="103"/>
      <c r="SM46" s="103"/>
      <c r="SN46" s="103"/>
      <c r="SO46" s="103"/>
      <c r="SP46" s="103"/>
      <c r="SQ46" s="103"/>
      <c r="SR46" s="103"/>
      <c r="SS46" s="103"/>
      <c r="ST46" s="103"/>
      <c r="SU46" s="103"/>
      <c r="SV46" s="103"/>
      <c r="SW46" s="103"/>
      <c r="SX46" s="103"/>
      <c r="SY46" s="103"/>
      <c r="SZ46" s="103"/>
      <c r="TA46" s="103"/>
      <c r="TB46" s="103"/>
      <c r="TC46" s="103"/>
      <c r="TD46" s="103"/>
      <c r="TE46" s="103"/>
      <c r="TF46" s="103"/>
      <c r="TG46" s="103"/>
      <c r="TH46" s="103"/>
      <c r="TI46" s="103"/>
      <c r="TJ46" s="103"/>
      <c r="TK46" s="103"/>
      <c r="TL46" s="103"/>
      <c r="TM46" s="103"/>
      <c r="TN46" s="103"/>
      <c r="TO46" s="103"/>
      <c r="TP46" s="103"/>
      <c r="TQ46" s="103"/>
      <c r="TR46" s="103"/>
      <c r="TS46" s="103"/>
      <c r="TT46" s="103"/>
      <c r="TU46" s="103"/>
      <c r="TV46" s="103"/>
      <c r="TW46" s="103"/>
      <c r="TX46" s="103"/>
      <c r="TY46" s="103"/>
      <c r="TZ46" s="103"/>
      <c r="UA46" s="103"/>
      <c r="UB46" s="103"/>
      <c r="UC46" s="103"/>
      <c r="UD46" s="103"/>
      <c r="UE46" s="103"/>
      <c r="UF46" s="103"/>
      <c r="UG46" s="103"/>
      <c r="UH46" s="103"/>
      <c r="UI46" s="103"/>
      <c r="UJ46" s="103"/>
      <c r="UK46" s="103"/>
      <c r="UL46" s="103"/>
      <c r="UM46" s="103"/>
      <c r="UN46" s="103"/>
      <c r="UO46" s="103"/>
      <c r="UP46" s="103"/>
      <c r="UQ46" s="103"/>
      <c r="UR46" s="103"/>
      <c r="US46" s="103"/>
      <c r="UT46" s="103"/>
      <c r="UU46" s="103"/>
      <c r="UV46" s="103"/>
      <c r="UW46" s="103"/>
      <c r="UX46" s="103"/>
      <c r="UY46" s="103"/>
      <c r="UZ46" s="103"/>
      <c r="VA46" s="103"/>
      <c r="VB46" s="103"/>
      <c r="VC46" s="103"/>
      <c r="VD46" s="103"/>
      <c r="VE46" s="103"/>
      <c r="VF46" s="103"/>
      <c r="VG46" s="103"/>
      <c r="VH46" s="103"/>
      <c r="VI46" s="103"/>
      <c r="VJ46" s="103"/>
      <c r="VK46" s="103"/>
      <c r="VL46" s="103"/>
      <c r="VM46" s="103"/>
      <c r="VN46" s="103"/>
      <c r="VO46" s="103"/>
      <c r="VP46" s="103"/>
      <c r="VQ46" s="103"/>
      <c r="VR46" s="103"/>
      <c r="VS46" s="103"/>
      <c r="VT46" s="103"/>
      <c r="VU46" s="103"/>
      <c r="VV46" s="103"/>
      <c r="VW46" s="103"/>
      <c r="VX46" s="103"/>
      <c r="VY46" s="103"/>
      <c r="VZ46" s="103"/>
      <c r="WA46" s="103"/>
      <c r="WB46" s="103"/>
      <c r="WC46" s="103"/>
      <c r="WD46" s="103"/>
      <c r="WE46" s="103"/>
      <c r="WF46" s="103"/>
      <c r="WG46" s="103"/>
      <c r="WH46" s="103"/>
      <c r="WI46" s="103"/>
      <c r="WJ46" s="103"/>
      <c r="WK46" s="103"/>
      <c r="WL46" s="103"/>
      <c r="WM46" s="103"/>
      <c r="WN46" s="103"/>
      <c r="WO46" s="103"/>
      <c r="WP46" s="103"/>
      <c r="WQ46" s="103"/>
      <c r="WR46" s="103"/>
      <c r="WS46" s="103"/>
      <c r="WT46" s="103"/>
      <c r="WU46" s="103"/>
      <c r="WV46" s="103"/>
      <c r="WW46" s="103"/>
      <c r="WX46" s="103"/>
      <c r="WY46" s="103"/>
      <c r="WZ46" s="103"/>
      <c r="XA46" s="103"/>
      <c r="XB46" s="103"/>
      <c r="XC46" s="103"/>
      <c r="XD46" s="103"/>
      <c r="XE46" s="103"/>
      <c r="XF46" s="103"/>
      <c r="XG46" s="103"/>
      <c r="XH46" s="103"/>
      <c r="XI46" s="103"/>
      <c r="XJ46" s="103"/>
      <c r="XK46" s="103"/>
      <c r="XL46" s="103"/>
      <c r="XM46" s="103"/>
      <c r="XN46" s="103"/>
      <c r="XO46" s="103"/>
      <c r="XP46" s="103"/>
      <c r="XQ46" s="103"/>
      <c r="XR46" s="103"/>
      <c r="XS46" s="103"/>
      <c r="XT46" s="103"/>
      <c r="XU46" s="103"/>
      <c r="XV46" s="103"/>
      <c r="XW46" s="103"/>
      <c r="XX46" s="103"/>
      <c r="XY46" s="103"/>
      <c r="XZ46" s="103"/>
      <c r="YA46" s="103"/>
      <c r="YB46" s="103"/>
      <c r="YC46" s="103"/>
      <c r="YD46" s="103"/>
      <c r="YE46" s="103"/>
      <c r="YF46" s="103"/>
      <c r="YG46" s="103"/>
      <c r="YH46" s="103"/>
      <c r="YI46" s="103"/>
      <c r="YJ46" s="103"/>
      <c r="YK46" s="103"/>
      <c r="YL46" s="103"/>
      <c r="YM46" s="103"/>
      <c r="YN46" s="103"/>
      <c r="YO46" s="103"/>
      <c r="YP46" s="103"/>
      <c r="YQ46" s="103"/>
      <c r="YR46" s="103"/>
      <c r="YS46" s="103"/>
      <c r="YT46" s="103"/>
      <c r="YU46" s="103"/>
      <c r="YV46" s="103"/>
      <c r="YW46" s="103"/>
      <c r="YX46" s="103"/>
      <c r="YY46" s="103"/>
      <c r="YZ46" s="103"/>
      <c r="ZA46" s="103"/>
      <c r="ZB46" s="103"/>
      <c r="ZC46" s="103"/>
      <c r="ZD46" s="103"/>
      <c r="ZE46" s="103"/>
      <c r="ZF46" s="103"/>
      <c r="ZG46" s="103"/>
      <c r="ZH46" s="103"/>
      <c r="ZI46" s="103"/>
      <c r="ZJ46" s="103"/>
      <c r="ZK46" s="103"/>
      <c r="ZL46" s="103"/>
      <c r="ZM46" s="103"/>
      <c r="ZN46" s="103"/>
      <c r="ZO46" s="103"/>
      <c r="ZP46" s="103"/>
      <c r="ZQ46" s="103"/>
      <c r="ZR46" s="103"/>
      <c r="ZS46" s="103"/>
      <c r="ZT46" s="103"/>
      <c r="ZU46" s="103"/>
      <c r="ZV46" s="103"/>
      <c r="ZW46" s="103"/>
      <c r="ZX46" s="103"/>
      <c r="ZY46" s="103"/>
      <c r="ZZ46" s="103"/>
      <c r="AAA46" s="103"/>
      <c r="AAB46" s="103"/>
      <c r="AAC46" s="103"/>
      <c r="AAD46" s="103"/>
      <c r="AAE46" s="103"/>
      <c r="AAF46" s="103"/>
      <c r="AAG46" s="103"/>
      <c r="AAH46" s="103"/>
      <c r="AAI46" s="103"/>
      <c r="AAJ46" s="103"/>
      <c r="AAK46" s="103"/>
      <c r="AAL46" s="103"/>
      <c r="AAM46" s="103"/>
      <c r="AAN46" s="103"/>
      <c r="AAO46" s="103"/>
      <c r="AAP46" s="103"/>
      <c r="AAQ46" s="103"/>
      <c r="AAR46" s="103"/>
      <c r="AAS46" s="103"/>
      <c r="AAT46" s="103"/>
      <c r="AAU46" s="103"/>
      <c r="AAV46" s="103"/>
      <c r="AAW46" s="103"/>
      <c r="AAX46" s="103"/>
      <c r="AAY46" s="103"/>
      <c r="AAZ46" s="103"/>
      <c r="ABA46" s="103"/>
      <c r="ABB46" s="103"/>
      <c r="ABC46" s="103"/>
      <c r="ABD46" s="103"/>
      <c r="ABE46" s="103"/>
      <c r="ABF46" s="103"/>
      <c r="ABG46" s="103"/>
      <c r="ABH46" s="103"/>
      <c r="ABI46" s="103"/>
      <c r="ABJ46" s="103"/>
      <c r="ABK46" s="103"/>
      <c r="ABL46" s="103"/>
      <c r="ABM46" s="103"/>
      <c r="ABN46" s="103"/>
      <c r="ABO46" s="103"/>
      <c r="ABP46" s="103"/>
      <c r="ABQ46" s="103"/>
      <c r="ABR46" s="103"/>
      <c r="ABS46" s="103"/>
      <c r="ABT46" s="103"/>
      <c r="ABU46" s="103"/>
      <c r="ABV46" s="103"/>
      <c r="ABW46" s="103"/>
      <c r="ABX46" s="103"/>
      <c r="ABY46" s="103"/>
      <c r="ABZ46" s="103"/>
      <c r="ACA46" s="103"/>
      <c r="ACB46" s="103"/>
      <c r="ACC46" s="103"/>
      <c r="ACD46" s="103"/>
      <c r="ACE46" s="103"/>
      <c r="ACF46" s="103"/>
      <c r="ACG46" s="103"/>
      <c r="ACH46" s="103"/>
      <c r="ACI46" s="103"/>
      <c r="ACJ46" s="103"/>
      <c r="ACK46" s="103"/>
      <c r="ACL46" s="103"/>
      <c r="ACM46" s="103"/>
      <c r="ACN46" s="103"/>
      <c r="ACO46" s="103"/>
      <c r="ACP46" s="103"/>
      <c r="ACQ46" s="103"/>
      <c r="ACR46" s="103"/>
      <c r="ACS46" s="103"/>
      <c r="ACT46" s="103"/>
      <c r="ACU46" s="103"/>
      <c r="ACV46" s="103"/>
      <c r="ACW46" s="103"/>
      <c r="ACX46" s="103"/>
      <c r="ACY46" s="103"/>
      <c r="ACZ46" s="103"/>
      <c r="ADA46" s="103"/>
      <c r="ADB46" s="103"/>
      <c r="ADC46" s="103"/>
      <c r="ADD46" s="103"/>
      <c r="ADE46" s="103"/>
      <c r="ADF46" s="103"/>
      <c r="ADG46" s="103"/>
      <c r="ADH46" s="103"/>
      <c r="ADI46" s="103"/>
      <c r="ADJ46" s="103"/>
      <c r="ADK46" s="103"/>
      <c r="ADL46" s="103"/>
      <c r="ADM46" s="103"/>
      <c r="ADN46" s="103"/>
      <c r="ADO46" s="103"/>
      <c r="ADP46" s="103"/>
      <c r="ADQ46" s="103"/>
      <c r="ADR46" s="103"/>
      <c r="ADS46" s="103"/>
      <c r="ADT46" s="103"/>
      <c r="ADU46" s="103"/>
      <c r="ADV46" s="103"/>
      <c r="ADW46" s="103"/>
      <c r="ADX46" s="103"/>
      <c r="ADY46" s="103"/>
      <c r="ADZ46" s="103"/>
      <c r="AEA46" s="103"/>
      <c r="AEB46" s="103"/>
      <c r="AEC46" s="103"/>
      <c r="AED46" s="103"/>
      <c r="AEE46" s="103"/>
      <c r="AEF46" s="103"/>
      <c r="AEG46" s="103"/>
      <c r="AEH46" s="103"/>
      <c r="AEI46" s="103"/>
      <c r="AEJ46" s="103"/>
      <c r="AEK46" s="103"/>
      <c r="AEL46" s="103"/>
      <c r="AEM46" s="103"/>
      <c r="AEN46" s="103"/>
      <c r="AEO46" s="103"/>
      <c r="AEP46" s="103"/>
      <c r="AEQ46" s="103"/>
      <c r="AER46" s="103"/>
      <c r="AES46" s="103"/>
      <c r="AET46" s="103"/>
      <c r="AEU46" s="103"/>
      <c r="AEV46" s="103"/>
      <c r="AEW46" s="103"/>
      <c r="AEX46" s="103"/>
      <c r="AEY46" s="103"/>
      <c r="AEZ46" s="103"/>
      <c r="AFA46" s="103"/>
      <c r="AFB46" s="103"/>
      <c r="AFC46" s="103"/>
      <c r="AFD46" s="103"/>
      <c r="AFE46" s="103"/>
      <c r="AFF46" s="103"/>
      <c r="AFG46" s="103"/>
      <c r="AFH46" s="103"/>
      <c r="AFI46" s="103"/>
      <c r="AFJ46" s="103"/>
      <c r="AFK46" s="103"/>
      <c r="AFL46" s="103"/>
      <c r="AFM46" s="103"/>
      <c r="AFN46" s="103"/>
      <c r="AFO46" s="103"/>
      <c r="AFP46" s="103"/>
      <c r="AFQ46" s="103"/>
      <c r="AFR46" s="103"/>
      <c r="AFS46" s="103"/>
      <c r="AFT46" s="103"/>
      <c r="AFU46" s="103"/>
      <c r="AFV46" s="103"/>
      <c r="AFW46" s="103"/>
      <c r="AFX46" s="103"/>
      <c r="AFY46" s="103"/>
      <c r="AFZ46" s="103"/>
      <c r="AGA46" s="103"/>
      <c r="AGB46" s="103"/>
      <c r="AGC46" s="103"/>
      <c r="AGD46" s="103"/>
      <c r="AGE46" s="103"/>
      <c r="AGF46" s="103"/>
      <c r="AGG46" s="103"/>
      <c r="AGH46" s="103"/>
      <c r="AGI46" s="103"/>
      <c r="AGJ46" s="103"/>
      <c r="AGK46" s="103"/>
      <c r="AGL46" s="103"/>
      <c r="AGM46" s="103"/>
      <c r="AGN46" s="103"/>
      <c r="AGO46" s="103"/>
      <c r="AGP46" s="103"/>
      <c r="AGQ46" s="103"/>
      <c r="AGR46" s="103"/>
      <c r="AGS46" s="103"/>
      <c r="AGT46" s="103"/>
      <c r="AGU46" s="103"/>
      <c r="AGV46" s="103"/>
      <c r="AGW46" s="103"/>
      <c r="AGX46" s="103"/>
      <c r="AGY46" s="103"/>
      <c r="AGZ46" s="103"/>
      <c r="AHA46" s="103"/>
      <c r="AHB46" s="103"/>
      <c r="AHC46" s="103"/>
      <c r="AHD46" s="103"/>
      <c r="AHE46" s="103"/>
      <c r="AHF46" s="103"/>
      <c r="AHG46" s="103"/>
      <c r="AHH46" s="103"/>
      <c r="AHI46" s="103"/>
      <c r="AHJ46" s="103"/>
      <c r="AHK46" s="103"/>
      <c r="AHL46" s="103"/>
      <c r="AHM46" s="103"/>
      <c r="AHN46" s="103"/>
      <c r="AHO46" s="103"/>
      <c r="AHP46" s="103"/>
      <c r="AHQ46" s="103"/>
      <c r="AHR46" s="103"/>
      <c r="AHS46" s="103"/>
      <c r="AHT46" s="103"/>
      <c r="AHU46" s="103"/>
      <c r="AHV46" s="103"/>
      <c r="AHW46" s="103"/>
      <c r="AHX46" s="103"/>
      <c r="AHY46" s="103"/>
      <c r="AHZ46" s="103"/>
      <c r="AIA46" s="103"/>
      <c r="AIB46" s="103"/>
      <c r="AIC46" s="103"/>
      <c r="AID46" s="103"/>
      <c r="AIE46" s="103"/>
      <c r="AIF46" s="103"/>
      <c r="AIG46" s="103"/>
      <c r="AIH46" s="103"/>
      <c r="AII46" s="103"/>
      <c r="AIJ46" s="103"/>
      <c r="AIK46" s="103"/>
      <c r="AIL46" s="103"/>
      <c r="AIM46" s="103"/>
      <c r="AIN46" s="103"/>
      <c r="AIO46" s="103"/>
      <c r="AIP46" s="103"/>
      <c r="AIQ46" s="103"/>
      <c r="AIR46" s="103"/>
      <c r="AIS46" s="103"/>
      <c r="AIT46" s="103"/>
      <c r="AIU46" s="103"/>
      <c r="AIV46" s="103"/>
      <c r="AIW46" s="103"/>
      <c r="AIX46" s="103"/>
      <c r="AIY46" s="103"/>
      <c r="AIZ46" s="103"/>
      <c r="AJA46" s="103"/>
      <c r="AJB46" s="103"/>
      <c r="AJC46" s="103"/>
      <c r="AJD46" s="103"/>
      <c r="AJE46" s="103"/>
      <c r="AJF46" s="103"/>
      <c r="AJG46" s="103"/>
      <c r="AJH46" s="103"/>
      <c r="AJI46" s="103"/>
      <c r="AJJ46" s="103"/>
      <c r="AJK46" s="103"/>
      <c r="AJL46" s="103"/>
      <c r="AJM46" s="103"/>
      <c r="AJN46" s="103"/>
      <c r="AJO46" s="103"/>
      <c r="AJP46" s="103"/>
      <c r="AJQ46" s="103"/>
      <c r="AJR46" s="103"/>
      <c r="AJS46" s="103"/>
      <c r="AJT46" s="103"/>
      <c r="AJU46" s="103"/>
      <c r="AJV46" s="103"/>
      <c r="AJW46" s="103"/>
      <c r="AJX46" s="103"/>
      <c r="AJY46" s="103"/>
      <c r="AJZ46" s="103"/>
      <c r="AKA46" s="103"/>
      <c r="AKB46" s="103"/>
      <c r="AKC46" s="103"/>
      <c r="AKD46" s="103"/>
      <c r="AKE46" s="103"/>
      <c r="AKF46" s="103"/>
      <c r="AKG46" s="103"/>
      <c r="AKH46" s="103"/>
      <c r="AKI46" s="103"/>
      <c r="AKJ46" s="103"/>
      <c r="AKK46" s="103"/>
      <c r="AKL46" s="103"/>
      <c r="AKM46" s="103"/>
      <c r="AKN46" s="103"/>
      <c r="AKO46" s="103"/>
      <c r="AKP46" s="103"/>
      <c r="AKQ46" s="103"/>
      <c r="AKR46" s="103"/>
      <c r="AKS46" s="103"/>
      <c r="AKT46" s="103"/>
      <c r="AKU46" s="103"/>
      <c r="AKV46" s="103"/>
      <c r="AKW46" s="103"/>
      <c r="AKX46" s="103"/>
      <c r="AKY46" s="103"/>
      <c r="AKZ46" s="103"/>
      <c r="ALA46" s="103"/>
      <c r="ALB46" s="103"/>
      <c r="ALC46" s="103"/>
      <c r="ALD46" s="103"/>
      <c r="ALE46" s="103"/>
      <c r="ALF46" s="103"/>
      <c r="ALG46" s="103"/>
      <c r="ALH46" s="103"/>
      <c r="ALI46" s="103"/>
      <c r="ALJ46" s="103"/>
      <c r="ALK46" s="103"/>
      <c r="ALL46" s="103"/>
      <c r="ALM46" s="103"/>
      <c r="ALN46" s="103"/>
      <c r="ALO46" s="103"/>
      <c r="ALP46" s="103"/>
      <c r="ALQ46" s="103"/>
      <c r="ALR46" s="103"/>
      <c r="ALS46" s="103"/>
      <c r="ALT46" s="103"/>
      <c r="ALU46" s="103"/>
      <c r="ALV46" s="103"/>
      <c r="ALW46" s="103"/>
      <c r="ALX46" s="103"/>
      <c r="ALY46" s="103"/>
      <c r="ALZ46" s="103"/>
      <c r="AMA46" s="103"/>
      <c r="AMB46" s="103"/>
      <c r="AMC46" s="103"/>
      <c r="AMD46" s="103"/>
      <c r="AME46" s="103"/>
      <c r="AMF46" s="103"/>
      <c r="AMG46" s="103"/>
      <c r="AMH46" s="103"/>
      <c r="AMI46" s="103"/>
      <c r="AMJ46" s="103"/>
      <c r="AMK46" s="103"/>
      <c r="AML46" s="103"/>
      <c r="AMM46" s="103"/>
      <c r="AMN46" s="103"/>
      <c r="AMO46" s="103"/>
      <c r="AMP46" s="103"/>
      <c r="AMQ46" s="103"/>
      <c r="AMR46" s="103"/>
      <c r="AMS46" s="103"/>
      <c r="AMT46" s="103"/>
      <c r="AMU46" s="103"/>
      <c r="AMV46" s="103"/>
      <c r="AMW46" s="103"/>
      <c r="AMX46" s="103"/>
      <c r="AMY46" s="103"/>
      <c r="AMZ46" s="103"/>
      <c r="ANA46" s="103"/>
      <c r="ANB46" s="103"/>
      <c r="ANC46" s="103"/>
      <c r="AND46" s="103"/>
      <c r="ANE46" s="103"/>
      <c r="ANF46" s="103"/>
      <c r="ANG46" s="103"/>
      <c r="ANH46" s="103"/>
      <c r="ANI46" s="103"/>
      <c r="ANJ46" s="103"/>
      <c r="ANK46" s="103"/>
      <c r="ANL46" s="103"/>
      <c r="ANM46" s="103"/>
      <c r="ANN46" s="103"/>
      <c r="ANO46" s="103"/>
      <c r="ANP46" s="103"/>
      <c r="ANQ46" s="103"/>
      <c r="ANR46" s="103"/>
      <c r="ANS46" s="103"/>
      <c r="ANT46" s="103"/>
      <c r="ANU46" s="103"/>
      <c r="ANV46" s="103"/>
      <c r="ANW46" s="103"/>
      <c r="ANX46" s="103"/>
      <c r="ANY46" s="103"/>
      <c r="ANZ46" s="103"/>
      <c r="AOA46" s="103"/>
      <c r="AOB46" s="103"/>
      <c r="AOC46" s="103"/>
      <c r="AOD46" s="103"/>
      <c r="AOE46" s="103"/>
      <c r="AOF46" s="103"/>
      <c r="AOG46" s="103"/>
      <c r="AOH46" s="103"/>
      <c r="AOI46" s="103"/>
      <c r="AOJ46" s="103"/>
      <c r="AOK46" s="103"/>
      <c r="AOL46" s="103"/>
      <c r="AOM46" s="103"/>
      <c r="AON46" s="103"/>
      <c r="AOO46" s="103"/>
      <c r="AOP46" s="103"/>
      <c r="AOQ46" s="103"/>
      <c r="AOR46" s="103"/>
      <c r="AOS46" s="103"/>
      <c r="AOT46" s="103"/>
      <c r="AOU46" s="103"/>
      <c r="AOV46" s="103"/>
      <c r="AOW46" s="103"/>
      <c r="AOX46" s="103"/>
      <c r="AOY46" s="103"/>
      <c r="AOZ46" s="103"/>
      <c r="APA46" s="103"/>
      <c r="APB46" s="103"/>
      <c r="APC46" s="103"/>
      <c r="APD46" s="103"/>
      <c r="APE46" s="103"/>
      <c r="APF46" s="103"/>
      <c r="APG46" s="103"/>
      <c r="APH46" s="103"/>
      <c r="API46" s="103"/>
      <c r="APJ46" s="103"/>
      <c r="APK46" s="103"/>
      <c r="APL46" s="103"/>
      <c r="APM46" s="103"/>
      <c r="APN46" s="103"/>
      <c r="APO46" s="103"/>
      <c r="APP46" s="103"/>
      <c r="APQ46" s="103"/>
      <c r="APR46" s="103"/>
      <c r="APS46" s="103"/>
      <c r="APT46" s="103"/>
      <c r="APU46" s="103"/>
      <c r="APV46" s="103"/>
      <c r="APW46" s="103"/>
      <c r="APX46" s="103"/>
      <c r="APY46" s="103"/>
      <c r="APZ46" s="103"/>
      <c r="AQA46" s="103"/>
      <c r="AQB46" s="103"/>
      <c r="AQC46" s="103"/>
      <c r="AQD46" s="103"/>
      <c r="AQE46" s="103"/>
      <c r="AQF46" s="103"/>
      <c r="AQG46" s="103"/>
      <c r="AQH46" s="103"/>
      <c r="AQI46" s="103"/>
      <c r="AQJ46" s="103"/>
      <c r="AQK46" s="103"/>
      <c r="AQL46" s="103"/>
      <c r="AQM46" s="103"/>
      <c r="AQN46" s="103"/>
      <c r="AQO46" s="103"/>
      <c r="AQP46" s="103"/>
      <c r="AQQ46" s="103"/>
      <c r="AQR46" s="103"/>
      <c r="AQS46" s="103"/>
      <c r="AQT46" s="103"/>
      <c r="AQU46" s="103"/>
      <c r="AQV46" s="103"/>
      <c r="AQW46" s="103"/>
      <c r="AQX46" s="103"/>
      <c r="AQY46" s="103"/>
      <c r="AQZ46" s="103"/>
      <c r="ARA46" s="103"/>
      <c r="ARB46" s="103"/>
      <c r="ARC46" s="103"/>
      <c r="ARD46" s="103"/>
      <c r="ARE46" s="103"/>
      <c r="ARF46" s="103"/>
      <c r="ARG46" s="103"/>
      <c r="ARH46" s="103"/>
      <c r="ARI46" s="103"/>
      <c r="ARJ46" s="103"/>
      <c r="ARK46" s="103"/>
      <c r="ARL46" s="103"/>
      <c r="ARM46" s="103"/>
      <c r="ARN46" s="103"/>
      <c r="ARO46" s="103"/>
      <c r="ARP46" s="103"/>
      <c r="ARQ46" s="103"/>
      <c r="ARR46" s="103"/>
      <c r="ARS46" s="103"/>
      <c r="ART46" s="103"/>
      <c r="ARU46" s="103"/>
      <c r="ARV46" s="103"/>
      <c r="ARW46" s="103"/>
      <c r="ARX46" s="103"/>
      <c r="ARY46" s="103"/>
      <c r="ARZ46" s="103"/>
      <c r="ASA46" s="103"/>
      <c r="ASB46" s="103"/>
      <c r="ASC46" s="103"/>
      <c r="ASD46" s="103"/>
      <c r="ASE46" s="103"/>
      <c r="ASF46" s="103"/>
      <c r="ASG46" s="103"/>
      <c r="ASH46" s="103"/>
      <c r="ASI46" s="103"/>
      <c r="ASJ46" s="103"/>
      <c r="ASK46" s="103"/>
      <c r="ASL46" s="103"/>
      <c r="ASM46" s="103"/>
      <c r="ASN46" s="103"/>
      <c r="ASO46" s="103"/>
      <c r="ASP46" s="103"/>
      <c r="ASQ46" s="103"/>
      <c r="ASR46" s="103"/>
      <c r="ASS46" s="103"/>
      <c r="AST46" s="103"/>
      <c r="ASU46" s="103"/>
      <c r="ASV46" s="103"/>
      <c r="ASW46" s="103"/>
      <c r="ASX46" s="103"/>
      <c r="ASY46" s="103"/>
      <c r="ASZ46" s="103"/>
      <c r="ATA46" s="103"/>
      <c r="ATB46" s="103"/>
      <c r="ATC46" s="103"/>
      <c r="ATD46" s="103"/>
      <c r="ATE46" s="103"/>
      <c r="ATF46" s="103"/>
      <c r="ATG46" s="103"/>
      <c r="ATH46" s="103"/>
      <c r="ATI46" s="103"/>
      <c r="ATJ46" s="103"/>
      <c r="ATK46" s="103"/>
      <c r="ATL46" s="103"/>
      <c r="ATM46" s="103"/>
      <c r="ATN46" s="103"/>
      <c r="ATO46" s="103"/>
      <c r="ATP46" s="103"/>
      <c r="ATQ46" s="103"/>
      <c r="ATR46" s="103"/>
      <c r="ATS46" s="103"/>
      <c r="ATT46" s="103"/>
      <c r="ATU46" s="103"/>
      <c r="ATV46" s="103"/>
      <c r="ATW46" s="103"/>
      <c r="ATX46" s="103"/>
      <c r="ATY46" s="103"/>
      <c r="ATZ46" s="103"/>
      <c r="AUA46" s="103"/>
      <c r="AUB46" s="103"/>
      <c r="AUC46" s="103"/>
      <c r="AUD46" s="103"/>
      <c r="AUE46" s="103"/>
      <c r="AUF46" s="103"/>
      <c r="AUG46" s="103"/>
      <c r="AUH46" s="103"/>
      <c r="AUI46" s="103"/>
      <c r="AUJ46" s="103"/>
      <c r="AUK46" s="103"/>
      <c r="AUL46" s="103"/>
      <c r="AUM46" s="103"/>
      <c r="AUN46" s="103"/>
      <c r="AUO46" s="103"/>
      <c r="AUP46" s="103"/>
      <c r="AUQ46" s="103"/>
      <c r="AUR46" s="103"/>
      <c r="AUS46" s="103"/>
      <c r="AUT46" s="103"/>
      <c r="AUU46" s="103"/>
      <c r="AUV46" s="103"/>
      <c r="AUW46" s="103"/>
      <c r="AUX46" s="103"/>
      <c r="AUY46" s="103"/>
      <c r="AUZ46" s="103"/>
      <c r="AVA46" s="103"/>
      <c r="AVB46" s="103"/>
      <c r="AVC46" s="103"/>
      <c r="AVD46" s="103"/>
      <c r="AVE46" s="103"/>
      <c r="AVF46" s="103"/>
      <c r="AVG46" s="103"/>
      <c r="AVH46" s="103"/>
      <c r="AVI46" s="103"/>
      <c r="AVJ46" s="103"/>
      <c r="AVK46" s="103"/>
      <c r="AVL46" s="103"/>
      <c r="AVM46" s="103"/>
      <c r="AVN46" s="103"/>
      <c r="AVO46" s="103"/>
      <c r="AVP46" s="103"/>
      <c r="AVQ46" s="103"/>
      <c r="AVR46" s="103"/>
      <c r="AVS46" s="103"/>
      <c r="AVT46" s="103"/>
      <c r="AVU46" s="103"/>
      <c r="AVV46" s="103"/>
      <c r="AVW46" s="103"/>
      <c r="AVX46" s="103"/>
      <c r="AVY46" s="103"/>
      <c r="AVZ46" s="103"/>
      <c r="AWA46" s="103"/>
      <c r="AWB46" s="103"/>
      <c r="AWC46" s="103"/>
      <c r="AWD46" s="103"/>
      <c r="AWE46" s="103"/>
      <c r="AWF46" s="103"/>
      <c r="AWG46" s="103"/>
      <c r="AWH46" s="103"/>
      <c r="AWI46" s="103"/>
      <c r="AWJ46" s="103"/>
      <c r="AWK46" s="103"/>
      <c r="AWL46" s="103"/>
      <c r="AWM46" s="103"/>
      <c r="AWN46" s="103"/>
      <c r="AWO46" s="103"/>
      <c r="AWP46" s="103"/>
      <c r="AWQ46" s="103"/>
      <c r="AWR46" s="103"/>
      <c r="AWS46" s="103"/>
      <c r="AWT46" s="103"/>
      <c r="AWU46" s="103"/>
      <c r="AWV46" s="103"/>
      <c r="AWW46" s="103"/>
      <c r="AWX46" s="103"/>
      <c r="AWY46" s="103"/>
      <c r="AWZ46" s="103"/>
      <c r="AXA46" s="103"/>
      <c r="AXB46" s="103"/>
      <c r="AXC46" s="103"/>
      <c r="AXD46" s="103"/>
      <c r="AXE46" s="103"/>
      <c r="AXF46" s="103"/>
      <c r="AXG46" s="103"/>
      <c r="AXH46" s="103"/>
      <c r="AXI46" s="103"/>
      <c r="AXJ46" s="103"/>
      <c r="AXK46" s="103"/>
      <c r="AXL46" s="103"/>
      <c r="AXM46" s="103"/>
      <c r="AXN46" s="103"/>
      <c r="AXO46" s="103"/>
      <c r="AXP46" s="103"/>
      <c r="AXQ46" s="103"/>
      <c r="AXR46" s="103"/>
      <c r="AXS46" s="103"/>
      <c r="AXT46" s="103"/>
      <c r="AXU46" s="103"/>
      <c r="AXV46" s="103"/>
      <c r="AXW46" s="103"/>
      <c r="AXX46" s="103"/>
      <c r="AXY46" s="103"/>
      <c r="AXZ46" s="103"/>
      <c r="AYA46" s="103"/>
      <c r="AYB46" s="103"/>
      <c r="AYC46" s="103"/>
      <c r="AYD46" s="103"/>
      <c r="AYE46" s="103"/>
      <c r="AYF46" s="103"/>
      <c r="AYG46" s="103"/>
      <c r="AYH46" s="103"/>
      <c r="AYI46" s="103"/>
      <c r="AYJ46" s="103"/>
      <c r="AYK46" s="103"/>
      <c r="AYL46" s="103"/>
      <c r="AYM46" s="103"/>
      <c r="AYN46" s="103"/>
      <c r="AYO46" s="103"/>
      <c r="AYP46" s="103"/>
      <c r="AYQ46" s="103"/>
      <c r="AYR46" s="103"/>
      <c r="AYS46" s="103"/>
      <c r="AYT46" s="103"/>
      <c r="AYU46" s="103"/>
      <c r="AYV46" s="103"/>
      <c r="AYW46" s="103"/>
      <c r="AYX46" s="103"/>
      <c r="AYY46" s="103"/>
      <c r="AYZ46" s="103"/>
      <c r="AZA46" s="103"/>
      <c r="AZB46" s="103"/>
      <c r="AZC46" s="103"/>
      <c r="AZD46" s="103"/>
      <c r="AZE46" s="103"/>
      <c r="AZF46" s="103"/>
      <c r="AZG46" s="103"/>
      <c r="AZH46" s="103"/>
      <c r="AZI46" s="103"/>
      <c r="AZJ46" s="103"/>
      <c r="AZK46" s="103"/>
      <c r="AZL46" s="103"/>
      <c r="AZM46" s="103"/>
      <c r="AZN46" s="103"/>
      <c r="AZO46" s="103"/>
      <c r="AZP46" s="103"/>
      <c r="AZQ46" s="103"/>
      <c r="AZR46" s="103"/>
      <c r="AZS46" s="103"/>
      <c r="AZT46" s="103"/>
      <c r="AZU46" s="103"/>
      <c r="AZV46" s="103"/>
      <c r="AZW46" s="103"/>
      <c r="AZX46" s="103"/>
      <c r="AZY46" s="103"/>
      <c r="AZZ46" s="103"/>
      <c r="BAA46" s="103"/>
      <c r="BAB46" s="103"/>
      <c r="BAC46" s="103"/>
      <c r="BAD46" s="103"/>
      <c r="BAE46" s="103"/>
      <c r="BAF46" s="103"/>
      <c r="BAG46" s="103"/>
      <c r="BAH46" s="103"/>
      <c r="BAI46" s="103"/>
      <c r="BAJ46" s="103"/>
      <c r="BAK46" s="103"/>
      <c r="BAL46" s="103"/>
      <c r="BAM46" s="103"/>
      <c r="BAN46" s="103"/>
      <c r="BAO46" s="103"/>
      <c r="BAP46" s="103"/>
      <c r="BAQ46" s="103"/>
      <c r="BAR46" s="103"/>
      <c r="BAS46" s="103"/>
      <c r="BAT46" s="103"/>
      <c r="BAU46" s="103"/>
      <c r="BAV46" s="103"/>
      <c r="BAW46" s="103"/>
      <c r="BAX46" s="103"/>
      <c r="BAY46" s="103"/>
      <c r="BAZ46" s="103"/>
      <c r="BBA46" s="103"/>
      <c r="BBB46" s="103"/>
      <c r="BBC46" s="103"/>
      <c r="BBD46" s="103"/>
      <c r="BBE46" s="103"/>
      <c r="BBF46" s="103"/>
      <c r="BBG46" s="103"/>
      <c r="BBH46" s="103"/>
      <c r="BBI46" s="103"/>
      <c r="BBJ46" s="103"/>
      <c r="BBK46" s="103"/>
      <c r="BBL46" s="103"/>
      <c r="BBM46" s="103"/>
      <c r="BBN46" s="103"/>
      <c r="BBO46" s="103"/>
      <c r="BBP46" s="103"/>
      <c r="BBQ46" s="103"/>
      <c r="BBR46" s="103"/>
      <c r="BBS46" s="103"/>
      <c r="BBT46" s="103"/>
      <c r="BBU46" s="103"/>
      <c r="BBV46" s="103"/>
      <c r="BBW46" s="103"/>
      <c r="BBX46" s="103"/>
      <c r="BBY46" s="103"/>
      <c r="BBZ46" s="103"/>
      <c r="BCA46" s="103"/>
      <c r="BCB46" s="103"/>
      <c r="BCC46" s="103"/>
      <c r="BCD46" s="103"/>
      <c r="BCE46" s="103"/>
      <c r="BCF46" s="103"/>
      <c r="BCG46" s="103"/>
      <c r="BCH46" s="103"/>
      <c r="BCI46" s="103"/>
      <c r="BCJ46" s="103"/>
      <c r="BCK46" s="103"/>
      <c r="BCL46" s="103"/>
      <c r="BCM46" s="103"/>
      <c r="BCN46" s="103"/>
      <c r="BCO46" s="103"/>
      <c r="BCP46" s="103"/>
      <c r="BCQ46" s="103"/>
      <c r="BCR46" s="103"/>
      <c r="BCS46" s="103"/>
      <c r="BCT46" s="103"/>
      <c r="BCU46" s="103"/>
      <c r="BCV46" s="103"/>
      <c r="BCW46" s="103"/>
      <c r="BCX46" s="103"/>
      <c r="BCY46" s="103"/>
      <c r="BCZ46" s="103"/>
      <c r="BDA46" s="103"/>
      <c r="BDB46" s="103"/>
      <c r="BDC46" s="103"/>
      <c r="BDD46" s="103"/>
      <c r="BDE46" s="103"/>
      <c r="BDF46" s="103"/>
      <c r="BDG46" s="103"/>
      <c r="BDH46" s="103"/>
      <c r="BDI46" s="103"/>
      <c r="BDJ46" s="103"/>
      <c r="BDK46" s="103"/>
      <c r="BDL46" s="103"/>
      <c r="BDM46" s="103"/>
      <c r="BDN46" s="103"/>
      <c r="BDO46" s="103"/>
      <c r="BDP46" s="103"/>
      <c r="BDQ46" s="103"/>
      <c r="BDR46" s="103"/>
      <c r="BDS46" s="103"/>
      <c r="BDT46" s="103"/>
      <c r="BDU46" s="103"/>
      <c r="BDV46" s="103"/>
      <c r="BDW46" s="103"/>
      <c r="BDX46" s="103"/>
      <c r="BDY46" s="103"/>
      <c r="BDZ46" s="103"/>
      <c r="BEA46" s="103"/>
      <c r="BEB46" s="103"/>
      <c r="BEC46" s="103"/>
      <c r="BED46" s="103"/>
      <c r="BEE46" s="103"/>
      <c r="BEF46" s="103"/>
      <c r="BEG46" s="103"/>
      <c r="BEH46" s="103"/>
      <c r="BEI46" s="103"/>
      <c r="BEJ46" s="103"/>
      <c r="BEK46" s="103"/>
      <c r="BEL46" s="103"/>
      <c r="BEM46" s="103"/>
      <c r="BEN46" s="103"/>
      <c r="BEO46" s="103"/>
      <c r="BEP46" s="103"/>
      <c r="BEQ46" s="103"/>
      <c r="BER46" s="103"/>
      <c r="BES46" s="103"/>
      <c r="BET46" s="103"/>
      <c r="BEU46" s="103"/>
      <c r="BEV46" s="103"/>
      <c r="BEW46" s="103"/>
      <c r="BEX46" s="103"/>
      <c r="BEY46" s="103"/>
      <c r="BEZ46" s="103"/>
      <c r="BFA46" s="103"/>
      <c r="BFB46" s="103"/>
      <c r="BFC46" s="103"/>
      <c r="BFD46" s="103"/>
      <c r="BFE46" s="103"/>
      <c r="BFF46" s="103"/>
      <c r="BFG46" s="103"/>
      <c r="BFH46" s="103"/>
      <c r="BFI46" s="103"/>
      <c r="BFJ46" s="103"/>
      <c r="BFK46" s="103"/>
      <c r="BFL46" s="103"/>
      <c r="BFM46" s="103"/>
      <c r="BFN46" s="103"/>
      <c r="BFO46" s="103"/>
      <c r="BFP46" s="103"/>
      <c r="BFQ46" s="103"/>
      <c r="BFR46" s="103"/>
      <c r="BFS46" s="103"/>
      <c r="BFT46" s="103"/>
      <c r="BFU46" s="103"/>
      <c r="BFV46" s="103"/>
      <c r="BFW46" s="103"/>
      <c r="BFX46" s="103"/>
      <c r="BFY46" s="103"/>
      <c r="BFZ46" s="103"/>
      <c r="BGA46" s="103"/>
      <c r="BGB46" s="103"/>
      <c r="BGC46" s="103"/>
      <c r="BGD46" s="103"/>
      <c r="BGE46" s="103"/>
      <c r="BGF46" s="103"/>
      <c r="BGG46" s="103"/>
      <c r="BGH46" s="103"/>
      <c r="BGI46" s="103"/>
      <c r="BGJ46" s="103"/>
      <c r="BGK46" s="103"/>
      <c r="BGL46" s="103"/>
      <c r="BGM46" s="103"/>
      <c r="BGN46" s="103"/>
      <c r="BGO46" s="103"/>
      <c r="BGP46" s="103"/>
      <c r="BGQ46" s="103"/>
      <c r="BGR46" s="103"/>
      <c r="BGS46" s="103"/>
      <c r="BGT46" s="103"/>
      <c r="BGU46" s="103"/>
      <c r="BGV46" s="103"/>
      <c r="BGW46" s="103"/>
      <c r="BGX46" s="103"/>
      <c r="BGY46" s="103"/>
      <c r="BGZ46" s="103"/>
      <c r="BHA46" s="103"/>
      <c r="BHB46" s="103"/>
      <c r="BHC46" s="103"/>
      <c r="BHD46" s="103"/>
      <c r="BHE46" s="103"/>
      <c r="BHF46" s="103"/>
      <c r="BHG46" s="103"/>
      <c r="BHH46" s="103"/>
      <c r="BHI46" s="103"/>
      <c r="BHJ46" s="103"/>
      <c r="BHK46" s="103"/>
      <c r="BHL46" s="103"/>
      <c r="BHM46" s="103"/>
      <c r="BHN46" s="103"/>
      <c r="BHO46" s="103"/>
      <c r="BHP46" s="103"/>
      <c r="BHQ46" s="103"/>
      <c r="BHR46" s="103"/>
      <c r="BHS46" s="103"/>
      <c r="BHT46" s="103"/>
      <c r="BHU46" s="103"/>
      <c r="BHV46" s="103"/>
      <c r="BHW46" s="103"/>
      <c r="BHX46" s="103"/>
      <c r="BHY46" s="103"/>
      <c r="BHZ46" s="103"/>
      <c r="BIA46" s="103"/>
      <c r="BIB46" s="103"/>
      <c r="BIC46" s="103"/>
      <c r="BID46" s="103"/>
      <c r="BIE46" s="103"/>
      <c r="BIF46" s="103"/>
      <c r="BIG46" s="103"/>
      <c r="BIH46" s="103"/>
      <c r="BII46" s="103"/>
      <c r="BIJ46" s="103"/>
      <c r="BIK46" s="103"/>
      <c r="BIL46" s="103"/>
      <c r="BIM46" s="103"/>
      <c r="BIN46" s="103"/>
      <c r="BIO46" s="103"/>
      <c r="BIP46" s="103"/>
      <c r="BIQ46" s="103"/>
      <c r="BIR46" s="103"/>
      <c r="BIS46" s="103"/>
      <c r="BIT46" s="103"/>
      <c r="BIU46" s="103"/>
      <c r="BIV46" s="103"/>
      <c r="BIW46" s="103"/>
      <c r="BIX46" s="103"/>
      <c r="BIY46" s="103"/>
      <c r="BIZ46" s="103"/>
      <c r="BJA46" s="103"/>
      <c r="BJB46" s="103"/>
      <c r="BJC46" s="103"/>
      <c r="BJD46" s="103"/>
      <c r="BJE46" s="103"/>
      <c r="BJF46" s="103"/>
      <c r="BJG46" s="103"/>
      <c r="BJH46" s="103"/>
      <c r="BJI46" s="103"/>
      <c r="BJJ46" s="103"/>
      <c r="BJK46" s="103"/>
      <c r="BJL46" s="103"/>
      <c r="BJM46" s="103"/>
      <c r="BJN46" s="103"/>
      <c r="BJO46" s="103"/>
      <c r="BJP46" s="103"/>
      <c r="BJQ46" s="103"/>
      <c r="BJR46" s="103"/>
      <c r="BJS46" s="103"/>
      <c r="BJT46" s="103"/>
      <c r="BJU46" s="103"/>
      <c r="BJV46" s="103"/>
      <c r="BJW46" s="103"/>
      <c r="BJX46" s="103"/>
      <c r="BJY46" s="103"/>
      <c r="BJZ46" s="103"/>
      <c r="BKA46" s="103"/>
      <c r="BKB46" s="103"/>
      <c r="BKC46" s="103"/>
      <c r="BKD46" s="103"/>
      <c r="BKE46" s="103"/>
      <c r="BKF46" s="103"/>
      <c r="BKG46" s="103"/>
      <c r="BKH46" s="103"/>
      <c r="BKI46" s="103"/>
      <c r="BKJ46" s="103"/>
      <c r="BKK46" s="103"/>
      <c r="BKL46" s="103"/>
      <c r="BKM46" s="103"/>
      <c r="BKN46" s="103"/>
      <c r="BKO46" s="103"/>
      <c r="BKP46" s="103"/>
      <c r="BKQ46" s="103"/>
      <c r="BKR46" s="103"/>
      <c r="BKS46" s="103"/>
      <c r="BKT46" s="103"/>
      <c r="BKU46" s="103"/>
      <c r="BKV46" s="103"/>
      <c r="BKW46" s="103"/>
      <c r="BKX46" s="103"/>
      <c r="BKY46" s="103"/>
      <c r="BKZ46" s="103"/>
      <c r="BLA46" s="103"/>
      <c r="BLB46" s="103"/>
      <c r="BLC46" s="103"/>
      <c r="BLD46" s="103"/>
      <c r="BLE46" s="103"/>
      <c r="BLF46" s="103"/>
      <c r="BLG46" s="103"/>
      <c r="BLH46" s="103"/>
      <c r="BLI46" s="103"/>
      <c r="BLJ46" s="103"/>
      <c r="BLK46" s="103"/>
      <c r="BLL46" s="103"/>
      <c r="BLM46" s="103"/>
      <c r="BLN46" s="103"/>
      <c r="BLO46" s="103"/>
      <c r="BLP46" s="103"/>
      <c r="BLQ46" s="103"/>
      <c r="BLR46" s="103"/>
      <c r="BLS46" s="103"/>
      <c r="BLT46" s="103"/>
      <c r="BLU46" s="103"/>
      <c r="BLV46" s="103"/>
      <c r="BLW46" s="103"/>
      <c r="BLX46" s="103"/>
      <c r="BLY46" s="103"/>
      <c r="BLZ46" s="103"/>
      <c r="BMA46" s="103"/>
      <c r="BMB46" s="103"/>
      <c r="BMC46" s="103"/>
      <c r="BMD46" s="103"/>
      <c r="BME46" s="103"/>
      <c r="BMF46" s="103"/>
      <c r="BMG46" s="103"/>
      <c r="BMH46" s="103"/>
      <c r="BMI46" s="103"/>
      <c r="BMJ46" s="103"/>
      <c r="BMK46" s="103"/>
      <c r="BML46" s="103"/>
      <c r="BMM46" s="103"/>
      <c r="BMN46" s="103"/>
      <c r="BMO46" s="103"/>
      <c r="BMP46" s="103"/>
      <c r="BMQ46" s="103"/>
      <c r="BMR46" s="103"/>
      <c r="BMS46" s="103"/>
      <c r="BMT46" s="103"/>
      <c r="BMU46" s="103"/>
      <c r="BMV46" s="103"/>
      <c r="BMW46" s="103"/>
      <c r="BMX46" s="103"/>
      <c r="BMY46" s="103"/>
      <c r="BMZ46" s="103"/>
      <c r="BNA46" s="103"/>
      <c r="BNB46" s="103"/>
      <c r="BNC46" s="103"/>
      <c r="BND46" s="103"/>
      <c r="BNE46" s="103"/>
      <c r="BNF46" s="103"/>
      <c r="BNG46" s="103"/>
      <c r="BNH46" s="103"/>
      <c r="BNI46" s="103"/>
      <c r="BNJ46" s="103"/>
      <c r="BNK46" s="103"/>
      <c r="BNL46" s="103"/>
      <c r="BNM46" s="103"/>
      <c r="BNN46" s="103"/>
      <c r="BNO46" s="103"/>
      <c r="BNP46" s="103"/>
      <c r="BNQ46" s="103"/>
      <c r="BNR46" s="103"/>
      <c r="BNS46" s="103"/>
      <c r="BNT46" s="103"/>
      <c r="BNU46" s="103"/>
      <c r="BNV46" s="103"/>
      <c r="BNW46" s="103"/>
      <c r="BNX46" s="103"/>
      <c r="BNY46" s="103"/>
      <c r="BNZ46" s="103"/>
      <c r="BOA46" s="103"/>
      <c r="BOB46" s="103"/>
      <c r="BOC46" s="103"/>
      <c r="BOD46" s="103"/>
      <c r="BOE46" s="103"/>
      <c r="BOF46" s="103"/>
      <c r="BOG46" s="103"/>
      <c r="BOH46" s="103"/>
      <c r="BOI46" s="103"/>
      <c r="BOJ46" s="103"/>
      <c r="BOK46" s="103"/>
      <c r="BOL46" s="103"/>
      <c r="BOM46" s="103"/>
      <c r="BON46" s="103"/>
      <c r="BOO46" s="103"/>
      <c r="BOP46" s="103"/>
      <c r="BOQ46" s="103"/>
      <c r="BOR46" s="103"/>
      <c r="BOS46" s="103"/>
      <c r="BOT46" s="103"/>
      <c r="BOU46" s="103"/>
      <c r="BOV46" s="103"/>
      <c r="BOW46" s="103"/>
      <c r="BOX46" s="103"/>
      <c r="BOY46" s="103"/>
      <c r="BOZ46" s="103"/>
      <c r="BPA46" s="103"/>
      <c r="BPB46" s="103"/>
      <c r="BPC46" s="103"/>
      <c r="BPD46" s="103"/>
      <c r="BPE46" s="103"/>
      <c r="BPF46" s="103"/>
      <c r="BPG46" s="103"/>
      <c r="BPH46" s="103"/>
      <c r="BPI46" s="103"/>
      <c r="BPJ46" s="103"/>
      <c r="BPK46" s="103"/>
      <c r="BPL46" s="103"/>
      <c r="BPM46" s="103"/>
      <c r="BPN46" s="103"/>
      <c r="BPO46" s="103"/>
      <c r="BPP46" s="103"/>
      <c r="BPQ46" s="103"/>
      <c r="BPR46" s="103"/>
      <c r="BPS46" s="103"/>
      <c r="BPT46" s="103"/>
      <c r="BPU46" s="103"/>
      <c r="BPV46" s="103"/>
      <c r="BPW46" s="103"/>
      <c r="BPX46" s="103"/>
      <c r="BPY46" s="103"/>
      <c r="BPZ46" s="103"/>
      <c r="BQA46" s="103"/>
      <c r="BQB46" s="103"/>
      <c r="BQC46" s="103"/>
      <c r="BQD46" s="103"/>
      <c r="BQE46" s="103"/>
      <c r="BQF46" s="103"/>
      <c r="BQG46" s="103"/>
      <c r="BQH46" s="103"/>
      <c r="BQI46" s="103"/>
      <c r="BQJ46" s="103"/>
      <c r="BQK46" s="103"/>
      <c r="BQL46" s="103"/>
      <c r="BQM46" s="103"/>
      <c r="BQN46" s="103"/>
      <c r="BQO46" s="103"/>
      <c r="BQP46" s="103"/>
      <c r="BQQ46" s="103"/>
      <c r="BQR46" s="103"/>
      <c r="BQS46" s="103"/>
      <c r="BQT46" s="103"/>
      <c r="BQU46" s="103"/>
      <c r="BQV46" s="103"/>
      <c r="BQW46" s="103"/>
      <c r="BQX46" s="103"/>
      <c r="BQY46" s="103"/>
      <c r="BQZ46" s="103"/>
      <c r="BRA46" s="103"/>
      <c r="BRB46" s="103"/>
      <c r="BRC46" s="103"/>
      <c r="BRD46" s="103"/>
      <c r="BRE46" s="103"/>
      <c r="BRF46" s="103"/>
      <c r="BRG46" s="103"/>
      <c r="BRH46" s="103"/>
      <c r="BRI46" s="103"/>
      <c r="BRJ46" s="103"/>
      <c r="BRK46" s="103"/>
      <c r="BRL46" s="103"/>
      <c r="BRM46" s="103"/>
      <c r="BRN46" s="103"/>
      <c r="BRO46" s="103"/>
      <c r="BRP46" s="103"/>
      <c r="BRQ46" s="103"/>
      <c r="BRR46" s="103"/>
      <c r="BRS46" s="103"/>
      <c r="BRT46" s="103"/>
      <c r="BRU46" s="103"/>
      <c r="BRV46" s="103"/>
      <c r="BRW46" s="103"/>
      <c r="BRX46" s="103"/>
      <c r="BRY46" s="103"/>
      <c r="BRZ46" s="103"/>
      <c r="BSA46" s="103"/>
      <c r="BSB46" s="103"/>
      <c r="BSC46" s="103"/>
      <c r="BSD46" s="103"/>
      <c r="BSE46" s="103"/>
      <c r="BSF46" s="103"/>
      <c r="BSG46" s="103"/>
      <c r="BSH46" s="103"/>
      <c r="BSI46" s="103"/>
      <c r="BSJ46" s="103"/>
      <c r="BSK46" s="103"/>
      <c r="BSL46" s="103"/>
      <c r="BSM46" s="103"/>
      <c r="BSN46" s="103"/>
      <c r="BSO46" s="103"/>
      <c r="BSP46" s="103"/>
      <c r="BSQ46" s="103"/>
      <c r="BSR46" s="103"/>
      <c r="BSS46" s="103"/>
      <c r="BST46" s="103"/>
      <c r="BSU46" s="103"/>
      <c r="BSV46" s="103"/>
      <c r="BSW46" s="103"/>
      <c r="BSX46" s="103"/>
      <c r="BSY46" s="103"/>
      <c r="BSZ46" s="103"/>
      <c r="BTA46" s="103"/>
      <c r="BTB46" s="103"/>
      <c r="BTC46" s="103"/>
      <c r="BTD46" s="103"/>
      <c r="BTE46" s="103"/>
      <c r="BTF46" s="103"/>
      <c r="BTG46" s="103"/>
      <c r="BTH46" s="103"/>
      <c r="BTI46" s="103"/>
      <c r="BTJ46" s="103"/>
      <c r="BTK46" s="103"/>
      <c r="BTL46" s="103"/>
      <c r="BTM46" s="103"/>
      <c r="BTN46" s="103"/>
      <c r="BTO46" s="103"/>
      <c r="BTP46" s="103"/>
      <c r="BTQ46" s="103"/>
      <c r="BTR46" s="103"/>
      <c r="BTS46" s="103"/>
      <c r="BTT46" s="103"/>
      <c r="BTU46" s="103"/>
      <c r="BTV46" s="103"/>
      <c r="BTW46" s="103"/>
      <c r="BTX46" s="103"/>
      <c r="BTY46" s="103"/>
      <c r="BTZ46" s="103"/>
      <c r="BUA46" s="103"/>
      <c r="BUB46" s="103"/>
      <c r="BUC46" s="103"/>
      <c r="BUD46" s="103"/>
      <c r="BUE46" s="103"/>
      <c r="BUF46" s="103"/>
      <c r="BUG46" s="103"/>
      <c r="BUH46" s="103"/>
      <c r="BUI46" s="103"/>
      <c r="BUJ46" s="103"/>
      <c r="BUK46" s="103"/>
      <c r="BUL46" s="103"/>
      <c r="BUM46" s="103"/>
      <c r="BUN46" s="103"/>
      <c r="BUO46" s="103"/>
      <c r="BUP46" s="103"/>
      <c r="BUQ46" s="103"/>
      <c r="BUR46" s="103"/>
      <c r="BUS46" s="103"/>
      <c r="BUT46" s="103"/>
      <c r="BUU46" s="103"/>
      <c r="BUV46" s="103"/>
      <c r="BUW46" s="103"/>
      <c r="BUX46" s="103"/>
      <c r="BUY46" s="103"/>
      <c r="BUZ46" s="103"/>
      <c r="BVA46" s="103"/>
      <c r="BVB46" s="103"/>
      <c r="BVC46" s="103"/>
      <c r="BVD46" s="103"/>
      <c r="BVE46" s="103"/>
      <c r="BVF46" s="103"/>
      <c r="BVG46" s="103"/>
      <c r="BVH46" s="103"/>
      <c r="BVI46" s="103"/>
      <c r="BVJ46" s="103"/>
      <c r="BVK46" s="103"/>
      <c r="BVL46" s="103"/>
      <c r="BVM46" s="103"/>
      <c r="BVN46" s="103"/>
      <c r="BVO46" s="103"/>
      <c r="BVP46" s="103"/>
      <c r="BVQ46" s="103"/>
      <c r="BVR46" s="103"/>
      <c r="BVS46" s="103"/>
      <c r="BVT46" s="103"/>
      <c r="BVU46" s="103"/>
      <c r="BVV46" s="103"/>
      <c r="BVW46" s="103"/>
      <c r="BVX46" s="103"/>
      <c r="BVY46" s="103"/>
      <c r="BVZ46" s="103"/>
      <c r="BWA46" s="103"/>
      <c r="BWB46" s="103"/>
      <c r="BWC46" s="103"/>
      <c r="BWD46" s="103"/>
      <c r="BWE46" s="103"/>
      <c r="BWF46" s="103"/>
      <c r="BWG46" s="103"/>
      <c r="BWH46" s="103"/>
      <c r="BWI46" s="103"/>
      <c r="BWJ46" s="103"/>
      <c r="BWK46" s="103"/>
      <c r="BWL46" s="103"/>
      <c r="BWM46" s="103"/>
      <c r="BWN46" s="103"/>
      <c r="BWO46" s="103"/>
      <c r="BWP46" s="103"/>
      <c r="BWQ46" s="103"/>
      <c r="BWR46" s="103"/>
      <c r="BWS46" s="103"/>
      <c r="BWT46" s="103"/>
      <c r="BWU46" s="103"/>
      <c r="BWV46" s="103"/>
      <c r="BWW46" s="103"/>
      <c r="BWX46" s="103"/>
      <c r="BWY46" s="103"/>
      <c r="BWZ46" s="103"/>
      <c r="BXA46" s="103"/>
      <c r="BXB46" s="103"/>
      <c r="BXC46" s="103"/>
      <c r="BXD46" s="103"/>
      <c r="BXE46" s="103"/>
      <c r="BXF46" s="103"/>
      <c r="BXG46" s="103"/>
      <c r="BXH46" s="103"/>
      <c r="BXI46" s="103"/>
      <c r="BXJ46" s="103"/>
      <c r="BXK46" s="103"/>
      <c r="BXL46" s="103"/>
      <c r="BXM46" s="103"/>
      <c r="BXN46" s="103"/>
      <c r="BXO46" s="103"/>
      <c r="BXP46" s="103"/>
      <c r="BXQ46" s="103"/>
      <c r="BXR46" s="103"/>
      <c r="BXS46" s="103"/>
      <c r="BXT46" s="103"/>
      <c r="BXU46" s="103"/>
      <c r="BXV46" s="103"/>
      <c r="BXW46" s="103"/>
      <c r="BXX46" s="103"/>
      <c r="BXY46" s="103"/>
      <c r="BXZ46" s="103"/>
      <c r="BYA46" s="103"/>
      <c r="BYB46" s="103"/>
      <c r="BYC46" s="103"/>
      <c r="BYD46" s="103"/>
      <c r="BYE46" s="103"/>
      <c r="BYF46" s="103"/>
      <c r="BYG46" s="103"/>
      <c r="BYH46" s="103"/>
      <c r="BYI46" s="103"/>
      <c r="BYJ46" s="103"/>
      <c r="BYK46" s="103"/>
      <c r="BYL46" s="103"/>
      <c r="BYM46" s="103"/>
      <c r="BYN46" s="103"/>
      <c r="BYO46" s="103"/>
      <c r="BYP46" s="103"/>
      <c r="BYQ46" s="103"/>
      <c r="BYR46" s="103"/>
      <c r="BYS46" s="103"/>
      <c r="BYT46" s="103"/>
      <c r="BYU46" s="103"/>
      <c r="BYV46" s="103"/>
      <c r="BYW46" s="103"/>
      <c r="BYX46" s="103"/>
      <c r="BYY46" s="103"/>
      <c r="BYZ46" s="103"/>
      <c r="BZA46" s="103"/>
      <c r="BZB46" s="103"/>
      <c r="BZC46" s="103"/>
      <c r="BZD46" s="103"/>
      <c r="BZE46" s="103"/>
      <c r="BZF46" s="103"/>
      <c r="BZG46" s="103"/>
      <c r="BZH46" s="103"/>
      <c r="BZI46" s="103"/>
      <c r="BZJ46" s="103"/>
      <c r="BZK46" s="103"/>
      <c r="BZL46" s="103"/>
      <c r="BZM46" s="103"/>
      <c r="BZN46" s="103"/>
      <c r="BZO46" s="103"/>
      <c r="BZP46" s="103"/>
      <c r="BZQ46" s="103"/>
      <c r="BZR46" s="103"/>
      <c r="BZS46" s="103"/>
      <c r="BZT46" s="103"/>
      <c r="BZU46" s="103"/>
      <c r="BZV46" s="103"/>
      <c r="BZW46" s="103"/>
      <c r="BZX46" s="103"/>
      <c r="BZY46" s="103"/>
      <c r="BZZ46" s="103"/>
      <c r="CAA46" s="103"/>
      <c r="CAB46" s="103"/>
      <c r="CAC46" s="103"/>
      <c r="CAD46" s="103"/>
      <c r="CAE46" s="103"/>
      <c r="CAF46" s="103"/>
      <c r="CAG46" s="103"/>
      <c r="CAH46" s="103"/>
      <c r="CAI46" s="103"/>
      <c r="CAJ46" s="103"/>
      <c r="CAK46" s="103"/>
      <c r="CAL46" s="103"/>
      <c r="CAM46" s="103"/>
      <c r="CAN46" s="103"/>
      <c r="CAO46" s="103"/>
      <c r="CAP46" s="103"/>
      <c r="CAQ46" s="103"/>
      <c r="CAR46" s="103"/>
      <c r="CAS46" s="103"/>
      <c r="CAT46" s="103"/>
      <c r="CAU46" s="103"/>
      <c r="CAV46" s="103"/>
      <c r="CAW46" s="103"/>
      <c r="CAX46" s="103"/>
      <c r="CAY46" s="103"/>
      <c r="CAZ46" s="103"/>
      <c r="CBA46" s="103"/>
      <c r="CBB46" s="103"/>
      <c r="CBC46" s="103"/>
      <c r="CBD46" s="103"/>
      <c r="CBE46" s="103"/>
      <c r="CBF46" s="103"/>
      <c r="CBG46" s="103"/>
      <c r="CBH46" s="103"/>
      <c r="CBI46" s="103"/>
      <c r="CBJ46" s="103"/>
      <c r="CBK46" s="103"/>
      <c r="CBL46" s="103"/>
      <c r="CBM46" s="103"/>
      <c r="CBN46" s="103"/>
      <c r="CBO46" s="103"/>
      <c r="CBP46" s="103"/>
      <c r="CBQ46" s="103"/>
      <c r="CBR46" s="103"/>
      <c r="CBS46" s="103"/>
      <c r="CBT46" s="103"/>
      <c r="CBU46" s="103"/>
      <c r="CBV46" s="103"/>
      <c r="CBW46" s="103"/>
      <c r="CBX46" s="103"/>
      <c r="CBY46" s="103"/>
      <c r="CBZ46" s="103"/>
      <c r="CCA46" s="103"/>
      <c r="CCB46" s="103"/>
      <c r="CCC46" s="103"/>
      <c r="CCD46" s="103"/>
      <c r="CCE46" s="103"/>
      <c r="CCF46" s="103"/>
      <c r="CCG46" s="103"/>
      <c r="CCH46" s="103"/>
      <c r="CCI46" s="103"/>
      <c r="CCJ46" s="103"/>
      <c r="CCK46" s="103"/>
      <c r="CCL46" s="103"/>
      <c r="CCM46" s="103"/>
      <c r="CCN46" s="103"/>
      <c r="CCO46" s="103"/>
      <c r="CCP46" s="103"/>
      <c r="CCQ46" s="103"/>
      <c r="CCR46" s="103"/>
      <c r="CCS46" s="103"/>
      <c r="CCT46" s="103"/>
      <c r="CCU46" s="103"/>
      <c r="CCV46" s="103"/>
      <c r="CCW46" s="103"/>
      <c r="CCX46" s="103"/>
      <c r="CCY46" s="103"/>
      <c r="CCZ46" s="103"/>
      <c r="CDA46" s="103"/>
      <c r="CDB46" s="103"/>
      <c r="CDC46" s="103"/>
      <c r="CDD46" s="103"/>
      <c r="CDE46" s="103"/>
      <c r="CDF46" s="103"/>
      <c r="CDG46" s="103"/>
      <c r="CDH46" s="103"/>
      <c r="CDI46" s="103"/>
      <c r="CDJ46" s="103"/>
      <c r="CDK46" s="103"/>
      <c r="CDL46" s="103"/>
      <c r="CDM46" s="103"/>
      <c r="CDN46" s="103"/>
      <c r="CDO46" s="103"/>
      <c r="CDP46" s="103"/>
      <c r="CDQ46" s="103"/>
      <c r="CDR46" s="103"/>
      <c r="CDS46" s="103"/>
      <c r="CDT46" s="103"/>
      <c r="CDU46" s="103"/>
      <c r="CDV46" s="103"/>
      <c r="CDW46" s="103"/>
      <c r="CDX46" s="103"/>
      <c r="CDY46" s="103"/>
      <c r="CDZ46" s="103"/>
      <c r="CEA46" s="103"/>
      <c r="CEB46" s="103"/>
      <c r="CEC46" s="103"/>
      <c r="CED46" s="103"/>
      <c r="CEE46" s="103"/>
      <c r="CEF46" s="103"/>
      <c r="CEG46" s="103"/>
      <c r="CEH46" s="103"/>
      <c r="CEI46" s="103"/>
      <c r="CEJ46" s="103"/>
      <c r="CEK46" s="103"/>
      <c r="CEL46" s="103"/>
      <c r="CEM46" s="103"/>
      <c r="CEN46" s="103"/>
      <c r="CEO46" s="103"/>
      <c r="CEP46" s="103"/>
      <c r="CEQ46" s="103"/>
      <c r="CER46" s="103"/>
      <c r="CES46" s="103"/>
      <c r="CET46" s="103"/>
      <c r="CEU46" s="103"/>
      <c r="CEV46" s="103"/>
      <c r="CEW46" s="103"/>
      <c r="CEX46" s="103"/>
      <c r="CEY46" s="103"/>
      <c r="CEZ46" s="103"/>
      <c r="CFA46" s="103"/>
      <c r="CFB46" s="103"/>
      <c r="CFC46" s="103"/>
      <c r="CFD46" s="103"/>
      <c r="CFE46" s="103"/>
      <c r="CFF46" s="103"/>
      <c r="CFG46" s="103"/>
      <c r="CFH46" s="103"/>
      <c r="CFI46" s="103"/>
      <c r="CFJ46" s="103"/>
      <c r="CFK46" s="103"/>
      <c r="CFL46" s="103"/>
      <c r="CFM46" s="103"/>
      <c r="CFN46" s="103"/>
      <c r="CFO46" s="103"/>
      <c r="CFP46" s="103"/>
      <c r="CFQ46" s="103"/>
      <c r="CFR46" s="103"/>
      <c r="CFS46" s="103"/>
      <c r="CFT46" s="103"/>
      <c r="CFU46" s="103"/>
      <c r="CFV46" s="103"/>
      <c r="CFW46" s="103"/>
      <c r="CFX46" s="103"/>
      <c r="CFY46" s="103"/>
      <c r="CFZ46" s="103"/>
      <c r="CGA46" s="103"/>
      <c r="CGB46" s="103"/>
      <c r="CGC46" s="103"/>
      <c r="CGD46" s="103"/>
      <c r="CGE46" s="103"/>
      <c r="CGF46" s="103"/>
      <c r="CGG46" s="103"/>
      <c r="CGH46" s="103"/>
      <c r="CGI46" s="103"/>
      <c r="CGJ46" s="103"/>
      <c r="CGK46" s="103"/>
      <c r="CGL46" s="103"/>
      <c r="CGM46" s="103"/>
      <c r="CGN46" s="103"/>
      <c r="CGO46" s="103"/>
      <c r="CGP46" s="103"/>
      <c r="CGQ46" s="103"/>
      <c r="CGR46" s="103"/>
      <c r="CGS46" s="103"/>
      <c r="CGT46" s="103"/>
      <c r="CGU46" s="103"/>
      <c r="CGV46" s="103"/>
      <c r="CGW46" s="103"/>
      <c r="CGX46" s="103"/>
      <c r="CGY46" s="103"/>
      <c r="CGZ46" s="103"/>
      <c r="CHA46" s="103"/>
      <c r="CHB46" s="103"/>
      <c r="CHC46" s="103"/>
      <c r="CHD46" s="103"/>
      <c r="CHE46" s="103"/>
      <c r="CHF46" s="103"/>
      <c r="CHG46" s="103"/>
      <c r="CHH46" s="103"/>
      <c r="CHI46" s="103"/>
      <c r="CHJ46" s="103"/>
      <c r="CHK46" s="103"/>
      <c r="CHL46" s="103"/>
      <c r="CHM46" s="103"/>
      <c r="CHN46" s="103"/>
      <c r="CHO46" s="103"/>
      <c r="CHP46" s="103"/>
      <c r="CHQ46" s="103"/>
      <c r="CHR46" s="103"/>
      <c r="CHS46" s="103"/>
      <c r="CHT46" s="103"/>
      <c r="CHU46" s="103"/>
      <c r="CHV46" s="103"/>
      <c r="CHW46" s="103"/>
      <c r="CHX46" s="103"/>
      <c r="CHY46" s="103"/>
      <c r="CHZ46" s="103"/>
      <c r="CIA46" s="103"/>
      <c r="CIB46" s="103"/>
      <c r="CIC46" s="103"/>
      <c r="CID46" s="103"/>
      <c r="CIE46" s="103"/>
      <c r="CIF46" s="103"/>
      <c r="CIG46" s="103"/>
      <c r="CIH46" s="103"/>
      <c r="CII46" s="103"/>
      <c r="CIJ46" s="103"/>
      <c r="CIK46" s="103"/>
      <c r="CIL46" s="103"/>
      <c r="CIM46" s="103"/>
      <c r="CIN46" s="103"/>
      <c r="CIO46" s="103"/>
      <c r="CIP46" s="103"/>
      <c r="CIQ46" s="103"/>
      <c r="CIR46" s="103"/>
      <c r="CIS46" s="103"/>
      <c r="CIT46" s="103"/>
      <c r="CIU46" s="103"/>
      <c r="CIV46" s="103"/>
      <c r="CIW46" s="103"/>
      <c r="CIX46" s="103"/>
      <c r="CIY46" s="103"/>
      <c r="CIZ46" s="103"/>
      <c r="CJA46" s="103"/>
      <c r="CJB46" s="103"/>
      <c r="CJC46" s="103"/>
      <c r="CJD46" s="103"/>
      <c r="CJE46" s="103"/>
      <c r="CJF46" s="103"/>
      <c r="CJG46" s="103"/>
      <c r="CJH46" s="103"/>
      <c r="CJI46" s="103"/>
      <c r="CJJ46" s="103"/>
      <c r="CJK46" s="103"/>
      <c r="CJL46" s="103"/>
      <c r="CJM46" s="103"/>
      <c r="CJN46" s="103"/>
      <c r="CJO46" s="103"/>
      <c r="CJP46" s="103"/>
      <c r="CJQ46" s="103"/>
      <c r="CJR46" s="103"/>
      <c r="CJS46" s="103"/>
      <c r="CJT46" s="103"/>
      <c r="CJU46" s="103"/>
      <c r="CJV46" s="103"/>
      <c r="CJW46" s="103"/>
      <c r="CJX46" s="103"/>
      <c r="CJY46" s="103"/>
      <c r="CJZ46" s="103"/>
      <c r="CKA46" s="103"/>
      <c r="CKB46" s="103"/>
      <c r="CKC46" s="103"/>
      <c r="CKD46" s="103"/>
      <c r="CKE46" s="103"/>
      <c r="CKF46" s="103"/>
      <c r="CKG46" s="103"/>
      <c r="CKH46" s="103"/>
      <c r="CKI46" s="103"/>
      <c r="CKJ46" s="103"/>
      <c r="CKK46" s="103"/>
      <c r="CKL46" s="103"/>
      <c r="CKM46" s="103"/>
      <c r="CKN46" s="103"/>
      <c r="CKO46" s="103"/>
      <c r="CKP46" s="103"/>
      <c r="CKQ46" s="103"/>
      <c r="CKR46" s="103"/>
      <c r="CKS46" s="103"/>
      <c r="CKT46" s="103"/>
      <c r="CKU46" s="103"/>
      <c r="CKV46" s="103"/>
      <c r="CKW46" s="103"/>
      <c r="CKX46" s="103"/>
      <c r="CKY46" s="103"/>
      <c r="CKZ46" s="103"/>
      <c r="CLA46" s="103"/>
      <c r="CLB46" s="103"/>
      <c r="CLC46" s="103"/>
      <c r="CLD46" s="103"/>
      <c r="CLE46" s="103"/>
      <c r="CLF46" s="103"/>
      <c r="CLG46" s="103"/>
      <c r="CLH46" s="103"/>
      <c r="CLI46" s="103"/>
      <c r="CLJ46" s="103"/>
      <c r="CLK46" s="103"/>
      <c r="CLL46" s="103"/>
      <c r="CLM46" s="103"/>
      <c r="CLN46" s="103"/>
      <c r="CLO46" s="103"/>
      <c r="CLP46" s="103"/>
      <c r="CLQ46" s="103"/>
      <c r="CLR46" s="103"/>
      <c r="CLS46" s="103"/>
      <c r="CLT46" s="103"/>
      <c r="CLU46" s="103"/>
      <c r="CLV46" s="103"/>
      <c r="CLW46" s="103"/>
      <c r="CLX46" s="103"/>
      <c r="CLY46" s="103"/>
      <c r="CLZ46" s="103"/>
      <c r="CMA46" s="103"/>
      <c r="CMB46" s="103"/>
      <c r="CMC46" s="103"/>
      <c r="CMD46" s="103"/>
      <c r="CME46" s="103"/>
      <c r="CMF46" s="103"/>
      <c r="CMG46" s="103"/>
      <c r="CMH46" s="103"/>
      <c r="CMI46" s="103"/>
      <c r="CMJ46" s="103"/>
      <c r="CMK46" s="103"/>
      <c r="CML46" s="103"/>
      <c r="CMM46" s="103"/>
      <c r="CMN46" s="103"/>
      <c r="CMO46" s="103"/>
      <c r="CMP46" s="103"/>
      <c r="CMQ46" s="103"/>
      <c r="CMR46" s="103"/>
      <c r="CMS46" s="103"/>
      <c r="CMT46" s="103"/>
      <c r="CMU46" s="103"/>
      <c r="CMV46" s="103"/>
      <c r="CMW46" s="103"/>
      <c r="CMX46" s="103"/>
      <c r="CMY46" s="103"/>
      <c r="CMZ46" s="103"/>
      <c r="CNA46" s="103"/>
      <c r="CNB46" s="103"/>
      <c r="CNC46" s="103"/>
      <c r="CND46" s="103"/>
      <c r="CNE46" s="103"/>
      <c r="CNF46" s="103"/>
      <c r="CNG46" s="103"/>
      <c r="CNH46" s="103"/>
      <c r="CNI46" s="103"/>
      <c r="CNJ46" s="103"/>
      <c r="CNK46" s="103"/>
      <c r="CNL46" s="103"/>
      <c r="CNM46" s="103"/>
      <c r="CNN46" s="103"/>
      <c r="CNO46" s="103"/>
      <c r="CNP46" s="103"/>
      <c r="CNQ46" s="103"/>
      <c r="CNR46" s="103"/>
      <c r="CNS46" s="103"/>
      <c r="CNT46" s="103"/>
      <c r="CNU46" s="103"/>
      <c r="CNV46" s="103"/>
      <c r="CNW46" s="103"/>
      <c r="CNX46" s="103"/>
      <c r="CNY46" s="103"/>
      <c r="CNZ46" s="103"/>
      <c r="COA46" s="103"/>
      <c r="COB46" s="103"/>
      <c r="COC46" s="103"/>
      <c r="COD46" s="103"/>
      <c r="COE46" s="103"/>
      <c r="COF46" s="103"/>
      <c r="COG46" s="103"/>
      <c r="COH46" s="103"/>
      <c r="COI46" s="103"/>
      <c r="COJ46" s="103"/>
      <c r="COK46" s="103"/>
      <c r="COL46" s="103"/>
      <c r="COM46" s="103"/>
      <c r="CON46" s="103"/>
      <c r="COO46" s="103"/>
      <c r="COP46" s="103"/>
      <c r="COQ46" s="103"/>
      <c r="COR46" s="103"/>
      <c r="COS46" s="103"/>
      <c r="COT46" s="103"/>
      <c r="COU46" s="103"/>
      <c r="COV46" s="103"/>
      <c r="COW46" s="103"/>
      <c r="COX46" s="103"/>
      <c r="COY46" s="103"/>
      <c r="COZ46" s="103"/>
      <c r="CPA46" s="103"/>
      <c r="CPB46" s="103"/>
      <c r="CPC46" s="103"/>
      <c r="CPD46" s="103"/>
      <c r="CPE46" s="103"/>
      <c r="CPF46" s="103"/>
      <c r="CPG46" s="103"/>
      <c r="CPH46" s="103"/>
      <c r="CPI46" s="103"/>
      <c r="CPJ46" s="103"/>
      <c r="CPK46" s="103"/>
      <c r="CPL46" s="103"/>
      <c r="CPM46" s="103"/>
      <c r="CPN46" s="103"/>
      <c r="CPO46" s="103"/>
      <c r="CPP46" s="103"/>
      <c r="CPQ46" s="103"/>
      <c r="CPR46" s="103"/>
      <c r="CPS46" s="103"/>
      <c r="CPT46" s="103"/>
      <c r="CPU46" s="103"/>
      <c r="CPV46" s="103"/>
      <c r="CPW46" s="103"/>
      <c r="CPX46" s="103"/>
      <c r="CPY46" s="103"/>
      <c r="CPZ46" s="103"/>
      <c r="CQA46" s="103"/>
      <c r="CQB46" s="103"/>
      <c r="CQC46" s="103"/>
      <c r="CQD46" s="103"/>
      <c r="CQE46" s="103"/>
      <c r="CQF46" s="103"/>
      <c r="CQG46" s="103"/>
      <c r="CQH46" s="103"/>
      <c r="CQI46" s="103"/>
      <c r="CQJ46" s="103"/>
      <c r="CQK46" s="103"/>
      <c r="CQL46" s="103"/>
      <c r="CQM46" s="103"/>
      <c r="CQN46" s="103"/>
      <c r="CQO46" s="103"/>
      <c r="CQP46" s="103"/>
      <c r="CQQ46" s="103"/>
      <c r="CQR46" s="103"/>
      <c r="CQS46" s="103"/>
      <c r="CQT46" s="103"/>
      <c r="CQU46" s="103"/>
      <c r="CQV46" s="103"/>
      <c r="CQW46" s="103"/>
      <c r="CQX46" s="103"/>
      <c r="CQY46" s="103"/>
      <c r="CQZ46" s="103"/>
      <c r="CRA46" s="103"/>
      <c r="CRB46" s="103"/>
      <c r="CRC46" s="103"/>
      <c r="CRD46" s="103"/>
      <c r="CRE46" s="103"/>
      <c r="CRF46" s="103"/>
      <c r="CRG46" s="103"/>
      <c r="CRH46" s="103"/>
      <c r="CRI46" s="103"/>
      <c r="CRJ46" s="103"/>
      <c r="CRK46" s="103"/>
      <c r="CRL46" s="103"/>
      <c r="CRM46" s="103"/>
      <c r="CRN46" s="103"/>
      <c r="CRO46" s="103"/>
      <c r="CRP46" s="103"/>
      <c r="CRQ46" s="103"/>
      <c r="CRR46" s="103"/>
      <c r="CRS46" s="103"/>
      <c r="CRT46" s="103"/>
      <c r="CRU46" s="103"/>
      <c r="CRV46" s="103"/>
      <c r="CRW46" s="103"/>
      <c r="CRX46" s="103"/>
      <c r="CRY46" s="103"/>
      <c r="CRZ46" s="103"/>
      <c r="CSA46" s="103"/>
      <c r="CSB46" s="103"/>
      <c r="CSC46" s="103"/>
      <c r="CSD46" s="103"/>
      <c r="CSE46" s="103"/>
      <c r="CSF46" s="103"/>
      <c r="CSG46" s="103"/>
      <c r="CSH46" s="103"/>
      <c r="CSI46" s="103"/>
      <c r="CSJ46" s="103"/>
      <c r="CSK46" s="103"/>
      <c r="CSL46" s="103"/>
      <c r="CSM46" s="103"/>
      <c r="CSN46" s="103"/>
      <c r="CSO46" s="103"/>
      <c r="CSP46" s="103"/>
      <c r="CSQ46" s="103"/>
      <c r="CSR46" s="103"/>
      <c r="CSS46" s="103"/>
      <c r="CST46" s="103"/>
      <c r="CSU46" s="103"/>
      <c r="CSV46" s="103"/>
      <c r="CSW46" s="103"/>
      <c r="CSX46" s="103"/>
      <c r="CSY46" s="103"/>
      <c r="CSZ46" s="103"/>
      <c r="CTA46" s="103"/>
      <c r="CTB46" s="103"/>
      <c r="CTC46" s="103"/>
      <c r="CTD46" s="103"/>
      <c r="CTE46" s="103"/>
      <c r="CTF46" s="103"/>
      <c r="CTG46" s="103"/>
      <c r="CTH46" s="103"/>
      <c r="CTI46" s="103"/>
      <c r="CTJ46" s="103"/>
      <c r="CTK46" s="103"/>
      <c r="CTL46" s="103"/>
      <c r="CTM46" s="103"/>
      <c r="CTN46" s="103"/>
      <c r="CTO46" s="103"/>
      <c r="CTP46" s="103"/>
      <c r="CTQ46" s="103"/>
      <c r="CTR46" s="103"/>
      <c r="CTS46" s="103"/>
      <c r="CTT46" s="103"/>
      <c r="CTU46" s="103"/>
      <c r="CTV46" s="103"/>
      <c r="CTW46" s="103"/>
      <c r="CTX46" s="103"/>
      <c r="CTY46" s="103"/>
      <c r="CTZ46" s="103"/>
      <c r="CUA46" s="103"/>
      <c r="CUB46" s="103"/>
      <c r="CUC46" s="103"/>
      <c r="CUD46" s="103"/>
      <c r="CUE46" s="103"/>
      <c r="CUF46" s="103"/>
      <c r="CUG46" s="103"/>
      <c r="CUH46" s="103"/>
      <c r="CUI46" s="103"/>
      <c r="CUJ46" s="103"/>
      <c r="CUK46" s="103"/>
      <c r="CUL46" s="103"/>
      <c r="CUM46" s="103"/>
      <c r="CUN46" s="103"/>
      <c r="CUO46" s="103"/>
      <c r="CUP46" s="103"/>
      <c r="CUQ46" s="103"/>
      <c r="CUR46" s="103"/>
      <c r="CUS46" s="103"/>
      <c r="CUT46" s="103"/>
      <c r="CUU46" s="103"/>
      <c r="CUV46" s="103"/>
      <c r="CUW46" s="103"/>
      <c r="CUX46" s="103"/>
      <c r="CUY46" s="103"/>
      <c r="CUZ46" s="103"/>
      <c r="CVA46" s="103"/>
      <c r="CVB46" s="103"/>
      <c r="CVC46" s="103"/>
      <c r="CVD46" s="103"/>
      <c r="CVE46" s="103"/>
      <c r="CVF46" s="103"/>
      <c r="CVG46" s="103"/>
      <c r="CVH46" s="103"/>
      <c r="CVI46" s="103"/>
      <c r="CVJ46" s="103"/>
      <c r="CVK46" s="103"/>
      <c r="CVL46" s="103"/>
      <c r="CVM46" s="103"/>
      <c r="CVN46" s="103"/>
      <c r="CVO46" s="103"/>
      <c r="CVP46" s="103"/>
      <c r="CVQ46" s="103"/>
      <c r="CVR46" s="103"/>
      <c r="CVS46" s="103"/>
      <c r="CVT46" s="103"/>
      <c r="CVU46" s="103"/>
      <c r="CVV46" s="103"/>
      <c r="CVW46" s="103"/>
      <c r="CVX46" s="103"/>
      <c r="CVY46" s="103"/>
      <c r="CVZ46" s="103"/>
      <c r="CWA46" s="103"/>
      <c r="CWB46" s="103"/>
      <c r="CWC46" s="103"/>
      <c r="CWD46" s="103"/>
      <c r="CWE46" s="103"/>
      <c r="CWF46" s="103"/>
      <c r="CWG46" s="103"/>
      <c r="CWH46" s="103"/>
      <c r="CWI46" s="103"/>
      <c r="CWJ46" s="103"/>
      <c r="CWK46" s="103"/>
      <c r="CWL46" s="103"/>
      <c r="CWM46" s="103"/>
      <c r="CWN46" s="103"/>
      <c r="CWO46" s="103"/>
      <c r="CWP46" s="103"/>
      <c r="CWQ46" s="103"/>
      <c r="CWR46" s="103"/>
      <c r="CWS46" s="103"/>
      <c r="CWT46" s="103"/>
      <c r="CWU46" s="103"/>
      <c r="CWV46" s="103"/>
      <c r="CWW46" s="103"/>
      <c r="CWX46" s="103"/>
      <c r="CWY46" s="103"/>
      <c r="CWZ46" s="103"/>
      <c r="CXA46" s="103"/>
      <c r="CXB46" s="103"/>
      <c r="CXC46" s="103"/>
      <c r="CXD46" s="103"/>
      <c r="CXE46" s="103"/>
      <c r="CXF46" s="103"/>
      <c r="CXG46" s="103"/>
      <c r="CXH46" s="103"/>
      <c r="CXI46" s="103"/>
      <c r="CXJ46" s="103"/>
      <c r="CXK46" s="103"/>
      <c r="CXL46" s="103"/>
      <c r="CXM46" s="103"/>
      <c r="CXN46" s="103"/>
      <c r="CXO46" s="103"/>
      <c r="CXP46" s="103"/>
      <c r="CXQ46" s="103"/>
      <c r="CXR46" s="103"/>
      <c r="CXS46" s="103"/>
      <c r="CXT46" s="103"/>
      <c r="CXU46" s="103"/>
      <c r="CXV46" s="103"/>
      <c r="CXW46" s="103"/>
      <c r="CXX46" s="103"/>
      <c r="CXY46" s="103"/>
      <c r="CXZ46" s="103"/>
      <c r="CYA46" s="103"/>
      <c r="CYB46" s="103"/>
      <c r="CYC46" s="103"/>
      <c r="CYD46" s="103"/>
      <c r="CYE46" s="103"/>
      <c r="CYF46" s="103"/>
      <c r="CYG46" s="103"/>
      <c r="CYH46" s="103"/>
      <c r="CYI46" s="103"/>
      <c r="CYJ46" s="103"/>
      <c r="CYK46" s="103"/>
      <c r="CYL46" s="103"/>
      <c r="CYM46" s="103"/>
      <c r="CYN46" s="103"/>
      <c r="CYO46" s="103"/>
      <c r="CYP46" s="103"/>
      <c r="CYQ46" s="103"/>
      <c r="CYR46" s="103"/>
      <c r="CYS46" s="103"/>
      <c r="CYT46" s="103"/>
      <c r="CYU46" s="103"/>
      <c r="CYV46" s="103"/>
      <c r="CYW46" s="103"/>
      <c r="CYX46" s="103"/>
      <c r="CYY46" s="103"/>
      <c r="CYZ46" s="103"/>
      <c r="CZA46" s="103"/>
      <c r="CZB46" s="103"/>
      <c r="CZC46" s="103"/>
      <c r="CZD46" s="103"/>
      <c r="CZE46" s="103"/>
      <c r="CZF46" s="103"/>
      <c r="CZG46" s="103"/>
      <c r="CZH46" s="103"/>
      <c r="CZI46" s="103"/>
      <c r="CZJ46" s="103"/>
      <c r="CZK46" s="103"/>
      <c r="CZL46" s="103"/>
      <c r="CZM46" s="103"/>
      <c r="CZN46" s="103"/>
      <c r="CZO46" s="103"/>
      <c r="CZP46" s="103"/>
      <c r="CZQ46" s="103"/>
      <c r="CZR46" s="103"/>
      <c r="CZS46" s="103"/>
      <c r="CZT46" s="103"/>
      <c r="CZU46" s="103"/>
      <c r="CZV46" s="103"/>
      <c r="CZW46" s="103"/>
      <c r="CZX46" s="103"/>
      <c r="CZY46" s="103"/>
      <c r="CZZ46" s="103"/>
      <c r="DAA46" s="103"/>
      <c r="DAB46" s="103"/>
      <c r="DAC46" s="103"/>
      <c r="DAD46" s="103"/>
      <c r="DAE46" s="103"/>
      <c r="DAF46" s="103"/>
      <c r="DAG46" s="103"/>
      <c r="DAH46" s="103"/>
      <c r="DAI46" s="103"/>
      <c r="DAJ46" s="103"/>
      <c r="DAK46" s="103"/>
      <c r="DAL46" s="103"/>
      <c r="DAM46" s="103"/>
      <c r="DAN46" s="103"/>
      <c r="DAO46" s="103"/>
      <c r="DAP46" s="103"/>
      <c r="DAQ46" s="103"/>
      <c r="DAR46" s="103"/>
      <c r="DAS46" s="103"/>
      <c r="DAT46" s="103"/>
      <c r="DAU46" s="103"/>
      <c r="DAV46" s="103"/>
      <c r="DAW46" s="103"/>
      <c r="DAX46" s="103"/>
      <c r="DAY46" s="103"/>
      <c r="DAZ46" s="103"/>
      <c r="DBA46" s="103"/>
      <c r="DBB46" s="103"/>
      <c r="DBC46" s="103"/>
      <c r="DBD46" s="103"/>
      <c r="DBE46" s="103"/>
      <c r="DBF46" s="103"/>
      <c r="DBG46" s="103"/>
      <c r="DBH46" s="103"/>
      <c r="DBI46" s="103"/>
      <c r="DBJ46" s="103"/>
      <c r="DBK46" s="103"/>
      <c r="DBL46" s="103"/>
      <c r="DBM46" s="103"/>
      <c r="DBN46" s="103"/>
      <c r="DBO46" s="103"/>
      <c r="DBP46" s="103"/>
      <c r="DBQ46" s="103"/>
      <c r="DBR46" s="103"/>
      <c r="DBS46" s="103"/>
      <c r="DBT46" s="103"/>
      <c r="DBU46" s="103"/>
      <c r="DBV46" s="103"/>
      <c r="DBW46" s="103"/>
      <c r="DBX46" s="103"/>
      <c r="DBY46" s="103"/>
      <c r="DBZ46" s="103"/>
      <c r="DCA46" s="103"/>
      <c r="DCB46" s="103"/>
      <c r="DCC46" s="103"/>
      <c r="DCD46" s="103"/>
      <c r="DCE46" s="103"/>
      <c r="DCF46" s="103"/>
      <c r="DCG46" s="103"/>
      <c r="DCH46" s="103"/>
      <c r="DCI46" s="103"/>
      <c r="DCJ46" s="103"/>
      <c r="DCK46" s="103"/>
      <c r="DCL46" s="103"/>
      <c r="DCM46" s="103"/>
      <c r="DCN46" s="103"/>
      <c r="DCO46" s="103"/>
      <c r="DCP46" s="103"/>
      <c r="DCQ46" s="103"/>
      <c r="DCR46" s="103"/>
      <c r="DCS46" s="103"/>
      <c r="DCT46" s="103"/>
      <c r="DCU46" s="103"/>
      <c r="DCV46" s="103"/>
      <c r="DCW46" s="103"/>
      <c r="DCX46" s="103"/>
      <c r="DCY46" s="103"/>
      <c r="DCZ46" s="103"/>
      <c r="DDA46" s="103"/>
      <c r="DDB46" s="103"/>
      <c r="DDC46" s="103"/>
      <c r="DDD46" s="103"/>
      <c r="DDE46" s="103"/>
      <c r="DDF46" s="103"/>
      <c r="DDG46" s="103"/>
      <c r="DDH46" s="103"/>
      <c r="DDI46" s="103"/>
      <c r="DDJ46" s="103"/>
      <c r="DDK46" s="103"/>
      <c r="DDL46" s="103"/>
      <c r="DDM46" s="103"/>
      <c r="DDN46" s="103"/>
      <c r="DDO46" s="103"/>
      <c r="DDP46" s="103"/>
      <c r="DDQ46" s="103"/>
      <c r="DDR46" s="103"/>
      <c r="DDS46" s="103"/>
      <c r="DDT46" s="103"/>
      <c r="DDU46" s="103"/>
      <c r="DDV46" s="103"/>
      <c r="DDW46" s="103"/>
      <c r="DDX46" s="103"/>
      <c r="DDY46" s="103"/>
      <c r="DDZ46" s="103"/>
      <c r="DEA46" s="103"/>
      <c r="DEB46" s="103"/>
      <c r="DEC46" s="103"/>
      <c r="DED46" s="103"/>
      <c r="DEE46" s="103"/>
      <c r="DEF46" s="103"/>
      <c r="DEG46" s="103"/>
      <c r="DEH46" s="103"/>
      <c r="DEI46" s="103"/>
      <c r="DEJ46" s="103"/>
      <c r="DEK46" s="103"/>
      <c r="DEL46" s="103"/>
      <c r="DEM46" s="103"/>
      <c r="DEN46" s="103"/>
      <c r="DEO46" s="103"/>
      <c r="DEP46" s="103"/>
      <c r="DEQ46" s="103"/>
      <c r="DER46" s="103"/>
      <c r="DES46" s="103"/>
      <c r="DET46" s="103"/>
      <c r="DEU46" s="103"/>
      <c r="DEV46" s="103"/>
      <c r="DEW46" s="103"/>
      <c r="DEX46" s="103"/>
      <c r="DEY46" s="103"/>
      <c r="DEZ46" s="103"/>
      <c r="DFA46" s="103"/>
      <c r="DFB46" s="103"/>
      <c r="DFC46" s="103"/>
      <c r="DFD46" s="103"/>
      <c r="DFE46" s="103"/>
      <c r="DFF46" s="103"/>
      <c r="DFG46" s="103"/>
      <c r="DFH46" s="103"/>
      <c r="DFI46" s="103"/>
      <c r="DFJ46" s="103"/>
      <c r="DFK46" s="103"/>
      <c r="DFL46" s="103"/>
      <c r="DFM46" s="103"/>
      <c r="DFN46" s="103"/>
      <c r="DFO46" s="103"/>
      <c r="DFP46" s="103"/>
      <c r="DFQ46" s="103"/>
      <c r="DFR46" s="103"/>
      <c r="DFS46" s="103"/>
      <c r="DFT46" s="103"/>
      <c r="DFU46" s="103"/>
      <c r="DFV46" s="103"/>
      <c r="DFW46" s="103"/>
      <c r="DFX46" s="103"/>
      <c r="DFY46" s="103"/>
      <c r="DFZ46" s="103"/>
      <c r="DGA46" s="103"/>
      <c r="DGB46" s="103"/>
      <c r="DGC46" s="103"/>
      <c r="DGD46" s="103"/>
      <c r="DGE46" s="103"/>
      <c r="DGF46" s="103"/>
      <c r="DGG46" s="103"/>
      <c r="DGH46" s="103"/>
      <c r="DGI46" s="103"/>
      <c r="DGJ46" s="103"/>
      <c r="DGK46" s="103"/>
      <c r="DGL46" s="103"/>
      <c r="DGM46" s="103"/>
      <c r="DGN46" s="103"/>
      <c r="DGO46" s="103"/>
      <c r="DGP46" s="103"/>
      <c r="DGQ46" s="103"/>
      <c r="DGR46" s="103"/>
      <c r="DGS46" s="103"/>
      <c r="DGT46" s="103"/>
      <c r="DGU46" s="103"/>
      <c r="DGV46" s="103"/>
      <c r="DGW46" s="103"/>
      <c r="DGX46" s="103"/>
      <c r="DGY46" s="103"/>
      <c r="DGZ46" s="103"/>
      <c r="DHA46" s="103"/>
      <c r="DHB46" s="103"/>
      <c r="DHC46" s="103"/>
      <c r="DHD46" s="103"/>
      <c r="DHE46" s="103"/>
      <c r="DHF46" s="103"/>
      <c r="DHG46" s="103"/>
      <c r="DHH46" s="103"/>
      <c r="DHI46" s="103"/>
      <c r="DHJ46" s="103"/>
      <c r="DHK46" s="103"/>
      <c r="DHL46" s="103"/>
      <c r="DHM46" s="103"/>
      <c r="DHN46" s="103"/>
      <c r="DHO46" s="103"/>
      <c r="DHP46" s="103"/>
      <c r="DHQ46" s="103"/>
      <c r="DHR46" s="103"/>
      <c r="DHS46" s="103"/>
      <c r="DHT46" s="103"/>
      <c r="DHU46" s="103"/>
      <c r="DHV46" s="103"/>
      <c r="DHW46" s="103"/>
      <c r="DHX46" s="103"/>
      <c r="DHY46" s="103"/>
      <c r="DHZ46" s="103"/>
      <c r="DIA46" s="103"/>
      <c r="DIB46" s="103"/>
      <c r="DIC46" s="103"/>
      <c r="DID46" s="103"/>
      <c r="DIE46" s="103"/>
      <c r="DIF46" s="103"/>
      <c r="DIG46" s="103"/>
      <c r="DIH46" s="103"/>
      <c r="DII46" s="103"/>
      <c r="DIJ46" s="103"/>
      <c r="DIK46" s="103"/>
      <c r="DIL46" s="103"/>
      <c r="DIM46" s="103"/>
      <c r="DIN46" s="103"/>
      <c r="DIO46" s="103"/>
      <c r="DIP46" s="103"/>
      <c r="DIQ46" s="103"/>
      <c r="DIR46" s="103"/>
      <c r="DIS46" s="103"/>
      <c r="DIT46" s="103"/>
      <c r="DIU46" s="103"/>
      <c r="DIV46" s="103"/>
      <c r="DIW46" s="103"/>
      <c r="DIX46" s="103"/>
      <c r="DIY46" s="103"/>
      <c r="DIZ46" s="103"/>
      <c r="DJA46" s="103"/>
      <c r="DJB46" s="103"/>
      <c r="DJC46" s="103"/>
      <c r="DJD46" s="103"/>
      <c r="DJE46" s="103"/>
      <c r="DJF46" s="103"/>
      <c r="DJG46" s="103"/>
      <c r="DJH46" s="103"/>
      <c r="DJI46" s="103"/>
      <c r="DJJ46" s="103"/>
      <c r="DJK46" s="103"/>
      <c r="DJL46" s="103"/>
      <c r="DJM46" s="103"/>
      <c r="DJN46" s="103"/>
      <c r="DJO46" s="103"/>
      <c r="DJP46" s="103"/>
      <c r="DJQ46" s="103"/>
      <c r="DJR46" s="103"/>
      <c r="DJS46" s="103"/>
      <c r="DJT46" s="103"/>
      <c r="DJU46" s="103"/>
      <c r="DJV46" s="103"/>
      <c r="DJW46" s="103"/>
      <c r="DJX46" s="103"/>
      <c r="DJY46" s="103"/>
      <c r="DJZ46" s="103"/>
      <c r="DKA46" s="103"/>
      <c r="DKB46" s="103"/>
      <c r="DKC46" s="103"/>
      <c r="DKD46" s="103"/>
      <c r="DKE46" s="103"/>
      <c r="DKF46" s="103"/>
      <c r="DKG46" s="103"/>
      <c r="DKH46" s="103"/>
      <c r="DKI46" s="103"/>
      <c r="DKJ46" s="103"/>
      <c r="DKK46" s="103"/>
      <c r="DKL46" s="103"/>
      <c r="DKM46" s="103"/>
      <c r="DKN46" s="103"/>
      <c r="DKO46" s="103"/>
      <c r="DKP46" s="103"/>
      <c r="DKQ46" s="103"/>
      <c r="DKR46" s="103"/>
      <c r="DKS46" s="103"/>
      <c r="DKT46" s="103"/>
      <c r="DKU46" s="103"/>
      <c r="DKV46" s="103"/>
      <c r="DKW46" s="103"/>
      <c r="DKX46" s="103"/>
      <c r="DKY46" s="103"/>
      <c r="DKZ46" s="103"/>
      <c r="DLA46" s="103"/>
      <c r="DLB46" s="103"/>
      <c r="DLC46" s="103"/>
      <c r="DLD46" s="103"/>
      <c r="DLE46" s="103"/>
      <c r="DLF46" s="103"/>
      <c r="DLG46" s="103"/>
      <c r="DLH46" s="103"/>
      <c r="DLI46" s="103"/>
      <c r="DLJ46" s="103"/>
      <c r="DLK46" s="103"/>
      <c r="DLL46" s="103"/>
      <c r="DLM46" s="103"/>
      <c r="DLN46" s="103"/>
      <c r="DLO46" s="103"/>
      <c r="DLP46" s="103"/>
      <c r="DLQ46" s="103"/>
      <c r="DLR46" s="103"/>
      <c r="DLS46" s="103"/>
      <c r="DLT46" s="103"/>
      <c r="DLU46" s="103"/>
      <c r="DLV46" s="103"/>
      <c r="DLW46" s="103"/>
      <c r="DLX46" s="103"/>
      <c r="DLY46" s="103"/>
      <c r="DLZ46" s="103"/>
      <c r="DMA46" s="103"/>
      <c r="DMB46" s="103"/>
      <c r="DMC46" s="103"/>
      <c r="DMD46" s="103"/>
      <c r="DME46" s="103"/>
      <c r="DMF46" s="103"/>
      <c r="DMG46" s="103"/>
      <c r="DMH46" s="103"/>
      <c r="DMI46" s="103"/>
      <c r="DMJ46" s="103"/>
      <c r="DMK46" s="103"/>
      <c r="DML46" s="103"/>
      <c r="DMM46" s="103"/>
      <c r="DMN46" s="103"/>
      <c r="DMO46" s="103"/>
      <c r="DMP46" s="103"/>
      <c r="DMQ46" s="103"/>
      <c r="DMR46" s="103"/>
      <c r="DMS46" s="103"/>
      <c r="DMT46" s="103"/>
      <c r="DMU46" s="103"/>
      <c r="DMV46" s="103"/>
      <c r="DMW46" s="103"/>
      <c r="DMX46" s="103"/>
      <c r="DMY46" s="103"/>
      <c r="DMZ46" s="103"/>
      <c r="DNA46" s="103"/>
      <c r="DNB46" s="103"/>
      <c r="DNC46" s="103"/>
      <c r="DND46" s="103"/>
      <c r="DNE46" s="103"/>
      <c r="DNF46" s="103"/>
      <c r="DNG46" s="103"/>
      <c r="DNH46" s="103"/>
      <c r="DNI46" s="103"/>
      <c r="DNJ46" s="103"/>
      <c r="DNK46" s="103"/>
      <c r="DNL46" s="103"/>
      <c r="DNM46" s="103"/>
      <c r="DNN46" s="103"/>
      <c r="DNO46" s="103"/>
      <c r="DNP46" s="103"/>
      <c r="DNQ46" s="103"/>
      <c r="DNR46" s="103"/>
      <c r="DNS46" s="103"/>
      <c r="DNT46" s="103"/>
      <c r="DNU46" s="103"/>
      <c r="DNV46" s="103"/>
      <c r="DNW46" s="103"/>
      <c r="DNX46" s="103"/>
      <c r="DNY46" s="103"/>
      <c r="DNZ46" s="103"/>
      <c r="DOA46" s="103"/>
      <c r="DOB46" s="103"/>
      <c r="DOC46" s="103"/>
      <c r="DOD46" s="103"/>
      <c r="DOE46" s="103"/>
      <c r="DOF46" s="103"/>
      <c r="DOG46" s="103"/>
      <c r="DOH46" s="103"/>
      <c r="DOI46" s="103"/>
      <c r="DOJ46" s="103"/>
      <c r="DOK46" s="103"/>
      <c r="DOL46" s="103"/>
      <c r="DOM46" s="103"/>
      <c r="DON46" s="103"/>
      <c r="DOO46" s="103"/>
      <c r="DOP46" s="103"/>
      <c r="DOQ46" s="103"/>
      <c r="DOR46" s="103"/>
      <c r="DOS46" s="103"/>
      <c r="DOT46" s="103"/>
      <c r="DOU46" s="103"/>
      <c r="DOV46" s="103"/>
      <c r="DOW46" s="103"/>
      <c r="DOX46" s="103"/>
      <c r="DOY46" s="103"/>
      <c r="DOZ46" s="103"/>
      <c r="DPA46" s="103"/>
      <c r="DPB46" s="103"/>
      <c r="DPC46" s="103"/>
      <c r="DPD46" s="103"/>
      <c r="DPE46" s="103"/>
      <c r="DPF46" s="103"/>
      <c r="DPG46" s="103"/>
      <c r="DPH46" s="103"/>
      <c r="DPI46" s="103"/>
      <c r="DPJ46" s="103"/>
      <c r="DPK46" s="103"/>
      <c r="DPL46" s="103"/>
      <c r="DPM46" s="103"/>
      <c r="DPN46" s="103"/>
      <c r="DPO46" s="103"/>
      <c r="DPP46" s="103"/>
      <c r="DPQ46" s="103"/>
      <c r="DPR46" s="103"/>
      <c r="DPS46" s="103"/>
      <c r="DPT46" s="103"/>
      <c r="DPU46" s="103"/>
      <c r="DPV46" s="103"/>
      <c r="DPW46" s="103"/>
      <c r="DPX46" s="103"/>
      <c r="DPY46" s="103"/>
      <c r="DPZ46" s="103"/>
      <c r="DQA46" s="103"/>
      <c r="DQB46" s="103"/>
      <c r="DQC46" s="103"/>
      <c r="DQD46" s="103"/>
      <c r="DQE46" s="103"/>
      <c r="DQF46" s="103"/>
      <c r="DQG46" s="103"/>
      <c r="DQH46" s="103"/>
      <c r="DQI46" s="103"/>
      <c r="DQJ46" s="103"/>
      <c r="DQK46" s="103"/>
      <c r="DQL46" s="103"/>
      <c r="DQM46" s="103"/>
      <c r="DQN46" s="103"/>
      <c r="DQO46" s="103"/>
      <c r="DQP46" s="103"/>
      <c r="DQQ46" s="103"/>
      <c r="DQR46" s="103"/>
      <c r="DQS46" s="103"/>
      <c r="DQT46" s="103"/>
      <c r="DQU46" s="103"/>
      <c r="DQV46" s="103"/>
      <c r="DQW46" s="103"/>
      <c r="DQX46" s="103"/>
      <c r="DQY46" s="103"/>
      <c r="DQZ46" s="103"/>
      <c r="DRA46" s="103"/>
      <c r="DRB46" s="103"/>
      <c r="DRC46" s="103"/>
      <c r="DRD46" s="103"/>
      <c r="DRE46" s="103"/>
      <c r="DRF46" s="103"/>
      <c r="DRG46" s="103"/>
      <c r="DRH46" s="103"/>
      <c r="DRI46" s="103"/>
      <c r="DRJ46" s="103"/>
      <c r="DRK46" s="103"/>
      <c r="DRL46" s="103"/>
      <c r="DRM46" s="103"/>
      <c r="DRN46" s="103"/>
      <c r="DRO46" s="103"/>
      <c r="DRP46" s="103"/>
      <c r="DRQ46" s="103"/>
      <c r="DRR46" s="103"/>
      <c r="DRS46" s="103"/>
      <c r="DRT46" s="103"/>
      <c r="DRU46" s="103"/>
      <c r="DRV46" s="103"/>
      <c r="DRW46" s="103"/>
      <c r="DRX46" s="103"/>
      <c r="DRY46" s="103"/>
      <c r="DRZ46" s="103"/>
      <c r="DSA46" s="103"/>
      <c r="DSB46" s="103"/>
      <c r="DSC46" s="103"/>
      <c r="DSD46" s="103"/>
      <c r="DSE46" s="103"/>
      <c r="DSF46" s="103"/>
      <c r="DSG46" s="103"/>
      <c r="DSH46" s="103"/>
      <c r="DSI46" s="103"/>
      <c r="DSJ46" s="103"/>
      <c r="DSK46" s="103"/>
      <c r="DSL46" s="103"/>
      <c r="DSM46" s="103"/>
      <c r="DSN46" s="103"/>
      <c r="DSO46" s="103"/>
      <c r="DSP46" s="103"/>
      <c r="DSQ46" s="103"/>
      <c r="DSR46" s="103"/>
      <c r="DSS46" s="103"/>
      <c r="DST46" s="103"/>
      <c r="DSU46" s="103"/>
      <c r="DSV46" s="103"/>
      <c r="DSW46" s="103"/>
      <c r="DSX46" s="103"/>
      <c r="DSY46" s="103"/>
      <c r="DSZ46" s="103"/>
      <c r="DTA46" s="103"/>
      <c r="DTB46" s="103"/>
      <c r="DTC46" s="103"/>
      <c r="DTD46" s="103"/>
      <c r="DTE46" s="103"/>
      <c r="DTF46" s="103"/>
      <c r="DTG46" s="103"/>
      <c r="DTH46" s="103"/>
      <c r="DTI46" s="103"/>
      <c r="DTJ46" s="103"/>
      <c r="DTK46" s="103"/>
      <c r="DTL46" s="103"/>
      <c r="DTM46" s="103"/>
      <c r="DTN46" s="103"/>
      <c r="DTO46" s="103"/>
      <c r="DTP46" s="103"/>
      <c r="DTQ46" s="103"/>
      <c r="DTR46" s="103"/>
      <c r="DTS46" s="103"/>
      <c r="DTT46" s="103"/>
      <c r="DTU46" s="103"/>
      <c r="DTV46" s="103"/>
      <c r="DTW46" s="103"/>
      <c r="DTX46" s="103"/>
      <c r="DTY46" s="103"/>
      <c r="DTZ46" s="103"/>
      <c r="DUA46" s="103"/>
      <c r="DUB46" s="103"/>
      <c r="DUC46" s="103"/>
      <c r="DUD46" s="103"/>
      <c r="DUE46" s="103"/>
      <c r="DUF46" s="103"/>
      <c r="DUG46" s="103"/>
      <c r="DUH46" s="103"/>
      <c r="DUI46" s="103"/>
      <c r="DUJ46" s="103"/>
      <c r="DUK46" s="103"/>
      <c r="DUL46" s="103"/>
      <c r="DUM46" s="103"/>
      <c r="DUN46" s="103"/>
      <c r="DUO46" s="103"/>
      <c r="DUP46" s="103"/>
      <c r="DUQ46" s="103"/>
      <c r="DUR46" s="103"/>
      <c r="DUS46" s="103"/>
      <c r="DUT46" s="103"/>
      <c r="DUU46" s="103"/>
      <c r="DUV46" s="103"/>
      <c r="DUW46" s="103"/>
      <c r="DUX46" s="103"/>
      <c r="DUY46" s="103"/>
      <c r="DUZ46" s="103"/>
      <c r="DVA46" s="103"/>
      <c r="DVB46" s="103"/>
      <c r="DVC46" s="103"/>
      <c r="DVD46" s="103"/>
      <c r="DVE46" s="103"/>
      <c r="DVF46" s="103"/>
      <c r="DVG46" s="103"/>
      <c r="DVH46" s="103"/>
      <c r="DVI46" s="103"/>
      <c r="DVJ46" s="103"/>
      <c r="DVK46" s="103"/>
      <c r="DVL46" s="103"/>
      <c r="DVM46" s="103"/>
      <c r="DVN46" s="103"/>
      <c r="DVO46" s="103"/>
      <c r="DVP46" s="103"/>
      <c r="DVQ46" s="103"/>
      <c r="DVR46" s="103"/>
      <c r="DVS46" s="103"/>
      <c r="DVT46" s="103"/>
      <c r="DVU46" s="103"/>
      <c r="DVV46" s="103"/>
      <c r="DVW46" s="103"/>
      <c r="DVX46" s="103"/>
      <c r="DVY46" s="103"/>
      <c r="DVZ46" s="103"/>
      <c r="DWA46" s="103"/>
      <c r="DWB46" s="103"/>
      <c r="DWC46" s="103"/>
      <c r="DWD46" s="103"/>
      <c r="DWE46" s="103"/>
      <c r="DWF46" s="103"/>
      <c r="DWG46" s="103"/>
      <c r="DWH46" s="103"/>
      <c r="DWI46" s="103"/>
      <c r="DWJ46" s="103"/>
      <c r="DWK46" s="103"/>
      <c r="DWL46" s="103"/>
      <c r="DWM46" s="103"/>
      <c r="DWN46" s="103"/>
      <c r="DWO46" s="103"/>
      <c r="DWP46" s="103"/>
      <c r="DWQ46" s="103"/>
      <c r="DWR46" s="103"/>
      <c r="DWS46" s="103"/>
      <c r="DWT46" s="103"/>
      <c r="DWU46" s="103"/>
      <c r="DWV46" s="103"/>
      <c r="DWW46" s="103"/>
      <c r="DWX46" s="103"/>
      <c r="DWY46" s="103"/>
      <c r="DWZ46" s="103"/>
      <c r="DXA46" s="103"/>
      <c r="DXB46" s="103"/>
      <c r="DXC46" s="103"/>
      <c r="DXD46" s="103"/>
      <c r="DXE46" s="103"/>
      <c r="DXF46" s="103"/>
      <c r="DXG46" s="103"/>
      <c r="DXH46" s="103"/>
      <c r="DXI46" s="103"/>
      <c r="DXJ46" s="103"/>
      <c r="DXK46" s="103"/>
      <c r="DXL46" s="103"/>
      <c r="DXM46" s="103"/>
      <c r="DXN46" s="103"/>
      <c r="DXO46" s="103"/>
      <c r="DXP46" s="103"/>
      <c r="DXQ46" s="103"/>
      <c r="DXR46" s="103"/>
      <c r="DXS46" s="103"/>
      <c r="DXT46" s="103"/>
      <c r="DXU46" s="103"/>
      <c r="DXV46" s="103"/>
      <c r="DXW46" s="103"/>
      <c r="DXX46" s="103"/>
      <c r="DXY46" s="103"/>
      <c r="DXZ46" s="103"/>
      <c r="DYA46" s="103"/>
      <c r="DYB46" s="103"/>
      <c r="DYC46" s="103"/>
      <c r="DYD46" s="103"/>
      <c r="DYE46" s="103"/>
      <c r="DYF46" s="103"/>
      <c r="DYG46" s="103"/>
      <c r="DYH46" s="103"/>
      <c r="DYI46" s="103"/>
      <c r="DYJ46" s="103"/>
      <c r="DYK46" s="103"/>
      <c r="DYL46" s="103"/>
      <c r="DYM46" s="103"/>
      <c r="DYN46" s="103"/>
      <c r="DYO46" s="103"/>
      <c r="DYP46" s="103"/>
      <c r="DYQ46" s="103"/>
      <c r="DYR46" s="103"/>
      <c r="DYS46" s="103"/>
      <c r="DYT46" s="103"/>
      <c r="DYU46" s="103"/>
      <c r="DYV46" s="103"/>
      <c r="DYW46" s="103"/>
      <c r="DYX46" s="103"/>
      <c r="DYY46" s="103"/>
      <c r="DYZ46" s="103"/>
      <c r="DZA46" s="103"/>
      <c r="DZB46" s="103"/>
      <c r="DZC46" s="103"/>
      <c r="DZD46" s="103"/>
      <c r="DZE46" s="103"/>
      <c r="DZF46" s="103"/>
      <c r="DZG46" s="103"/>
      <c r="DZH46" s="103"/>
      <c r="DZI46" s="103"/>
      <c r="DZJ46" s="103"/>
      <c r="DZK46" s="103"/>
      <c r="DZL46" s="103"/>
      <c r="DZM46" s="103"/>
      <c r="DZN46" s="103"/>
      <c r="DZO46" s="103"/>
      <c r="DZP46" s="103"/>
      <c r="DZQ46" s="103"/>
      <c r="DZR46" s="103"/>
      <c r="DZS46" s="103"/>
      <c r="DZT46" s="103"/>
      <c r="DZU46" s="103"/>
      <c r="DZV46" s="103"/>
      <c r="DZW46" s="103"/>
      <c r="DZX46" s="103"/>
      <c r="DZY46" s="103"/>
      <c r="DZZ46" s="103"/>
      <c r="EAA46" s="103"/>
      <c r="EAB46" s="103"/>
      <c r="EAC46" s="103"/>
      <c r="EAD46" s="103"/>
      <c r="EAE46" s="103"/>
      <c r="EAF46" s="103"/>
      <c r="EAG46" s="103"/>
      <c r="EAH46" s="103"/>
      <c r="EAI46" s="103"/>
      <c r="EAJ46" s="103"/>
      <c r="EAK46" s="103"/>
      <c r="EAL46" s="103"/>
      <c r="EAM46" s="103"/>
      <c r="EAN46" s="103"/>
      <c r="EAO46" s="103"/>
      <c r="EAP46" s="103"/>
      <c r="EAQ46" s="103"/>
      <c r="EAR46" s="103"/>
      <c r="EAS46" s="103"/>
      <c r="EAT46" s="103"/>
      <c r="EAU46" s="103"/>
      <c r="EAV46" s="103"/>
      <c r="EAW46" s="103"/>
      <c r="EAX46" s="103"/>
      <c r="EAY46" s="103"/>
      <c r="EAZ46" s="103"/>
      <c r="EBA46" s="103"/>
      <c r="EBB46" s="103"/>
      <c r="EBC46" s="103"/>
      <c r="EBD46" s="103"/>
      <c r="EBE46" s="103"/>
      <c r="EBF46" s="103"/>
      <c r="EBG46" s="103"/>
      <c r="EBH46" s="103"/>
      <c r="EBI46" s="103"/>
      <c r="EBJ46" s="103"/>
      <c r="EBK46" s="103"/>
      <c r="EBL46" s="103"/>
      <c r="EBM46" s="103"/>
      <c r="EBN46" s="103"/>
      <c r="EBO46" s="103"/>
      <c r="EBP46" s="103"/>
      <c r="EBQ46" s="103"/>
      <c r="EBR46" s="103"/>
      <c r="EBS46" s="103"/>
      <c r="EBT46" s="103"/>
      <c r="EBU46" s="103"/>
      <c r="EBV46" s="103"/>
      <c r="EBW46" s="103"/>
      <c r="EBX46" s="103"/>
      <c r="EBY46" s="103"/>
      <c r="EBZ46" s="103"/>
      <c r="ECA46" s="103"/>
      <c r="ECB46" s="103"/>
      <c r="ECC46" s="103"/>
      <c r="ECD46" s="103"/>
      <c r="ECE46" s="103"/>
      <c r="ECF46" s="103"/>
      <c r="ECG46" s="103"/>
      <c r="ECH46" s="103"/>
      <c r="ECI46" s="103"/>
      <c r="ECJ46" s="103"/>
      <c r="ECK46" s="103"/>
      <c r="ECL46" s="103"/>
      <c r="ECM46" s="103"/>
      <c r="ECN46" s="103"/>
      <c r="ECO46" s="103"/>
      <c r="ECP46" s="103"/>
      <c r="ECQ46" s="103"/>
      <c r="ECR46" s="103"/>
      <c r="ECS46" s="103"/>
      <c r="ECT46" s="103"/>
      <c r="ECU46" s="103"/>
      <c r="ECV46" s="103"/>
      <c r="ECW46" s="103"/>
      <c r="ECX46" s="103"/>
      <c r="ECY46" s="103"/>
      <c r="ECZ46" s="103"/>
      <c r="EDA46" s="103"/>
      <c r="EDB46" s="103"/>
      <c r="EDC46" s="103"/>
      <c r="EDD46" s="103"/>
      <c r="EDE46" s="103"/>
      <c r="EDF46" s="103"/>
      <c r="EDG46" s="103"/>
      <c r="EDH46" s="103"/>
      <c r="EDI46" s="103"/>
      <c r="EDJ46" s="103"/>
      <c r="EDK46" s="103"/>
      <c r="EDL46" s="103"/>
      <c r="EDM46" s="103"/>
      <c r="EDN46" s="103"/>
      <c r="EDO46" s="103"/>
      <c r="EDP46" s="103"/>
      <c r="EDQ46" s="103"/>
      <c r="EDR46" s="103"/>
      <c r="EDS46" s="103"/>
      <c r="EDT46" s="103"/>
      <c r="EDU46" s="103"/>
      <c r="EDV46" s="103"/>
      <c r="EDW46" s="103"/>
      <c r="EDX46" s="103"/>
      <c r="EDY46" s="103"/>
      <c r="EDZ46" s="103"/>
      <c r="EEA46" s="103"/>
      <c r="EEB46" s="103"/>
      <c r="EEC46" s="103"/>
      <c r="EED46" s="103"/>
      <c r="EEE46" s="103"/>
      <c r="EEF46" s="103"/>
      <c r="EEG46" s="103"/>
      <c r="EEH46" s="103"/>
      <c r="EEI46" s="103"/>
      <c r="EEJ46" s="103"/>
      <c r="EEK46" s="103"/>
      <c r="EEL46" s="103"/>
      <c r="EEM46" s="103"/>
      <c r="EEN46" s="103"/>
      <c r="EEO46" s="103"/>
      <c r="EEP46" s="103"/>
      <c r="EEQ46" s="103"/>
      <c r="EER46" s="103"/>
      <c r="EES46" s="103"/>
      <c r="EET46" s="103"/>
      <c r="EEU46" s="103"/>
      <c r="EEV46" s="103"/>
      <c r="EEW46" s="103"/>
      <c r="EEX46" s="103"/>
      <c r="EEY46" s="103"/>
      <c r="EEZ46" s="103"/>
      <c r="EFA46" s="103"/>
      <c r="EFB46" s="103"/>
      <c r="EFC46" s="103"/>
      <c r="EFD46" s="103"/>
      <c r="EFE46" s="103"/>
      <c r="EFF46" s="103"/>
      <c r="EFG46" s="103"/>
      <c r="EFH46" s="103"/>
      <c r="EFI46" s="103"/>
      <c r="EFJ46" s="103"/>
      <c r="EFK46" s="103"/>
      <c r="EFL46" s="103"/>
      <c r="EFM46" s="103"/>
      <c r="EFN46" s="103"/>
      <c r="EFO46" s="103"/>
      <c r="EFP46" s="103"/>
      <c r="EFQ46" s="103"/>
      <c r="EFR46" s="103"/>
      <c r="EFS46" s="103"/>
      <c r="EFT46" s="103"/>
      <c r="EFU46" s="103"/>
      <c r="EFV46" s="103"/>
      <c r="EFW46" s="103"/>
      <c r="EFX46" s="103"/>
      <c r="EFY46" s="103"/>
      <c r="EFZ46" s="103"/>
      <c r="EGA46" s="103"/>
      <c r="EGB46" s="103"/>
      <c r="EGC46" s="103"/>
      <c r="EGD46" s="103"/>
      <c r="EGE46" s="103"/>
      <c r="EGF46" s="103"/>
      <c r="EGG46" s="103"/>
      <c r="EGH46" s="103"/>
      <c r="EGI46" s="103"/>
      <c r="EGJ46" s="103"/>
      <c r="EGK46" s="103"/>
      <c r="EGL46" s="103"/>
      <c r="EGM46" s="103"/>
      <c r="EGN46" s="103"/>
      <c r="EGO46" s="103"/>
      <c r="EGP46" s="103"/>
      <c r="EGQ46" s="103"/>
      <c r="EGR46" s="103"/>
      <c r="EGS46" s="103"/>
      <c r="EGT46" s="103"/>
      <c r="EGU46" s="103"/>
      <c r="EGV46" s="103"/>
      <c r="EGW46" s="103"/>
      <c r="EGX46" s="103"/>
      <c r="EGY46" s="103"/>
      <c r="EGZ46" s="103"/>
      <c r="EHA46" s="103"/>
      <c r="EHB46" s="103"/>
      <c r="EHC46" s="103"/>
      <c r="EHD46" s="103"/>
      <c r="EHE46" s="103"/>
      <c r="EHF46" s="103"/>
      <c r="EHG46" s="103"/>
      <c r="EHH46" s="103"/>
      <c r="EHI46" s="103"/>
      <c r="EHJ46" s="103"/>
      <c r="EHK46" s="103"/>
      <c r="EHL46" s="103"/>
      <c r="EHM46" s="103"/>
      <c r="EHN46" s="103"/>
      <c r="EHO46" s="103"/>
      <c r="EHP46" s="103"/>
      <c r="EHQ46" s="103"/>
      <c r="EHR46" s="103"/>
      <c r="EHS46" s="103"/>
      <c r="EHT46" s="103"/>
      <c r="EHU46" s="103"/>
      <c r="EHV46" s="103"/>
      <c r="EHW46" s="103"/>
      <c r="EHX46" s="103"/>
      <c r="EHY46" s="103"/>
      <c r="EHZ46" s="103"/>
      <c r="EIA46" s="103"/>
      <c r="EIB46" s="103"/>
      <c r="EIC46" s="103"/>
      <c r="EID46" s="103"/>
      <c r="EIE46" s="103"/>
      <c r="EIF46" s="103"/>
      <c r="EIG46" s="103"/>
      <c r="EIH46" s="103"/>
      <c r="EII46" s="103"/>
      <c r="EIJ46" s="103"/>
      <c r="EIK46" s="103"/>
      <c r="EIL46" s="103"/>
      <c r="EIM46" s="103"/>
      <c r="EIN46" s="103"/>
      <c r="EIO46" s="103"/>
      <c r="EIP46" s="103"/>
      <c r="EIQ46" s="103"/>
      <c r="EIR46" s="103"/>
      <c r="EIS46" s="103"/>
      <c r="EIT46" s="103"/>
      <c r="EIU46" s="103"/>
      <c r="EIV46" s="103"/>
      <c r="EIW46" s="103"/>
      <c r="EIX46" s="103"/>
      <c r="EIY46" s="103"/>
      <c r="EIZ46" s="103"/>
      <c r="EJA46" s="103"/>
      <c r="EJB46" s="103"/>
      <c r="EJC46" s="103"/>
      <c r="EJD46" s="103"/>
      <c r="EJE46" s="103"/>
      <c r="EJF46" s="103"/>
      <c r="EJG46" s="103"/>
      <c r="EJH46" s="103"/>
      <c r="EJI46" s="103"/>
      <c r="EJJ46" s="103"/>
      <c r="EJK46" s="103"/>
      <c r="EJL46" s="103"/>
      <c r="EJM46" s="103"/>
      <c r="EJN46" s="103"/>
      <c r="EJO46" s="103"/>
      <c r="EJP46" s="103"/>
      <c r="EJQ46" s="103"/>
      <c r="EJR46" s="103"/>
      <c r="EJS46" s="103"/>
      <c r="EJT46" s="103"/>
      <c r="EJU46" s="103"/>
      <c r="EJV46" s="103"/>
      <c r="EJW46" s="103"/>
      <c r="EJX46" s="103"/>
      <c r="EJY46" s="103"/>
      <c r="EJZ46" s="103"/>
      <c r="EKA46" s="103"/>
      <c r="EKB46" s="103"/>
      <c r="EKC46" s="103"/>
      <c r="EKD46" s="103"/>
      <c r="EKE46" s="103"/>
      <c r="EKF46" s="103"/>
      <c r="EKG46" s="103"/>
      <c r="EKH46" s="103"/>
      <c r="EKI46" s="103"/>
      <c r="EKJ46" s="103"/>
      <c r="EKK46" s="103"/>
      <c r="EKL46" s="103"/>
      <c r="EKM46" s="103"/>
      <c r="EKN46" s="103"/>
      <c r="EKO46" s="103"/>
      <c r="EKP46" s="103"/>
      <c r="EKQ46" s="103"/>
      <c r="EKR46" s="103"/>
      <c r="EKS46" s="103"/>
      <c r="EKT46" s="103"/>
      <c r="EKU46" s="103"/>
      <c r="EKV46" s="103"/>
      <c r="EKW46" s="103"/>
      <c r="EKX46" s="103"/>
      <c r="EKY46" s="103"/>
      <c r="EKZ46" s="103"/>
      <c r="ELA46" s="103"/>
      <c r="ELB46" s="103"/>
      <c r="ELC46" s="103"/>
      <c r="ELD46" s="103"/>
      <c r="ELE46" s="103"/>
      <c r="ELF46" s="103"/>
      <c r="ELG46" s="103"/>
      <c r="ELH46" s="103"/>
      <c r="ELI46" s="103"/>
      <c r="ELJ46" s="103"/>
      <c r="ELK46" s="103"/>
      <c r="ELL46" s="103"/>
      <c r="ELM46" s="103"/>
      <c r="ELN46" s="103"/>
      <c r="ELO46" s="103"/>
      <c r="ELP46" s="103"/>
      <c r="ELQ46" s="103"/>
      <c r="ELR46" s="103"/>
      <c r="ELS46" s="103"/>
      <c r="ELT46" s="103"/>
      <c r="ELU46" s="103"/>
      <c r="ELV46" s="103"/>
      <c r="ELW46" s="103"/>
      <c r="ELX46" s="103"/>
      <c r="ELY46" s="103"/>
      <c r="ELZ46" s="103"/>
      <c r="EMA46" s="103"/>
      <c r="EMB46" s="103"/>
      <c r="EMC46" s="103"/>
      <c r="EMD46" s="103"/>
      <c r="EME46" s="103"/>
      <c r="EMF46" s="103"/>
      <c r="EMG46" s="103"/>
      <c r="EMH46" s="103"/>
      <c r="EMI46" s="103"/>
      <c r="EMJ46" s="103"/>
      <c r="EMK46" s="103"/>
      <c r="EML46" s="103"/>
      <c r="EMM46" s="103"/>
      <c r="EMN46" s="103"/>
      <c r="EMO46" s="103"/>
      <c r="EMP46" s="103"/>
      <c r="EMQ46" s="103"/>
      <c r="EMR46" s="103"/>
      <c r="EMS46" s="103"/>
      <c r="EMT46" s="103"/>
      <c r="EMU46" s="103"/>
      <c r="EMV46" s="103"/>
      <c r="EMW46" s="103"/>
      <c r="EMX46" s="103"/>
      <c r="EMY46" s="103"/>
      <c r="EMZ46" s="103"/>
      <c r="ENA46" s="103"/>
      <c r="ENB46" s="103"/>
      <c r="ENC46" s="103"/>
      <c r="END46" s="103"/>
      <c r="ENE46" s="103"/>
      <c r="ENF46" s="103"/>
      <c r="ENG46" s="103"/>
      <c r="ENH46" s="103"/>
      <c r="ENI46" s="103"/>
      <c r="ENJ46" s="103"/>
      <c r="ENK46" s="103"/>
      <c r="ENL46" s="103"/>
      <c r="ENM46" s="103"/>
      <c r="ENN46" s="103"/>
      <c r="ENO46" s="103"/>
      <c r="ENP46" s="103"/>
      <c r="ENQ46" s="103"/>
      <c r="ENR46" s="103"/>
      <c r="ENS46" s="103"/>
      <c r="ENT46" s="103"/>
      <c r="ENU46" s="103"/>
      <c r="ENV46" s="103"/>
      <c r="ENW46" s="103"/>
      <c r="ENX46" s="103"/>
      <c r="ENY46" s="103"/>
      <c r="ENZ46" s="103"/>
      <c r="EOA46" s="103"/>
      <c r="EOB46" s="103"/>
      <c r="EOC46" s="103"/>
      <c r="EOD46" s="103"/>
      <c r="EOE46" s="103"/>
      <c r="EOF46" s="103"/>
      <c r="EOG46" s="103"/>
      <c r="EOH46" s="103"/>
      <c r="EOI46" s="103"/>
      <c r="EOJ46" s="103"/>
      <c r="EOK46" s="103"/>
      <c r="EOL46" s="103"/>
      <c r="EOM46" s="103"/>
      <c r="EON46" s="103"/>
      <c r="EOO46" s="103"/>
      <c r="EOP46" s="103"/>
      <c r="EOQ46" s="103"/>
      <c r="EOR46" s="103"/>
      <c r="EOS46" s="103"/>
      <c r="EOT46" s="103"/>
      <c r="EOU46" s="103"/>
      <c r="EOV46" s="103"/>
      <c r="EOW46" s="103"/>
      <c r="EOX46" s="103"/>
      <c r="EOY46" s="103"/>
      <c r="EOZ46" s="103"/>
      <c r="EPA46" s="103"/>
      <c r="EPB46" s="103"/>
      <c r="EPC46" s="103"/>
      <c r="EPD46" s="103"/>
      <c r="EPE46" s="103"/>
      <c r="EPF46" s="103"/>
      <c r="EPG46" s="103"/>
      <c r="EPH46" s="103"/>
      <c r="EPI46" s="103"/>
      <c r="EPJ46" s="103"/>
      <c r="EPK46" s="103"/>
      <c r="EPL46" s="103"/>
      <c r="EPM46" s="103"/>
      <c r="EPN46" s="103"/>
      <c r="EPO46" s="103"/>
      <c r="EPP46" s="103"/>
      <c r="EPQ46" s="103"/>
      <c r="EPR46" s="103"/>
      <c r="EPS46" s="103"/>
      <c r="EPT46" s="103"/>
      <c r="EPU46" s="103"/>
      <c r="EPV46" s="103"/>
      <c r="EPW46" s="103"/>
      <c r="EPX46" s="103"/>
      <c r="EPY46" s="103"/>
      <c r="EPZ46" s="103"/>
      <c r="EQA46" s="103"/>
      <c r="EQB46" s="103"/>
      <c r="EQC46" s="103"/>
      <c r="EQD46" s="103"/>
      <c r="EQE46" s="103"/>
      <c r="EQF46" s="103"/>
      <c r="EQG46" s="103"/>
      <c r="EQH46" s="103"/>
      <c r="EQI46" s="103"/>
      <c r="EQJ46" s="103"/>
      <c r="EQK46" s="103"/>
      <c r="EQL46" s="103"/>
      <c r="EQM46" s="103"/>
      <c r="EQN46" s="103"/>
      <c r="EQO46" s="103"/>
      <c r="EQP46" s="103"/>
      <c r="EQQ46" s="103"/>
      <c r="EQR46" s="103"/>
      <c r="EQS46" s="103"/>
      <c r="EQT46" s="103"/>
      <c r="EQU46" s="103"/>
      <c r="EQV46" s="103"/>
      <c r="EQW46" s="103"/>
      <c r="EQX46" s="103"/>
      <c r="EQY46" s="103"/>
      <c r="EQZ46" s="103"/>
      <c r="ERA46" s="103"/>
      <c r="ERB46" s="103"/>
      <c r="ERC46" s="103"/>
      <c r="ERD46" s="103"/>
      <c r="ERE46" s="103"/>
      <c r="ERF46" s="103"/>
      <c r="ERG46" s="103"/>
      <c r="ERH46" s="103"/>
      <c r="ERI46" s="103"/>
      <c r="ERJ46" s="103"/>
      <c r="ERK46" s="103"/>
      <c r="ERL46" s="103"/>
      <c r="ERM46" s="103"/>
      <c r="ERN46" s="103"/>
      <c r="ERO46" s="103"/>
      <c r="ERP46" s="103"/>
      <c r="ERQ46" s="103"/>
      <c r="ERR46" s="103"/>
      <c r="ERS46" s="103"/>
      <c r="ERT46" s="103"/>
      <c r="ERU46" s="103"/>
      <c r="ERV46" s="103"/>
      <c r="ERW46" s="103"/>
      <c r="ERX46" s="103"/>
      <c r="ERY46" s="103"/>
      <c r="ERZ46" s="103"/>
      <c r="ESA46" s="103"/>
      <c r="ESB46" s="103"/>
      <c r="ESC46" s="103"/>
      <c r="ESD46" s="103"/>
      <c r="ESE46" s="103"/>
      <c r="ESF46" s="103"/>
      <c r="ESG46" s="103"/>
      <c r="ESH46" s="103"/>
      <c r="ESI46" s="103"/>
      <c r="ESJ46" s="103"/>
      <c r="ESK46" s="103"/>
      <c r="ESL46" s="103"/>
      <c r="ESM46" s="103"/>
      <c r="ESN46" s="103"/>
      <c r="ESO46" s="103"/>
      <c r="ESP46" s="103"/>
      <c r="ESQ46" s="103"/>
      <c r="ESR46" s="103"/>
      <c r="ESS46" s="103"/>
      <c r="EST46" s="103"/>
      <c r="ESU46" s="103"/>
      <c r="ESV46" s="103"/>
      <c r="ESW46" s="103"/>
      <c r="ESX46" s="103"/>
      <c r="ESY46" s="103"/>
      <c r="ESZ46" s="103"/>
      <c r="ETA46" s="103"/>
      <c r="ETB46" s="103"/>
      <c r="ETC46" s="103"/>
      <c r="ETD46" s="103"/>
      <c r="ETE46" s="103"/>
      <c r="ETF46" s="103"/>
      <c r="ETG46" s="103"/>
      <c r="ETH46" s="103"/>
      <c r="ETI46" s="103"/>
      <c r="ETJ46" s="103"/>
      <c r="ETK46" s="103"/>
      <c r="ETL46" s="103"/>
      <c r="ETM46" s="103"/>
      <c r="ETN46" s="103"/>
      <c r="ETO46" s="103"/>
      <c r="ETP46" s="103"/>
      <c r="ETQ46" s="103"/>
      <c r="ETR46" s="103"/>
      <c r="ETS46" s="103"/>
      <c r="ETT46" s="103"/>
      <c r="ETU46" s="103"/>
      <c r="ETV46" s="103"/>
      <c r="ETW46" s="103"/>
      <c r="ETX46" s="103"/>
      <c r="ETY46" s="103"/>
      <c r="ETZ46" s="103"/>
      <c r="EUA46" s="103"/>
      <c r="EUB46" s="103"/>
      <c r="EUC46" s="103"/>
      <c r="EUD46" s="103"/>
      <c r="EUE46" s="103"/>
      <c r="EUF46" s="103"/>
      <c r="EUG46" s="103"/>
      <c r="EUH46" s="103"/>
      <c r="EUI46" s="103"/>
      <c r="EUJ46" s="103"/>
      <c r="EUK46" s="103"/>
      <c r="EUL46" s="103"/>
      <c r="EUM46" s="103"/>
      <c r="EUN46" s="103"/>
      <c r="EUO46" s="103"/>
      <c r="EUP46" s="103"/>
      <c r="EUQ46" s="103"/>
      <c r="EUR46" s="103"/>
      <c r="EUS46" s="103"/>
      <c r="EUT46" s="103"/>
      <c r="EUU46" s="103"/>
      <c r="EUV46" s="103"/>
      <c r="EUW46" s="103"/>
      <c r="EUX46" s="103"/>
      <c r="EUY46" s="103"/>
      <c r="EUZ46" s="103"/>
      <c r="EVA46" s="103"/>
      <c r="EVB46" s="103"/>
      <c r="EVC46" s="103"/>
      <c r="EVD46" s="103"/>
      <c r="EVE46" s="103"/>
      <c r="EVF46" s="103"/>
      <c r="EVG46" s="103"/>
      <c r="EVH46" s="103"/>
      <c r="EVI46" s="103"/>
      <c r="EVJ46" s="103"/>
      <c r="EVK46" s="103"/>
      <c r="EVL46" s="103"/>
      <c r="EVM46" s="103"/>
      <c r="EVN46" s="103"/>
      <c r="EVO46" s="103"/>
      <c r="EVP46" s="103"/>
      <c r="EVQ46" s="103"/>
      <c r="EVR46" s="103"/>
      <c r="EVS46" s="103"/>
      <c r="EVT46" s="103"/>
      <c r="EVU46" s="103"/>
      <c r="EVV46" s="103"/>
      <c r="EVW46" s="103"/>
      <c r="EVX46" s="103"/>
      <c r="EVY46" s="103"/>
      <c r="EVZ46" s="103"/>
      <c r="EWA46" s="103"/>
      <c r="EWB46" s="103"/>
      <c r="EWC46" s="103"/>
      <c r="EWD46" s="103"/>
      <c r="EWE46" s="103"/>
      <c r="EWF46" s="103"/>
      <c r="EWG46" s="103"/>
      <c r="EWH46" s="103"/>
      <c r="EWI46" s="103"/>
      <c r="EWJ46" s="103"/>
      <c r="EWK46" s="103"/>
      <c r="EWL46" s="103"/>
      <c r="EWM46" s="103"/>
      <c r="EWN46" s="103"/>
      <c r="EWO46" s="103"/>
      <c r="EWP46" s="103"/>
      <c r="EWQ46" s="103"/>
      <c r="EWR46" s="103"/>
      <c r="EWS46" s="103"/>
      <c r="EWT46" s="103"/>
      <c r="EWU46" s="103"/>
      <c r="EWV46" s="103"/>
      <c r="EWW46" s="103"/>
      <c r="EWX46" s="103"/>
      <c r="EWY46" s="103"/>
      <c r="EWZ46" s="103"/>
      <c r="EXA46" s="103"/>
      <c r="EXB46" s="103"/>
      <c r="EXC46" s="103"/>
      <c r="EXD46" s="103"/>
      <c r="EXE46" s="103"/>
      <c r="EXF46" s="103"/>
      <c r="EXG46" s="103"/>
      <c r="EXH46" s="103"/>
      <c r="EXI46" s="103"/>
      <c r="EXJ46" s="103"/>
      <c r="EXK46" s="103"/>
      <c r="EXL46" s="103"/>
      <c r="EXM46" s="103"/>
      <c r="EXN46" s="103"/>
      <c r="EXO46" s="103"/>
      <c r="EXP46" s="103"/>
      <c r="EXQ46" s="103"/>
      <c r="EXR46" s="103"/>
      <c r="EXS46" s="103"/>
      <c r="EXT46" s="103"/>
      <c r="EXU46" s="103"/>
      <c r="EXV46" s="103"/>
      <c r="EXW46" s="103"/>
      <c r="EXX46" s="103"/>
      <c r="EXY46" s="103"/>
      <c r="EXZ46" s="103"/>
      <c r="EYA46" s="103"/>
      <c r="EYB46" s="103"/>
      <c r="EYC46" s="103"/>
      <c r="EYD46" s="103"/>
      <c r="EYE46" s="103"/>
      <c r="EYF46" s="103"/>
      <c r="EYG46" s="103"/>
      <c r="EYH46" s="103"/>
      <c r="EYI46" s="103"/>
      <c r="EYJ46" s="103"/>
      <c r="EYK46" s="103"/>
      <c r="EYL46" s="103"/>
      <c r="EYM46" s="103"/>
      <c r="EYN46" s="103"/>
      <c r="EYO46" s="103"/>
      <c r="EYP46" s="103"/>
      <c r="EYQ46" s="103"/>
      <c r="EYR46" s="103"/>
      <c r="EYS46" s="103"/>
      <c r="EYT46" s="103"/>
      <c r="EYU46" s="103"/>
      <c r="EYV46" s="103"/>
      <c r="EYW46" s="103"/>
      <c r="EYX46" s="103"/>
      <c r="EYY46" s="103"/>
      <c r="EYZ46" s="103"/>
      <c r="EZA46" s="103"/>
      <c r="EZB46" s="103"/>
      <c r="EZC46" s="103"/>
      <c r="EZD46" s="103"/>
      <c r="EZE46" s="103"/>
      <c r="EZF46" s="103"/>
      <c r="EZG46" s="103"/>
      <c r="EZH46" s="103"/>
      <c r="EZI46" s="103"/>
      <c r="EZJ46" s="103"/>
      <c r="EZK46" s="103"/>
      <c r="EZL46" s="103"/>
      <c r="EZM46" s="103"/>
      <c r="EZN46" s="103"/>
      <c r="EZO46" s="103"/>
      <c r="EZP46" s="103"/>
      <c r="EZQ46" s="103"/>
      <c r="EZR46" s="103"/>
      <c r="EZS46" s="103"/>
      <c r="EZT46" s="103"/>
      <c r="EZU46" s="103"/>
      <c r="EZV46" s="103"/>
      <c r="EZW46" s="103"/>
      <c r="EZX46" s="103"/>
      <c r="EZY46" s="103"/>
      <c r="EZZ46" s="103"/>
      <c r="FAA46" s="103"/>
      <c r="FAB46" s="103"/>
      <c r="FAC46" s="103"/>
      <c r="FAD46" s="103"/>
      <c r="FAE46" s="103"/>
      <c r="FAF46" s="103"/>
      <c r="FAG46" s="103"/>
      <c r="FAH46" s="103"/>
      <c r="FAI46" s="103"/>
      <c r="FAJ46" s="103"/>
      <c r="FAK46" s="103"/>
      <c r="FAL46" s="103"/>
      <c r="FAM46" s="103"/>
      <c r="FAN46" s="103"/>
      <c r="FAO46" s="103"/>
      <c r="FAP46" s="103"/>
      <c r="FAQ46" s="103"/>
      <c r="FAR46" s="103"/>
      <c r="FAS46" s="103"/>
      <c r="FAT46" s="103"/>
      <c r="FAU46" s="103"/>
      <c r="FAV46" s="103"/>
      <c r="FAW46" s="103"/>
      <c r="FAX46" s="103"/>
      <c r="FAY46" s="103"/>
      <c r="FAZ46" s="103"/>
      <c r="FBA46" s="103"/>
      <c r="FBB46" s="103"/>
      <c r="FBC46" s="103"/>
      <c r="FBD46" s="103"/>
      <c r="FBE46" s="103"/>
      <c r="FBF46" s="103"/>
      <c r="FBG46" s="103"/>
      <c r="FBH46" s="103"/>
      <c r="FBI46" s="103"/>
      <c r="FBJ46" s="103"/>
      <c r="FBK46" s="103"/>
      <c r="FBL46" s="103"/>
      <c r="FBM46" s="103"/>
      <c r="FBN46" s="103"/>
      <c r="FBO46" s="103"/>
      <c r="FBP46" s="103"/>
      <c r="FBQ46" s="103"/>
      <c r="FBR46" s="103"/>
      <c r="FBS46" s="103"/>
      <c r="FBT46" s="103"/>
      <c r="FBU46" s="103"/>
      <c r="FBV46" s="103"/>
      <c r="FBW46" s="103"/>
      <c r="FBX46" s="103"/>
      <c r="FBY46" s="103"/>
      <c r="FBZ46" s="103"/>
      <c r="FCA46" s="103"/>
      <c r="FCB46" s="103"/>
      <c r="FCC46" s="103"/>
      <c r="FCD46" s="103"/>
      <c r="FCE46" s="103"/>
      <c r="FCF46" s="103"/>
      <c r="FCG46" s="103"/>
      <c r="FCH46" s="103"/>
      <c r="FCI46" s="103"/>
      <c r="FCJ46" s="103"/>
      <c r="FCK46" s="103"/>
      <c r="FCL46" s="103"/>
      <c r="FCM46" s="103"/>
      <c r="FCN46" s="103"/>
      <c r="FCO46" s="103"/>
      <c r="FCP46" s="103"/>
      <c r="FCQ46" s="103"/>
      <c r="FCR46" s="103"/>
      <c r="FCS46" s="103"/>
      <c r="FCT46" s="103"/>
      <c r="FCU46" s="103"/>
      <c r="FCV46" s="103"/>
      <c r="FCW46" s="103"/>
      <c r="FCX46" s="103"/>
      <c r="FCY46" s="103"/>
      <c r="FCZ46" s="103"/>
      <c r="FDA46" s="103"/>
      <c r="FDB46" s="103"/>
      <c r="FDC46" s="103"/>
      <c r="FDD46" s="103"/>
      <c r="FDE46" s="103"/>
      <c r="FDF46" s="103"/>
      <c r="FDG46" s="103"/>
      <c r="FDH46" s="103"/>
      <c r="FDI46" s="103"/>
      <c r="FDJ46" s="103"/>
      <c r="FDK46" s="103"/>
      <c r="FDL46" s="103"/>
      <c r="FDM46" s="103"/>
      <c r="FDN46" s="103"/>
      <c r="FDO46" s="103"/>
      <c r="FDP46" s="103"/>
      <c r="FDQ46" s="103"/>
      <c r="FDR46" s="103"/>
      <c r="FDS46" s="103"/>
      <c r="FDT46" s="103"/>
      <c r="FDU46" s="103"/>
      <c r="FDV46" s="103"/>
      <c r="FDW46" s="103"/>
      <c r="FDX46" s="103"/>
      <c r="FDY46" s="103"/>
      <c r="FDZ46" s="103"/>
      <c r="FEA46" s="103"/>
      <c r="FEB46" s="103"/>
      <c r="FEC46" s="103"/>
      <c r="FED46" s="103"/>
      <c r="FEE46" s="103"/>
      <c r="FEF46" s="103"/>
      <c r="FEG46" s="103"/>
      <c r="FEH46" s="103"/>
      <c r="FEI46" s="103"/>
      <c r="FEJ46" s="103"/>
      <c r="FEK46" s="103"/>
      <c r="FEL46" s="103"/>
      <c r="FEM46" s="103"/>
      <c r="FEN46" s="103"/>
      <c r="FEO46" s="103"/>
      <c r="FEP46" s="103"/>
      <c r="FEQ46" s="103"/>
      <c r="FER46" s="103"/>
      <c r="FES46" s="103"/>
      <c r="FET46" s="103"/>
      <c r="FEU46" s="103"/>
      <c r="FEV46" s="103"/>
      <c r="FEW46" s="103"/>
      <c r="FEX46" s="103"/>
      <c r="FEY46" s="103"/>
      <c r="FEZ46" s="103"/>
      <c r="FFA46" s="103"/>
      <c r="FFB46" s="103"/>
      <c r="FFC46" s="103"/>
      <c r="FFD46" s="103"/>
      <c r="FFE46" s="103"/>
      <c r="FFF46" s="103"/>
      <c r="FFG46" s="103"/>
      <c r="FFH46" s="103"/>
      <c r="FFI46" s="103"/>
      <c r="FFJ46" s="103"/>
      <c r="FFK46" s="103"/>
      <c r="FFL46" s="103"/>
      <c r="FFM46" s="103"/>
      <c r="FFN46" s="103"/>
      <c r="FFO46" s="103"/>
      <c r="FFP46" s="103"/>
      <c r="FFQ46" s="103"/>
      <c r="FFR46" s="103"/>
      <c r="FFS46" s="103"/>
      <c r="FFT46" s="103"/>
      <c r="FFU46" s="103"/>
      <c r="FFV46" s="103"/>
      <c r="FFW46" s="103"/>
      <c r="FFX46" s="103"/>
      <c r="FFY46" s="103"/>
      <c r="FFZ46" s="103"/>
      <c r="FGA46" s="103"/>
      <c r="FGB46" s="103"/>
      <c r="FGC46" s="103"/>
      <c r="FGD46" s="103"/>
      <c r="FGE46" s="103"/>
      <c r="FGF46" s="103"/>
      <c r="FGG46" s="103"/>
      <c r="FGH46" s="103"/>
      <c r="FGI46" s="103"/>
      <c r="FGJ46" s="103"/>
      <c r="FGK46" s="103"/>
      <c r="FGL46" s="103"/>
      <c r="FGM46" s="103"/>
      <c r="FGN46" s="103"/>
      <c r="FGO46" s="103"/>
      <c r="FGP46" s="103"/>
      <c r="FGQ46" s="103"/>
      <c r="FGR46" s="103"/>
      <c r="FGS46" s="103"/>
      <c r="FGT46" s="103"/>
      <c r="FGU46" s="103"/>
      <c r="FGV46" s="103"/>
      <c r="FGW46" s="103"/>
      <c r="FGX46" s="103"/>
      <c r="FGY46" s="103"/>
      <c r="FGZ46" s="103"/>
      <c r="FHA46" s="103"/>
      <c r="FHB46" s="103"/>
      <c r="FHC46" s="103"/>
      <c r="FHD46" s="103"/>
      <c r="FHE46" s="103"/>
      <c r="FHF46" s="103"/>
      <c r="FHG46" s="103"/>
      <c r="FHH46" s="103"/>
      <c r="FHI46" s="103"/>
      <c r="FHJ46" s="103"/>
      <c r="FHK46" s="103"/>
      <c r="FHL46" s="103"/>
      <c r="FHM46" s="103"/>
      <c r="FHN46" s="103"/>
      <c r="FHO46" s="103"/>
      <c r="FHP46" s="103"/>
      <c r="FHQ46" s="103"/>
      <c r="FHR46" s="103"/>
      <c r="FHS46" s="103"/>
      <c r="FHT46" s="103"/>
      <c r="FHU46" s="103"/>
      <c r="FHV46" s="103"/>
      <c r="FHW46" s="103"/>
      <c r="FHX46" s="103"/>
      <c r="FHY46" s="103"/>
      <c r="FHZ46" s="103"/>
      <c r="FIA46" s="103"/>
      <c r="FIB46" s="103"/>
      <c r="FIC46" s="103"/>
      <c r="FID46" s="103"/>
      <c r="FIE46" s="103"/>
      <c r="FIF46" s="103"/>
      <c r="FIG46" s="103"/>
      <c r="FIH46" s="103"/>
      <c r="FII46" s="103"/>
      <c r="FIJ46" s="103"/>
      <c r="FIK46" s="103"/>
      <c r="FIL46" s="103"/>
      <c r="FIM46" s="103"/>
      <c r="FIN46" s="103"/>
      <c r="FIO46" s="103"/>
      <c r="FIP46" s="103"/>
      <c r="FIQ46" s="103"/>
      <c r="FIR46" s="103"/>
      <c r="FIS46" s="103"/>
      <c r="FIT46" s="103"/>
      <c r="FIU46" s="103"/>
      <c r="FIV46" s="103"/>
      <c r="FIW46" s="103"/>
      <c r="FIX46" s="103"/>
      <c r="FIY46" s="103"/>
      <c r="FIZ46" s="103"/>
      <c r="FJA46" s="103"/>
      <c r="FJB46" s="103"/>
      <c r="FJC46" s="103"/>
      <c r="FJD46" s="103"/>
      <c r="FJE46" s="103"/>
      <c r="FJF46" s="103"/>
      <c r="FJG46" s="103"/>
      <c r="FJH46" s="103"/>
      <c r="FJI46" s="103"/>
      <c r="FJJ46" s="103"/>
      <c r="FJK46" s="103"/>
      <c r="FJL46" s="103"/>
      <c r="FJM46" s="103"/>
      <c r="FJN46" s="103"/>
      <c r="FJO46" s="103"/>
      <c r="FJP46" s="103"/>
      <c r="FJQ46" s="103"/>
      <c r="FJR46" s="103"/>
      <c r="FJS46" s="103"/>
      <c r="FJT46" s="103"/>
      <c r="FJU46" s="103"/>
      <c r="FJV46" s="103"/>
      <c r="FJW46" s="103"/>
      <c r="FJX46" s="103"/>
      <c r="FJY46" s="103"/>
      <c r="FJZ46" s="103"/>
      <c r="FKA46" s="103"/>
      <c r="FKB46" s="103"/>
      <c r="FKC46" s="103"/>
      <c r="FKD46" s="103"/>
      <c r="FKE46" s="103"/>
      <c r="FKF46" s="103"/>
      <c r="FKG46" s="103"/>
      <c r="FKH46" s="103"/>
      <c r="FKI46" s="103"/>
      <c r="FKJ46" s="103"/>
      <c r="FKK46" s="103"/>
      <c r="FKL46" s="103"/>
      <c r="FKM46" s="103"/>
      <c r="FKN46" s="103"/>
      <c r="FKO46" s="103"/>
      <c r="FKP46" s="103"/>
      <c r="FKQ46" s="103"/>
      <c r="FKR46" s="103"/>
      <c r="FKS46" s="103"/>
      <c r="FKT46" s="103"/>
      <c r="FKU46" s="103"/>
      <c r="FKV46" s="103"/>
      <c r="FKW46" s="103"/>
      <c r="FKX46" s="103"/>
      <c r="FKY46" s="103"/>
      <c r="FKZ46" s="103"/>
      <c r="FLA46" s="103"/>
      <c r="FLB46" s="103"/>
      <c r="FLC46" s="103"/>
      <c r="FLD46" s="103"/>
      <c r="FLE46" s="103"/>
      <c r="FLF46" s="103"/>
      <c r="FLG46" s="103"/>
      <c r="FLH46" s="103"/>
      <c r="FLI46" s="103"/>
      <c r="FLJ46" s="103"/>
      <c r="FLK46" s="103"/>
      <c r="FLL46" s="103"/>
      <c r="FLM46" s="103"/>
      <c r="FLN46" s="103"/>
      <c r="FLO46" s="103"/>
      <c r="FLP46" s="103"/>
      <c r="FLQ46" s="103"/>
      <c r="FLR46" s="103"/>
      <c r="FLS46" s="103"/>
      <c r="FLT46" s="103"/>
      <c r="FLU46" s="103"/>
      <c r="FLV46" s="103"/>
      <c r="FLW46" s="103"/>
      <c r="FLX46" s="103"/>
      <c r="FLY46" s="103"/>
      <c r="FLZ46" s="103"/>
      <c r="FMA46" s="103"/>
      <c r="FMB46" s="103"/>
      <c r="FMC46" s="103"/>
      <c r="FMD46" s="103"/>
      <c r="FME46" s="103"/>
      <c r="FMF46" s="103"/>
      <c r="FMG46" s="103"/>
      <c r="FMH46" s="103"/>
      <c r="FMI46" s="103"/>
      <c r="FMJ46" s="103"/>
      <c r="FMK46" s="103"/>
      <c r="FML46" s="103"/>
      <c r="FMM46" s="103"/>
      <c r="FMN46" s="103"/>
      <c r="FMO46" s="103"/>
      <c r="FMP46" s="103"/>
      <c r="FMQ46" s="103"/>
      <c r="FMR46" s="103"/>
      <c r="FMS46" s="103"/>
      <c r="FMT46" s="103"/>
      <c r="FMU46" s="103"/>
      <c r="FMV46" s="103"/>
      <c r="FMW46" s="103"/>
      <c r="FMX46" s="103"/>
      <c r="FMY46" s="103"/>
      <c r="FMZ46" s="103"/>
      <c r="FNA46" s="103"/>
      <c r="FNB46" s="103"/>
      <c r="FNC46" s="103"/>
      <c r="FND46" s="103"/>
      <c r="FNE46" s="103"/>
      <c r="FNF46" s="103"/>
      <c r="FNG46" s="103"/>
      <c r="FNH46" s="103"/>
      <c r="FNI46" s="103"/>
      <c r="FNJ46" s="103"/>
      <c r="FNK46" s="103"/>
      <c r="FNL46" s="103"/>
      <c r="FNM46" s="103"/>
      <c r="FNN46" s="103"/>
      <c r="FNO46" s="103"/>
      <c r="FNP46" s="103"/>
      <c r="FNQ46" s="103"/>
      <c r="FNR46" s="103"/>
      <c r="FNS46" s="103"/>
      <c r="FNT46" s="103"/>
      <c r="FNU46" s="103"/>
      <c r="FNV46" s="103"/>
      <c r="FNW46" s="103"/>
      <c r="FNX46" s="103"/>
      <c r="FNY46" s="103"/>
      <c r="FNZ46" s="103"/>
      <c r="FOA46" s="103"/>
      <c r="FOB46" s="103"/>
      <c r="FOC46" s="103"/>
      <c r="FOD46" s="103"/>
      <c r="FOE46" s="103"/>
      <c r="FOF46" s="103"/>
      <c r="FOG46" s="103"/>
      <c r="FOH46" s="103"/>
      <c r="FOI46" s="103"/>
      <c r="FOJ46" s="103"/>
      <c r="FOK46" s="103"/>
      <c r="FOL46" s="103"/>
      <c r="FOM46" s="103"/>
      <c r="FON46" s="103"/>
      <c r="FOO46" s="103"/>
      <c r="FOP46" s="103"/>
      <c r="FOQ46" s="103"/>
      <c r="FOR46" s="103"/>
      <c r="FOS46" s="103"/>
      <c r="FOT46" s="103"/>
      <c r="FOU46" s="103"/>
      <c r="FOV46" s="103"/>
      <c r="FOW46" s="103"/>
      <c r="FOX46" s="103"/>
      <c r="FOY46" s="103"/>
      <c r="FOZ46" s="103"/>
      <c r="FPA46" s="103"/>
      <c r="FPB46" s="103"/>
      <c r="FPC46" s="103"/>
      <c r="FPD46" s="103"/>
      <c r="FPE46" s="103"/>
      <c r="FPF46" s="103"/>
      <c r="FPG46" s="103"/>
      <c r="FPH46" s="103"/>
      <c r="FPI46" s="103"/>
      <c r="FPJ46" s="103"/>
      <c r="FPK46" s="103"/>
      <c r="FPL46" s="103"/>
      <c r="FPM46" s="103"/>
      <c r="FPN46" s="103"/>
      <c r="FPO46" s="103"/>
      <c r="FPP46" s="103"/>
      <c r="FPQ46" s="103"/>
      <c r="FPR46" s="103"/>
      <c r="FPS46" s="103"/>
      <c r="FPT46" s="103"/>
      <c r="FPU46" s="103"/>
      <c r="FPV46" s="103"/>
      <c r="FPW46" s="103"/>
      <c r="FPX46" s="103"/>
      <c r="FPY46" s="103"/>
      <c r="FPZ46" s="103"/>
      <c r="FQA46" s="103"/>
      <c r="FQB46" s="103"/>
      <c r="FQC46" s="103"/>
      <c r="FQD46" s="103"/>
      <c r="FQE46" s="103"/>
      <c r="FQF46" s="103"/>
      <c r="FQG46" s="103"/>
      <c r="FQH46" s="103"/>
      <c r="FQI46" s="103"/>
      <c r="FQJ46" s="103"/>
      <c r="FQK46" s="103"/>
      <c r="FQL46" s="103"/>
      <c r="FQM46" s="103"/>
      <c r="FQN46" s="103"/>
      <c r="FQO46" s="103"/>
      <c r="FQP46" s="103"/>
      <c r="FQQ46" s="103"/>
      <c r="FQR46" s="103"/>
      <c r="FQS46" s="103"/>
      <c r="FQT46" s="103"/>
      <c r="FQU46" s="103"/>
      <c r="FQV46" s="103"/>
      <c r="FQW46" s="103"/>
      <c r="FQX46" s="103"/>
      <c r="FQY46" s="103"/>
      <c r="FQZ46" s="103"/>
      <c r="FRA46" s="103"/>
      <c r="FRB46" s="103"/>
      <c r="FRC46" s="103"/>
      <c r="FRD46" s="103"/>
      <c r="FRE46" s="103"/>
      <c r="FRF46" s="103"/>
      <c r="FRG46" s="103"/>
      <c r="FRH46" s="103"/>
      <c r="FRI46" s="103"/>
      <c r="FRJ46" s="103"/>
      <c r="FRK46" s="103"/>
      <c r="FRL46" s="103"/>
      <c r="FRM46" s="103"/>
      <c r="FRN46" s="103"/>
      <c r="FRO46" s="103"/>
      <c r="FRP46" s="103"/>
      <c r="FRQ46" s="103"/>
      <c r="FRR46" s="103"/>
      <c r="FRS46" s="103"/>
      <c r="FRT46" s="103"/>
      <c r="FRU46" s="103"/>
      <c r="FRV46" s="103"/>
      <c r="FRW46" s="103"/>
      <c r="FRX46" s="103"/>
      <c r="FRY46" s="103"/>
      <c r="FRZ46" s="103"/>
      <c r="FSA46" s="103"/>
      <c r="FSB46" s="103"/>
      <c r="FSC46" s="103"/>
      <c r="FSD46" s="103"/>
      <c r="FSE46" s="103"/>
      <c r="FSF46" s="103"/>
      <c r="FSG46" s="103"/>
      <c r="FSH46" s="103"/>
      <c r="FSI46" s="103"/>
      <c r="FSJ46" s="103"/>
      <c r="FSK46" s="103"/>
      <c r="FSL46" s="103"/>
      <c r="FSM46" s="103"/>
      <c r="FSN46" s="103"/>
      <c r="FSO46" s="103"/>
      <c r="FSP46" s="103"/>
      <c r="FSQ46" s="103"/>
      <c r="FSR46" s="103"/>
      <c r="FSS46" s="103"/>
      <c r="FST46" s="103"/>
      <c r="FSU46" s="103"/>
      <c r="FSV46" s="103"/>
      <c r="FSW46" s="103"/>
      <c r="FSX46" s="103"/>
      <c r="FSY46" s="103"/>
      <c r="FSZ46" s="103"/>
      <c r="FTA46" s="103"/>
      <c r="FTB46" s="103"/>
      <c r="FTC46" s="103"/>
      <c r="FTD46" s="103"/>
      <c r="FTE46" s="103"/>
      <c r="FTF46" s="103"/>
      <c r="FTG46" s="103"/>
      <c r="FTH46" s="103"/>
      <c r="FTI46" s="103"/>
      <c r="FTJ46" s="103"/>
      <c r="FTK46" s="103"/>
      <c r="FTL46" s="103"/>
      <c r="FTM46" s="103"/>
      <c r="FTN46" s="103"/>
      <c r="FTO46" s="103"/>
      <c r="FTP46" s="103"/>
      <c r="FTQ46" s="103"/>
      <c r="FTR46" s="103"/>
      <c r="FTS46" s="103"/>
      <c r="FTT46" s="103"/>
      <c r="FTU46" s="103"/>
      <c r="FTV46" s="103"/>
      <c r="FTW46" s="103"/>
      <c r="FTX46" s="103"/>
      <c r="FTY46" s="103"/>
      <c r="FTZ46" s="103"/>
      <c r="FUA46" s="103"/>
      <c r="FUB46" s="103"/>
      <c r="FUC46" s="103"/>
      <c r="FUD46" s="103"/>
      <c r="FUE46" s="103"/>
      <c r="FUF46" s="103"/>
      <c r="FUG46" s="103"/>
      <c r="FUH46" s="103"/>
      <c r="FUI46" s="103"/>
      <c r="FUJ46" s="103"/>
      <c r="FUK46" s="103"/>
      <c r="FUL46" s="103"/>
      <c r="FUM46" s="103"/>
      <c r="FUN46" s="103"/>
      <c r="FUO46" s="103"/>
      <c r="FUP46" s="103"/>
      <c r="FUQ46" s="103"/>
      <c r="FUR46" s="103"/>
      <c r="FUS46" s="103"/>
      <c r="FUT46" s="103"/>
      <c r="FUU46" s="103"/>
      <c r="FUV46" s="103"/>
      <c r="FUW46" s="103"/>
      <c r="FUX46" s="103"/>
      <c r="FUY46" s="103"/>
      <c r="FUZ46" s="103"/>
      <c r="FVA46" s="103"/>
      <c r="FVB46" s="103"/>
      <c r="FVC46" s="103"/>
      <c r="FVD46" s="103"/>
      <c r="FVE46" s="103"/>
      <c r="FVF46" s="103"/>
      <c r="FVG46" s="103"/>
      <c r="FVH46" s="103"/>
      <c r="FVI46" s="103"/>
      <c r="FVJ46" s="103"/>
      <c r="FVK46" s="103"/>
      <c r="FVL46" s="103"/>
      <c r="FVM46" s="103"/>
      <c r="FVN46" s="103"/>
      <c r="FVO46" s="103"/>
      <c r="FVP46" s="103"/>
      <c r="FVQ46" s="103"/>
      <c r="FVR46" s="103"/>
      <c r="FVS46" s="103"/>
      <c r="FVT46" s="103"/>
      <c r="FVU46" s="103"/>
      <c r="FVV46" s="103"/>
      <c r="FVW46" s="103"/>
      <c r="FVX46" s="103"/>
      <c r="FVY46" s="103"/>
      <c r="FVZ46" s="103"/>
      <c r="FWA46" s="103"/>
      <c r="FWB46" s="103"/>
      <c r="FWC46" s="103"/>
      <c r="FWD46" s="103"/>
      <c r="FWE46" s="103"/>
      <c r="FWF46" s="103"/>
      <c r="FWG46" s="103"/>
      <c r="FWH46" s="103"/>
      <c r="FWI46" s="103"/>
      <c r="FWJ46" s="103"/>
      <c r="FWK46" s="103"/>
      <c r="FWL46" s="103"/>
      <c r="FWM46" s="103"/>
      <c r="FWN46" s="103"/>
      <c r="FWO46" s="103"/>
      <c r="FWP46" s="103"/>
      <c r="FWQ46" s="103"/>
      <c r="FWR46" s="103"/>
      <c r="FWS46" s="103"/>
      <c r="FWT46" s="103"/>
      <c r="FWU46" s="103"/>
      <c r="FWV46" s="103"/>
      <c r="FWW46" s="103"/>
      <c r="FWX46" s="103"/>
      <c r="FWY46" s="103"/>
      <c r="FWZ46" s="103"/>
      <c r="FXA46" s="103"/>
      <c r="FXB46" s="103"/>
      <c r="FXC46" s="103"/>
      <c r="FXD46" s="103"/>
      <c r="FXE46" s="103"/>
      <c r="FXF46" s="103"/>
      <c r="FXG46" s="103"/>
      <c r="FXH46" s="103"/>
      <c r="FXI46" s="103"/>
      <c r="FXJ46" s="103"/>
      <c r="FXK46" s="103"/>
      <c r="FXL46" s="103"/>
      <c r="FXM46" s="103"/>
      <c r="FXN46" s="103"/>
      <c r="FXO46" s="103"/>
      <c r="FXP46" s="103"/>
      <c r="FXQ46" s="103"/>
      <c r="FXR46" s="103"/>
      <c r="FXS46" s="103"/>
      <c r="FXT46" s="103"/>
      <c r="FXU46" s="103"/>
      <c r="FXV46" s="103"/>
      <c r="FXW46" s="103"/>
      <c r="FXX46" s="103"/>
      <c r="FXY46" s="103"/>
      <c r="FXZ46" s="103"/>
      <c r="FYA46" s="103"/>
      <c r="FYB46" s="103"/>
      <c r="FYC46" s="103"/>
      <c r="FYD46" s="103"/>
      <c r="FYE46" s="103"/>
      <c r="FYF46" s="103"/>
      <c r="FYG46" s="103"/>
      <c r="FYH46" s="103"/>
      <c r="FYI46" s="103"/>
      <c r="FYJ46" s="103"/>
      <c r="FYK46" s="103"/>
      <c r="FYL46" s="103"/>
      <c r="FYM46" s="103"/>
      <c r="FYN46" s="103"/>
      <c r="FYO46" s="103"/>
      <c r="FYP46" s="103"/>
      <c r="FYQ46" s="103"/>
      <c r="FYR46" s="103"/>
      <c r="FYS46" s="103"/>
      <c r="FYT46" s="103"/>
      <c r="FYU46" s="103"/>
      <c r="FYV46" s="103"/>
      <c r="FYW46" s="103"/>
      <c r="FYX46" s="103"/>
      <c r="FYY46" s="103"/>
      <c r="FYZ46" s="103"/>
      <c r="FZA46" s="103"/>
      <c r="FZB46" s="103"/>
      <c r="FZC46" s="103"/>
      <c r="FZD46" s="103"/>
      <c r="FZE46" s="103"/>
      <c r="FZF46" s="103"/>
      <c r="FZG46" s="103"/>
      <c r="FZH46" s="103"/>
      <c r="FZI46" s="103"/>
      <c r="FZJ46" s="103"/>
      <c r="FZK46" s="103"/>
      <c r="FZL46" s="103"/>
      <c r="FZM46" s="103"/>
      <c r="FZN46" s="103"/>
      <c r="FZO46" s="103"/>
      <c r="FZP46" s="103"/>
      <c r="FZQ46" s="103"/>
      <c r="FZR46" s="103"/>
      <c r="FZS46" s="103"/>
      <c r="FZT46" s="103"/>
      <c r="FZU46" s="103"/>
      <c r="FZV46" s="103"/>
      <c r="FZW46" s="103"/>
      <c r="FZX46" s="103"/>
      <c r="FZY46" s="103"/>
      <c r="FZZ46" s="103"/>
      <c r="GAA46" s="103"/>
      <c r="GAB46" s="103"/>
      <c r="GAC46" s="103"/>
      <c r="GAD46" s="103"/>
      <c r="GAE46" s="103"/>
      <c r="GAF46" s="103"/>
      <c r="GAG46" s="103"/>
      <c r="GAH46" s="103"/>
      <c r="GAI46" s="103"/>
      <c r="GAJ46" s="103"/>
      <c r="GAK46" s="103"/>
      <c r="GAL46" s="103"/>
      <c r="GAM46" s="103"/>
      <c r="GAN46" s="103"/>
      <c r="GAO46" s="103"/>
      <c r="GAP46" s="103"/>
      <c r="GAQ46" s="103"/>
      <c r="GAR46" s="103"/>
      <c r="GAS46" s="103"/>
      <c r="GAT46" s="103"/>
      <c r="GAU46" s="103"/>
      <c r="GAV46" s="103"/>
      <c r="GAW46" s="103"/>
      <c r="GAX46" s="103"/>
      <c r="GAY46" s="103"/>
      <c r="GAZ46" s="103"/>
      <c r="GBA46" s="103"/>
      <c r="GBB46" s="103"/>
      <c r="GBC46" s="103"/>
      <c r="GBD46" s="103"/>
      <c r="GBE46" s="103"/>
      <c r="GBF46" s="103"/>
      <c r="GBG46" s="103"/>
      <c r="GBH46" s="103"/>
      <c r="GBI46" s="103"/>
      <c r="GBJ46" s="103"/>
      <c r="GBK46" s="103"/>
      <c r="GBL46" s="103"/>
      <c r="GBM46" s="103"/>
      <c r="GBN46" s="103"/>
      <c r="GBO46" s="103"/>
      <c r="GBP46" s="103"/>
      <c r="GBQ46" s="103"/>
      <c r="GBR46" s="103"/>
      <c r="GBS46" s="103"/>
      <c r="GBT46" s="103"/>
      <c r="GBU46" s="103"/>
      <c r="GBV46" s="103"/>
      <c r="GBW46" s="103"/>
      <c r="GBX46" s="103"/>
      <c r="GBY46" s="103"/>
      <c r="GBZ46" s="103"/>
      <c r="GCA46" s="103"/>
      <c r="GCB46" s="103"/>
      <c r="GCC46" s="103"/>
      <c r="GCD46" s="103"/>
      <c r="GCE46" s="103"/>
      <c r="GCF46" s="103"/>
      <c r="GCG46" s="103"/>
      <c r="GCH46" s="103"/>
      <c r="GCI46" s="103"/>
      <c r="GCJ46" s="103"/>
      <c r="GCK46" s="103"/>
      <c r="GCL46" s="103"/>
      <c r="GCM46" s="103"/>
      <c r="GCN46" s="103"/>
      <c r="GCO46" s="103"/>
      <c r="GCP46" s="103"/>
      <c r="GCQ46" s="103"/>
      <c r="GCR46" s="103"/>
      <c r="GCS46" s="103"/>
      <c r="GCT46" s="103"/>
      <c r="GCU46" s="103"/>
      <c r="GCV46" s="103"/>
      <c r="GCW46" s="103"/>
      <c r="GCX46" s="103"/>
      <c r="GCY46" s="103"/>
      <c r="GCZ46" s="103"/>
      <c r="GDA46" s="103"/>
      <c r="GDB46" s="103"/>
      <c r="GDC46" s="103"/>
      <c r="GDD46" s="103"/>
      <c r="GDE46" s="103"/>
      <c r="GDF46" s="103"/>
      <c r="GDG46" s="103"/>
      <c r="GDH46" s="103"/>
      <c r="GDI46" s="103"/>
      <c r="GDJ46" s="103"/>
      <c r="GDK46" s="103"/>
      <c r="GDL46" s="103"/>
      <c r="GDM46" s="103"/>
      <c r="GDN46" s="103"/>
      <c r="GDO46" s="103"/>
      <c r="GDP46" s="103"/>
      <c r="GDQ46" s="103"/>
      <c r="GDR46" s="103"/>
      <c r="GDS46" s="103"/>
      <c r="GDT46" s="103"/>
      <c r="GDU46" s="103"/>
      <c r="GDV46" s="103"/>
      <c r="GDW46" s="103"/>
      <c r="GDX46" s="103"/>
      <c r="GDY46" s="103"/>
      <c r="GDZ46" s="103"/>
      <c r="GEA46" s="103"/>
      <c r="GEB46" s="103"/>
      <c r="GEC46" s="103"/>
      <c r="GED46" s="103"/>
      <c r="GEE46" s="103"/>
      <c r="GEF46" s="103"/>
      <c r="GEG46" s="103"/>
      <c r="GEH46" s="103"/>
      <c r="GEI46" s="103"/>
      <c r="GEJ46" s="103"/>
      <c r="GEK46" s="103"/>
      <c r="GEL46" s="103"/>
      <c r="GEM46" s="103"/>
      <c r="GEN46" s="103"/>
      <c r="GEO46" s="103"/>
      <c r="GEP46" s="103"/>
      <c r="GEQ46" s="103"/>
      <c r="GER46" s="103"/>
      <c r="GES46" s="103"/>
      <c r="GET46" s="103"/>
      <c r="GEU46" s="103"/>
      <c r="GEV46" s="103"/>
      <c r="GEW46" s="103"/>
      <c r="GEX46" s="103"/>
      <c r="GEY46" s="103"/>
      <c r="GEZ46" s="103"/>
      <c r="GFA46" s="103"/>
      <c r="GFB46" s="103"/>
      <c r="GFC46" s="103"/>
      <c r="GFD46" s="103"/>
      <c r="GFE46" s="103"/>
      <c r="GFF46" s="103"/>
      <c r="GFG46" s="103"/>
      <c r="GFH46" s="103"/>
      <c r="GFI46" s="103"/>
      <c r="GFJ46" s="103"/>
      <c r="GFK46" s="103"/>
      <c r="GFL46" s="103"/>
      <c r="GFM46" s="103"/>
      <c r="GFN46" s="103"/>
      <c r="GFO46" s="103"/>
      <c r="GFP46" s="103"/>
      <c r="GFQ46" s="103"/>
      <c r="GFR46" s="103"/>
      <c r="GFS46" s="103"/>
      <c r="GFT46" s="103"/>
      <c r="GFU46" s="103"/>
      <c r="GFV46" s="103"/>
      <c r="GFW46" s="103"/>
      <c r="GFX46" s="103"/>
      <c r="GFY46" s="103"/>
      <c r="GFZ46" s="103"/>
      <c r="GGA46" s="103"/>
      <c r="GGB46" s="103"/>
      <c r="GGC46" s="103"/>
      <c r="GGD46" s="103"/>
      <c r="GGE46" s="103"/>
      <c r="GGF46" s="103"/>
      <c r="GGG46" s="103"/>
      <c r="GGH46" s="103"/>
      <c r="GGI46" s="103"/>
      <c r="GGJ46" s="103"/>
      <c r="GGK46" s="103"/>
      <c r="GGL46" s="103"/>
      <c r="GGM46" s="103"/>
      <c r="GGN46" s="103"/>
      <c r="GGO46" s="103"/>
      <c r="GGP46" s="103"/>
      <c r="GGQ46" s="103"/>
      <c r="GGR46" s="103"/>
      <c r="GGS46" s="103"/>
      <c r="GGT46" s="103"/>
      <c r="GGU46" s="103"/>
      <c r="GGV46" s="103"/>
      <c r="GGW46" s="103"/>
      <c r="GGX46" s="103"/>
      <c r="GGY46" s="103"/>
      <c r="GGZ46" s="103"/>
      <c r="GHA46" s="103"/>
      <c r="GHB46" s="103"/>
      <c r="GHC46" s="103"/>
      <c r="GHD46" s="103"/>
      <c r="GHE46" s="103"/>
      <c r="GHF46" s="103"/>
      <c r="GHG46" s="103"/>
      <c r="GHH46" s="103"/>
      <c r="GHI46" s="103"/>
      <c r="GHJ46" s="103"/>
      <c r="GHK46" s="103"/>
      <c r="GHL46" s="103"/>
      <c r="GHM46" s="103"/>
      <c r="GHN46" s="103"/>
      <c r="GHO46" s="103"/>
      <c r="GHP46" s="103"/>
      <c r="GHQ46" s="103"/>
      <c r="GHR46" s="103"/>
      <c r="GHS46" s="103"/>
      <c r="GHT46" s="103"/>
      <c r="GHU46" s="103"/>
      <c r="GHV46" s="103"/>
      <c r="GHW46" s="103"/>
      <c r="GHX46" s="103"/>
      <c r="GHY46" s="103"/>
      <c r="GHZ46" s="103"/>
      <c r="GIA46" s="103"/>
      <c r="GIB46" s="103"/>
      <c r="GIC46" s="103"/>
      <c r="GID46" s="103"/>
      <c r="GIE46" s="103"/>
      <c r="GIF46" s="103"/>
      <c r="GIG46" s="103"/>
      <c r="GIH46" s="103"/>
      <c r="GII46" s="103"/>
      <c r="GIJ46" s="103"/>
      <c r="GIK46" s="103"/>
      <c r="GIL46" s="103"/>
      <c r="GIM46" s="103"/>
      <c r="GIN46" s="103"/>
      <c r="GIO46" s="103"/>
      <c r="GIP46" s="103"/>
      <c r="GIQ46" s="103"/>
      <c r="GIR46" s="103"/>
      <c r="GIS46" s="103"/>
      <c r="GIT46" s="103"/>
      <c r="GIU46" s="103"/>
      <c r="GIV46" s="103"/>
      <c r="GIW46" s="103"/>
      <c r="GIX46" s="103"/>
      <c r="GIY46" s="103"/>
      <c r="GIZ46" s="103"/>
      <c r="GJA46" s="103"/>
      <c r="GJB46" s="103"/>
      <c r="GJC46" s="103"/>
      <c r="GJD46" s="103"/>
      <c r="GJE46" s="103"/>
      <c r="GJF46" s="103"/>
      <c r="GJG46" s="103"/>
      <c r="GJH46" s="103"/>
      <c r="GJI46" s="103"/>
      <c r="GJJ46" s="103"/>
      <c r="GJK46" s="103"/>
      <c r="GJL46" s="103"/>
      <c r="GJM46" s="103"/>
      <c r="GJN46" s="103"/>
      <c r="GJO46" s="103"/>
      <c r="GJP46" s="103"/>
      <c r="GJQ46" s="103"/>
      <c r="GJR46" s="103"/>
      <c r="GJS46" s="103"/>
      <c r="GJT46" s="103"/>
      <c r="GJU46" s="103"/>
      <c r="GJV46" s="103"/>
      <c r="GJW46" s="103"/>
      <c r="GJX46" s="103"/>
      <c r="GJY46" s="103"/>
      <c r="GJZ46" s="103"/>
      <c r="GKA46" s="103"/>
      <c r="GKB46" s="103"/>
      <c r="GKC46" s="103"/>
      <c r="GKD46" s="103"/>
      <c r="GKE46" s="103"/>
      <c r="GKF46" s="103"/>
      <c r="GKG46" s="103"/>
      <c r="GKH46" s="103"/>
      <c r="GKI46" s="103"/>
      <c r="GKJ46" s="103"/>
      <c r="GKK46" s="103"/>
      <c r="GKL46" s="103"/>
      <c r="GKM46" s="103"/>
      <c r="GKN46" s="103"/>
      <c r="GKO46" s="103"/>
      <c r="GKP46" s="103"/>
      <c r="GKQ46" s="103"/>
      <c r="GKR46" s="103"/>
      <c r="GKS46" s="103"/>
      <c r="GKT46" s="103"/>
      <c r="GKU46" s="103"/>
      <c r="GKV46" s="103"/>
      <c r="GKW46" s="103"/>
      <c r="GKX46" s="103"/>
      <c r="GKY46" s="103"/>
      <c r="GKZ46" s="103"/>
      <c r="GLA46" s="103"/>
      <c r="GLB46" s="103"/>
      <c r="GLC46" s="103"/>
      <c r="GLD46" s="103"/>
      <c r="GLE46" s="103"/>
      <c r="GLF46" s="103"/>
      <c r="GLG46" s="103"/>
      <c r="GLH46" s="103"/>
      <c r="GLI46" s="103"/>
      <c r="GLJ46" s="103"/>
      <c r="GLK46" s="103"/>
      <c r="GLL46" s="103"/>
      <c r="GLM46" s="103"/>
      <c r="GLN46" s="103"/>
      <c r="GLO46" s="103"/>
      <c r="GLP46" s="103"/>
      <c r="GLQ46" s="103"/>
      <c r="GLR46" s="103"/>
      <c r="GLS46" s="103"/>
      <c r="GLT46" s="103"/>
      <c r="GLU46" s="103"/>
      <c r="GLV46" s="103"/>
      <c r="GLW46" s="103"/>
      <c r="GLX46" s="103"/>
      <c r="GLY46" s="103"/>
      <c r="GLZ46" s="103"/>
      <c r="GMA46" s="103"/>
      <c r="GMB46" s="103"/>
      <c r="GMC46" s="103"/>
      <c r="GMD46" s="103"/>
      <c r="GME46" s="103"/>
      <c r="GMF46" s="103"/>
      <c r="GMG46" s="103"/>
      <c r="GMH46" s="103"/>
      <c r="GMI46" s="103"/>
      <c r="GMJ46" s="103"/>
      <c r="GMK46" s="103"/>
      <c r="GML46" s="103"/>
      <c r="GMM46" s="103"/>
      <c r="GMN46" s="103"/>
      <c r="GMO46" s="103"/>
      <c r="GMP46" s="103"/>
      <c r="GMQ46" s="103"/>
      <c r="GMR46" s="103"/>
      <c r="GMS46" s="103"/>
      <c r="GMT46" s="103"/>
      <c r="GMU46" s="103"/>
      <c r="GMV46" s="103"/>
      <c r="GMW46" s="103"/>
      <c r="GMX46" s="103"/>
      <c r="GMY46" s="103"/>
      <c r="GMZ46" s="103"/>
      <c r="GNA46" s="103"/>
      <c r="GNB46" s="103"/>
      <c r="GNC46" s="103"/>
      <c r="GND46" s="103"/>
      <c r="GNE46" s="103"/>
      <c r="GNF46" s="103"/>
      <c r="GNG46" s="103"/>
      <c r="GNH46" s="103"/>
      <c r="GNI46" s="103"/>
      <c r="GNJ46" s="103"/>
      <c r="GNK46" s="103"/>
      <c r="GNL46" s="103"/>
      <c r="GNM46" s="103"/>
      <c r="GNN46" s="103"/>
      <c r="GNO46" s="103"/>
      <c r="GNP46" s="103"/>
      <c r="GNQ46" s="103"/>
      <c r="GNR46" s="103"/>
      <c r="GNS46" s="103"/>
      <c r="GNT46" s="103"/>
      <c r="GNU46" s="103"/>
      <c r="GNV46" s="103"/>
      <c r="GNW46" s="103"/>
      <c r="GNX46" s="103"/>
      <c r="GNY46" s="103"/>
      <c r="GNZ46" s="103"/>
      <c r="GOA46" s="103"/>
      <c r="GOB46" s="103"/>
      <c r="GOC46" s="103"/>
      <c r="GOD46" s="103"/>
      <c r="GOE46" s="103"/>
      <c r="GOF46" s="103"/>
      <c r="GOG46" s="103"/>
      <c r="GOH46" s="103"/>
      <c r="GOI46" s="103"/>
      <c r="GOJ46" s="103"/>
      <c r="GOK46" s="103"/>
      <c r="GOL46" s="103"/>
      <c r="GOM46" s="103"/>
      <c r="GON46" s="103"/>
      <c r="GOO46" s="103"/>
      <c r="GOP46" s="103"/>
      <c r="GOQ46" s="103"/>
      <c r="GOR46" s="103"/>
      <c r="GOS46" s="103"/>
      <c r="GOT46" s="103"/>
      <c r="GOU46" s="103"/>
      <c r="GOV46" s="103"/>
      <c r="GOW46" s="103"/>
      <c r="GOX46" s="103"/>
      <c r="GOY46" s="103"/>
      <c r="GOZ46" s="103"/>
      <c r="GPA46" s="103"/>
      <c r="GPB46" s="103"/>
      <c r="GPC46" s="103"/>
      <c r="GPD46" s="103"/>
      <c r="GPE46" s="103"/>
      <c r="GPF46" s="103"/>
      <c r="GPG46" s="103"/>
      <c r="GPH46" s="103"/>
      <c r="GPI46" s="103"/>
      <c r="GPJ46" s="103"/>
      <c r="GPK46" s="103"/>
      <c r="GPL46" s="103"/>
      <c r="GPM46" s="103"/>
      <c r="GPN46" s="103"/>
      <c r="GPO46" s="103"/>
      <c r="GPP46" s="103"/>
      <c r="GPQ46" s="103"/>
      <c r="GPR46" s="103"/>
      <c r="GPS46" s="103"/>
      <c r="GPT46" s="103"/>
      <c r="GPU46" s="103"/>
      <c r="GPV46" s="103"/>
      <c r="GPW46" s="103"/>
      <c r="GPX46" s="103"/>
      <c r="GPY46" s="103"/>
      <c r="GPZ46" s="103"/>
      <c r="GQA46" s="103"/>
      <c r="GQB46" s="103"/>
      <c r="GQC46" s="103"/>
      <c r="GQD46" s="103"/>
      <c r="GQE46" s="103"/>
      <c r="GQF46" s="103"/>
      <c r="GQG46" s="103"/>
      <c r="GQH46" s="103"/>
      <c r="GQI46" s="103"/>
      <c r="GQJ46" s="103"/>
      <c r="GQK46" s="103"/>
      <c r="GQL46" s="103"/>
      <c r="GQM46" s="103"/>
      <c r="GQN46" s="103"/>
      <c r="GQO46" s="103"/>
      <c r="GQP46" s="103"/>
      <c r="GQQ46" s="103"/>
      <c r="GQR46" s="103"/>
      <c r="GQS46" s="103"/>
      <c r="GQT46" s="103"/>
      <c r="GQU46" s="103"/>
      <c r="GQV46" s="103"/>
      <c r="GQW46" s="103"/>
      <c r="GQX46" s="103"/>
      <c r="GQY46" s="103"/>
      <c r="GQZ46" s="103"/>
      <c r="GRA46" s="103"/>
      <c r="GRB46" s="103"/>
      <c r="GRC46" s="103"/>
      <c r="GRD46" s="103"/>
      <c r="GRE46" s="103"/>
      <c r="GRF46" s="103"/>
      <c r="GRG46" s="103"/>
      <c r="GRH46" s="103"/>
      <c r="GRI46" s="103"/>
      <c r="GRJ46" s="103"/>
      <c r="GRK46" s="103"/>
      <c r="GRL46" s="103"/>
      <c r="GRM46" s="103"/>
      <c r="GRN46" s="103"/>
      <c r="GRO46" s="103"/>
      <c r="GRP46" s="103"/>
      <c r="GRQ46" s="103"/>
      <c r="GRR46" s="103"/>
      <c r="GRS46" s="103"/>
      <c r="GRT46" s="103"/>
      <c r="GRU46" s="103"/>
      <c r="GRV46" s="103"/>
      <c r="GRW46" s="103"/>
      <c r="GRX46" s="103"/>
      <c r="GRY46" s="103"/>
      <c r="GRZ46" s="103"/>
      <c r="GSA46" s="103"/>
      <c r="GSB46" s="103"/>
      <c r="GSC46" s="103"/>
      <c r="GSD46" s="103"/>
      <c r="GSE46" s="103"/>
      <c r="GSF46" s="103"/>
      <c r="GSG46" s="103"/>
      <c r="GSH46" s="103"/>
      <c r="GSI46" s="103"/>
      <c r="GSJ46" s="103"/>
      <c r="GSK46" s="103"/>
      <c r="GSL46" s="103"/>
      <c r="GSM46" s="103"/>
      <c r="GSN46" s="103"/>
      <c r="GSO46" s="103"/>
      <c r="GSP46" s="103"/>
      <c r="GSQ46" s="103"/>
      <c r="GSR46" s="103"/>
      <c r="GSS46" s="103"/>
      <c r="GST46" s="103"/>
      <c r="GSU46" s="103"/>
      <c r="GSV46" s="103"/>
      <c r="GSW46" s="103"/>
      <c r="GSX46" s="103"/>
      <c r="GSY46" s="103"/>
      <c r="GSZ46" s="103"/>
      <c r="GTA46" s="103"/>
      <c r="GTB46" s="103"/>
      <c r="GTC46" s="103"/>
      <c r="GTD46" s="103"/>
      <c r="GTE46" s="103"/>
      <c r="GTF46" s="103"/>
      <c r="GTG46" s="103"/>
      <c r="GTH46" s="103"/>
      <c r="GTI46" s="103"/>
      <c r="GTJ46" s="103"/>
      <c r="GTK46" s="103"/>
      <c r="GTL46" s="103"/>
      <c r="GTM46" s="103"/>
      <c r="GTN46" s="103"/>
      <c r="GTO46" s="103"/>
      <c r="GTP46" s="103"/>
      <c r="GTQ46" s="103"/>
      <c r="GTR46" s="103"/>
      <c r="GTS46" s="103"/>
      <c r="GTT46" s="103"/>
      <c r="GTU46" s="103"/>
      <c r="GTV46" s="103"/>
      <c r="GTW46" s="103"/>
      <c r="GTX46" s="103"/>
      <c r="GTY46" s="103"/>
      <c r="GTZ46" s="103"/>
      <c r="GUA46" s="103"/>
      <c r="GUB46" s="103"/>
      <c r="GUC46" s="103"/>
      <c r="GUD46" s="103"/>
      <c r="GUE46" s="103"/>
      <c r="GUF46" s="103"/>
      <c r="GUG46" s="103"/>
      <c r="GUH46" s="103"/>
      <c r="GUI46" s="103"/>
      <c r="GUJ46" s="103"/>
      <c r="GUK46" s="103"/>
      <c r="GUL46" s="103"/>
      <c r="GUM46" s="103"/>
      <c r="GUN46" s="103"/>
      <c r="GUO46" s="103"/>
      <c r="GUP46" s="103"/>
      <c r="GUQ46" s="103"/>
      <c r="GUR46" s="103"/>
      <c r="GUS46" s="103"/>
      <c r="GUT46" s="103"/>
      <c r="GUU46" s="103"/>
      <c r="GUV46" s="103"/>
      <c r="GUW46" s="103"/>
      <c r="GUX46" s="103"/>
      <c r="GUY46" s="103"/>
      <c r="GUZ46" s="103"/>
      <c r="GVA46" s="103"/>
      <c r="GVB46" s="103"/>
      <c r="GVC46" s="103"/>
      <c r="GVD46" s="103"/>
      <c r="GVE46" s="103"/>
      <c r="GVF46" s="103"/>
      <c r="GVG46" s="103"/>
      <c r="GVH46" s="103"/>
      <c r="GVI46" s="103"/>
      <c r="GVJ46" s="103"/>
      <c r="GVK46" s="103"/>
      <c r="GVL46" s="103"/>
      <c r="GVM46" s="103"/>
      <c r="GVN46" s="103"/>
      <c r="GVO46" s="103"/>
      <c r="GVP46" s="103"/>
      <c r="GVQ46" s="103"/>
      <c r="GVR46" s="103"/>
      <c r="GVS46" s="103"/>
      <c r="GVT46" s="103"/>
      <c r="GVU46" s="103"/>
      <c r="GVV46" s="103"/>
      <c r="GVW46" s="103"/>
      <c r="GVX46" s="103"/>
      <c r="GVY46" s="103"/>
      <c r="GVZ46" s="103"/>
      <c r="GWA46" s="103"/>
      <c r="GWB46" s="103"/>
      <c r="GWC46" s="103"/>
      <c r="GWD46" s="103"/>
      <c r="GWE46" s="103"/>
      <c r="GWF46" s="103"/>
      <c r="GWG46" s="103"/>
      <c r="GWH46" s="103"/>
      <c r="GWI46" s="103"/>
      <c r="GWJ46" s="103"/>
      <c r="GWK46" s="103"/>
      <c r="GWL46" s="103"/>
      <c r="GWM46" s="103"/>
      <c r="GWN46" s="103"/>
      <c r="GWO46" s="103"/>
      <c r="GWP46" s="103"/>
      <c r="GWQ46" s="103"/>
      <c r="GWR46" s="103"/>
      <c r="GWS46" s="103"/>
      <c r="GWT46" s="103"/>
      <c r="GWU46" s="103"/>
      <c r="GWV46" s="103"/>
      <c r="GWW46" s="103"/>
      <c r="GWX46" s="103"/>
      <c r="GWY46" s="103"/>
      <c r="GWZ46" s="103"/>
      <c r="GXA46" s="103"/>
      <c r="GXB46" s="103"/>
      <c r="GXC46" s="103"/>
      <c r="GXD46" s="103"/>
      <c r="GXE46" s="103"/>
      <c r="GXF46" s="103"/>
      <c r="GXG46" s="103"/>
      <c r="GXH46" s="103"/>
      <c r="GXI46" s="103"/>
      <c r="GXJ46" s="103"/>
      <c r="GXK46" s="103"/>
      <c r="GXL46" s="103"/>
      <c r="GXM46" s="103"/>
      <c r="GXN46" s="103"/>
      <c r="GXO46" s="103"/>
      <c r="GXP46" s="103"/>
      <c r="GXQ46" s="103"/>
      <c r="GXR46" s="103"/>
      <c r="GXS46" s="103"/>
      <c r="GXT46" s="103"/>
      <c r="GXU46" s="103"/>
      <c r="GXV46" s="103"/>
      <c r="GXW46" s="103"/>
      <c r="GXX46" s="103"/>
      <c r="GXY46" s="103"/>
      <c r="GXZ46" s="103"/>
      <c r="GYA46" s="103"/>
      <c r="GYB46" s="103"/>
      <c r="GYC46" s="103"/>
      <c r="GYD46" s="103"/>
      <c r="GYE46" s="103"/>
      <c r="GYF46" s="103"/>
      <c r="GYG46" s="103"/>
      <c r="GYH46" s="103"/>
      <c r="GYI46" s="103"/>
      <c r="GYJ46" s="103"/>
      <c r="GYK46" s="103"/>
      <c r="GYL46" s="103"/>
      <c r="GYM46" s="103"/>
      <c r="GYN46" s="103"/>
      <c r="GYO46" s="103"/>
      <c r="GYP46" s="103"/>
      <c r="GYQ46" s="103"/>
      <c r="GYR46" s="103"/>
      <c r="GYS46" s="103"/>
      <c r="GYT46" s="103"/>
      <c r="GYU46" s="103"/>
      <c r="GYV46" s="103"/>
      <c r="GYW46" s="103"/>
      <c r="GYX46" s="103"/>
      <c r="GYY46" s="103"/>
      <c r="GYZ46" s="103"/>
      <c r="GZA46" s="103"/>
      <c r="GZB46" s="103"/>
      <c r="GZC46" s="103"/>
      <c r="GZD46" s="103"/>
      <c r="GZE46" s="103"/>
      <c r="GZF46" s="103"/>
      <c r="GZG46" s="103"/>
      <c r="GZH46" s="103"/>
      <c r="GZI46" s="103"/>
      <c r="GZJ46" s="103"/>
      <c r="GZK46" s="103"/>
      <c r="GZL46" s="103"/>
      <c r="GZM46" s="103"/>
      <c r="GZN46" s="103"/>
      <c r="GZO46" s="103"/>
      <c r="GZP46" s="103"/>
      <c r="GZQ46" s="103"/>
      <c r="GZR46" s="103"/>
      <c r="GZS46" s="103"/>
      <c r="GZT46" s="103"/>
      <c r="GZU46" s="103"/>
      <c r="GZV46" s="103"/>
      <c r="GZW46" s="103"/>
      <c r="GZX46" s="103"/>
      <c r="GZY46" s="103"/>
      <c r="GZZ46" s="103"/>
      <c r="HAA46" s="103"/>
      <c r="HAB46" s="103"/>
      <c r="HAC46" s="103"/>
      <c r="HAD46" s="103"/>
      <c r="HAE46" s="103"/>
      <c r="HAF46" s="103"/>
      <c r="HAG46" s="103"/>
      <c r="HAH46" s="103"/>
      <c r="HAI46" s="103"/>
      <c r="HAJ46" s="103"/>
      <c r="HAK46" s="103"/>
      <c r="HAL46" s="103"/>
      <c r="HAM46" s="103"/>
      <c r="HAN46" s="103"/>
      <c r="HAO46" s="103"/>
      <c r="HAP46" s="103"/>
      <c r="HAQ46" s="103"/>
      <c r="HAR46" s="103"/>
      <c r="HAS46" s="103"/>
      <c r="HAT46" s="103"/>
      <c r="HAU46" s="103"/>
      <c r="HAV46" s="103"/>
      <c r="HAW46" s="103"/>
      <c r="HAX46" s="103"/>
      <c r="HAY46" s="103"/>
      <c r="HAZ46" s="103"/>
      <c r="HBA46" s="103"/>
      <c r="HBB46" s="103"/>
      <c r="HBC46" s="103"/>
      <c r="HBD46" s="103"/>
      <c r="HBE46" s="103"/>
      <c r="HBF46" s="103"/>
      <c r="HBG46" s="103"/>
      <c r="HBH46" s="103"/>
      <c r="HBI46" s="103"/>
      <c r="HBJ46" s="103"/>
      <c r="HBK46" s="103"/>
      <c r="HBL46" s="103"/>
      <c r="HBM46" s="103"/>
      <c r="HBN46" s="103"/>
      <c r="HBO46" s="103"/>
      <c r="HBP46" s="103"/>
      <c r="HBQ46" s="103"/>
      <c r="HBR46" s="103"/>
      <c r="HBS46" s="103"/>
      <c r="HBT46" s="103"/>
      <c r="HBU46" s="103"/>
      <c r="HBV46" s="103"/>
      <c r="HBW46" s="103"/>
      <c r="HBX46" s="103"/>
      <c r="HBY46" s="103"/>
      <c r="HBZ46" s="103"/>
      <c r="HCA46" s="103"/>
      <c r="HCB46" s="103"/>
      <c r="HCC46" s="103"/>
      <c r="HCD46" s="103"/>
      <c r="HCE46" s="103"/>
      <c r="HCF46" s="103"/>
      <c r="HCG46" s="103"/>
      <c r="HCH46" s="103"/>
      <c r="HCI46" s="103"/>
      <c r="HCJ46" s="103"/>
      <c r="HCK46" s="103"/>
      <c r="HCL46" s="103"/>
      <c r="HCM46" s="103"/>
      <c r="HCN46" s="103"/>
      <c r="HCO46" s="103"/>
      <c r="HCP46" s="103"/>
      <c r="HCQ46" s="103"/>
      <c r="HCR46" s="103"/>
      <c r="HCS46" s="103"/>
      <c r="HCT46" s="103"/>
      <c r="HCU46" s="103"/>
      <c r="HCV46" s="103"/>
      <c r="HCW46" s="103"/>
      <c r="HCX46" s="103"/>
      <c r="HCY46" s="103"/>
      <c r="HCZ46" s="103"/>
      <c r="HDA46" s="103"/>
      <c r="HDB46" s="103"/>
      <c r="HDC46" s="103"/>
      <c r="HDD46" s="103"/>
      <c r="HDE46" s="103"/>
      <c r="HDF46" s="103"/>
      <c r="HDG46" s="103"/>
      <c r="HDH46" s="103"/>
      <c r="HDI46" s="103"/>
      <c r="HDJ46" s="103"/>
      <c r="HDK46" s="103"/>
      <c r="HDL46" s="103"/>
      <c r="HDM46" s="103"/>
      <c r="HDN46" s="103"/>
      <c r="HDO46" s="103"/>
      <c r="HDP46" s="103"/>
      <c r="HDQ46" s="103"/>
      <c r="HDR46" s="103"/>
      <c r="HDS46" s="103"/>
      <c r="HDT46" s="103"/>
      <c r="HDU46" s="103"/>
      <c r="HDV46" s="103"/>
      <c r="HDW46" s="103"/>
      <c r="HDX46" s="103"/>
      <c r="HDY46" s="103"/>
      <c r="HDZ46" s="103"/>
      <c r="HEA46" s="103"/>
      <c r="HEB46" s="103"/>
      <c r="HEC46" s="103"/>
      <c r="HED46" s="103"/>
      <c r="HEE46" s="103"/>
      <c r="HEF46" s="103"/>
      <c r="HEG46" s="103"/>
      <c r="HEH46" s="103"/>
      <c r="HEI46" s="103"/>
      <c r="HEJ46" s="103"/>
      <c r="HEK46" s="103"/>
      <c r="HEL46" s="103"/>
      <c r="HEM46" s="103"/>
      <c r="HEN46" s="103"/>
      <c r="HEO46" s="103"/>
      <c r="HEP46" s="103"/>
      <c r="HEQ46" s="103"/>
      <c r="HER46" s="103"/>
      <c r="HES46" s="103"/>
      <c r="HET46" s="103"/>
      <c r="HEU46" s="103"/>
      <c r="HEV46" s="103"/>
      <c r="HEW46" s="103"/>
      <c r="HEX46" s="103"/>
      <c r="HEY46" s="103"/>
      <c r="HEZ46" s="103"/>
      <c r="HFA46" s="103"/>
      <c r="HFB46" s="103"/>
      <c r="HFC46" s="103"/>
      <c r="HFD46" s="103"/>
      <c r="HFE46" s="103"/>
      <c r="HFF46" s="103"/>
      <c r="HFG46" s="103"/>
      <c r="HFH46" s="103"/>
      <c r="HFI46" s="103"/>
      <c r="HFJ46" s="103"/>
      <c r="HFK46" s="103"/>
      <c r="HFL46" s="103"/>
      <c r="HFM46" s="103"/>
      <c r="HFN46" s="103"/>
      <c r="HFO46" s="103"/>
      <c r="HFP46" s="103"/>
      <c r="HFQ46" s="103"/>
      <c r="HFR46" s="103"/>
      <c r="HFS46" s="103"/>
      <c r="HFT46" s="103"/>
      <c r="HFU46" s="103"/>
      <c r="HFV46" s="103"/>
      <c r="HFW46" s="103"/>
      <c r="HFX46" s="103"/>
      <c r="HFY46" s="103"/>
      <c r="HFZ46" s="103"/>
      <c r="HGA46" s="103"/>
      <c r="HGB46" s="103"/>
      <c r="HGC46" s="103"/>
      <c r="HGD46" s="103"/>
      <c r="HGE46" s="103"/>
      <c r="HGF46" s="103"/>
      <c r="HGG46" s="103"/>
      <c r="HGH46" s="103"/>
      <c r="HGI46" s="103"/>
      <c r="HGJ46" s="103"/>
      <c r="HGK46" s="103"/>
      <c r="HGL46" s="103"/>
      <c r="HGM46" s="103"/>
      <c r="HGN46" s="103"/>
      <c r="HGO46" s="103"/>
      <c r="HGP46" s="103"/>
      <c r="HGQ46" s="103"/>
      <c r="HGR46" s="103"/>
      <c r="HGS46" s="103"/>
      <c r="HGT46" s="103"/>
      <c r="HGU46" s="103"/>
      <c r="HGV46" s="103"/>
      <c r="HGW46" s="103"/>
      <c r="HGX46" s="103"/>
      <c r="HGY46" s="103"/>
      <c r="HGZ46" s="103"/>
      <c r="HHA46" s="103"/>
      <c r="HHB46" s="103"/>
      <c r="HHC46" s="103"/>
      <c r="HHD46" s="103"/>
      <c r="HHE46" s="103"/>
      <c r="HHF46" s="103"/>
      <c r="HHG46" s="103"/>
      <c r="HHH46" s="103"/>
      <c r="HHI46" s="103"/>
      <c r="HHJ46" s="103"/>
      <c r="HHK46" s="103"/>
      <c r="HHL46" s="103"/>
      <c r="HHM46" s="103"/>
      <c r="HHN46" s="103"/>
      <c r="HHO46" s="103"/>
      <c r="HHP46" s="103"/>
      <c r="HHQ46" s="103"/>
      <c r="HHR46" s="103"/>
      <c r="HHS46" s="103"/>
      <c r="HHT46" s="103"/>
      <c r="HHU46" s="103"/>
      <c r="HHV46" s="103"/>
      <c r="HHW46" s="103"/>
      <c r="HHX46" s="103"/>
      <c r="HHY46" s="103"/>
      <c r="HHZ46" s="103"/>
      <c r="HIA46" s="103"/>
      <c r="HIB46" s="103"/>
      <c r="HIC46" s="103"/>
      <c r="HID46" s="103"/>
      <c r="HIE46" s="103"/>
      <c r="HIF46" s="103"/>
      <c r="HIG46" s="103"/>
      <c r="HIH46" s="103"/>
      <c r="HII46" s="103"/>
      <c r="HIJ46" s="103"/>
      <c r="HIK46" s="103"/>
      <c r="HIL46" s="103"/>
      <c r="HIM46" s="103"/>
      <c r="HIN46" s="103"/>
      <c r="HIO46" s="103"/>
      <c r="HIP46" s="103"/>
      <c r="HIQ46" s="103"/>
      <c r="HIR46" s="103"/>
      <c r="HIS46" s="103"/>
      <c r="HIT46" s="103"/>
      <c r="HIU46" s="103"/>
      <c r="HIV46" s="103"/>
      <c r="HIW46" s="103"/>
      <c r="HIX46" s="103"/>
      <c r="HIY46" s="103"/>
      <c r="HIZ46" s="103"/>
      <c r="HJA46" s="103"/>
      <c r="HJB46" s="103"/>
      <c r="HJC46" s="103"/>
      <c r="HJD46" s="103"/>
      <c r="HJE46" s="103"/>
      <c r="HJF46" s="103"/>
      <c r="HJG46" s="103"/>
      <c r="HJH46" s="103"/>
      <c r="HJI46" s="103"/>
      <c r="HJJ46" s="103"/>
      <c r="HJK46" s="103"/>
      <c r="HJL46" s="103"/>
      <c r="HJM46" s="103"/>
      <c r="HJN46" s="103"/>
      <c r="HJO46" s="103"/>
      <c r="HJP46" s="103"/>
      <c r="HJQ46" s="103"/>
      <c r="HJR46" s="103"/>
      <c r="HJS46" s="103"/>
      <c r="HJT46" s="103"/>
      <c r="HJU46" s="103"/>
      <c r="HJV46" s="103"/>
      <c r="HJW46" s="103"/>
      <c r="HJX46" s="103"/>
      <c r="HJY46" s="103"/>
      <c r="HJZ46" s="103"/>
      <c r="HKA46" s="103"/>
      <c r="HKB46" s="103"/>
      <c r="HKC46" s="103"/>
      <c r="HKD46" s="103"/>
      <c r="HKE46" s="103"/>
      <c r="HKF46" s="103"/>
      <c r="HKG46" s="103"/>
      <c r="HKH46" s="103"/>
      <c r="HKI46" s="103"/>
      <c r="HKJ46" s="103"/>
      <c r="HKK46" s="103"/>
      <c r="HKL46" s="103"/>
      <c r="HKM46" s="103"/>
      <c r="HKN46" s="103"/>
      <c r="HKO46" s="103"/>
      <c r="HKP46" s="103"/>
      <c r="HKQ46" s="103"/>
      <c r="HKR46" s="103"/>
      <c r="HKS46" s="103"/>
      <c r="HKT46" s="103"/>
      <c r="HKU46" s="103"/>
      <c r="HKV46" s="103"/>
      <c r="HKW46" s="103"/>
      <c r="HKX46" s="103"/>
      <c r="HKY46" s="103"/>
      <c r="HKZ46" s="103"/>
      <c r="HLA46" s="103"/>
      <c r="HLB46" s="103"/>
      <c r="HLC46" s="103"/>
      <c r="HLD46" s="103"/>
      <c r="HLE46" s="103"/>
      <c r="HLF46" s="103"/>
      <c r="HLG46" s="103"/>
      <c r="HLH46" s="103"/>
      <c r="HLI46" s="103"/>
      <c r="HLJ46" s="103"/>
      <c r="HLK46" s="103"/>
      <c r="HLL46" s="103"/>
      <c r="HLM46" s="103"/>
      <c r="HLN46" s="103"/>
      <c r="HLO46" s="103"/>
      <c r="HLP46" s="103"/>
      <c r="HLQ46" s="103"/>
      <c r="HLR46" s="103"/>
      <c r="HLS46" s="103"/>
      <c r="HLT46" s="103"/>
      <c r="HLU46" s="103"/>
      <c r="HLV46" s="103"/>
      <c r="HLW46" s="103"/>
      <c r="HLX46" s="103"/>
      <c r="HLY46" s="103"/>
      <c r="HLZ46" s="103"/>
      <c r="HMA46" s="103"/>
      <c r="HMB46" s="103"/>
      <c r="HMC46" s="103"/>
      <c r="HMD46" s="103"/>
      <c r="HME46" s="103"/>
      <c r="HMF46" s="103"/>
      <c r="HMG46" s="103"/>
      <c r="HMH46" s="103"/>
      <c r="HMI46" s="103"/>
      <c r="HMJ46" s="103"/>
      <c r="HMK46" s="103"/>
      <c r="HML46" s="103"/>
      <c r="HMM46" s="103"/>
      <c r="HMN46" s="103"/>
      <c r="HMO46" s="103"/>
      <c r="HMP46" s="103"/>
      <c r="HMQ46" s="103"/>
      <c r="HMR46" s="103"/>
      <c r="HMS46" s="103"/>
      <c r="HMT46" s="103"/>
      <c r="HMU46" s="103"/>
      <c r="HMV46" s="103"/>
      <c r="HMW46" s="103"/>
      <c r="HMX46" s="103"/>
      <c r="HMY46" s="103"/>
      <c r="HMZ46" s="103"/>
      <c r="HNA46" s="103"/>
      <c r="HNB46" s="103"/>
      <c r="HNC46" s="103"/>
      <c r="HND46" s="103"/>
      <c r="HNE46" s="103"/>
      <c r="HNF46" s="103"/>
      <c r="HNG46" s="103"/>
      <c r="HNH46" s="103"/>
      <c r="HNI46" s="103"/>
      <c r="HNJ46" s="103"/>
      <c r="HNK46" s="103"/>
      <c r="HNL46" s="103"/>
      <c r="HNM46" s="103"/>
      <c r="HNN46" s="103"/>
      <c r="HNO46" s="103"/>
      <c r="HNP46" s="103"/>
      <c r="HNQ46" s="103"/>
      <c r="HNR46" s="103"/>
      <c r="HNS46" s="103"/>
      <c r="HNT46" s="103"/>
      <c r="HNU46" s="103"/>
      <c r="HNV46" s="103"/>
      <c r="HNW46" s="103"/>
      <c r="HNX46" s="103"/>
      <c r="HNY46" s="103"/>
      <c r="HNZ46" s="103"/>
      <c r="HOA46" s="103"/>
      <c r="HOB46" s="103"/>
      <c r="HOC46" s="103"/>
      <c r="HOD46" s="103"/>
      <c r="HOE46" s="103"/>
      <c r="HOF46" s="103"/>
      <c r="HOG46" s="103"/>
      <c r="HOH46" s="103"/>
      <c r="HOI46" s="103"/>
      <c r="HOJ46" s="103"/>
      <c r="HOK46" s="103"/>
      <c r="HOL46" s="103"/>
      <c r="HOM46" s="103"/>
      <c r="HON46" s="103"/>
      <c r="HOO46" s="103"/>
      <c r="HOP46" s="103"/>
      <c r="HOQ46" s="103"/>
      <c r="HOR46" s="103"/>
      <c r="HOS46" s="103"/>
      <c r="HOT46" s="103"/>
      <c r="HOU46" s="103"/>
      <c r="HOV46" s="103"/>
      <c r="HOW46" s="103"/>
      <c r="HOX46" s="103"/>
      <c r="HOY46" s="103"/>
      <c r="HOZ46" s="103"/>
      <c r="HPA46" s="103"/>
      <c r="HPB46" s="103"/>
      <c r="HPC46" s="103"/>
      <c r="HPD46" s="103"/>
      <c r="HPE46" s="103"/>
      <c r="HPF46" s="103"/>
      <c r="HPG46" s="103"/>
      <c r="HPH46" s="103"/>
      <c r="HPI46" s="103"/>
      <c r="HPJ46" s="103"/>
      <c r="HPK46" s="103"/>
      <c r="HPL46" s="103"/>
      <c r="HPM46" s="103"/>
      <c r="HPN46" s="103"/>
      <c r="HPO46" s="103"/>
      <c r="HPP46" s="103"/>
      <c r="HPQ46" s="103"/>
      <c r="HPR46" s="103"/>
      <c r="HPS46" s="103"/>
      <c r="HPT46" s="103"/>
      <c r="HPU46" s="103"/>
      <c r="HPV46" s="103"/>
      <c r="HPW46" s="103"/>
      <c r="HPX46" s="103"/>
      <c r="HPY46" s="103"/>
      <c r="HPZ46" s="103"/>
      <c r="HQA46" s="103"/>
      <c r="HQB46" s="103"/>
      <c r="HQC46" s="103"/>
      <c r="HQD46" s="103"/>
      <c r="HQE46" s="103"/>
      <c r="HQF46" s="103"/>
      <c r="HQG46" s="103"/>
      <c r="HQH46" s="103"/>
      <c r="HQI46" s="103"/>
      <c r="HQJ46" s="103"/>
      <c r="HQK46" s="103"/>
      <c r="HQL46" s="103"/>
      <c r="HQM46" s="103"/>
      <c r="HQN46" s="103"/>
      <c r="HQO46" s="103"/>
      <c r="HQP46" s="103"/>
      <c r="HQQ46" s="103"/>
      <c r="HQR46" s="103"/>
      <c r="HQS46" s="103"/>
      <c r="HQT46" s="103"/>
      <c r="HQU46" s="103"/>
      <c r="HQV46" s="103"/>
      <c r="HQW46" s="103"/>
      <c r="HQX46" s="103"/>
      <c r="HQY46" s="103"/>
      <c r="HQZ46" s="103"/>
      <c r="HRA46" s="103"/>
      <c r="HRB46" s="103"/>
      <c r="HRC46" s="103"/>
      <c r="HRD46" s="103"/>
      <c r="HRE46" s="103"/>
      <c r="HRF46" s="103"/>
      <c r="HRG46" s="103"/>
      <c r="HRH46" s="103"/>
      <c r="HRI46" s="103"/>
      <c r="HRJ46" s="103"/>
      <c r="HRK46" s="103"/>
      <c r="HRL46" s="103"/>
      <c r="HRM46" s="103"/>
      <c r="HRN46" s="103"/>
      <c r="HRO46" s="103"/>
      <c r="HRP46" s="103"/>
      <c r="HRQ46" s="103"/>
      <c r="HRR46" s="103"/>
      <c r="HRS46" s="103"/>
      <c r="HRT46" s="103"/>
      <c r="HRU46" s="103"/>
      <c r="HRV46" s="103"/>
      <c r="HRW46" s="103"/>
      <c r="HRX46" s="103"/>
      <c r="HRY46" s="103"/>
      <c r="HRZ46" s="103"/>
      <c r="HSA46" s="103"/>
      <c r="HSB46" s="103"/>
      <c r="HSC46" s="103"/>
      <c r="HSD46" s="103"/>
      <c r="HSE46" s="103"/>
      <c r="HSF46" s="103"/>
      <c r="HSG46" s="103"/>
      <c r="HSH46" s="103"/>
      <c r="HSI46" s="103"/>
      <c r="HSJ46" s="103"/>
      <c r="HSK46" s="103"/>
      <c r="HSL46" s="103"/>
      <c r="HSM46" s="103"/>
      <c r="HSN46" s="103"/>
      <c r="HSO46" s="103"/>
      <c r="HSP46" s="103"/>
      <c r="HSQ46" s="103"/>
      <c r="HSR46" s="103"/>
      <c r="HSS46" s="103"/>
      <c r="HST46" s="103"/>
      <c r="HSU46" s="103"/>
      <c r="HSV46" s="103"/>
      <c r="HSW46" s="103"/>
      <c r="HSX46" s="103"/>
      <c r="HSY46" s="103"/>
      <c r="HSZ46" s="103"/>
      <c r="HTA46" s="103"/>
      <c r="HTB46" s="103"/>
      <c r="HTC46" s="103"/>
      <c r="HTD46" s="103"/>
      <c r="HTE46" s="103"/>
      <c r="HTF46" s="103"/>
      <c r="HTG46" s="103"/>
      <c r="HTH46" s="103"/>
      <c r="HTI46" s="103"/>
      <c r="HTJ46" s="103"/>
      <c r="HTK46" s="103"/>
      <c r="HTL46" s="103"/>
      <c r="HTM46" s="103"/>
      <c r="HTN46" s="103"/>
      <c r="HTO46" s="103"/>
      <c r="HTP46" s="103"/>
      <c r="HTQ46" s="103"/>
      <c r="HTR46" s="103"/>
      <c r="HTS46" s="103"/>
      <c r="HTT46" s="103"/>
      <c r="HTU46" s="103"/>
      <c r="HTV46" s="103"/>
      <c r="HTW46" s="103"/>
      <c r="HTX46" s="103"/>
      <c r="HTY46" s="103"/>
      <c r="HTZ46" s="103"/>
      <c r="HUA46" s="103"/>
      <c r="HUB46" s="103"/>
      <c r="HUC46" s="103"/>
      <c r="HUD46" s="103"/>
      <c r="HUE46" s="103"/>
      <c r="HUF46" s="103"/>
      <c r="HUG46" s="103"/>
      <c r="HUH46" s="103"/>
      <c r="HUI46" s="103"/>
      <c r="HUJ46" s="103"/>
      <c r="HUK46" s="103"/>
      <c r="HUL46" s="103"/>
      <c r="HUM46" s="103"/>
      <c r="HUN46" s="103"/>
      <c r="HUO46" s="103"/>
      <c r="HUP46" s="103"/>
      <c r="HUQ46" s="103"/>
      <c r="HUR46" s="103"/>
      <c r="HUS46" s="103"/>
      <c r="HUT46" s="103"/>
      <c r="HUU46" s="103"/>
      <c r="HUV46" s="103"/>
      <c r="HUW46" s="103"/>
      <c r="HUX46" s="103"/>
      <c r="HUY46" s="103"/>
      <c r="HUZ46" s="103"/>
      <c r="HVA46" s="103"/>
      <c r="HVB46" s="103"/>
      <c r="HVC46" s="103"/>
      <c r="HVD46" s="103"/>
      <c r="HVE46" s="103"/>
      <c r="HVF46" s="103"/>
      <c r="HVG46" s="103"/>
      <c r="HVH46" s="103"/>
      <c r="HVI46" s="103"/>
      <c r="HVJ46" s="103"/>
      <c r="HVK46" s="103"/>
      <c r="HVL46" s="103"/>
      <c r="HVM46" s="103"/>
      <c r="HVN46" s="103"/>
      <c r="HVO46" s="103"/>
      <c r="HVP46" s="103"/>
      <c r="HVQ46" s="103"/>
      <c r="HVR46" s="103"/>
      <c r="HVS46" s="103"/>
      <c r="HVT46" s="103"/>
      <c r="HVU46" s="103"/>
      <c r="HVV46" s="103"/>
      <c r="HVW46" s="103"/>
      <c r="HVX46" s="103"/>
      <c r="HVY46" s="103"/>
      <c r="HVZ46" s="103"/>
      <c r="HWA46" s="103"/>
      <c r="HWB46" s="103"/>
      <c r="HWC46" s="103"/>
      <c r="HWD46" s="103"/>
      <c r="HWE46" s="103"/>
      <c r="HWF46" s="103"/>
      <c r="HWG46" s="103"/>
      <c r="HWH46" s="103"/>
      <c r="HWI46" s="103"/>
      <c r="HWJ46" s="103"/>
      <c r="HWK46" s="103"/>
      <c r="HWL46" s="103"/>
      <c r="HWM46" s="103"/>
      <c r="HWN46" s="103"/>
      <c r="HWO46" s="103"/>
      <c r="HWP46" s="103"/>
      <c r="HWQ46" s="103"/>
      <c r="HWR46" s="103"/>
      <c r="HWS46" s="103"/>
      <c r="HWT46" s="103"/>
      <c r="HWU46" s="103"/>
      <c r="HWV46" s="103"/>
      <c r="HWW46" s="103"/>
      <c r="HWX46" s="103"/>
      <c r="HWY46" s="103"/>
      <c r="HWZ46" s="103"/>
      <c r="HXA46" s="103"/>
      <c r="HXB46" s="103"/>
      <c r="HXC46" s="103"/>
      <c r="HXD46" s="103"/>
      <c r="HXE46" s="103"/>
      <c r="HXF46" s="103"/>
      <c r="HXG46" s="103"/>
      <c r="HXH46" s="103"/>
      <c r="HXI46" s="103"/>
      <c r="HXJ46" s="103"/>
      <c r="HXK46" s="103"/>
      <c r="HXL46" s="103"/>
      <c r="HXM46" s="103"/>
      <c r="HXN46" s="103"/>
      <c r="HXO46" s="103"/>
      <c r="HXP46" s="103"/>
      <c r="HXQ46" s="103"/>
      <c r="HXR46" s="103"/>
      <c r="HXS46" s="103"/>
      <c r="HXT46" s="103"/>
      <c r="HXU46" s="103"/>
      <c r="HXV46" s="103"/>
      <c r="HXW46" s="103"/>
      <c r="HXX46" s="103"/>
      <c r="HXY46" s="103"/>
      <c r="HXZ46" s="103"/>
      <c r="HYA46" s="103"/>
      <c r="HYB46" s="103"/>
      <c r="HYC46" s="103"/>
      <c r="HYD46" s="103"/>
      <c r="HYE46" s="103"/>
      <c r="HYF46" s="103"/>
      <c r="HYG46" s="103"/>
      <c r="HYH46" s="103"/>
      <c r="HYI46" s="103"/>
      <c r="HYJ46" s="103"/>
      <c r="HYK46" s="103"/>
      <c r="HYL46" s="103"/>
      <c r="HYM46" s="103"/>
      <c r="HYN46" s="103"/>
      <c r="HYO46" s="103"/>
      <c r="HYP46" s="103"/>
      <c r="HYQ46" s="103"/>
      <c r="HYR46" s="103"/>
      <c r="HYS46" s="103"/>
      <c r="HYT46" s="103"/>
      <c r="HYU46" s="103"/>
      <c r="HYV46" s="103"/>
      <c r="HYW46" s="103"/>
      <c r="HYX46" s="103"/>
      <c r="HYY46" s="103"/>
      <c r="HYZ46" s="103"/>
      <c r="HZA46" s="103"/>
      <c r="HZB46" s="103"/>
      <c r="HZC46" s="103"/>
      <c r="HZD46" s="103"/>
      <c r="HZE46" s="103"/>
      <c r="HZF46" s="103"/>
      <c r="HZG46" s="103"/>
      <c r="HZH46" s="103"/>
      <c r="HZI46" s="103"/>
      <c r="HZJ46" s="103"/>
      <c r="HZK46" s="103"/>
      <c r="HZL46" s="103"/>
      <c r="HZM46" s="103"/>
      <c r="HZN46" s="103"/>
      <c r="HZO46" s="103"/>
      <c r="HZP46" s="103"/>
      <c r="HZQ46" s="103"/>
      <c r="HZR46" s="103"/>
      <c r="HZS46" s="103"/>
      <c r="HZT46" s="103"/>
      <c r="HZU46" s="103"/>
      <c r="HZV46" s="103"/>
      <c r="HZW46" s="103"/>
      <c r="HZX46" s="103"/>
      <c r="HZY46" s="103"/>
      <c r="HZZ46" s="103"/>
      <c r="IAA46" s="103"/>
      <c r="IAB46" s="103"/>
      <c r="IAC46" s="103"/>
      <c r="IAD46" s="103"/>
      <c r="IAE46" s="103"/>
      <c r="IAF46" s="103"/>
      <c r="IAG46" s="103"/>
      <c r="IAH46" s="103"/>
      <c r="IAI46" s="103"/>
      <c r="IAJ46" s="103"/>
      <c r="IAK46" s="103"/>
      <c r="IAL46" s="103"/>
      <c r="IAM46" s="103"/>
      <c r="IAN46" s="103"/>
      <c r="IAO46" s="103"/>
      <c r="IAP46" s="103"/>
      <c r="IAQ46" s="103"/>
      <c r="IAR46" s="103"/>
      <c r="IAS46" s="103"/>
      <c r="IAT46" s="103"/>
      <c r="IAU46" s="103"/>
      <c r="IAV46" s="103"/>
      <c r="IAW46" s="103"/>
      <c r="IAX46" s="103"/>
      <c r="IAY46" s="103"/>
      <c r="IAZ46" s="103"/>
      <c r="IBA46" s="103"/>
      <c r="IBB46" s="103"/>
      <c r="IBC46" s="103"/>
      <c r="IBD46" s="103"/>
      <c r="IBE46" s="103"/>
      <c r="IBF46" s="103"/>
      <c r="IBG46" s="103"/>
      <c r="IBH46" s="103"/>
      <c r="IBI46" s="103"/>
      <c r="IBJ46" s="103"/>
      <c r="IBK46" s="103"/>
      <c r="IBL46" s="103"/>
      <c r="IBM46" s="103"/>
      <c r="IBN46" s="103"/>
      <c r="IBO46" s="103"/>
      <c r="IBP46" s="103"/>
      <c r="IBQ46" s="103"/>
      <c r="IBR46" s="103"/>
      <c r="IBS46" s="103"/>
      <c r="IBT46" s="103"/>
      <c r="IBU46" s="103"/>
      <c r="IBV46" s="103"/>
      <c r="IBW46" s="103"/>
      <c r="IBX46" s="103"/>
      <c r="IBY46" s="103"/>
      <c r="IBZ46" s="103"/>
      <c r="ICA46" s="103"/>
      <c r="ICB46" s="103"/>
      <c r="ICC46" s="103"/>
      <c r="ICD46" s="103"/>
      <c r="ICE46" s="103"/>
      <c r="ICF46" s="103"/>
      <c r="ICG46" s="103"/>
      <c r="ICH46" s="103"/>
      <c r="ICI46" s="103"/>
      <c r="ICJ46" s="103"/>
      <c r="ICK46" s="103"/>
      <c r="ICL46" s="103"/>
      <c r="ICM46" s="103"/>
      <c r="ICN46" s="103"/>
      <c r="ICO46" s="103"/>
      <c r="ICP46" s="103"/>
      <c r="ICQ46" s="103"/>
      <c r="ICR46" s="103"/>
      <c r="ICS46" s="103"/>
      <c r="ICT46" s="103"/>
      <c r="ICU46" s="103"/>
      <c r="ICV46" s="103"/>
      <c r="ICW46" s="103"/>
      <c r="ICX46" s="103"/>
      <c r="ICY46" s="103"/>
      <c r="ICZ46" s="103"/>
      <c r="IDA46" s="103"/>
      <c r="IDB46" s="103"/>
      <c r="IDC46" s="103"/>
      <c r="IDD46" s="103"/>
      <c r="IDE46" s="103"/>
      <c r="IDF46" s="103"/>
      <c r="IDG46" s="103"/>
      <c r="IDH46" s="103"/>
      <c r="IDI46" s="103"/>
      <c r="IDJ46" s="103"/>
      <c r="IDK46" s="103"/>
      <c r="IDL46" s="103"/>
      <c r="IDM46" s="103"/>
      <c r="IDN46" s="103"/>
      <c r="IDO46" s="103"/>
      <c r="IDP46" s="103"/>
      <c r="IDQ46" s="103"/>
      <c r="IDR46" s="103"/>
      <c r="IDS46" s="103"/>
      <c r="IDT46" s="103"/>
      <c r="IDU46" s="103"/>
      <c r="IDV46" s="103"/>
      <c r="IDW46" s="103"/>
      <c r="IDX46" s="103"/>
      <c r="IDY46" s="103"/>
      <c r="IDZ46" s="103"/>
      <c r="IEA46" s="103"/>
      <c r="IEB46" s="103"/>
      <c r="IEC46" s="103"/>
      <c r="IED46" s="103"/>
      <c r="IEE46" s="103"/>
      <c r="IEF46" s="103"/>
      <c r="IEG46" s="103"/>
      <c r="IEH46" s="103"/>
      <c r="IEI46" s="103"/>
      <c r="IEJ46" s="103"/>
      <c r="IEK46" s="103"/>
      <c r="IEL46" s="103"/>
      <c r="IEM46" s="103"/>
      <c r="IEN46" s="103"/>
      <c r="IEO46" s="103"/>
      <c r="IEP46" s="103"/>
      <c r="IEQ46" s="103"/>
      <c r="IER46" s="103"/>
      <c r="IES46" s="103"/>
      <c r="IET46" s="103"/>
      <c r="IEU46" s="103"/>
      <c r="IEV46" s="103"/>
      <c r="IEW46" s="103"/>
      <c r="IEX46" s="103"/>
      <c r="IEY46" s="103"/>
      <c r="IEZ46" s="103"/>
      <c r="IFA46" s="103"/>
      <c r="IFB46" s="103"/>
      <c r="IFC46" s="103"/>
      <c r="IFD46" s="103"/>
      <c r="IFE46" s="103"/>
      <c r="IFF46" s="103"/>
      <c r="IFG46" s="103"/>
      <c r="IFH46" s="103"/>
      <c r="IFI46" s="103"/>
      <c r="IFJ46" s="103"/>
      <c r="IFK46" s="103"/>
      <c r="IFL46" s="103"/>
      <c r="IFM46" s="103"/>
      <c r="IFN46" s="103"/>
      <c r="IFO46" s="103"/>
      <c r="IFP46" s="103"/>
      <c r="IFQ46" s="103"/>
      <c r="IFR46" s="103"/>
      <c r="IFS46" s="103"/>
      <c r="IFT46" s="103"/>
      <c r="IFU46" s="103"/>
      <c r="IFV46" s="103"/>
      <c r="IFW46" s="103"/>
      <c r="IFX46" s="103"/>
      <c r="IFY46" s="103"/>
      <c r="IFZ46" s="103"/>
      <c r="IGA46" s="103"/>
      <c r="IGB46" s="103"/>
      <c r="IGC46" s="103"/>
      <c r="IGD46" s="103"/>
      <c r="IGE46" s="103"/>
      <c r="IGF46" s="103"/>
      <c r="IGG46" s="103"/>
      <c r="IGH46" s="103"/>
      <c r="IGI46" s="103"/>
      <c r="IGJ46" s="103"/>
      <c r="IGK46" s="103"/>
      <c r="IGL46" s="103"/>
      <c r="IGM46" s="103"/>
      <c r="IGN46" s="103"/>
      <c r="IGO46" s="103"/>
      <c r="IGP46" s="103"/>
      <c r="IGQ46" s="103"/>
      <c r="IGR46" s="103"/>
      <c r="IGS46" s="103"/>
      <c r="IGT46" s="103"/>
      <c r="IGU46" s="103"/>
      <c r="IGV46" s="103"/>
      <c r="IGW46" s="103"/>
      <c r="IGX46" s="103"/>
      <c r="IGY46" s="103"/>
      <c r="IGZ46" s="103"/>
      <c r="IHA46" s="103"/>
      <c r="IHB46" s="103"/>
      <c r="IHC46" s="103"/>
      <c r="IHD46" s="103"/>
      <c r="IHE46" s="103"/>
      <c r="IHF46" s="103"/>
      <c r="IHG46" s="103"/>
      <c r="IHH46" s="103"/>
      <c r="IHI46" s="103"/>
      <c r="IHJ46" s="103"/>
      <c r="IHK46" s="103"/>
      <c r="IHL46" s="103"/>
      <c r="IHM46" s="103"/>
      <c r="IHN46" s="103"/>
      <c r="IHO46" s="103"/>
      <c r="IHP46" s="103"/>
      <c r="IHQ46" s="103"/>
      <c r="IHR46" s="103"/>
      <c r="IHS46" s="103"/>
      <c r="IHT46" s="103"/>
      <c r="IHU46" s="103"/>
      <c r="IHV46" s="103"/>
      <c r="IHW46" s="103"/>
      <c r="IHX46" s="103"/>
      <c r="IHY46" s="103"/>
      <c r="IHZ46" s="103"/>
      <c r="IIA46" s="103"/>
      <c r="IIB46" s="103"/>
      <c r="IIC46" s="103"/>
      <c r="IID46" s="103"/>
      <c r="IIE46" s="103"/>
      <c r="IIF46" s="103"/>
      <c r="IIG46" s="103"/>
      <c r="IIH46" s="103"/>
      <c r="III46" s="103"/>
      <c r="IIJ46" s="103"/>
      <c r="IIK46" s="103"/>
      <c r="IIL46" s="103"/>
      <c r="IIM46" s="103"/>
      <c r="IIN46" s="103"/>
      <c r="IIO46" s="103"/>
      <c r="IIP46" s="103"/>
      <c r="IIQ46" s="103"/>
      <c r="IIR46" s="103"/>
      <c r="IIS46" s="103"/>
      <c r="IIT46" s="103"/>
      <c r="IIU46" s="103"/>
      <c r="IIV46" s="103"/>
      <c r="IIW46" s="103"/>
      <c r="IIX46" s="103"/>
      <c r="IIY46" s="103"/>
      <c r="IIZ46" s="103"/>
      <c r="IJA46" s="103"/>
      <c r="IJB46" s="103"/>
      <c r="IJC46" s="103"/>
      <c r="IJD46" s="103"/>
      <c r="IJE46" s="103"/>
      <c r="IJF46" s="103"/>
      <c r="IJG46" s="103"/>
      <c r="IJH46" s="103"/>
      <c r="IJI46" s="103"/>
      <c r="IJJ46" s="103"/>
      <c r="IJK46" s="103"/>
      <c r="IJL46" s="103"/>
      <c r="IJM46" s="103"/>
      <c r="IJN46" s="103"/>
      <c r="IJO46" s="103"/>
      <c r="IJP46" s="103"/>
      <c r="IJQ46" s="103"/>
      <c r="IJR46" s="103"/>
      <c r="IJS46" s="103"/>
      <c r="IJT46" s="103"/>
      <c r="IJU46" s="103"/>
      <c r="IJV46" s="103"/>
      <c r="IJW46" s="103"/>
      <c r="IJX46" s="103"/>
      <c r="IJY46" s="103"/>
      <c r="IJZ46" s="103"/>
      <c r="IKA46" s="103"/>
      <c r="IKB46" s="103"/>
      <c r="IKC46" s="103"/>
      <c r="IKD46" s="103"/>
      <c r="IKE46" s="103"/>
      <c r="IKF46" s="103"/>
      <c r="IKG46" s="103"/>
      <c r="IKH46" s="103"/>
      <c r="IKI46" s="103"/>
      <c r="IKJ46" s="103"/>
      <c r="IKK46" s="103"/>
      <c r="IKL46" s="103"/>
      <c r="IKM46" s="103"/>
      <c r="IKN46" s="103"/>
      <c r="IKO46" s="103"/>
      <c r="IKP46" s="103"/>
      <c r="IKQ46" s="103"/>
      <c r="IKR46" s="103"/>
      <c r="IKS46" s="103"/>
      <c r="IKT46" s="103"/>
      <c r="IKU46" s="103"/>
      <c r="IKV46" s="103"/>
      <c r="IKW46" s="103"/>
      <c r="IKX46" s="103"/>
      <c r="IKY46" s="103"/>
      <c r="IKZ46" s="103"/>
      <c r="ILA46" s="103"/>
      <c r="ILB46" s="103"/>
      <c r="ILC46" s="103"/>
      <c r="ILD46" s="103"/>
      <c r="ILE46" s="103"/>
      <c r="ILF46" s="103"/>
      <c r="ILG46" s="103"/>
      <c r="ILH46" s="103"/>
      <c r="ILI46" s="103"/>
      <c r="ILJ46" s="103"/>
      <c r="ILK46" s="103"/>
      <c r="ILL46" s="103"/>
      <c r="ILM46" s="103"/>
      <c r="ILN46" s="103"/>
      <c r="ILO46" s="103"/>
      <c r="ILP46" s="103"/>
      <c r="ILQ46" s="103"/>
      <c r="ILR46" s="103"/>
      <c r="ILS46" s="103"/>
      <c r="ILT46" s="103"/>
      <c r="ILU46" s="103"/>
      <c r="ILV46" s="103"/>
      <c r="ILW46" s="103"/>
      <c r="ILX46" s="103"/>
      <c r="ILY46" s="103"/>
      <c r="ILZ46" s="103"/>
      <c r="IMA46" s="103"/>
      <c r="IMB46" s="103"/>
      <c r="IMC46" s="103"/>
      <c r="IMD46" s="103"/>
      <c r="IME46" s="103"/>
      <c r="IMF46" s="103"/>
      <c r="IMG46" s="103"/>
      <c r="IMH46" s="103"/>
      <c r="IMI46" s="103"/>
      <c r="IMJ46" s="103"/>
      <c r="IMK46" s="103"/>
      <c r="IML46" s="103"/>
      <c r="IMM46" s="103"/>
      <c r="IMN46" s="103"/>
      <c r="IMO46" s="103"/>
      <c r="IMP46" s="103"/>
      <c r="IMQ46" s="103"/>
      <c r="IMR46" s="103"/>
      <c r="IMS46" s="103"/>
      <c r="IMT46" s="103"/>
      <c r="IMU46" s="103"/>
      <c r="IMV46" s="103"/>
      <c r="IMW46" s="103"/>
      <c r="IMX46" s="103"/>
      <c r="IMY46" s="103"/>
      <c r="IMZ46" s="103"/>
      <c r="INA46" s="103"/>
      <c r="INB46" s="103"/>
      <c r="INC46" s="103"/>
      <c r="IND46" s="103"/>
      <c r="INE46" s="103"/>
      <c r="INF46" s="103"/>
      <c r="ING46" s="103"/>
      <c r="INH46" s="103"/>
      <c r="INI46" s="103"/>
      <c r="INJ46" s="103"/>
      <c r="INK46" s="103"/>
      <c r="INL46" s="103"/>
      <c r="INM46" s="103"/>
      <c r="INN46" s="103"/>
      <c r="INO46" s="103"/>
      <c r="INP46" s="103"/>
      <c r="INQ46" s="103"/>
      <c r="INR46" s="103"/>
      <c r="INS46" s="103"/>
      <c r="INT46" s="103"/>
      <c r="INU46" s="103"/>
      <c r="INV46" s="103"/>
      <c r="INW46" s="103"/>
      <c r="INX46" s="103"/>
      <c r="INY46" s="103"/>
      <c r="INZ46" s="103"/>
      <c r="IOA46" s="103"/>
      <c r="IOB46" s="103"/>
      <c r="IOC46" s="103"/>
      <c r="IOD46" s="103"/>
      <c r="IOE46" s="103"/>
      <c r="IOF46" s="103"/>
      <c r="IOG46" s="103"/>
      <c r="IOH46" s="103"/>
      <c r="IOI46" s="103"/>
      <c r="IOJ46" s="103"/>
      <c r="IOK46" s="103"/>
      <c r="IOL46" s="103"/>
      <c r="IOM46" s="103"/>
      <c r="ION46" s="103"/>
      <c r="IOO46" s="103"/>
      <c r="IOP46" s="103"/>
      <c r="IOQ46" s="103"/>
      <c r="IOR46" s="103"/>
      <c r="IOS46" s="103"/>
      <c r="IOT46" s="103"/>
      <c r="IOU46" s="103"/>
      <c r="IOV46" s="103"/>
      <c r="IOW46" s="103"/>
      <c r="IOX46" s="103"/>
      <c r="IOY46" s="103"/>
      <c r="IOZ46" s="103"/>
      <c r="IPA46" s="103"/>
      <c r="IPB46" s="103"/>
      <c r="IPC46" s="103"/>
      <c r="IPD46" s="103"/>
      <c r="IPE46" s="103"/>
      <c r="IPF46" s="103"/>
      <c r="IPG46" s="103"/>
      <c r="IPH46" s="103"/>
      <c r="IPI46" s="103"/>
      <c r="IPJ46" s="103"/>
      <c r="IPK46" s="103"/>
      <c r="IPL46" s="103"/>
      <c r="IPM46" s="103"/>
      <c r="IPN46" s="103"/>
      <c r="IPO46" s="103"/>
      <c r="IPP46" s="103"/>
      <c r="IPQ46" s="103"/>
      <c r="IPR46" s="103"/>
      <c r="IPS46" s="103"/>
      <c r="IPT46" s="103"/>
      <c r="IPU46" s="103"/>
      <c r="IPV46" s="103"/>
      <c r="IPW46" s="103"/>
      <c r="IPX46" s="103"/>
      <c r="IPY46" s="103"/>
      <c r="IPZ46" s="103"/>
      <c r="IQA46" s="103"/>
      <c r="IQB46" s="103"/>
      <c r="IQC46" s="103"/>
      <c r="IQD46" s="103"/>
      <c r="IQE46" s="103"/>
      <c r="IQF46" s="103"/>
      <c r="IQG46" s="103"/>
      <c r="IQH46" s="103"/>
      <c r="IQI46" s="103"/>
      <c r="IQJ46" s="103"/>
      <c r="IQK46" s="103"/>
      <c r="IQL46" s="103"/>
      <c r="IQM46" s="103"/>
      <c r="IQN46" s="103"/>
      <c r="IQO46" s="103"/>
      <c r="IQP46" s="103"/>
      <c r="IQQ46" s="103"/>
      <c r="IQR46" s="103"/>
      <c r="IQS46" s="103"/>
      <c r="IQT46" s="103"/>
      <c r="IQU46" s="103"/>
      <c r="IQV46" s="103"/>
      <c r="IQW46" s="103"/>
      <c r="IQX46" s="103"/>
      <c r="IQY46" s="103"/>
      <c r="IQZ46" s="103"/>
      <c r="IRA46" s="103"/>
      <c r="IRB46" s="103"/>
      <c r="IRC46" s="103"/>
      <c r="IRD46" s="103"/>
      <c r="IRE46" s="103"/>
      <c r="IRF46" s="103"/>
      <c r="IRG46" s="103"/>
      <c r="IRH46" s="103"/>
      <c r="IRI46" s="103"/>
      <c r="IRJ46" s="103"/>
      <c r="IRK46" s="103"/>
      <c r="IRL46" s="103"/>
      <c r="IRM46" s="103"/>
      <c r="IRN46" s="103"/>
      <c r="IRO46" s="103"/>
      <c r="IRP46" s="103"/>
      <c r="IRQ46" s="103"/>
      <c r="IRR46" s="103"/>
      <c r="IRS46" s="103"/>
      <c r="IRT46" s="103"/>
      <c r="IRU46" s="103"/>
      <c r="IRV46" s="103"/>
      <c r="IRW46" s="103"/>
      <c r="IRX46" s="103"/>
      <c r="IRY46" s="103"/>
      <c r="IRZ46" s="103"/>
      <c r="ISA46" s="103"/>
      <c r="ISB46" s="103"/>
      <c r="ISC46" s="103"/>
      <c r="ISD46" s="103"/>
      <c r="ISE46" s="103"/>
      <c r="ISF46" s="103"/>
      <c r="ISG46" s="103"/>
      <c r="ISH46" s="103"/>
      <c r="ISI46" s="103"/>
      <c r="ISJ46" s="103"/>
      <c r="ISK46" s="103"/>
      <c r="ISL46" s="103"/>
      <c r="ISM46" s="103"/>
      <c r="ISN46" s="103"/>
      <c r="ISO46" s="103"/>
      <c r="ISP46" s="103"/>
      <c r="ISQ46" s="103"/>
      <c r="ISR46" s="103"/>
      <c r="ISS46" s="103"/>
      <c r="IST46" s="103"/>
      <c r="ISU46" s="103"/>
      <c r="ISV46" s="103"/>
      <c r="ISW46" s="103"/>
      <c r="ISX46" s="103"/>
      <c r="ISY46" s="103"/>
      <c r="ISZ46" s="103"/>
      <c r="ITA46" s="103"/>
      <c r="ITB46" s="103"/>
      <c r="ITC46" s="103"/>
      <c r="ITD46" s="103"/>
      <c r="ITE46" s="103"/>
      <c r="ITF46" s="103"/>
      <c r="ITG46" s="103"/>
      <c r="ITH46" s="103"/>
      <c r="ITI46" s="103"/>
      <c r="ITJ46" s="103"/>
      <c r="ITK46" s="103"/>
      <c r="ITL46" s="103"/>
      <c r="ITM46" s="103"/>
      <c r="ITN46" s="103"/>
      <c r="ITO46" s="103"/>
      <c r="ITP46" s="103"/>
      <c r="ITQ46" s="103"/>
      <c r="ITR46" s="103"/>
      <c r="ITS46" s="103"/>
      <c r="ITT46" s="103"/>
      <c r="ITU46" s="103"/>
      <c r="ITV46" s="103"/>
      <c r="ITW46" s="103"/>
      <c r="ITX46" s="103"/>
      <c r="ITY46" s="103"/>
      <c r="ITZ46" s="103"/>
      <c r="IUA46" s="103"/>
      <c r="IUB46" s="103"/>
      <c r="IUC46" s="103"/>
      <c r="IUD46" s="103"/>
      <c r="IUE46" s="103"/>
      <c r="IUF46" s="103"/>
      <c r="IUG46" s="103"/>
      <c r="IUH46" s="103"/>
      <c r="IUI46" s="103"/>
      <c r="IUJ46" s="103"/>
      <c r="IUK46" s="103"/>
      <c r="IUL46" s="103"/>
      <c r="IUM46" s="103"/>
      <c r="IUN46" s="103"/>
      <c r="IUO46" s="103"/>
      <c r="IUP46" s="103"/>
      <c r="IUQ46" s="103"/>
      <c r="IUR46" s="103"/>
      <c r="IUS46" s="103"/>
      <c r="IUT46" s="103"/>
      <c r="IUU46" s="103"/>
      <c r="IUV46" s="103"/>
      <c r="IUW46" s="103"/>
      <c r="IUX46" s="103"/>
      <c r="IUY46" s="103"/>
      <c r="IUZ46" s="103"/>
      <c r="IVA46" s="103"/>
      <c r="IVB46" s="103"/>
      <c r="IVC46" s="103"/>
      <c r="IVD46" s="103"/>
      <c r="IVE46" s="103"/>
      <c r="IVF46" s="103"/>
      <c r="IVG46" s="103"/>
      <c r="IVH46" s="103"/>
      <c r="IVI46" s="103"/>
      <c r="IVJ46" s="103"/>
      <c r="IVK46" s="103"/>
      <c r="IVL46" s="103"/>
      <c r="IVM46" s="103"/>
      <c r="IVN46" s="103"/>
      <c r="IVO46" s="103"/>
      <c r="IVP46" s="103"/>
      <c r="IVQ46" s="103"/>
      <c r="IVR46" s="103"/>
      <c r="IVS46" s="103"/>
      <c r="IVT46" s="103"/>
      <c r="IVU46" s="103"/>
      <c r="IVV46" s="103"/>
      <c r="IVW46" s="103"/>
      <c r="IVX46" s="103"/>
      <c r="IVY46" s="103"/>
      <c r="IVZ46" s="103"/>
      <c r="IWA46" s="103"/>
      <c r="IWB46" s="103"/>
      <c r="IWC46" s="103"/>
      <c r="IWD46" s="103"/>
      <c r="IWE46" s="103"/>
      <c r="IWF46" s="103"/>
      <c r="IWG46" s="103"/>
      <c r="IWH46" s="103"/>
      <c r="IWI46" s="103"/>
      <c r="IWJ46" s="103"/>
      <c r="IWK46" s="103"/>
      <c r="IWL46" s="103"/>
      <c r="IWM46" s="103"/>
      <c r="IWN46" s="103"/>
      <c r="IWO46" s="103"/>
      <c r="IWP46" s="103"/>
      <c r="IWQ46" s="103"/>
      <c r="IWR46" s="103"/>
      <c r="IWS46" s="103"/>
      <c r="IWT46" s="103"/>
      <c r="IWU46" s="103"/>
      <c r="IWV46" s="103"/>
      <c r="IWW46" s="103"/>
      <c r="IWX46" s="103"/>
      <c r="IWY46" s="103"/>
      <c r="IWZ46" s="103"/>
      <c r="IXA46" s="103"/>
      <c r="IXB46" s="103"/>
      <c r="IXC46" s="103"/>
      <c r="IXD46" s="103"/>
      <c r="IXE46" s="103"/>
      <c r="IXF46" s="103"/>
      <c r="IXG46" s="103"/>
      <c r="IXH46" s="103"/>
      <c r="IXI46" s="103"/>
      <c r="IXJ46" s="103"/>
      <c r="IXK46" s="103"/>
      <c r="IXL46" s="103"/>
      <c r="IXM46" s="103"/>
      <c r="IXN46" s="103"/>
      <c r="IXO46" s="103"/>
      <c r="IXP46" s="103"/>
      <c r="IXQ46" s="103"/>
      <c r="IXR46" s="103"/>
      <c r="IXS46" s="103"/>
      <c r="IXT46" s="103"/>
      <c r="IXU46" s="103"/>
      <c r="IXV46" s="103"/>
      <c r="IXW46" s="103"/>
      <c r="IXX46" s="103"/>
      <c r="IXY46" s="103"/>
      <c r="IXZ46" s="103"/>
      <c r="IYA46" s="103"/>
      <c r="IYB46" s="103"/>
      <c r="IYC46" s="103"/>
      <c r="IYD46" s="103"/>
      <c r="IYE46" s="103"/>
      <c r="IYF46" s="103"/>
      <c r="IYG46" s="103"/>
      <c r="IYH46" s="103"/>
      <c r="IYI46" s="103"/>
      <c r="IYJ46" s="103"/>
      <c r="IYK46" s="103"/>
      <c r="IYL46" s="103"/>
      <c r="IYM46" s="103"/>
      <c r="IYN46" s="103"/>
      <c r="IYO46" s="103"/>
      <c r="IYP46" s="103"/>
      <c r="IYQ46" s="103"/>
      <c r="IYR46" s="103"/>
      <c r="IYS46" s="103"/>
      <c r="IYT46" s="103"/>
      <c r="IYU46" s="103"/>
      <c r="IYV46" s="103"/>
      <c r="IYW46" s="103"/>
      <c r="IYX46" s="103"/>
      <c r="IYY46" s="103"/>
      <c r="IYZ46" s="103"/>
      <c r="IZA46" s="103"/>
      <c r="IZB46" s="103"/>
      <c r="IZC46" s="103"/>
      <c r="IZD46" s="103"/>
      <c r="IZE46" s="103"/>
      <c r="IZF46" s="103"/>
      <c r="IZG46" s="103"/>
      <c r="IZH46" s="103"/>
      <c r="IZI46" s="103"/>
      <c r="IZJ46" s="103"/>
      <c r="IZK46" s="103"/>
      <c r="IZL46" s="103"/>
      <c r="IZM46" s="103"/>
      <c r="IZN46" s="103"/>
      <c r="IZO46" s="103"/>
      <c r="IZP46" s="103"/>
      <c r="IZQ46" s="103"/>
      <c r="IZR46" s="103"/>
      <c r="IZS46" s="103"/>
      <c r="IZT46" s="103"/>
      <c r="IZU46" s="103"/>
      <c r="IZV46" s="103"/>
      <c r="IZW46" s="103"/>
      <c r="IZX46" s="103"/>
      <c r="IZY46" s="103"/>
      <c r="IZZ46" s="103"/>
      <c r="JAA46" s="103"/>
      <c r="JAB46" s="103"/>
      <c r="JAC46" s="103"/>
      <c r="JAD46" s="103"/>
      <c r="JAE46" s="103"/>
      <c r="JAF46" s="103"/>
      <c r="JAG46" s="103"/>
      <c r="JAH46" s="103"/>
      <c r="JAI46" s="103"/>
      <c r="JAJ46" s="103"/>
      <c r="JAK46" s="103"/>
      <c r="JAL46" s="103"/>
      <c r="JAM46" s="103"/>
      <c r="JAN46" s="103"/>
      <c r="JAO46" s="103"/>
      <c r="JAP46" s="103"/>
      <c r="JAQ46" s="103"/>
      <c r="JAR46" s="103"/>
      <c r="JAS46" s="103"/>
      <c r="JAT46" s="103"/>
      <c r="JAU46" s="103"/>
      <c r="JAV46" s="103"/>
      <c r="JAW46" s="103"/>
      <c r="JAX46" s="103"/>
      <c r="JAY46" s="103"/>
      <c r="JAZ46" s="103"/>
      <c r="JBA46" s="103"/>
      <c r="JBB46" s="103"/>
      <c r="JBC46" s="103"/>
      <c r="JBD46" s="103"/>
      <c r="JBE46" s="103"/>
      <c r="JBF46" s="103"/>
      <c r="JBG46" s="103"/>
      <c r="JBH46" s="103"/>
      <c r="JBI46" s="103"/>
      <c r="JBJ46" s="103"/>
      <c r="JBK46" s="103"/>
      <c r="JBL46" s="103"/>
      <c r="JBM46" s="103"/>
      <c r="JBN46" s="103"/>
      <c r="JBO46" s="103"/>
      <c r="JBP46" s="103"/>
      <c r="JBQ46" s="103"/>
      <c r="JBR46" s="103"/>
      <c r="JBS46" s="103"/>
      <c r="JBT46" s="103"/>
      <c r="JBU46" s="103"/>
      <c r="JBV46" s="103"/>
      <c r="JBW46" s="103"/>
      <c r="JBX46" s="103"/>
      <c r="JBY46" s="103"/>
      <c r="JBZ46" s="103"/>
      <c r="JCA46" s="103"/>
      <c r="JCB46" s="103"/>
      <c r="JCC46" s="103"/>
      <c r="JCD46" s="103"/>
      <c r="JCE46" s="103"/>
      <c r="JCF46" s="103"/>
      <c r="JCG46" s="103"/>
      <c r="JCH46" s="103"/>
      <c r="JCI46" s="103"/>
      <c r="JCJ46" s="103"/>
      <c r="JCK46" s="103"/>
      <c r="JCL46" s="103"/>
      <c r="JCM46" s="103"/>
      <c r="JCN46" s="103"/>
      <c r="JCO46" s="103"/>
      <c r="JCP46" s="103"/>
      <c r="JCQ46" s="103"/>
      <c r="JCR46" s="103"/>
      <c r="JCS46" s="103"/>
      <c r="JCT46" s="103"/>
      <c r="JCU46" s="103"/>
      <c r="JCV46" s="103"/>
      <c r="JCW46" s="103"/>
      <c r="JCX46" s="103"/>
      <c r="JCY46" s="103"/>
      <c r="JCZ46" s="103"/>
      <c r="JDA46" s="103"/>
      <c r="JDB46" s="103"/>
      <c r="JDC46" s="103"/>
      <c r="JDD46" s="103"/>
      <c r="JDE46" s="103"/>
      <c r="JDF46" s="103"/>
      <c r="JDG46" s="103"/>
      <c r="JDH46" s="103"/>
      <c r="JDI46" s="103"/>
      <c r="JDJ46" s="103"/>
      <c r="JDK46" s="103"/>
      <c r="JDL46" s="103"/>
      <c r="JDM46" s="103"/>
      <c r="JDN46" s="103"/>
      <c r="JDO46" s="103"/>
      <c r="JDP46" s="103"/>
      <c r="JDQ46" s="103"/>
      <c r="JDR46" s="103"/>
      <c r="JDS46" s="103"/>
      <c r="JDT46" s="103"/>
      <c r="JDU46" s="103"/>
      <c r="JDV46" s="103"/>
      <c r="JDW46" s="103"/>
      <c r="JDX46" s="103"/>
      <c r="JDY46" s="103"/>
      <c r="JDZ46" s="103"/>
      <c r="JEA46" s="103"/>
      <c r="JEB46" s="103"/>
      <c r="JEC46" s="103"/>
      <c r="JED46" s="103"/>
      <c r="JEE46" s="103"/>
      <c r="JEF46" s="103"/>
      <c r="JEG46" s="103"/>
      <c r="JEH46" s="103"/>
      <c r="JEI46" s="103"/>
      <c r="JEJ46" s="103"/>
      <c r="JEK46" s="103"/>
      <c r="JEL46" s="103"/>
      <c r="JEM46" s="103"/>
      <c r="JEN46" s="103"/>
      <c r="JEO46" s="103"/>
      <c r="JEP46" s="103"/>
      <c r="JEQ46" s="103"/>
      <c r="JER46" s="103"/>
      <c r="JES46" s="103"/>
      <c r="JET46" s="103"/>
      <c r="JEU46" s="103"/>
      <c r="JEV46" s="103"/>
      <c r="JEW46" s="103"/>
      <c r="JEX46" s="103"/>
      <c r="JEY46" s="103"/>
      <c r="JEZ46" s="103"/>
      <c r="JFA46" s="103"/>
      <c r="JFB46" s="103"/>
      <c r="JFC46" s="103"/>
      <c r="JFD46" s="103"/>
      <c r="JFE46" s="103"/>
      <c r="JFF46" s="103"/>
      <c r="JFG46" s="103"/>
      <c r="JFH46" s="103"/>
      <c r="JFI46" s="103"/>
      <c r="JFJ46" s="103"/>
      <c r="JFK46" s="103"/>
      <c r="JFL46" s="103"/>
      <c r="JFM46" s="103"/>
      <c r="JFN46" s="103"/>
      <c r="JFO46" s="103"/>
      <c r="JFP46" s="103"/>
      <c r="JFQ46" s="103"/>
      <c r="JFR46" s="103"/>
      <c r="JFS46" s="103"/>
      <c r="JFT46" s="103"/>
      <c r="JFU46" s="103"/>
      <c r="JFV46" s="103"/>
      <c r="JFW46" s="103"/>
      <c r="JFX46" s="103"/>
      <c r="JFY46" s="103"/>
      <c r="JFZ46" s="103"/>
      <c r="JGA46" s="103"/>
      <c r="JGB46" s="103"/>
      <c r="JGC46" s="103"/>
      <c r="JGD46" s="103"/>
      <c r="JGE46" s="103"/>
      <c r="JGF46" s="103"/>
      <c r="JGG46" s="103"/>
      <c r="JGH46" s="103"/>
      <c r="JGI46" s="103"/>
      <c r="JGJ46" s="103"/>
      <c r="JGK46" s="103"/>
      <c r="JGL46" s="103"/>
      <c r="JGM46" s="103"/>
      <c r="JGN46" s="103"/>
      <c r="JGO46" s="103"/>
      <c r="JGP46" s="103"/>
      <c r="JGQ46" s="103"/>
      <c r="JGR46" s="103"/>
      <c r="JGS46" s="103"/>
      <c r="JGT46" s="103"/>
      <c r="JGU46" s="103"/>
      <c r="JGV46" s="103"/>
      <c r="JGW46" s="103"/>
      <c r="JGX46" s="103"/>
      <c r="JGY46" s="103"/>
      <c r="JGZ46" s="103"/>
      <c r="JHA46" s="103"/>
      <c r="JHB46" s="103"/>
      <c r="JHC46" s="103"/>
      <c r="JHD46" s="103"/>
      <c r="JHE46" s="103"/>
      <c r="JHF46" s="103"/>
      <c r="JHG46" s="103"/>
      <c r="JHH46" s="103"/>
      <c r="JHI46" s="103"/>
      <c r="JHJ46" s="103"/>
      <c r="JHK46" s="103"/>
      <c r="JHL46" s="103"/>
      <c r="JHM46" s="103"/>
      <c r="JHN46" s="103"/>
      <c r="JHO46" s="103"/>
      <c r="JHP46" s="103"/>
      <c r="JHQ46" s="103"/>
      <c r="JHR46" s="103"/>
      <c r="JHS46" s="103"/>
      <c r="JHT46" s="103"/>
      <c r="JHU46" s="103"/>
      <c r="JHV46" s="103"/>
      <c r="JHW46" s="103"/>
      <c r="JHX46" s="103"/>
      <c r="JHY46" s="103"/>
      <c r="JHZ46" s="103"/>
      <c r="JIA46" s="103"/>
      <c r="JIB46" s="103"/>
      <c r="JIC46" s="103"/>
      <c r="JID46" s="103"/>
      <c r="JIE46" s="103"/>
      <c r="JIF46" s="103"/>
      <c r="JIG46" s="103"/>
      <c r="JIH46" s="103"/>
      <c r="JII46" s="103"/>
      <c r="JIJ46" s="103"/>
      <c r="JIK46" s="103"/>
      <c r="JIL46" s="103"/>
      <c r="JIM46" s="103"/>
      <c r="JIN46" s="103"/>
      <c r="JIO46" s="103"/>
      <c r="JIP46" s="103"/>
      <c r="JIQ46" s="103"/>
      <c r="JIR46" s="103"/>
      <c r="JIS46" s="103"/>
      <c r="JIT46" s="103"/>
      <c r="JIU46" s="103"/>
      <c r="JIV46" s="103"/>
      <c r="JIW46" s="103"/>
      <c r="JIX46" s="103"/>
      <c r="JIY46" s="103"/>
      <c r="JIZ46" s="103"/>
      <c r="JJA46" s="103"/>
      <c r="JJB46" s="103"/>
      <c r="JJC46" s="103"/>
      <c r="JJD46" s="103"/>
      <c r="JJE46" s="103"/>
      <c r="JJF46" s="103"/>
      <c r="JJG46" s="103"/>
      <c r="JJH46" s="103"/>
      <c r="JJI46" s="103"/>
      <c r="JJJ46" s="103"/>
      <c r="JJK46" s="103"/>
      <c r="JJL46" s="103"/>
      <c r="JJM46" s="103"/>
      <c r="JJN46" s="103"/>
      <c r="JJO46" s="103"/>
      <c r="JJP46" s="103"/>
      <c r="JJQ46" s="103"/>
      <c r="JJR46" s="103"/>
      <c r="JJS46" s="103"/>
      <c r="JJT46" s="103"/>
      <c r="JJU46" s="103"/>
      <c r="JJV46" s="103"/>
      <c r="JJW46" s="103"/>
      <c r="JJX46" s="103"/>
      <c r="JJY46" s="103"/>
      <c r="JJZ46" s="103"/>
      <c r="JKA46" s="103"/>
      <c r="JKB46" s="103"/>
      <c r="JKC46" s="103"/>
      <c r="JKD46" s="103"/>
      <c r="JKE46" s="103"/>
      <c r="JKF46" s="103"/>
      <c r="JKG46" s="103"/>
      <c r="JKH46" s="103"/>
      <c r="JKI46" s="103"/>
      <c r="JKJ46" s="103"/>
      <c r="JKK46" s="103"/>
      <c r="JKL46" s="103"/>
      <c r="JKM46" s="103"/>
      <c r="JKN46" s="103"/>
      <c r="JKO46" s="103"/>
      <c r="JKP46" s="103"/>
      <c r="JKQ46" s="103"/>
      <c r="JKR46" s="103"/>
      <c r="JKS46" s="103"/>
      <c r="JKT46" s="103"/>
      <c r="JKU46" s="103"/>
      <c r="JKV46" s="103"/>
      <c r="JKW46" s="103"/>
      <c r="JKX46" s="103"/>
      <c r="JKY46" s="103"/>
      <c r="JKZ46" s="103"/>
      <c r="JLA46" s="103"/>
      <c r="JLB46" s="103"/>
      <c r="JLC46" s="103"/>
      <c r="JLD46" s="103"/>
      <c r="JLE46" s="103"/>
      <c r="JLF46" s="103"/>
      <c r="JLG46" s="103"/>
      <c r="JLH46" s="103"/>
      <c r="JLI46" s="103"/>
      <c r="JLJ46" s="103"/>
      <c r="JLK46" s="103"/>
      <c r="JLL46" s="103"/>
      <c r="JLM46" s="103"/>
      <c r="JLN46" s="103"/>
      <c r="JLO46" s="103"/>
      <c r="JLP46" s="103"/>
      <c r="JLQ46" s="103"/>
      <c r="JLR46" s="103"/>
      <c r="JLS46" s="103"/>
      <c r="JLT46" s="103"/>
      <c r="JLU46" s="103"/>
      <c r="JLV46" s="103"/>
      <c r="JLW46" s="103"/>
      <c r="JLX46" s="103"/>
      <c r="JLY46" s="103"/>
      <c r="JLZ46" s="103"/>
      <c r="JMA46" s="103"/>
      <c r="JMB46" s="103"/>
      <c r="JMC46" s="103"/>
      <c r="JMD46" s="103"/>
      <c r="JME46" s="103"/>
      <c r="JMF46" s="103"/>
      <c r="JMG46" s="103"/>
      <c r="JMH46" s="103"/>
      <c r="JMI46" s="103"/>
      <c r="JMJ46" s="103"/>
      <c r="JMK46" s="103"/>
      <c r="JML46" s="103"/>
      <c r="JMM46" s="103"/>
      <c r="JMN46" s="103"/>
      <c r="JMO46" s="103"/>
      <c r="JMP46" s="103"/>
      <c r="JMQ46" s="103"/>
      <c r="JMR46" s="103"/>
      <c r="JMS46" s="103"/>
      <c r="JMT46" s="103"/>
      <c r="JMU46" s="103"/>
      <c r="JMV46" s="103"/>
      <c r="JMW46" s="103"/>
      <c r="JMX46" s="103"/>
      <c r="JMY46" s="103"/>
      <c r="JMZ46" s="103"/>
      <c r="JNA46" s="103"/>
      <c r="JNB46" s="103"/>
      <c r="JNC46" s="103"/>
      <c r="JND46" s="103"/>
      <c r="JNE46" s="103"/>
      <c r="JNF46" s="103"/>
      <c r="JNG46" s="103"/>
      <c r="JNH46" s="103"/>
      <c r="JNI46" s="103"/>
      <c r="JNJ46" s="103"/>
      <c r="JNK46" s="103"/>
      <c r="JNL46" s="103"/>
      <c r="JNM46" s="103"/>
      <c r="JNN46" s="103"/>
      <c r="JNO46" s="103"/>
      <c r="JNP46" s="103"/>
      <c r="JNQ46" s="103"/>
      <c r="JNR46" s="103"/>
      <c r="JNS46" s="103"/>
      <c r="JNT46" s="103"/>
      <c r="JNU46" s="103"/>
      <c r="JNV46" s="103"/>
      <c r="JNW46" s="103"/>
      <c r="JNX46" s="103"/>
      <c r="JNY46" s="103"/>
      <c r="JNZ46" s="103"/>
      <c r="JOA46" s="103"/>
      <c r="JOB46" s="103"/>
      <c r="JOC46" s="103"/>
      <c r="JOD46" s="103"/>
      <c r="JOE46" s="103"/>
      <c r="JOF46" s="103"/>
      <c r="JOG46" s="103"/>
      <c r="JOH46" s="103"/>
      <c r="JOI46" s="103"/>
      <c r="JOJ46" s="103"/>
      <c r="JOK46" s="103"/>
      <c r="JOL46" s="103"/>
      <c r="JOM46" s="103"/>
      <c r="JON46" s="103"/>
      <c r="JOO46" s="103"/>
      <c r="JOP46" s="103"/>
      <c r="JOQ46" s="103"/>
      <c r="JOR46" s="103"/>
      <c r="JOS46" s="103"/>
      <c r="JOT46" s="103"/>
      <c r="JOU46" s="103"/>
      <c r="JOV46" s="103"/>
      <c r="JOW46" s="103"/>
      <c r="JOX46" s="103"/>
      <c r="JOY46" s="103"/>
      <c r="JOZ46" s="103"/>
      <c r="JPA46" s="103"/>
      <c r="JPB46" s="103"/>
      <c r="JPC46" s="103"/>
      <c r="JPD46" s="103"/>
      <c r="JPE46" s="103"/>
      <c r="JPF46" s="103"/>
      <c r="JPG46" s="103"/>
      <c r="JPH46" s="103"/>
      <c r="JPI46" s="103"/>
      <c r="JPJ46" s="103"/>
      <c r="JPK46" s="103"/>
      <c r="JPL46" s="103"/>
      <c r="JPM46" s="103"/>
      <c r="JPN46" s="103"/>
      <c r="JPO46" s="103"/>
      <c r="JPP46" s="103"/>
      <c r="JPQ46" s="103"/>
      <c r="JPR46" s="103"/>
      <c r="JPS46" s="103"/>
      <c r="JPT46" s="103"/>
      <c r="JPU46" s="103"/>
      <c r="JPV46" s="103"/>
      <c r="JPW46" s="103"/>
      <c r="JPX46" s="103"/>
      <c r="JPY46" s="103"/>
      <c r="JPZ46" s="103"/>
      <c r="JQA46" s="103"/>
      <c r="JQB46" s="103"/>
      <c r="JQC46" s="103"/>
      <c r="JQD46" s="103"/>
      <c r="JQE46" s="103"/>
      <c r="JQF46" s="103"/>
      <c r="JQG46" s="103"/>
      <c r="JQH46" s="103"/>
      <c r="JQI46" s="103"/>
      <c r="JQJ46" s="103"/>
      <c r="JQK46" s="103"/>
      <c r="JQL46" s="103"/>
      <c r="JQM46" s="103"/>
      <c r="JQN46" s="103"/>
      <c r="JQO46" s="103"/>
      <c r="JQP46" s="103"/>
      <c r="JQQ46" s="103"/>
      <c r="JQR46" s="103"/>
      <c r="JQS46" s="103"/>
      <c r="JQT46" s="103"/>
      <c r="JQU46" s="103"/>
      <c r="JQV46" s="103"/>
      <c r="JQW46" s="103"/>
      <c r="JQX46" s="103"/>
      <c r="JQY46" s="103"/>
      <c r="JQZ46" s="103"/>
      <c r="JRA46" s="103"/>
      <c r="JRB46" s="103"/>
      <c r="JRC46" s="103"/>
      <c r="JRD46" s="103"/>
      <c r="JRE46" s="103"/>
      <c r="JRF46" s="103"/>
      <c r="JRG46" s="103"/>
      <c r="JRH46" s="103"/>
      <c r="JRI46" s="103"/>
      <c r="JRJ46" s="103"/>
      <c r="JRK46" s="103"/>
      <c r="JRL46" s="103"/>
      <c r="JRM46" s="103"/>
      <c r="JRN46" s="103"/>
      <c r="JRO46" s="103"/>
      <c r="JRP46" s="103"/>
      <c r="JRQ46" s="103"/>
      <c r="JRR46" s="103"/>
      <c r="JRS46" s="103"/>
      <c r="JRT46" s="103"/>
      <c r="JRU46" s="103"/>
      <c r="JRV46" s="103"/>
      <c r="JRW46" s="103"/>
      <c r="JRX46" s="103"/>
      <c r="JRY46" s="103"/>
      <c r="JRZ46" s="103"/>
      <c r="JSA46" s="103"/>
      <c r="JSB46" s="103"/>
      <c r="JSC46" s="103"/>
      <c r="JSD46" s="103"/>
      <c r="JSE46" s="103"/>
      <c r="JSF46" s="103"/>
      <c r="JSG46" s="103"/>
      <c r="JSH46" s="103"/>
      <c r="JSI46" s="103"/>
      <c r="JSJ46" s="103"/>
      <c r="JSK46" s="103"/>
      <c r="JSL46" s="103"/>
      <c r="JSM46" s="103"/>
      <c r="JSN46" s="103"/>
      <c r="JSO46" s="103"/>
      <c r="JSP46" s="103"/>
      <c r="JSQ46" s="103"/>
      <c r="JSR46" s="103"/>
      <c r="JSS46" s="103"/>
      <c r="JST46" s="103"/>
      <c r="JSU46" s="103"/>
      <c r="JSV46" s="103"/>
      <c r="JSW46" s="103"/>
      <c r="JSX46" s="103"/>
      <c r="JSY46" s="103"/>
      <c r="JSZ46" s="103"/>
      <c r="JTA46" s="103"/>
      <c r="JTB46" s="103"/>
      <c r="JTC46" s="103"/>
      <c r="JTD46" s="103"/>
      <c r="JTE46" s="103"/>
      <c r="JTF46" s="103"/>
      <c r="JTG46" s="103"/>
      <c r="JTH46" s="103"/>
      <c r="JTI46" s="103"/>
      <c r="JTJ46" s="103"/>
      <c r="JTK46" s="103"/>
      <c r="JTL46" s="103"/>
      <c r="JTM46" s="103"/>
      <c r="JTN46" s="103"/>
      <c r="JTO46" s="103"/>
      <c r="JTP46" s="103"/>
      <c r="JTQ46" s="103"/>
      <c r="JTR46" s="103"/>
      <c r="JTS46" s="103"/>
      <c r="JTT46" s="103"/>
      <c r="JTU46" s="103"/>
      <c r="JTV46" s="103"/>
      <c r="JTW46" s="103"/>
      <c r="JTX46" s="103"/>
      <c r="JTY46" s="103"/>
      <c r="JTZ46" s="103"/>
      <c r="JUA46" s="103"/>
      <c r="JUB46" s="103"/>
      <c r="JUC46" s="103"/>
      <c r="JUD46" s="103"/>
      <c r="JUE46" s="103"/>
      <c r="JUF46" s="103"/>
      <c r="JUG46" s="103"/>
      <c r="JUH46" s="103"/>
      <c r="JUI46" s="103"/>
      <c r="JUJ46" s="103"/>
      <c r="JUK46" s="103"/>
      <c r="JUL46" s="103"/>
      <c r="JUM46" s="103"/>
      <c r="JUN46" s="103"/>
      <c r="JUO46" s="103"/>
      <c r="JUP46" s="103"/>
      <c r="JUQ46" s="103"/>
      <c r="JUR46" s="103"/>
      <c r="JUS46" s="103"/>
      <c r="JUT46" s="103"/>
      <c r="JUU46" s="103"/>
      <c r="JUV46" s="103"/>
      <c r="JUW46" s="103"/>
      <c r="JUX46" s="103"/>
      <c r="JUY46" s="103"/>
      <c r="JUZ46" s="103"/>
      <c r="JVA46" s="103"/>
      <c r="JVB46" s="103"/>
      <c r="JVC46" s="103"/>
      <c r="JVD46" s="103"/>
      <c r="JVE46" s="103"/>
      <c r="JVF46" s="103"/>
      <c r="JVG46" s="103"/>
      <c r="JVH46" s="103"/>
      <c r="JVI46" s="103"/>
      <c r="JVJ46" s="103"/>
      <c r="JVK46" s="103"/>
      <c r="JVL46" s="103"/>
      <c r="JVM46" s="103"/>
      <c r="JVN46" s="103"/>
      <c r="JVO46" s="103"/>
      <c r="JVP46" s="103"/>
      <c r="JVQ46" s="103"/>
      <c r="JVR46" s="103"/>
      <c r="JVS46" s="103"/>
      <c r="JVT46" s="103"/>
      <c r="JVU46" s="103"/>
      <c r="JVV46" s="103"/>
      <c r="JVW46" s="103"/>
      <c r="JVX46" s="103"/>
      <c r="JVY46" s="103"/>
      <c r="JVZ46" s="103"/>
      <c r="JWA46" s="103"/>
      <c r="JWB46" s="103"/>
      <c r="JWC46" s="103"/>
      <c r="JWD46" s="103"/>
      <c r="JWE46" s="103"/>
      <c r="JWF46" s="103"/>
      <c r="JWG46" s="103"/>
      <c r="JWH46" s="103"/>
      <c r="JWI46" s="103"/>
      <c r="JWJ46" s="103"/>
      <c r="JWK46" s="103"/>
      <c r="JWL46" s="103"/>
      <c r="JWM46" s="103"/>
      <c r="JWN46" s="103"/>
      <c r="JWO46" s="103"/>
      <c r="JWP46" s="103"/>
      <c r="JWQ46" s="103"/>
      <c r="JWR46" s="103"/>
      <c r="JWS46" s="103"/>
      <c r="JWT46" s="103"/>
      <c r="JWU46" s="103"/>
      <c r="JWV46" s="103"/>
      <c r="JWW46" s="103"/>
      <c r="JWX46" s="103"/>
      <c r="JWY46" s="103"/>
      <c r="JWZ46" s="103"/>
      <c r="JXA46" s="103"/>
      <c r="JXB46" s="103"/>
      <c r="JXC46" s="103"/>
      <c r="JXD46" s="103"/>
      <c r="JXE46" s="103"/>
      <c r="JXF46" s="103"/>
      <c r="JXG46" s="103"/>
      <c r="JXH46" s="103"/>
      <c r="JXI46" s="103"/>
      <c r="JXJ46" s="103"/>
      <c r="JXK46" s="103"/>
      <c r="JXL46" s="103"/>
      <c r="JXM46" s="103"/>
      <c r="JXN46" s="103"/>
      <c r="JXO46" s="103"/>
      <c r="JXP46" s="103"/>
      <c r="JXQ46" s="103"/>
      <c r="JXR46" s="103"/>
      <c r="JXS46" s="103"/>
      <c r="JXT46" s="103"/>
      <c r="JXU46" s="103"/>
      <c r="JXV46" s="103"/>
      <c r="JXW46" s="103"/>
      <c r="JXX46" s="103"/>
      <c r="JXY46" s="103"/>
      <c r="JXZ46" s="103"/>
      <c r="JYA46" s="103"/>
      <c r="JYB46" s="103"/>
      <c r="JYC46" s="103"/>
      <c r="JYD46" s="103"/>
      <c r="JYE46" s="103"/>
      <c r="JYF46" s="103"/>
      <c r="JYG46" s="103"/>
      <c r="JYH46" s="103"/>
      <c r="JYI46" s="103"/>
      <c r="JYJ46" s="103"/>
      <c r="JYK46" s="103"/>
      <c r="JYL46" s="103"/>
      <c r="JYM46" s="103"/>
      <c r="JYN46" s="103"/>
      <c r="JYO46" s="103"/>
      <c r="JYP46" s="103"/>
      <c r="JYQ46" s="103"/>
      <c r="JYR46" s="103"/>
      <c r="JYS46" s="103"/>
      <c r="JYT46" s="103"/>
      <c r="JYU46" s="103"/>
      <c r="JYV46" s="103"/>
      <c r="JYW46" s="103"/>
      <c r="JYX46" s="103"/>
      <c r="JYY46" s="103"/>
      <c r="JYZ46" s="103"/>
      <c r="JZA46" s="103"/>
      <c r="JZB46" s="103"/>
      <c r="JZC46" s="103"/>
      <c r="JZD46" s="103"/>
      <c r="JZE46" s="103"/>
      <c r="JZF46" s="103"/>
      <c r="JZG46" s="103"/>
      <c r="JZH46" s="103"/>
      <c r="JZI46" s="103"/>
      <c r="JZJ46" s="103"/>
      <c r="JZK46" s="103"/>
      <c r="JZL46" s="103"/>
      <c r="JZM46" s="103"/>
      <c r="JZN46" s="103"/>
      <c r="JZO46" s="103"/>
      <c r="JZP46" s="103"/>
      <c r="JZQ46" s="103"/>
      <c r="JZR46" s="103"/>
      <c r="JZS46" s="103"/>
      <c r="JZT46" s="103"/>
      <c r="JZU46" s="103"/>
      <c r="JZV46" s="103"/>
      <c r="JZW46" s="103"/>
      <c r="JZX46" s="103"/>
      <c r="JZY46" s="103"/>
      <c r="JZZ46" s="103"/>
      <c r="KAA46" s="103"/>
      <c r="KAB46" s="103"/>
      <c r="KAC46" s="103"/>
      <c r="KAD46" s="103"/>
      <c r="KAE46" s="103"/>
      <c r="KAF46" s="103"/>
      <c r="KAG46" s="103"/>
      <c r="KAH46" s="103"/>
      <c r="KAI46" s="103"/>
      <c r="KAJ46" s="103"/>
      <c r="KAK46" s="103"/>
      <c r="KAL46" s="103"/>
      <c r="KAM46" s="103"/>
      <c r="KAN46" s="103"/>
      <c r="KAO46" s="103"/>
      <c r="KAP46" s="103"/>
      <c r="KAQ46" s="103"/>
      <c r="KAR46" s="103"/>
      <c r="KAS46" s="103"/>
      <c r="KAT46" s="103"/>
      <c r="KAU46" s="103"/>
      <c r="KAV46" s="103"/>
      <c r="KAW46" s="103"/>
      <c r="KAX46" s="103"/>
      <c r="KAY46" s="103"/>
      <c r="KAZ46" s="103"/>
      <c r="KBA46" s="103"/>
      <c r="KBB46" s="103"/>
      <c r="KBC46" s="103"/>
      <c r="KBD46" s="103"/>
      <c r="KBE46" s="103"/>
      <c r="KBF46" s="103"/>
      <c r="KBG46" s="103"/>
      <c r="KBH46" s="103"/>
      <c r="KBI46" s="103"/>
      <c r="KBJ46" s="103"/>
      <c r="KBK46" s="103"/>
      <c r="KBL46" s="103"/>
      <c r="KBM46" s="103"/>
      <c r="KBN46" s="103"/>
      <c r="KBO46" s="103"/>
      <c r="KBP46" s="103"/>
      <c r="KBQ46" s="103"/>
      <c r="KBR46" s="103"/>
      <c r="KBS46" s="103"/>
      <c r="KBT46" s="103"/>
      <c r="KBU46" s="103"/>
      <c r="KBV46" s="103"/>
      <c r="KBW46" s="103"/>
      <c r="KBX46" s="103"/>
      <c r="KBY46" s="103"/>
      <c r="KBZ46" s="103"/>
      <c r="KCA46" s="103"/>
      <c r="KCB46" s="103"/>
      <c r="KCC46" s="103"/>
      <c r="KCD46" s="103"/>
      <c r="KCE46" s="103"/>
      <c r="KCF46" s="103"/>
      <c r="KCG46" s="103"/>
      <c r="KCH46" s="103"/>
      <c r="KCI46" s="103"/>
      <c r="KCJ46" s="103"/>
      <c r="KCK46" s="103"/>
      <c r="KCL46" s="103"/>
      <c r="KCM46" s="103"/>
      <c r="KCN46" s="103"/>
      <c r="KCO46" s="103"/>
      <c r="KCP46" s="103"/>
      <c r="KCQ46" s="103"/>
      <c r="KCR46" s="103"/>
      <c r="KCS46" s="103"/>
      <c r="KCT46" s="103"/>
      <c r="KCU46" s="103"/>
      <c r="KCV46" s="103"/>
      <c r="KCW46" s="103"/>
      <c r="KCX46" s="103"/>
      <c r="KCY46" s="103"/>
      <c r="KCZ46" s="103"/>
      <c r="KDA46" s="103"/>
      <c r="KDB46" s="103"/>
      <c r="KDC46" s="103"/>
      <c r="KDD46" s="103"/>
      <c r="KDE46" s="103"/>
      <c r="KDF46" s="103"/>
      <c r="KDG46" s="103"/>
      <c r="KDH46" s="103"/>
      <c r="KDI46" s="103"/>
      <c r="KDJ46" s="103"/>
      <c r="KDK46" s="103"/>
      <c r="KDL46" s="103"/>
      <c r="KDM46" s="103"/>
      <c r="KDN46" s="103"/>
      <c r="KDO46" s="103"/>
      <c r="KDP46" s="103"/>
      <c r="KDQ46" s="103"/>
      <c r="KDR46" s="103"/>
      <c r="KDS46" s="103"/>
      <c r="KDT46" s="103"/>
      <c r="KDU46" s="103"/>
      <c r="KDV46" s="103"/>
      <c r="KDW46" s="103"/>
      <c r="KDX46" s="103"/>
      <c r="KDY46" s="103"/>
      <c r="KDZ46" s="103"/>
      <c r="KEA46" s="103"/>
      <c r="KEB46" s="103"/>
      <c r="KEC46" s="103"/>
      <c r="KED46" s="103"/>
      <c r="KEE46" s="103"/>
      <c r="KEF46" s="103"/>
      <c r="KEG46" s="103"/>
      <c r="KEH46" s="103"/>
      <c r="KEI46" s="103"/>
      <c r="KEJ46" s="103"/>
      <c r="KEK46" s="103"/>
      <c r="KEL46" s="103"/>
      <c r="KEM46" s="103"/>
      <c r="KEN46" s="103"/>
      <c r="KEO46" s="103"/>
      <c r="KEP46" s="103"/>
      <c r="KEQ46" s="103"/>
      <c r="KER46" s="103"/>
      <c r="KES46" s="103"/>
      <c r="KET46" s="103"/>
      <c r="KEU46" s="103"/>
      <c r="KEV46" s="103"/>
      <c r="KEW46" s="103"/>
      <c r="KEX46" s="103"/>
      <c r="KEY46" s="103"/>
      <c r="KEZ46" s="103"/>
      <c r="KFA46" s="103"/>
      <c r="KFB46" s="103"/>
      <c r="KFC46" s="103"/>
      <c r="KFD46" s="103"/>
      <c r="KFE46" s="103"/>
      <c r="KFF46" s="103"/>
      <c r="KFG46" s="103"/>
      <c r="KFH46" s="103"/>
      <c r="KFI46" s="103"/>
      <c r="KFJ46" s="103"/>
      <c r="KFK46" s="103"/>
      <c r="KFL46" s="103"/>
      <c r="KFM46" s="103"/>
      <c r="KFN46" s="103"/>
      <c r="KFO46" s="103"/>
      <c r="KFP46" s="103"/>
      <c r="KFQ46" s="103"/>
      <c r="KFR46" s="103"/>
      <c r="KFS46" s="103"/>
      <c r="KFT46" s="103"/>
      <c r="KFU46" s="103"/>
      <c r="KFV46" s="103"/>
      <c r="KFW46" s="103"/>
      <c r="KFX46" s="103"/>
      <c r="KFY46" s="103"/>
      <c r="KFZ46" s="103"/>
      <c r="KGA46" s="103"/>
      <c r="KGB46" s="103"/>
      <c r="KGC46" s="103"/>
      <c r="KGD46" s="103"/>
      <c r="KGE46" s="103"/>
      <c r="KGF46" s="103"/>
      <c r="KGG46" s="103"/>
      <c r="KGH46" s="103"/>
      <c r="KGI46" s="103"/>
      <c r="KGJ46" s="103"/>
      <c r="KGK46" s="103"/>
      <c r="KGL46" s="103"/>
      <c r="KGM46" s="103"/>
      <c r="KGN46" s="103"/>
      <c r="KGO46" s="103"/>
      <c r="KGP46" s="103"/>
      <c r="KGQ46" s="103"/>
      <c r="KGR46" s="103"/>
      <c r="KGS46" s="103"/>
      <c r="KGT46" s="103"/>
      <c r="KGU46" s="103"/>
      <c r="KGV46" s="103"/>
      <c r="KGW46" s="103"/>
      <c r="KGX46" s="103"/>
      <c r="KGY46" s="103"/>
      <c r="KGZ46" s="103"/>
      <c r="KHA46" s="103"/>
      <c r="KHB46" s="103"/>
      <c r="KHC46" s="103"/>
      <c r="KHD46" s="103"/>
      <c r="KHE46" s="103"/>
      <c r="KHF46" s="103"/>
      <c r="KHG46" s="103"/>
      <c r="KHH46" s="103"/>
      <c r="KHI46" s="103"/>
      <c r="KHJ46" s="103"/>
      <c r="KHK46" s="103"/>
      <c r="KHL46" s="103"/>
      <c r="KHM46" s="103"/>
      <c r="KHN46" s="103"/>
      <c r="KHO46" s="103"/>
      <c r="KHP46" s="103"/>
      <c r="KHQ46" s="103"/>
      <c r="KHR46" s="103"/>
      <c r="KHS46" s="103"/>
      <c r="KHT46" s="103"/>
      <c r="KHU46" s="103"/>
      <c r="KHV46" s="103"/>
      <c r="KHW46" s="103"/>
      <c r="KHX46" s="103"/>
      <c r="KHY46" s="103"/>
      <c r="KHZ46" s="103"/>
      <c r="KIA46" s="103"/>
      <c r="KIB46" s="103"/>
      <c r="KIC46" s="103"/>
      <c r="KID46" s="103"/>
      <c r="KIE46" s="103"/>
      <c r="KIF46" s="103"/>
      <c r="KIG46" s="103"/>
      <c r="KIH46" s="103"/>
      <c r="KII46" s="103"/>
      <c r="KIJ46" s="103"/>
      <c r="KIK46" s="103"/>
      <c r="KIL46" s="103"/>
      <c r="KIM46" s="103"/>
      <c r="KIN46" s="103"/>
      <c r="KIO46" s="103"/>
      <c r="KIP46" s="103"/>
      <c r="KIQ46" s="103"/>
      <c r="KIR46" s="103"/>
      <c r="KIS46" s="103"/>
      <c r="KIT46" s="103"/>
      <c r="KIU46" s="103"/>
      <c r="KIV46" s="103"/>
      <c r="KIW46" s="103"/>
      <c r="KIX46" s="103"/>
      <c r="KIY46" s="103"/>
      <c r="KIZ46" s="103"/>
      <c r="KJA46" s="103"/>
      <c r="KJB46" s="103"/>
      <c r="KJC46" s="103"/>
      <c r="KJD46" s="103"/>
      <c r="KJE46" s="103"/>
      <c r="KJF46" s="103"/>
      <c r="KJG46" s="103"/>
      <c r="KJH46" s="103"/>
      <c r="KJI46" s="103"/>
      <c r="KJJ46" s="103"/>
      <c r="KJK46" s="103"/>
      <c r="KJL46" s="103"/>
      <c r="KJM46" s="103"/>
      <c r="KJN46" s="103"/>
      <c r="KJO46" s="103"/>
      <c r="KJP46" s="103"/>
      <c r="KJQ46" s="103"/>
      <c r="KJR46" s="103"/>
      <c r="KJS46" s="103"/>
      <c r="KJT46" s="103"/>
      <c r="KJU46" s="103"/>
      <c r="KJV46" s="103"/>
      <c r="KJW46" s="103"/>
      <c r="KJX46" s="103"/>
      <c r="KJY46" s="103"/>
      <c r="KJZ46" s="103"/>
      <c r="KKA46" s="103"/>
      <c r="KKB46" s="103"/>
      <c r="KKC46" s="103"/>
      <c r="KKD46" s="103"/>
      <c r="KKE46" s="103"/>
      <c r="KKF46" s="103"/>
      <c r="KKG46" s="103"/>
      <c r="KKH46" s="103"/>
      <c r="KKI46" s="103"/>
      <c r="KKJ46" s="103"/>
      <c r="KKK46" s="103"/>
      <c r="KKL46" s="103"/>
      <c r="KKM46" s="103"/>
      <c r="KKN46" s="103"/>
      <c r="KKO46" s="103"/>
      <c r="KKP46" s="103"/>
      <c r="KKQ46" s="103"/>
      <c r="KKR46" s="103"/>
      <c r="KKS46" s="103"/>
      <c r="KKT46" s="103"/>
      <c r="KKU46" s="103"/>
      <c r="KKV46" s="103"/>
      <c r="KKW46" s="103"/>
      <c r="KKX46" s="103"/>
      <c r="KKY46" s="103"/>
      <c r="KKZ46" s="103"/>
      <c r="KLA46" s="103"/>
      <c r="KLB46" s="103"/>
      <c r="KLC46" s="103"/>
      <c r="KLD46" s="103"/>
      <c r="KLE46" s="103"/>
      <c r="KLF46" s="103"/>
      <c r="KLG46" s="103"/>
      <c r="KLH46" s="103"/>
      <c r="KLI46" s="103"/>
      <c r="KLJ46" s="103"/>
      <c r="KLK46" s="103"/>
      <c r="KLL46" s="103"/>
      <c r="KLM46" s="103"/>
      <c r="KLN46" s="103"/>
      <c r="KLO46" s="103"/>
      <c r="KLP46" s="103"/>
      <c r="KLQ46" s="103"/>
      <c r="KLR46" s="103"/>
      <c r="KLS46" s="103"/>
      <c r="KLT46" s="103"/>
      <c r="KLU46" s="103"/>
      <c r="KLV46" s="103"/>
      <c r="KLW46" s="103"/>
      <c r="KLX46" s="103"/>
      <c r="KLY46" s="103"/>
      <c r="KLZ46" s="103"/>
      <c r="KMA46" s="103"/>
      <c r="KMB46" s="103"/>
      <c r="KMC46" s="103"/>
      <c r="KMD46" s="103"/>
      <c r="KME46" s="103"/>
      <c r="KMF46" s="103"/>
      <c r="KMG46" s="103"/>
      <c r="KMH46" s="103"/>
      <c r="KMI46" s="103"/>
      <c r="KMJ46" s="103"/>
      <c r="KMK46" s="103"/>
      <c r="KML46" s="103"/>
      <c r="KMM46" s="103"/>
      <c r="KMN46" s="103"/>
      <c r="KMO46" s="103"/>
      <c r="KMP46" s="103"/>
      <c r="KMQ46" s="103"/>
      <c r="KMR46" s="103"/>
      <c r="KMS46" s="103"/>
      <c r="KMT46" s="103"/>
      <c r="KMU46" s="103"/>
      <c r="KMV46" s="103"/>
      <c r="KMW46" s="103"/>
      <c r="KMX46" s="103"/>
      <c r="KMY46" s="103"/>
      <c r="KMZ46" s="103"/>
      <c r="KNA46" s="103"/>
      <c r="KNB46" s="103"/>
      <c r="KNC46" s="103"/>
      <c r="KND46" s="103"/>
      <c r="KNE46" s="103"/>
      <c r="KNF46" s="103"/>
      <c r="KNG46" s="103"/>
      <c r="KNH46" s="103"/>
      <c r="KNI46" s="103"/>
      <c r="KNJ46" s="103"/>
      <c r="KNK46" s="103"/>
      <c r="KNL46" s="103"/>
      <c r="KNM46" s="103"/>
      <c r="KNN46" s="103"/>
      <c r="KNO46" s="103"/>
      <c r="KNP46" s="103"/>
      <c r="KNQ46" s="103"/>
      <c r="KNR46" s="103"/>
      <c r="KNS46" s="103"/>
      <c r="KNT46" s="103"/>
      <c r="KNU46" s="103"/>
      <c r="KNV46" s="103"/>
      <c r="KNW46" s="103"/>
      <c r="KNX46" s="103"/>
      <c r="KNY46" s="103"/>
      <c r="KNZ46" s="103"/>
      <c r="KOA46" s="103"/>
      <c r="KOB46" s="103"/>
      <c r="KOC46" s="103"/>
      <c r="KOD46" s="103"/>
      <c r="KOE46" s="103"/>
      <c r="KOF46" s="103"/>
      <c r="KOG46" s="103"/>
      <c r="KOH46" s="103"/>
      <c r="KOI46" s="103"/>
      <c r="KOJ46" s="103"/>
      <c r="KOK46" s="103"/>
      <c r="KOL46" s="103"/>
      <c r="KOM46" s="103"/>
      <c r="KON46" s="103"/>
      <c r="KOO46" s="103"/>
      <c r="KOP46" s="103"/>
      <c r="KOQ46" s="103"/>
      <c r="KOR46" s="103"/>
      <c r="KOS46" s="103"/>
      <c r="KOT46" s="103"/>
      <c r="KOU46" s="103"/>
      <c r="KOV46" s="103"/>
      <c r="KOW46" s="103"/>
      <c r="KOX46" s="103"/>
      <c r="KOY46" s="103"/>
      <c r="KOZ46" s="103"/>
      <c r="KPA46" s="103"/>
      <c r="KPB46" s="103"/>
      <c r="KPC46" s="103"/>
      <c r="KPD46" s="103"/>
      <c r="KPE46" s="103"/>
      <c r="KPF46" s="103"/>
      <c r="KPG46" s="103"/>
      <c r="KPH46" s="103"/>
      <c r="KPI46" s="103"/>
      <c r="KPJ46" s="103"/>
      <c r="KPK46" s="103"/>
      <c r="KPL46" s="103"/>
      <c r="KPM46" s="103"/>
      <c r="KPN46" s="103"/>
      <c r="KPO46" s="103"/>
      <c r="KPP46" s="103"/>
      <c r="KPQ46" s="103"/>
      <c r="KPR46" s="103"/>
      <c r="KPS46" s="103"/>
      <c r="KPT46" s="103"/>
      <c r="KPU46" s="103"/>
      <c r="KPV46" s="103"/>
      <c r="KPW46" s="103"/>
      <c r="KPX46" s="103"/>
      <c r="KPY46" s="103"/>
      <c r="KPZ46" s="103"/>
      <c r="KQA46" s="103"/>
      <c r="KQB46" s="103"/>
      <c r="KQC46" s="103"/>
      <c r="KQD46" s="103"/>
      <c r="KQE46" s="103"/>
      <c r="KQF46" s="103"/>
      <c r="KQG46" s="103"/>
      <c r="KQH46" s="103"/>
      <c r="KQI46" s="103"/>
      <c r="KQJ46" s="103"/>
      <c r="KQK46" s="103"/>
      <c r="KQL46" s="103"/>
      <c r="KQM46" s="103"/>
      <c r="KQN46" s="103"/>
      <c r="KQO46" s="103"/>
      <c r="KQP46" s="103"/>
      <c r="KQQ46" s="103"/>
      <c r="KQR46" s="103"/>
      <c r="KQS46" s="103"/>
      <c r="KQT46" s="103"/>
      <c r="KQU46" s="103"/>
      <c r="KQV46" s="103"/>
      <c r="KQW46" s="103"/>
      <c r="KQX46" s="103"/>
      <c r="KQY46" s="103"/>
      <c r="KQZ46" s="103"/>
      <c r="KRA46" s="103"/>
      <c r="KRB46" s="103"/>
      <c r="KRC46" s="103"/>
      <c r="KRD46" s="103"/>
      <c r="KRE46" s="103"/>
      <c r="KRF46" s="103"/>
      <c r="KRG46" s="103"/>
      <c r="KRH46" s="103"/>
      <c r="KRI46" s="103"/>
      <c r="KRJ46" s="103"/>
      <c r="KRK46" s="103"/>
      <c r="KRL46" s="103"/>
      <c r="KRM46" s="103"/>
      <c r="KRN46" s="103"/>
      <c r="KRO46" s="103"/>
      <c r="KRP46" s="103"/>
      <c r="KRQ46" s="103"/>
      <c r="KRR46" s="103"/>
      <c r="KRS46" s="103"/>
      <c r="KRT46" s="103"/>
      <c r="KRU46" s="103"/>
      <c r="KRV46" s="103"/>
      <c r="KRW46" s="103"/>
      <c r="KRX46" s="103"/>
      <c r="KRY46" s="103"/>
      <c r="KRZ46" s="103"/>
      <c r="KSA46" s="103"/>
      <c r="KSB46" s="103"/>
      <c r="KSC46" s="103"/>
      <c r="KSD46" s="103"/>
      <c r="KSE46" s="103"/>
      <c r="KSF46" s="103"/>
      <c r="KSG46" s="103"/>
      <c r="KSH46" s="103"/>
      <c r="KSI46" s="103"/>
      <c r="KSJ46" s="103"/>
      <c r="KSK46" s="103"/>
      <c r="KSL46" s="103"/>
      <c r="KSM46" s="103"/>
      <c r="KSN46" s="103"/>
      <c r="KSO46" s="103"/>
      <c r="KSP46" s="103"/>
      <c r="KSQ46" s="103"/>
      <c r="KSR46" s="103"/>
      <c r="KSS46" s="103"/>
      <c r="KST46" s="103"/>
      <c r="KSU46" s="103"/>
      <c r="KSV46" s="103"/>
      <c r="KSW46" s="103"/>
      <c r="KSX46" s="103"/>
      <c r="KSY46" s="103"/>
      <c r="KSZ46" s="103"/>
      <c r="KTA46" s="103"/>
      <c r="KTB46" s="103"/>
      <c r="KTC46" s="103"/>
      <c r="KTD46" s="103"/>
      <c r="KTE46" s="103"/>
      <c r="KTF46" s="103"/>
      <c r="KTG46" s="103"/>
      <c r="KTH46" s="103"/>
      <c r="KTI46" s="103"/>
      <c r="KTJ46" s="103"/>
      <c r="KTK46" s="103"/>
      <c r="KTL46" s="103"/>
      <c r="KTM46" s="103"/>
      <c r="KTN46" s="103"/>
      <c r="KTO46" s="103"/>
      <c r="KTP46" s="103"/>
      <c r="KTQ46" s="103"/>
      <c r="KTR46" s="103"/>
      <c r="KTS46" s="103"/>
      <c r="KTT46" s="103"/>
      <c r="KTU46" s="103"/>
      <c r="KTV46" s="103"/>
      <c r="KTW46" s="103"/>
      <c r="KTX46" s="103"/>
      <c r="KTY46" s="103"/>
      <c r="KTZ46" s="103"/>
      <c r="KUA46" s="103"/>
      <c r="KUB46" s="103"/>
      <c r="KUC46" s="103"/>
      <c r="KUD46" s="103"/>
      <c r="KUE46" s="103"/>
      <c r="KUF46" s="103"/>
      <c r="KUG46" s="103"/>
      <c r="KUH46" s="103"/>
      <c r="KUI46" s="103"/>
      <c r="KUJ46" s="103"/>
      <c r="KUK46" s="103"/>
      <c r="KUL46" s="103"/>
      <c r="KUM46" s="103"/>
      <c r="KUN46" s="103"/>
      <c r="KUO46" s="103"/>
      <c r="KUP46" s="103"/>
      <c r="KUQ46" s="103"/>
      <c r="KUR46" s="103"/>
      <c r="KUS46" s="103"/>
      <c r="KUT46" s="103"/>
      <c r="KUU46" s="103"/>
      <c r="KUV46" s="103"/>
      <c r="KUW46" s="103"/>
      <c r="KUX46" s="103"/>
      <c r="KUY46" s="103"/>
      <c r="KUZ46" s="103"/>
      <c r="KVA46" s="103"/>
      <c r="KVB46" s="103"/>
      <c r="KVC46" s="103"/>
      <c r="KVD46" s="103"/>
      <c r="KVE46" s="103"/>
      <c r="KVF46" s="103"/>
      <c r="KVG46" s="103"/>
      <c r="KVH46" s="103"/>
      <c r="KVI46" s="103"/>
      <c r="KVJ46" s="103"/>
      <c r="KVK46" s="103"/>
      <c r="KVL46" s="103"/>
      <c r="KVM46" s="103"/>
      <c r="KVN46" s="103"/>
      <c r="KVO46" s="103"/>
      <c r="KVP46" s="103"/>
      <c r="KVQ46" s="103"/>
      <c r="KVR46" s="103"/>
      <c r="KVS46" s="103"/>
      <c r="KVT46" s="103"/>
      <c r="KVU46" s="103"/>
      <c r="KVV46" s="103"/>
      <c r="KVW46" s="103"/>
      <c r="KVX46" s="103"/>
      <c r="KVY46" s="103"/>
      <c r="KVZ46" s="103"/>
      <c r="KWA46" s="103"/>
      <c r="KWB46" s="103"/>
      <c r="KWC46" s="103"/>
      <c r="KWD46" s="103"/>
      <c r="KWE46" s="103"/>
      <c r="KWF46" s="103"/>
      <c r="KWG46" s="103"/>
      <c r="KWH46" s="103"/>
      <c r="KWI46" s="103"/>
      <c r="KWJ46" s="103"/>
      <c r="KWK46" s="103"/>
      <c r="KWL46" s="103"/>
      <c r="KWM46" s="103"/>
      <c r="KWN46" s="103"/>
      <c r="KWO46" s="103"/>
      <c r="KWP46" s="103"/>
      <c r="KWQ46" s="103"/>
      <c r="KWR46" s="103"/>
      <c r="KWS46" s="103"/>
      <c r="KWT46" s="103"/>
      <c r="KWU46" s="103"/>
      <c r="KWV46" s="103"/>
      <c r="KWW46" s="103"/>
      <c r="KWX46" s="103"/>
      <c r="KWY46" s="103"/>
      <c r="KWZ46" s="103"/>
      <c r="KXA46" s="103"/>
      <c r="KXB46" s="103"/>
      <c r="KXC46" s="103"/>
      <c r="KXD46" s="103"/>
      <c r="KXE46" s="103"/>
      <c r="KXF46" s="103"/>
      <c r="KXG46" s="103"/>
      <c r="KXH46" s="103"/>
      <c r="KXI46" s="103"/>
      <c r="KXJ46" s="103"/>
      <c r="KXK46" s="103"/>
      <c r="KXL46" s="103"/>
      <c r="KXM46" s="103"/>
      <c r="KXN46" s="103"/>
      <c r="KXO46" s="103"/>
      <c r="KXP46" s="103"/>
      <c r="KXQ46" s="103"/>
      <c r="KXR46" s="103"/>
      <c r="KXS46" s="103"/>
      <c r="KXT46" s="103"/>
      <c r="KXU46" s="103"/>
      <c r="KXV46" s="103"/>
      <c r="KXW46" s="103"/>
      <c r="KXX46" s="103"/>
      <c r="KXY46" s="103"/>
      <c r="KXZ46" s="103"/>
      <c r="KYA46" s="103"/>
      <c r="KYB46" s="103"/>
      <c r="KYC46" s="103"/>
      <c r="KYD46" s="103"/>
      <c r="KYE46" s="103"/>
      <c r="KYF46" s="103"/>
      <c r="KYG46" s="103"/>
      <c r="KYH46" s="103"/>
      <c r="KYI46" s="103"/>
      <c r="KYJ46" s="103"/>
      <c r="KYK46" s="103"/>
      <c r="KYL46" s="103"/>
      <c r="KYM46" s="103"/>
      <c r="KYN46" s="103"/>
      <c r="KYO46" s="103"/>
      <c r="KYP46" s="103"/>
      <c r="KYQ46" s="103"/>
      <c r="KYR46" s="103"/>
      <c r="KYS46" s="103"/>
      <c r="KYT46" s="103"/>
      <c r="KYU46" s="103"/>
      <c r="KYV46" s="103"/>
      <c r="KYW46" s="103"/>
      <c r="KYX46" s="103"/>
      <c r="KYY46" s="103"/>
      <c r="KYZ46" s="103"/>
      <c r="KZA46" s="103"/>
      <c r="KZB46" s="103"/>
      <c r="KZC46" s="103"/>
      <c r="KZD46" s="103"/>
      <c r="KZE46" s="103"/>
      <c r="KZF46" s="103"/>
      <c r="KZG46" s="103"/>
      <c r="KZH46" s="103"/>
      <c r="KZI46" s="103"/>
      <c r="KZJ46" s="103"/>
      <c r="KZK46" s="103"/>
      <c r="KZL46" s="103"/>
      <c r="KZM46" s="103"/>
      <c r="KZN46" s="103"/>
      <c r="KZO46" s="103"/>
      <c r="KZP46" s="103"/>
      <c r="KZQ46" s="103"/>
      <c r="KZR46" s="103"/>
      <c r="KZS46" s="103"/>
      <c r="KZT46" s="103"/>
      <c r="KZU46" s="103"/>
      <c r="KZV46" s="103"/>
      <c r="KZW46" s="103"/>
      <c r="KZX46" s="103"/>
      <c r="KZY46" s="103"/>
      <c r="KZZ46" s="103"/>
      <c r="LAA46" s="103"/>
      <c r="LAB46" s="103"/>
      <c r="LAC46" s="103"/>
      <c r="LAD46" s="103"/>
      <c r="LAE46" s="103"/>
      <c r="LAF46" s="103"/>
      <c r="LAG46" s="103"/>
      <c r="LAH46" s="103"/>
      <c r="LAI46" s="103"/>
      <c r="LAJ46" s="103"/>
      <c r="LAK46" s="103"/>
      <c r="LAL46" s="103"/>
      <c r="LAM46" s="103"/>
      <c r="LAN46" s="103"/>
      <c r="LAO46" s="103"/>
      <c r="LAP46" s="103"/>
      <c r="LAQ46" s="103"/>
      <c r="LAR46" s="103"/>
      <c r="LAS46" s="103"/>
      <c r="LAT46" s="103"/>
      <c r="LAU46" s="103"/>
      <c r="LAV46" s="103"/>
      <c r="LAW46" s="103"/>
      <c r="LAX46" s="103"/>
      <c r="LAY46" s="103"/>
      <c r="LAZ46" s="103"/>
      <c r="LBA46" s="103"/>
      <c r="LBB46" s="103"/>
      <c r="LBC46" s="103"/>
      <c r="LBD46" s="103"/>
      <c r="LBE46" s="103"/>
      <c r="LBF46" s="103"/>
      <c r="LBG46" s="103"/>
      <c r="LBH46" s="103"/>
      <c r="LBI46" s="103"/>
      <c r="LBJ46" s="103"/>
      <c r="LBK46" s="103"/>
      <c r="LBL46" s="103"/>
      <c r="LBM46" s="103"/>
      <c r="LBN46" s="103"/>
      <c r="LBO46" s="103"/>
      <c r="LBP46" s="103"/>
      <c r="LBQ46" s="103"/>
      <c r="LBR46" s="103"/>
      <c r="LBS46" s="103"/>
      <c r="LBT46" s="103"/>
      <c r="LBU46" s="103"/>
      <c r="LBV46" s="103"/>
      <c r="LBW46" s="103"/>
      <c r="LBX46" s="103"/>
      <c r="LBY46" s="103"/>
      <c r="LBZ46" s="103"/>
      <c r="LCA46" s="103"/>
      <c r="LCB46" s="103"/>
      <c r="LCC46" s="103"/>
      <c r="LCD46" s="103"/>
      <c r="LCE46" s="103"/>
      <c r="LCF46" s="103"/>
      <c r="LCG46" s="103"/>
      <c r="LCH46" s="103"/>
      <c r="LCI46" s="103"/>
      <c r="LCJ46" s="103"/>
      <c r="LCK46" s="103"/>
      <c r="LCL46" s="103"/>
      <c r="LCM46" s="103"/>
      <c r="LCN46" s="103"/>
      <c r="LCO46" s="103"/>
      <c r="LCP46" s="103"/>
      <c r="LCQ46" s="103"/>
      <c r="LCR46" s="103"/>
      <c r="LCS46" s="103"/>
      <c r="LCT46" s="103"/>
      <c r="LCU46" s="103"/>
      <c r="LCV46" s="103"/>
      <c r="LCW46" s="103"/>
      <c r="LCX46" s="103"/>
      <c r="LCY46" s="103"/>
      <c r="LCZ46" s="103"/>
      <c r="LDA46" s="103"/>
      <c r="LDB46" s="103"/>
      <c r="LDC46" s="103"/>
      <c r="LDD46" s="103"/>
      <c r="LDE46" s="103"/>
      <c r="LDF46" s="103"/>
      <c r="LDG46" s="103"/>
      <c r="LDH46" s="103"/>
      <c r="LDI46" s="103"/>
      <c r="LDJ46" s="103"/>
      <c r="LDK46" s="103"/>
      <c r="LDL46" s="103"/>
      <c r="LDM46" s="103"/>
      <c r="LDN46" s="103"/>
      <c r="LDO46" s="103"/>
      <c r="LDP46" s="103"/>
      <c r="LDQ46" s="103"/>
      <c r="LDR46" s="103"/>
      <c r="LDS46" s="103"/>
      <c r="LDT46" s="103"/>
      <c r="LDU46" s="103"/>
      <c r="LDV46" s="103"/>
      <c r="LDW46" s="103"/>
      <c r="LDX46" s="103"/>
      <c r="LDY46" s="103"/>
      <c r="LDZ46" s="103"/>
      <c r="LEA46" s="103"/>
      <c r="LEB46" s="103"/>
      <c r="LEC46" s="103"/>
      <c r="LED46" s="103"/>
      <c r="LEE46" s="103"/>
      <c r="LEF46" s="103"/>
      <c r="LEG46" s="103"/>
      <c r="LEH46" s="103"/>
      <c r="LEI46" s="103"/>
      <c r="LEJ46" s="103"/>
      <c r="LEK46" s="103"/>
      <c r="LEL46" s="103"/>
      <c r="LEM46" s="103"/>
      <c r="LEN46" s="103"/>
      <c r="LEO46" s="103"/>
      <c r="LEP46" s="103"/>
      <c r="LEQ46" s="103"/>
      <c r="LER46" s="103"/>
      <c r="LES46" s="103"/>
      <c r="LET46" s="103"/>
      <c r="LEU46" s="103"/>
      <c r="LEV46" s="103"/>
      <c r="LEW46" s="103"/>
      <c r="LEX46" s="103"/>
      <c r="LEY46" s="103"/>
      <c r="LEZ46" s="103"/>
      <c r="LFA46" s="103"/>
      <c r="LFB46" s="103"/>
      <c r="LFC46" s="103"/>
      <c r="LFD46" s="103"/>
      <c r="LFE46" s="103"/>
      <c r="LFF46" s="103"/>
      <c r="LFG46" s="103"/>
      <c r="LFH46" s="103"/>
      <c r="LFI46" s="103"/>
      <c r="LFJ46" s="103"/>
      <c r="LFK46" s="103"/>
      <c r="LFL46" s="103"/>
      <c r="LFM46" s="103"/>
      <c r="LFN46" s="103"/>
      <c r="LFO46" s="103"/>
      <c r="LFP46" s="103"/>
      <c r="LFQ46" s="103"/>
      <c r="LFR46" s="103"/>
      <c r="LFS46" s="103"/>
      <c r="LFT46" s="103"/>
      <c r="LFU46" s="103"/>
      <c r="LFV46" s="103"/>
      <c r="LFW46" s="103"/>
      <c r="LFX46" s="103"/>
      <c r="LFY46" s="103"/>
      <c r="LFZ46" s="103"/>
      <c r="LGA46" s="103"/>
      <c r="LGB46" s="103"/>
      <c r="LGC46" s="103"/>
      <c r="LGD46" s="103"/>
      <c r="LGE46" s="103"/>
      <c r="LGF46" s="103"/>
      <c r="LGG46" s="103"/>
      <c r="LGH46" s="103"/>
      <c r="LGI46" s="103"/>
      <c r="LGJ46" s="103"/>
      <c r="LGK46" s="103"/>
      <c r="LGL46" s="103"/>
      <c r="LGM46" s="103"/>
      <c r="LGN46" s="103"/>
      <c r="LGO46" s="103"/>
      <c r="LGP46" s="103"/>
      <c r="LGQ46" s="103"/>
      <c r="LGR46" s="103"/>
      <c r="LGS46" s="103"/>
      <c r="LGT46" s="103"/>
      <c r="LGU46" s="103"/>
      <c r="LGV46" s="103"/>
      <c r="LGW46" s="103"/>
      <c r="LGX46" s="103"/>
      <c r="LGY46" s="103"/>
      <c r="LGZ46" s="103"/>
      <c r="LHA46" s="103"/>
      <c r="LHB46" s="103"/>
      <c r="LHC46" s="103"/>
      <c r="LHD46" s="103"/>
      <c r="LHE46" s="103"/>
      <c r="LHF46" s="103"/>
      <c r="LHG46" s="103"/>
      <c r="LHH46" s="103"/>
      <c r="LHI46" s="103"/>
      <c r="LHJ46" s="103"/>
      <c r="LHK46" s="103"/>
      <c r="LHL46" s="103"/>
      <c r="LHM46" s="103"/>
      <c r="LHN46" s="103"/>
      <c r="LHO46" s="103"/>
      <c r="LHP46" s="103"/>
      <c r="LHQ46" s="103"/>
      <c r="LHR46" s="103"/>
      <c r="LHS46" s="103"/>
      <c r="LHT46" s="103"/>
      <c r="LHU46" s="103"/>
      <c r="LHV46" s="103"/>
      <c r="LHW46" s="103"/>
      <c r="LHX46" s="103"/>
      <c r="LHY46" s="103"/>
      <c r="LHZ46" s="103"/>
      <c r="LIA46" s="103"/>
      <c r="LIB46" s="103"/>
      <c r="LIC46" s="103"/>
      <c r="LID46" s="103"/>
      <c r="LIE46" s="103"/>
      <c r="LIF46" s="103"/>
      <c r="LIG46" s="103"/>
      <c r="LIH46" s="103"/>
      <c r="LII46" s="103"/>
      <c r="LIJ46" s="103"/>
      <c r="LIK46" s="103"/>
      <c r="LIL46" s="103"/>
      <c r="LIM46" s="103"/>
      <c r="LIN46" s="103"/>
      <c r="LIO46" s="103"/>
      <c r="LIP46" s="103"/>
      <c r="LIQ46" s="103"/>
      <c r="LIR46" s="103"/>
      <c r="LIS46" s="103"/>
      <c r="LIT46" s="103"/>
      <c r="LIU46" s="103"/>
      <c r="LIV46" s="103"/>
      <c r="LIW46" s="103"/>
      <c r="LIX46" s="103"/>
      <c r="LIY46" s="103"/>
      <c r="LIZ46" s="103"/>
      <c r="LJA46" s="103"/>
      <c r="LJB46" s="103"/>
      <c r="LJC46" s="103"/>
      <c r="LJD46" s="103"/>
      <c r="LJE46" s="103"/>
      <c r="LJF46" s="103"/>
      <c r="LJG46" s="103"/>
      <c r="LJH46" s="103"/>
      <c r="LJI46" s="103"/>
      <c r="LJJ46" s="103"/>
      <c r="LJK46" s="103"/>
      <c r="LJL46" s="103"/>
      <c r="LJM46" s="103"/>
      <c r="LJN46" s="103"/>
      <c r="LJO46" s="103"/>
      <c r="LJP46" s="103"/>
      <c r="LJQ46" s="103"/>
      <c r="LJR46" s="103"/>
      <c r="LJS46" s="103"/>
      <c r="LJT46" s="103"/>
      <c r="LJU46" s="103"/>
      <c r="LJV46" s="103"/>
      <c r="LJW46" s="103"/>
      <c r="LJX46" s="103"/>
      <c r="LJY46" s="103"/>
      <c r="LJZ46" s="103"/>
      <c r="LKA46" s="103"/>
      <c r="LKB46" s="103"/>
      <c r="LKC46" s="103"/>
      <c r="LKD46" s="103"/>
      <c r="LKE46" s="103"/>
      <c r="LKF46" s="103"/>
      <c r="LKG46" s="103"/>
      <c r="LKH46" s="103"/>
      <c r="LKI46" s="103"/>
      <c r="LKJ46" s="103"/>
      <c r="LKK46" s="103"/>
      <c r="LKL46" s="103"/>
      <c r="LKM46" s="103"/>
      <c r="LKN46" s="103"/>
      <c r="LKO46" s="103"/>
      <c r="LKP46" s="103"/>
      <c r="LKQ46" s="103"/>
      <c r="LKR46" s="103"/>
      <c r="LKS46" s="103"/>
      <c r="LKT46" s="103"/>
      <c r="LKU46" s="103"/>
      <c r="LKV46" s="103"/>
      <c r="LKW46" s="103"/>
      <c r="LKX46" s="103"/>
      <c r="LKY46" s="103"/>
      <c r="LKZ46" s="103"/>
      <c r="LLA46" s="103"/>
      <c r="LLB46" s="103"/>
      <c r="LLC46" s="103"/>
      <c r="LLD46" s="103"/>
      <c r="LLE46" s="103"/>
      <c r="LLF46" s="103"/>
      <c r="LLG46" s="103"/>
      <c r="LLH46" s="103"/>
      <c r="LLI46" s="103"/>
      <c r="LLJ46" s="103"/>
      <c r="LLK46" s="103"/>
      <c r="LLL46" s="103"/>
      <c r="LLM46" s="103"/>
      <c r="LLN46" s="103"/>
      <c r="LLO46" s="103"/>
      <c r="LLP46" s="103"/>
      <c r="LLQ46" s="103"/>
      <c r="LLR46" s="103"/>
      <c r="LLS46" s="103"/>
      <c r="LLT46" s="103"/>
      <c r="LLU46" s="103"/>
      <c r="LLV46" s="103"/>
      <c r="LLW46" s="103"/>
      <c r="LLX46" s="103"/>
      <c r="LLY46" s="103"/>
      <c r="LLZ46" s="103"/>
      <c r="LMA46" s="103"/>
      <c r="LMB46" s="103"/>
      <c r="LMC46" s="103"/>
      <c r="LMD46" s="103"/>
      <c r="LME46" s="103"/>
      <c r="LMF46" s="103"/>
      <c r="LMG46" s="103"/>
      <c r="LMH46" s="103"/>
      <c r="LMI46" s="103"/>
      <c r="LMJ46" s="103"/>
      <c r="LMK46" s="103"/>
      <c r="LML46" s="103"/>
      <c r="LMM46" s="103"/>
      <c r="LMN46" s="103"/>
      <c r="LMO46" s="103"/>
      <c r="LMP46" s="103"/>
      <c r="LMQ46" s="103"/>
      <c r="LMR46" s="103"/>
      <c r="LMS46" s="103"/>
      <c r="LMT46" s="103"/>
      <c r="LMU46" s="103"/>
      <c r="LMV46" s="103"/>
      <c r="LMW46" s="103"/>
      <c r="LMX46" s="103"/>
      <c r="LMY46" s="103"/>
      <c r="LMZ46" s="103"/>
      <c r="LNA46" s="103"/>
      <c r="LNB46" s="103"/>
      <c r="LNC46" s="103"/>
      <c r="LND46" s="103"/>
      <c r="LNE46" s="103"/>
      <c r="LNF46" s="103"/>
      <c r="LNG46" s="103"/>
      <c r="LNH46" s="103"/>
      <c r="LNI46" s="103"/>
      <c r="LNJ46" s="103"/>
      <c r="LNK46" s="103"/>
      <c r="LNL46" s="103"/>
      <c r="LNM46" s="103"/>
      <c r="LNN46" s="103"/>
      <c r="LNO46" s="103"/>
      <c r="LNP46" s="103"/>
      <c r="LNQ46" s="103"/>
      <c r="LNR46" s="103"/>
      <c r="LNS46" s="103"/>
      <c r="LNT46" s="103"/>
      <c r="LNU46" s="103"/>
      <c r="LNV46" s="103"/>
      <c r="LNW46" s="103"/>
      <c r="LNX46" s="103"/>
      <c r="LNY46" s="103"/>
      <c r="LNZ46" s="103"/>
      <c r="LOA46" s="103"/>
      <c r="LOB46" s="103"/>
      <c r="LOC46" s="103"/>
      <c r="LOD46" s="103"/>
      <c r="LOE46" s="103"/>
      <c r="LOF46" s="103"/>
      <c r="LOG46" s="103"/>
      <c r="LOH46" s="103"/>
      <c r="LOI46" s="103"/>
      <c r="LOJ46" s="103"/>
      <c r="LOK46" s="103"/>
      <c r="LOL46" s="103"/>
      <c r="LOM46" s="103"/>
      <c r="LON46" s="103"/>
      <c r="LOO46" s="103"/>
      <c r="LOP46" s="103"/>
      <c r="LOQ46" s="103"/>
      <c r="LOR46" s="103"/>
      <c r="LOS46" s="103"/>
      <c r="LOT46" s="103"/>
      <c r="LOU46" s="103"/>
      <c r="LOV46" s="103"/>
      <c r="LOW46" s="103"/>
      <c r="LOX46" s="103"/>
      <c r="LOY46" s="103"/>
      <c r="LOZ46" s="103"/>
      <c r="LPA46" s="103"/>
      <c r="LPB46" s="103"/>
      <c r="LPC46" s="103"/>
      <c r="LPD46" s="103"/>
      <c r="LPE46" s="103"/>
      <c r="LPF46" s="103"/>
      <c r="LPG46" s="103"/>
      <c r="LPH46" s="103"/>
      <c r="LPI46" s="103"/>
      <c r="LPJ46" s="103"/>
      <c r="LPK46" s="103"/>
      <c r="LPL46" s="103"/>
      <c r="LPM46" s="103"/>
      <c r="LPN46" s="103"/>
      <c r="LPO46" s="103"/>
      <c r="LPP46" s="103"/>
      <c r="LPQ46" s="103"/>
      <c r="LPR46" s="103"/>
      <c r="LPS46" s="103"/>
      <c r="LPT46" s="103"/>
      <c r="LPU46" s="103"/>
      <c r="LPV46" s="103"/>
      <c r="LPW46" s="103"/>
      <c r="LPX46" s="103"/>
      <c r="LPY46" s="103"/>
      <c r="LPZ46" s="103"/>
      <c r="LQA46" s="103"/>
      <c r="LQB46" s="103"/>
      <c r="LQC46" s="103"/>
      <c r="LQD46" s="103"/>
      <c r="LQE46" s="103"/>
      <c r="LQF46" s="103"/>
      <c r="LQG46" s="103"/>
      <c r="LQH46" s="103"/>
      <c r="LQI46" s="103"/>
      <c r="LQJ46" s="103"/>
      <c r="LQK46" s="103"/>
      <c r="LQL46" s="103"/>
      <c r="LQM46" s="103"/>
      <c r="LQN46" s="103"/>
      <c r="LQO46" s="103"/>
      <c r="LQP46" s="103"/>
      <c r="LQQ46" s="103"/>
      <c r="LQR46" s="103"/>
      <c r="LQS46" s="103"/>
      <c r="LQT46" s="103"/>
      <c r="LQU46" s="103"/>
      <c r="LQV46" s="103"/>
      <c r="LQW46" s="103"/>
      <c r="LQX46" s="103"/>
      <c r="LQY46" s="103"/>
      <c r="LQZ46" s="103"/>
      <c r="LRA46" s="103"/>
      <c r="LRB46" s="103"/>
      <c r="LRC46" s="103"/>
      <c r="LRD46" s="103"/>
      <c r="LRE46" s="103"/>
      <c r="LRF46" s="103"/>
      <c r="LRG46" s="103"/>
      <c r="LRH46" s="103"/>
      <c r="LRI46" s="103"/>
      <c r="LRJ46" s="103"/>
      <c r="LRK46" s="103"/>
      <c r="LRL46" s="103"/>
      <c r="LRM46" s="103"/>
      <c r="LRN46" s="103"/>
      <c r="LRO46" s="103"/>
      <c r="LRP46" s="103"/>
      <c r="LRQ46" s="103"/>
      <c r="LRR46" s="103"/>
      <c r="LRS46" s="103"/>
      <c r="LRT46" s="103"/>
      <c r="LRU46" s="103"/>
      <c r="LRV46" s="103"/>
      <c r="LRW46" s="103"/>
      <c r="LRX46" s="103"/>
      <c r="LRY46" s="103"/>
      <c r="LRZ46" s="103"/>
      <c r="LSA46" s="103"/>
      <c r="LSB46" s="103"/>
      <c r="LSC46" s="103"/>
      <c r="LSD46" s="103"/>
      <c r="LSE46" s="103"/>
      <c r="LSF46" s="103"/>
      <c r="LSG46" s="103"/>
      <c r="LSH46" s="103"/>
      <c r="LSI46" s="103"/>
      <c r="LSJ46" s="103"/>
      <c r="LSK46" s="103"/>
      <c r="LSL46" s="103"/>
      <c r="LSM46" s="103"/>
      <c r="LSN46" s="103"/>
      <c r="LSO46" s="103"/>
      <c r="LSP46" s="103"/>
      <c r="LSQ46" s="103"/>
      <c r="LSR46" s="103"/>
      <c r="LSS46" s="103"/>
      <c r="LST46" s="103"/>
      <c r="LSU46" s="103"/>
      <c r="LSV46" s="103"/>
      <c r="LSW46" s="103"/>
      <c r="LSX46" s="103"/>
      <c r="LSY46" s="103"/>
      <c r="LSZ46" s="103"/>
      <c r="LTA46" s="103"/>
      <c r="LTB46" s="103"/>
      <c r="LTC46" s="103"/>
      <c r="LTD46" s="103"/>
      <c r="LTE46" s="103"/>
      <c r="LTF46" s="103"/>
      <c r="LTG46" s="103"/>
      <c r="LTH46" s="103"/>
      <c r="LTI46" s="103"/>
      <c r="LTJ46" s="103"/>
      <c r="LTK46" s="103"/>
      <c r="LTL46" s="103"/>
      <c r="LTM46" s="103"/>
      <c r="LTN46" s="103"/>
      <c r="LTO46" s="103"/>
      <c r="LTP46" s="103"/>
      <c r="LTQ46" s="103"/>
      <c r="LTR46" s="103"/>
      <c r="LTS46" s="103"/>
      <c r="LTT46" s="103"/>
      <c r="LTU46" s="103"/>
      <c r="LTV46" s="103"/>
      <c r="LTW46" s="103"/>
      <c r="LTX46" s="103"/>
      <c r="LTY46" s="103"/>
      <c r="LTZ46" s="103"/>
      <c r="LUA46" s="103"/>
      <c r="LUB46" s="103"/>
      <c r="LUC46" s="103"/>
      <c r="LUD46" s="103"/>
      <c r="LUE46" s="103"/>
      <c r="LUF46" s="103"/>
      <c r="LUG46" s="103"/>
      <c r="LUH46" s="103"/>
      <c r="LUI46" s="103"/>
      <c r="LUJ46" s="103"/>
      <c r="LUK46" s="103"/>
      <c r="LUL46" s="103"/>
      <c r="LUM46" s="103"/>
      <c r="LUN46" s="103"/>
      <c r="LUO46" s="103"/>
      <c r="LUP46" s="103"/>
      <c r="LUQ46" s="103"/>
      <c r="LUR46" s="103"/>
      <c r="LUS46" s="103"/>
      <c r="LUT46" s="103"/>
      <c r="LUU46" s="103"/>
      <c r="LUV46" s="103"/>
      <c r="LUW46" s="103"/>
      <c r="LUX46" s="103"/>
      <c r="LUY46" s="103"/>
      <c r="LUZ46" s="103"/>
      <c r="LVA46" s="103"/>
      <c r="LVB46" s="103"/>
      <c r="LVC46" s="103"/>
      <c r="LVD46" s="103"/>
      <c r="LVE46" s="103"/>
      <c r="LVF46" s="103"/>
      <c r="LVG46" s="103"/>
      <c r="LVH46" s="103"/>
      <c r="LVI46" s="103"/>
      <c r="LVJ46" s="103"/>
      <c r="LVK46" s="103"/>
      <c r="LVL46" s="103"/>
      <c r="LVM46" s="103"/>
      <c r="LVN46" s="103"/>
      <c r="LVO46" s="103"/>
      <c r="LVP46" s="103"/>
      <c r="LVQ46" s="103"/>
      <c r="LVR46" s="103"/>
      <c r="LVS46" s="103"/>
      <c r="LVT46" s="103"/>
      <c r="LVU46" s="103"/>
      <c r="LVV46" s="103"/>
      <c r="LVW46" s="103"/>
      <c r="LVX46" s="103"/>
      <c r="LVY46" s="103"/>
      <c r="LVZ46" s="103"/>
      <c r="LWA46" s="103"/>
      <c r="LWB46" s="103"/>
      <c r="LWC46" s="103"/>
      <c r="LWD46" s="103"/>
      <c r="LWE46" s="103"/>
      <c r="LWF46" s="103"/>
      <c r="LWG46" s="103"/>
      <c r="LWH46" s="103"/>
      <c r="LWI46" s="103"/>
      <c r="LWJ46" s="103"/>
      <c r="LWK46" s="103"/>
      <c r="LWL46" s="103"/>
      <c r="LWM46" s="103"/>
      <c r="LWN46" s="103"/>
      <c r="LWO46" s="103"/>
      <c r="LWP46" s="103"/>
      <c r="LWQ46" s="103"/>
      <c r="LWR46" s="103"/>
      <c r="LWS46" s="103"/>
      <c r="LWT46" s="103"/>
      <c r="LWU46" s="103"/>
      <c r="LWV46" s="103"/>
      <c r="LWW46" s="103"/>
      <c r="LWX46" s="103"/>
      <c r="LWY46" s="103"/>
      <c r="LWZ46" s="103"/>
      <c r="LXA46" s="103"/>
      <c r="LXB46" s="103"/>
      <c r="LXC46" s="103"/>
      <c r="LXD46" s="103"/>
      <c r="LXE46" s="103"/>
      <c r="LXF46" s="103"/>
      <c r="LXG46" s="103"/>
      <c r="LXH46" s="103"/>
      <c r="LXI46" s="103"/>
      <c r="LXJ46" s="103"/>
      <c r="LXK46" s="103"/>
      <c r="LXL46" s="103"/>
      <c r="LXM46" s="103"/>
      <c r="LXN46" s="103"/>
      <c r="LXO46" s="103"/>
      <c r="LXP46" s="103"/>
      <c r="LXQ46" s="103"/>
      <c r="LXR46" s="103"/>
      <c r="LXS46" s="103"/>
      <c r="LXT46" s="103"/>
      <c r="LXU46" s="103"/>
      <c r="LXV46" s="103"/>
      <c r="LXW46" s="103"/>
      <c r="LXX46" s="103"/>
      <c r="LXY46" s="103"/>
      <c r="LXZ46" s="103"/>
      <c r="LYA46" s="103"/>
      <c r="LYB46" s="103"/>
      <c r="LYC46" s="103"/>
      <c r="LYD46" s="103"/>
      <c r="LYE46" s="103"/>
      <c r="LYF46" s="103"/>
      <c r="LYG46" s="103"/>
      <c r="LYH46" s="103"/>
      <c r="LYI46" s="103"/>
      <c r="LYJ46" s="103"/>
      <c r="LYK46" s="103"/>
      <c r="LYL46" s="103"/>
      <c r="LYM46" s="103"/>
      <c r="LYN46" s="103"/>
      <c r="LYO46" s="103"/>
      <c r="LYP46" s="103"/>
      <c r="LYQ46" s="103"/>
      <c r="LYR46" s="103"/>
      <c r="LYS46" s="103"/>
      <c r="LYT46" s="103"/>
      <c r="LYU46" s="103"/>
      <c r="LYV46" s="103"/>
      <c r="LYW46" s="103"/>
      <c r="LYX46" s="103"/>
      <c r="LYY46" s="103"/>
      <c r="LYZ46" s="103"/>
      <c r="LZA46" s="103"/>
      <c r="LZB46" s="103"/>
      <c r="LZC46" s="103"/>
      <c r="LZD46" s="103"/>
      <c r="LZE46" s="103"/>
      <c r="LZF46" s="103"/>
      <c r="LZG46" s="103"/>
      <c r="LZH46" s="103"/>
      <c r="LZI46" s="103"/>
      <c r="LZJ46" s="103"/>
      <c r="LZK46" s="103"/>
      <c r="LZL46" s="103"/>
      <c r="LZM46" s="103"/>
      <c r="LZN46" s="103"/>
      <c r="LZO46" s="103"/>
      <c r="LZP46" s="103"/>
      <c r="LZQ46" s="103"/>
      <c r="LZR46" s="103"/>
      <c r="LZS46" s="103"/>
      <c r="LZT46" s="103"/>
      <c r="LZU46" s="103"/>
      <c r="LZV46" s="103"/>
      <c r="LZW46" s="103"/>
      <c r="LZX46" s="103"/>
      <c r="LZY46" s="103"/>
      <c r="LZZ46" s="103"/>
      <c r="MAA46" s="103"/>
      <c r="MAB46" s="103"/>
      <c r="MAC46" s="103"/>
      <c r="MAD46" s="103"/>
      <c r="MAE46" s="103"/>
      <c r="MAF46" s="103"/>
      <c r="MAG46" s="103"/>
      <c r="MAH46" s="103"/>
      <c r="MAI46" s="103"/>
      <c r="MAJ46" s="103"/>
      <c r="MAK46" s="103"/>
      <c r="MAL46" s="103"/>
      <c r="MAM46" s="103"/>
      <c r="MAN46" s="103"/>
      <c r="MAO46" s="103"/>
      <c r="MAP46" s="103"/>
      <c r="MAQ46" s="103"/>
      <c r="MAR46" s="103"/>
      <c r="MAS46" s="103"/>
      <c r="MAT46" s="103"/>
      <c r="MAU46" s="103"/>
      <c r="MAV46" s="103"/>
      <c r="MAW46" s="103"/>
      <c r="MAX46" s="103"/>
      <c r="MAY46" s="103"/>
      <c r="MAZ46" s="103"/>
      <c r="MBA46" s="103"/>
      <c r="MBB46" s="103"/>
      <c r="MBC46" s="103"/>
      <c r="MBD46" s="103"/>
      <c r="MBE46" s="103"/>
      <c r="MBF46" s="103"/>
      <c r="MBG46" s="103"/>
      <c r="MBH46" s="103"/>
      <c r="MBI46" s="103"/>
      <c r="MBJ46" s="103"/>
      <c r="MBK46" s="103"/>
      <c r="MBL46" s="103"/>
      <c r="MBM46" s="103"/>
      <c r="MBN46" s="103"/>
      <c r="MBO46" s="103"/>
      <c r="MBP46" s="103"/>
      <c r="MBQ46" s="103"/>
      <c r="MBR46" s="103"/>
      <c r="MBS46" s="103"/>
      <c r="MBT46" s="103"/>
      <c r="MBU46" s="103"/>
      <c r="MBV46" s="103"/>
      <c r="MBW46" s="103"/>
      <c r="MBX46" s="103"/>
      <c r="MBY46" s="103"/>
      <c r="MBZ46" s="103"/>
      <c r="MCA46" s="103"/>
      <c r="MCB46" s="103"/>
      <c r="MCC46" s="103"/>
      <c r="MCD46" s="103"/>
      <c r="MCE46" s="103"/>
      <c r="MCF46" s="103"/>
      <c r="MCG46" s="103"/>
      <c r="MCH46" s="103"/>
      <c r="MCI46" s="103"/>
      <c r="MCJ46" s="103"/>
      <c r="MCK46" s="103"/>
      <c r="MCL46" s="103"/>
      <c r="MCM46" s="103"/>
      <c r="MCN46" s="103"/>
      <c r="MCO46" s="103"/>
      <c r="MCP46" s="103"/>
      <c r="MCQ46" s="103"/>
      <c r="MCR46" s="103"/>
      <c r="MCS46" s="103"/>
      <c r="MCT46" s="103"/>
      <c r="MCU46" s="103"/>
      <c r="MCV46" s="103"/>
      <c r="MCW46" s="103"/>
      <c r="MCX46" s="103"/>
      <c r="MCY46" s="103"/>
      <c r="MCZ46" s="103"/>
      <c r="MDA46" s="103"/>
      <c r="MDB46" s="103"/>
      <c r="MDC46" s="103"/>
      <c r="MDD46" s="103"/>
      <c r="MDE46" s="103"/>
      <c r="MDF46" s="103"/>
      <c r="MDG46" s="103"/>
      <c r="MDH46" s="103"/>
      <c r="MDI46" s="103"/>
      <c r="MDJ46" s="103"/>
      <c r="MDK46" s="103"/>
      <c r="MDL46" s="103"/>
      <c r="MDM46" s="103"/>
      <c r="MDN46" s="103"/>
      <c r="MDO46" s="103"/>
      <c r="MDP46" s="103"/>
      <c r="MDQ46" s="103"/>
      <c r="MDR46" s="103"/>
      <c r="MDS46" s="103"/>
      <c r="MDT46" s="103"/>
      <c r="MDU46" s="103"/>
      <c r="MDV46" s="103"/>
      <c r="MDW46" s="103"/>
      <c r="MDX46" s="103"/>
      <c r="MDY46" s="103"/>
      <c r="MDZ46" s="103"/>
      <c r="MEA46" s="103"/>
      <c r="MEB46" s="103"/>
      <c r="MEC46" s="103"/>
      <c r="MED46" s="103"/>
      <c r="MEE46" s="103"/>
      <c r="MEF46" s="103"/>
      <c r="MEG46" s="103"/>
      <c r="MEH46" s="103"/>
      <c r="MEI46" s="103"/>
      <c r="MEJ46" s="103"/>
      <c r="MEK46" s="103"/>
      <c r="MEL46" s="103"/>
      <c r="MEM46" s="103"/>
      <c r="MEN46" s="103"/>
      <c r="MEO46" s="103"/>
      <c r="MEP46" s="103"/>
      <c r="MEQ46" s="103"/>
      <c r="MER46" s="103"/>
      <c r="MES46" s="103"/>
      <c r="MET46" s="103"/>
      <c r="MEU46" s="103"/>
      <c r="MEV46" s="103"/>
      <c r="MEW46" s="103"/>
      <c r="MEX46" s="103"/>
      <c r="MEY46" s="103"/>
      <c r="MEZ46" s="103"/>
      <c r="MFA46" s="103"/>
      <c r="MFB46" s="103"/>
      <c r="MFC46" s="103"/>
      <c r="MFD46" s="103"/>
      <c r="MFE46" s="103"/>
      <c r="MFF46" s="103"/>
      <c r="MFG46" s="103"/>
      <c r="MFH46" s="103"/>
      <c r="MFI46" s="103"/>
      <c r="MFJ46" s="103"/>
      <c r="MFK46" s="103"/>
      <c r="MFL46" s="103"/>
      <c r="MFM46" s="103"/>
      <c r="MFN46" s="103"/>
      <c r="MFO46" s="103"/>
      <c r="MFP46" s="103"/>
      <c r="MFQ46" s="103"/>
      <c r="MFR46" s="103"/>
      <c r="MFS46" s="103"/>
      <c r="MFT46" s="103"/>
      <c r="MFU46" s="103"/>
      <c r="MFV46" s="103"/>
      <c r="MFW46" s="103"/>
      <c r="MFX46" s="103"/>
      <c r="MFY46" s="103"/>
      <c r="MFZ46" s="103"/>
      <c r="MGA46" s="103"/>
      <c r="MGB46" s="103"/>
      <c r="MGC46" s="103"/>
      <c r="MGD46" s="103"/>
      <c r="MGE46" s="103"/>
      <c r="MGF46" s="103"/>
      <c r="MGG46" s="103"/>
      <c r="MGH46" s="103"/>
      <c r="MGI46" s="103"/>
      <c r="MGJ46" s="103"/>
      <c r="MGK46" s="103"/>
      <c r="MGL46" s="103"/>
      <c r="MGM46" s="103"/>
      <c r="MGN46" s="103"/>
      <c r="MGO46" s="103"/>
      <c r="MGP46" s="103"/>
      <c r="MGQ46" s="103"/>
      <c r="MGR46" s="103"/>
      <c r="MGS46" s="103"/>
      <c r="MGT46" s="103"/>
      <c r="MGU46" s="103"/>
      <c r="MGV46" s="103"/>
      <c r="MGW46" s="103"/>
      <c r="MGX46" s="103"/>
      <c r="MGY46" s="103"/>
      <c r="MGZ46" s="103"/>
      <c r="MHA46" s="103"/>
      <c r="MHB46" s="103"/>
      <c r="MHC46" s="103"/>
      <c r="MHD46" s="103"/>
      <c r="MHE46" s="103"/>
      <c r="MHF46" s="103"/>
      <c r="MHG46" s="103"/>
      <c r="MHH46" s="103"/>
      <c r="MHI46" s="103"/>
      <c r="MHJ46" s="103"/>
      <c r="MHK46" s="103"/>
      <c r="MHL46" s="103"/>
      <c r="MHM46" s="103"/>
      <c r="MHN46" s="103"/>
      <c r="MHO46" s="103"/>
      <c r="MHP46" s="103"/>
      <c r="MHQ46" s="103"/>
      <c r="MHR46" s="103"/>
      <c r="MHS46" s="103"/>
      <c r="MHT46" s="103"/>
      <c r="MHU46" s="103"/>
      <c r="MHV46" s="103"/>
      <c r="MHW46" s="103"/>
      <c r="MHX46" s="103"/>
      <c r="MHY46" s="103"/>
      <c r="MHZ46" s="103"/>
      <c r="MIA46" s="103"/>
      <c r="MIB46" s="103"/>
      <c r="MIC46" s="103"/>
      <c r="MID46" s="103"/>
      <c r="MIE46" s="103"/>
      <c r="MIF46" s="103"/>
      <c r="MIG46" s="103"/>
      <c r="MIH46" s="103"/>
      <c r="MII46" s="103"/>
      <c r="MIJ46" s="103"/>
      <c r="MIK46" s="103"/>
      <c r="MIL46" s="103"/>
      <c r="MIM46" s="103"/>
      <c r="MIN46" s="103"/>
      <c r="MIO46" s="103"/>
      <c r="MIP46" s="103"/>
      <c r="MIQ46" s="103"/>
      <c r="MIR46" s="103"/>
      <c r="MIS46" s="103"/>
      <c r="MIT46" s="103"/>
      <c r="MIU46" s="103"/>
      <c r="MIV46" s="103"/>
      <c r="MIW46" s="103"/>
      <c r="MIX46" s="103"/>
      <c r="MIY46" s="103"/>
      <c r="MIZ46" s="103"/>
      <c r="MJA46" s="103"/>
      <c r="MJB46" s="103"/>
      <c r="MJC46" s="103"/>
      <c r="MJD46" s="103"/>
      <c r="MJE46" s="103"/>
      <c r="MJF46" s="103"/>
      <c r="MJG46" s="103"/>
      <c r="MJH46" s="103"/>
      <c r="MJI46" s="103"/>
      <c r="MJJ46" s="103"/>
      <c r="MJK46" s="103"/>
      <c r="MJL46" s="103"/>
      <c r="MJM46" s="103"/>
      <c r="MJN46" s="103"/>
      <c r="MJO46" s="103"/>
      <c r="MJP46" s="103"/>
      <c r="MJQ46" s="103"/>
      <c r="MJR46" s="103"/>
      <c r="MJS46" s="103"/>
      <c r="MJT46" s="103"/>
      <c r="MJU46" s="103"/>
      <c r="MJV46" s="103"/>
      <c r="MJW46" s="103"/>
      <c r="MJX46" s="103"/>
      <c r="MJY46" s="103"/>
      <c r="MJZ46" s="103"/>
      <c r="MKA46" s="103"/>
      <c r="MKB46" s="103"/>
      <c r="MKC46" s="103"/>
      <c r="MKD46" s="103"/>
      <c r="MKE46" s="103"/>
      <c r="MKF46" s="103"/>
      <c r="MKG46" s="103"/>
      <c r="MKH46" s="103"/>
      <c r="MKI46" s="103"/>
      <c r="MKJ46" s="103"/>
      <c r="MKK46" s="103"/>
      <c r="MKL46" s="103"/>
      <c r="MKM46" s="103"/>
      <c r="MKN46" s="103"/>
      <c r="MKO46" s="103"/>
      <c r="MKP46" s="103"/>
      <c r="MKQ46" s="103"/>
      <c r="MKR46" s="103"/>
      <c r="MKS46" s="103"/>
      <c r="MKT46" s="103"/>
      <c r="MKU46" s="103"/>
      <c r="MKV46" s="103"/>
      <c r="MKW46" s="103"/>
      <c r="MKX46" s="103"/>
      <c r="MKY46" s="103"/>
      <c r="MKZ46" s="103"/>
      <c r="MLA46" s="103"/>
      <c r="MLB46" s="103"/>
      <c r="MLC46" s="103"/>
      <c r="MLD46" s="103"/>
      <c r="MLE46" s="103"/>
      <c r="MLF46" s="103"/>
      <c r="MLG46" s="103"/>
      <c r="MLH46" s="103"/>
      <c r="MLI46" s="103"/>
      <c r="MLJ46" s="103"/>
      <c r="MLK46" s="103"/>
      <c r="MLL46" s="103"/>
      <c r="MLM46" s="103"/>
      <c r="MLN46" s="103"/>
      <c r="MLO46" s="103"/>
      <c r="MLP46" s="103"/>
      <c r="MLQ46" s="103"/>
      <c r="MLR46" s="103"/>
      <c r="MLS46" s="103"/>
      <c r="MLT46" s="103"/>
      <c r="MLU46" s="103"/>
      <c r="MLV46" s="103"/>
      <c r="MLW46" s="103"/>
      <c r="MLX46" s="103"/>
      <c r="MLY46" s="103"/>
      <c r="MLZ46" s="103"/>
      <c r="MMA46" s="103"/>
      <c r="MMB46" s="103"/>
      <c r="MMC46" s="103"/>
      <c r="MMD46" s="103"/>
      <c r="MME46" s="103"/>
      <c r="MMF46" s="103"/>
      <c r="MMG46" s="103"/>
      <c r="MMH46" s="103"/>
      <c r="MMI46" s="103"/>
      <c r="MMJ46" s="103"/>
      <c r="MMK46" s="103"/>
      <c r="MML46" s="103"/>
      <c r="MMM46" s="103"/>
      <c r="MMN46" s="103"/>
      <c r="MMO46" s="103"/>
      <c r="MMP46" s="103"/>
      <c r="MMQ46" s="103"/>
      <c r="MMR46" s="103"/>
      <c r="MMS46" s="103"/>
      <c r="MMT46" s="103"/>
      <c r="MMU46" s="103"/>
      <c r="MMV46" s="103"/>
      <c r="MMW46" s="103"/>
      <c r="MMX46" s="103"/>
      <c r="MMY46" s="103"/>
      <c r="MMZ46" s="103"/>
      <c r="MNA46" s="103"/>
      <c r="MNB46" s="103"/>
      <c r="MNC46" s="103"/>
      <c r="MND46" s="103"/>
      <c r="MNE46" s="103"/>
      <c r="MNF46" s="103"/>
      <c r="MNG46" s="103"/>
      <c r="MNH46" s="103"/>
      <c r="MNI46" s="103"/>
      <c r="MNJ46" s="103"/>
      <c r="MNK46" s="103"/>
      <c r="MNL46" s="103"/>
      <c r="MNM46" s="103"/>
      <c r="MNN46" s="103"/>
      <c r="MNO46" s="103"/>
      <c r="MNP46" s="103"/>
      <c r="MNQ46" s="103"/>
      <c r="MNR46" s="103"/>
      <c r="MNS46" s="103"/>
      <c r="MNT46" s="103"/>
      <c r="MNU46" s="103"/>
      <c r="MNV46" s="103"/>
      <c r="MNW46" s="103"/>
      <c r="MNX46" s="103"/>
      <c r="MNY46" s="103"/>
      <c r="MNZ46" s="103"/>
      <c r="MOA46" s="103"/>
      <c r="MOB46" s="103"/>
      <c r="MOC46" s="103"/>
      <c r="MOD46" s="103"/>
      <c r="MOE46" s="103"/>
      <c r="MOF46" s="103"/>
      <c r="MOG46" s="103"/>
      <c r="MOH46" s="103"/>
      <c r="MOI46" s="103"/>
      <c r="MOJ46" s="103"/>
      <c r="MOK46" s="103"/>
      <c r="MOL46" s="103"/>
      <c r="MOM46" s="103"/>
      <c r="MON46" s="103"/>
      <c r="MOO46" s="103"/>
      <c r="MOP46" s="103"/>
      <c r="MOQ46" s="103"/>
      <c r="MOR46" s="103"/>
      <c r="MOS46" s="103"/>
      <c r="MOT46" s="103"/>
      <c r="MOU46" s="103"/>
      <c r="MOV46" s="103"/>
      <c r="MOW46" s="103"/>
      <c r="MOX46" s="103"/>
      <c r="MOY46" s="103"/>
      <c r="MOZ46" s="103"/>
      <c r="MPA46" s="103"/>
      <c r="MPB46" s="103"/>
      <c r="MPC46" s="103"/>
      <c r="MPD46" s="103"/>
      <c r="MPE46" s="103"/>
      <c r="MPF46" s="103"/>
      <c r="MPG46" s="103"/>
      <c r="MPH46" s="103"/>
      <c r="MPI46" s="103"/>
      <c r="MPJ46" s="103"/>
      <c r="MPK46" s="103"/>
      <c r="MPL46" s="103"/>
      <c r="MPM46" s="103"/>
      <c r="MPN46" s="103"/>
      <c r="MPO46" s="103"/>
      <c r="MPP46" s="103"/>
      <c r="MPQ46" s="103"/>
      <c r="MPR46" s="103"/>
      <c r="MPS46" s="103"/>
      <c r="MPT46" s="103"/>
      <c r="MPU46" s="103"/>
      <c r="MPV46" s="103"/>
      <c r="MPW46" s="103"/>
      <c r="MPX46" s="103"/>
      <c r="MPY46" s="103"/>
      <c r="MPZ46" s="103"/>
      <c r="MQA46" s="103"/>
      <c r="MQB46" s="103"/>
      <c r="MQC46" s="103"/>
      <c r="MQD46" s="103"/>
      <c r="MQE46" s="103"/>
      <c r="MQF46" s="103"/>
      <c r="MQG46" s="103"/>
      <c r="MQH46" s="103"/>
      <c r="MQI46" s="103"/>
      <c r="MQJ46" s="103"/>
      <c r="MQK46" s="103"/>
      <c r="MQL46" s="103"/>
      <c r="MQM46" s="103"/>
      <c r="MQN46" s="103"/>
      <c r="MQO46" s="103"/>
      <c r="MQP46" s="103"/>
      <c r="MQQ46" s="103"/>
      <c r="MQR46" s="103"/>
      <c r="MQS46" s="103"/>
      <c r="MQT46" s="103"/>
      <c r="MQU46" s="103"/>
      <c r="MQV46" s="103"/>
      <c r="MQW46" s="103"/>
      <c r="MQX46" s="103"/>
      <c r="MQY46" s="103"/>
      <c r="MQZ46" s="103"/>
      <c r="MRA46" s="103"/>
      <c r="MRB46" s="103"/>
      <c r="MRC46" s="103"/>
      <c r="MRD46" s="103"/>
      <c r="MRE46" s="103"/>
      <c r="MRF46" s="103"/>
      <c r="MRG46" s="103"/>
      <c r="MRH46" s="103"/>
      <c r="MRI46" s="103"/>
      <c r="MRJ46" s="103"/>
      <c r="MRK46" s="103"/>
      <c r="MRL46" s="103"/>
      <c r="MRM46" s="103"/>
      <c r="MRN46" s="103"/>
      <c r="MRO46" s="103"/>
      <c r="MRP46" s="103"/>
      <c r="MRQ46" s="103"/>
      <c r="MRR46" s="103"/>
      <c r="MRS46" s="103"/>
      <c r="MRT46" s="103"/>
      <c r="MRU46" s="103"/>
      <c r="MRV46" s="103"/>
      <c r="MRW46" s="103"/>
      <c r="MRX46" s="103"/>
      <c r="MRY46" s="103"/>
      <c r="MRZ46" s="103"/>
      <c r="MSA46" s="103"/>
      <c r="MSB46" s="103"/>
      <c r="MSC46" s="103"/>
      <c r="MSD46" s="103"/>
      <c r="MSE46" s="103"/>
      <c r="MSF46" s="103"/>
      <c r="MSG46" s="103"/>
      <c r="MSH46" s="103"/>
      <c r="MSI46" s="103"/>
      <c r="MSJ46" s="103"/>
      <c r="MSK46" s="103"/>
      <c r="MSL46" s="103"/>
      <c r="MSM46" s="103"/>
      <c r="MSN46" s="103"/>
      <c r="MSO46" s="103"/>
      <c r="MSP46" s="103"/>
      <c r="MSQ46" s="103"/>
      <c r="MSR46" s="103"/>
      <c r="MSS46" s="103"/>
      <c r="MST46" s="103"/>
      <c r="MSU46" s="103"/>
      <c r="MSV46" s="103"/>
      <c r="MSW46" s="103"/>
      <c r="MSX46" s="103"/>
      <c r="MSY46" s="103"/>
      <c r="MSZ46" s="103"/>
      <c r="MTA46" s="103"/>
      <c r="MTB46" s="103"/>
      <c r="MTC46" s="103"/>
      <c r="MTD46" s="103"/>
      <c r="MTE46" s="103"/>
      <c r="MTF46" s="103"/>
      <c r="MTG46" s="103"/>
      <c r="MTH46" s="103"/>
      <c r="MTI46" s="103"/>
      <c r="MTJ46" s="103"/>
      <c r="MTK46" s="103"/>
      <c r="MTL46" s="103"/>
      <c r="MTM46" s="103"/>
      <c r="MTN46" s="103"/>
      <c r="MTO46" s="103"/>
      <c r="MTP46" s="103"/>
      <c r="MTQ46" s="103"/>
      <c r="MTR46" s="103"/>
      <c r="MTS46" s="103"/>
      <c r="MTT46" s="103"/>
      <c r="MTU46" s="103"/>
      <c r="MTV46" s="103"/>
      <c r="MTW46" s="103"/>
      <c r="MTX46" s="103"/>
      <c r="MTY46" s="103"/>
      <c r="MTZ46" s="103"/>
      <c r="MUA46" s="103"/>
      <c r="MUB46" s="103"/>
      <c r="MUC46" s="103"/>
      <c r="MUD46" s="103"/>
      <c r="MUE46" s="103"/>
      <c r="MUF46" s="103"/>
      <c r="MUG46" s="103"/>
      <c r="MUH46" s="103"/>
      <c r="MUI46" s="103"/>
      <c r="MUJ46" s="103"/>
      <c r="MUK46" s="103"/>
      <c r="MUL46" s="103"/>
      <c r="MUM46" s="103"/>
      <c r="MUN46" s="103"/>
      <c r="MUO46" s="103"/>
      <c r="MUP46" s="103"/>
      <c r="MUQ46" s="103"/>
      <c r="MUR46" s="103"/>
      <c r="MUS46" s="103"/>
      <c r="MUT46" s="103"/>
      <c r="MUU46" s="103"/>
      <c r="MUV46" s="103"/>
      <c r="MUW46" s="103"/>
      <c r="MUX46" s="103"/>
      <c r="MUY46" s="103"/>
      <c r="MUZ46" s="103"/>
      <c r="MVA46" s="103"/>
      <c r="MVB46" s="103"/>
      <c r="MVC46" s="103"/>
      <c r="MVD46" s="103"/>
      <c r="MVE46" s="103"/>
      <c r="MVF46" s="103"/>
      <c r="MVG46" s="103"/>
      <c r="MVH46" s="103"/>
      <c r="MVI46" s="103"/>
      <c r="MVJ46" s="103"/>
      <c r="MVK46" s="103"/>
      <c r="MVL46" s="103"/>
      <c r="MVM46" s="103"/>
      <c r="MVN46" s="103"/>
      <c r="MVO46" s="103"/>
      <c r="MVP46" s="103"/>
      <c r="MVQ46" s="103"/>
      <c r="MVR46" s="103"/>
      <c r="MVS46" s="103"/>
      <c r="MVT46" s="103"/>
      <c r="MVU46" s="103"/>
      <c r="MVV46" s="103"/>
      <c r="MVW46" s="103"/>
      <c r="MVX46" s="103"/>
      <c r="MVY46" s="103"/>
      <c r="MVZ46" s="103"/>
      <c r="MWA46" s="103"/>
      <c r="MWB46" s="103"/>
      <c r="MWC46" s="103"/>
      <c r="MWD46" s="103"/>
      <c r="MWE46" s="103"/>
      <c r="MWF46" s="103"/>
      <c r="MWG46" s="103"/>
      <c r="MWH46" s="103"/>
      <c r="MWI46" s="103"/>
      <c r="MWJ46" s="103"/>
      <c r="MWK46" s="103"/>
      <c r="MWL46" s="103"/>
      <c r="MWM46" s="103"/>
      <c r="MWN46" s="103"/>
      <c r="MWO46" s="103"/>
      <c r="MWP46" s="103"/>
      <c r="MWQ46" s="103"/>
      <c r="MWR46" s="103"/>
      <c r="MWS46" s="103"/>
      <c r="MWT46" s="103"/>
      <c r="MWU46" s="103"/>
      <c r="MWV46" s="103"/>
      <c r="MWW46" s="103"/>
      <c r="MWX46" s="103"/>
      <c r="MWY46" s="103"/>
      <c r="MWZ46" s="103"/>
      <c r="MXA46" s="103"/>
      <c r="MXB46" s="103"/>
      <c r="MXC46" s="103"/>
      <c r="MXD46" s="103"/>
      <c r="MXE46" s="103"/>
      <c r="MXF46" s="103"/>
      <c r="MXG46" s="103"/>
      <c r="MXH46" s="103"/>
      <c r="MXI46" s="103"/>
      <c r="MXJ46" s="103"/>
      <c r="MXK46" s="103"/>
      <c r="MXL46" s="103"/>
      <c r="MXM46" s="103"/>
      <c r="MXN46" s="103"/>
      <c r="MXO46" s="103"/>
      <c r="MXP46" s="103"/>
      <c r="MXQ46" s="103"/>
      <c r="MXR46" s="103"/>
      <c r="MXS46" s="103"/>
      <c r="MXT46" s="103"/>
      <c r="MXU46" s="103"/>
      <c r="MXV46" s="103"/>
      <c r="MXW46" s="103"/>
      <c r="MXX46" s="103"/>
      <c r="MXY46" s="103"/>
      <c r="MXZ46" s="103"/>
      <c r="MYA46" s="103"/>
      <c r="MYB46" s="103"/>
      <c r="MYC46" s="103"/>
      <c r="MYD46" s="103"/>
      <c r="MYE46" s="103"/>
      <c r="MYF46" s="103"/>
      <c r="MYG46" s="103"/>
      <c r="MYH46" s="103"/>
      <c r="MYI46" s="103"/>
      <c r="MYJ46" s="103"/>
      <c r="MYK46" s="103"/>
      <c r="MYL46" s="103"/>
      <c r="MYM46" s="103"/>
      <c r="MYN46" s="103"/>
      <c r="MYO46" s="103"/>
      <c r="MYP46" s="103"/>
      <c r="MYQ46" s="103"/>
      <c r="MYR46" s="103"/>
      <c r="MYS46" s="103"/>
      <c r="MYT46" s="103"/>
      <c r="MYU46" s="103"/>
      <c r="MYV46" s="103"/>
      <c r="MYW46" s="103"/>
      <c r="MYX46" s="103"/>
      <c r="MYY46" s="103"/>
      <c r="MYZ46" s="103"/>
      <c r="MZA46" s="103"/>
      <c r="MZB46" s="103"/>
      <c r="MZC46" s="103"/>
      <c r="MZD46" s="103"/>
      <c r="MZE46" s="103"/>
      <c r="MZF46" s="103"/>
      <c r="MZG46" s="103"/>
      <c r="MZH46" s="103"/>
      <c r="MZI46" s="103"/>
      <c r="MZJ46" s="103"/>
      <c r="MZK46" s="103"/>
      <c r="MZL46" s="103"/>
      <c r="MZM46" s="103"/>
      <c r="MZN46" s="103"/>
      <c r="MZO46" s="103"/>
      <c r="MZP46" s="103"/>
      <c r="MZQ46" s="103"/>
      <c r="MZR46" s="103"/>
      <c r="MZS46" s="103"/>
      <c r="MZT46" s="103"/>
      <c r="MZU46" s="103"/>
      <c r="MZV46" s="103"/>
      <c r="MZW46" s="103"/>
      <c r="MZX46" s="103"/>
      <c r="MZY46" s="103"/>
      <c r="MZZ46" s="103"/>
      <c r="NAA46" s="103"/>
      <c r="NAB46" s="103"/>
      <c r="NAC46" s="103"/>
      <c r="NAD46" s="103"/>
      <c r="NAE46" s="103"/>
      <c r="NAF46" s="103"/>
      <c r="NAG46" s="103"/>
      <c r="NAH46" s="103"/>
      <c r="NAI46" s="103"/>
      <c r="NAJ46" s="103"/>
      <c r="NAK46" s="103"/>
      <c r="NAL46" s="103"/>
      <c r="NAM46" s="103"/>
      <c r="NAN46" s="103"/>
      <c r="NAO46" s="103"/>
      <c r="NAP46" s="103"/>
      <c r="NAQ46" s="103"/>
      <c r="NAR46" s="103"/>
      <c r="NAS46" s="103"/>
      <c r="NAT46" s="103"/>
      <c r="NAU46" s="103"/>
      <c r="NAV46" s="103"/>
      <c r="NAW46" s="103"/>
      <c r="NAX46" s="103"/>
      <c r="NAY46" s="103"/>
      <c r="NAZ46" s="103"/>
      <c r="NBA46" s="103"/>
      <c r="NBB46" s="103"/>
      <c r="NBC46" s="103"/>
      <c r="NBD46" s="103"/>
      <c r="NBE46" s="103"/>
      <c r="NBF46" s="103"/>
      <c r="NBG46" s="103"/>
      <c r="NBH46" s="103"/>
      <c r="NBI46" s="103"/>
      <c r="NBJ46" s="103"/>
      <c r="NBK46" s="103"/>
      <c r="NBL46" s="103"/>
      <c r="NBM46" s="103"/>
      <c r="NBN46" s="103"/>
      <c r="NBO46" s="103"/>
      <c r="NBP46" s="103"/>
      <c r="NBQ46" s="103"/>
      <c r="NBR46" s="103"/>
      <c r="NBS46" s="103"/>
      <c r="NBT46" s="103"/>
      <c r="NBU46" s="103"/>
      <c r="NBV46" s="103"/>
      <c r="NBW46" s="103"/>
      <c r="NBX46" s="103"/>
      <c r="NBY46" s="103"/>
      <c r="NBZ46" s="103"/>
      <c r="NCA46" s="103"/>
      <c r="NCB46" s="103"/>
      <c r="NCC46" s="103"/>
      <c r="NCD46" s="103"/>
      <c r="NCE46" s="103"/>
      <c r="NCF46" s="103"/>
      <c r="NCG46" s="103"/>
      <c r="NCH46" s="103"/>
      <c r="NCI46" s="103"/>
      <c r="NCJ46" s="103"/>
      <c r="NCK46" s="103"/>
      <c r="NCL46" s="103"/>
      <c r="NCM46" s="103"/>
      <c r="NCN46" s="103"/>
      <c r="NCO46" s="103"/>
      <c r="NCP46" s="103"/>
      <c r="NCQ46" s="103"/>
      <c r="NCR46" s="103"/>
      <c r="NCS46" s="103"/>
      <c r="NCT46" s="103"/>
      <c r="NCU46" s="103"/>
      <c r="NCV46" s="103"/>
      <c r="NCW46" s="103"/>
      <c r="NCX46" s="103"/>
      <c r="NCY46" s="103"/>
      <c r="NCZ46" s="103"/>
      <c r="NDA46" s="103"/>
      <c r="NDB46" s="103"/>
      <c r="NDC46" s="103"/>
      <c r="NDD46" s="103"/>
      <c r="NDE46" s="103"/>
      <c r="NDF46" s="103"/>
      <c r="NDG46" s="103"/>
      <c r="NDH46" s="103"/>
      <c r="NDI46" s="103"/>
      <c r="NDJ46" s="103"/>
      <c r="NDK46" s="103"/>
      <c r="NDL46" s="103"/>
      <c r="NDM46" s="103"/>
      <c r="NDN46" s="103"/>
      <c r="NDO46" s="103"/>
      <c r="NDP46" s="103"/>
      <c r="NDQ46" s="103"/>
      <c r="NDR46" s="103"/>
      <c r="NDS46" s="103"/>
      <c r="NDT46" s="103"/>
      <c r="NDU46" s="103"/>
      <c r="NDV46" s="103"/>
      <c r="NDW46" s="103"/>
      <c r="NDX46" s="103"/>
      <c r="NDY46" s="103"/>
      <c r="NDZ46" s="103"/>
      <c r="NEA46" s="103"/>
      <c r="NEB46" s="103"/>
      <c r="NEC46" s="103"/>
      <c r="NED46" s="103"/>
      <c r="NEE46" s="103"/>
      <c r="NEF46" s="103"/>
      <c r="NEG46" s="103"/>
      <c r="NEH46" s="103"/>
      <c r="NEI46" s="103"/>
      <c r="NEJ46" s="103"/>
      <c r="NEK46" s="103"/>
      <c r="NEL46" s="103"/>
      <c r="NEM46" s="103"/>
      <c r="NEN46" s="103"/>
      <c r="NEO46" s="103"/>
      <c r="NEP46" s="103"/>
      <c r="NEQ46" s="103"/>
      <c r="NER46" s="103"/>
      <c r="NES46" s="103"/>
      <c r="NET46" s="103"/>
      <c r="NEU46" s="103"/>
      <c r="NEV46" s="103"/>
      <c r="NEW46" s="103"/>
      <c r="NEX46" s="103"/>
      <c r="NEY46" s="103"/>
      <c r="NEZ46" s="103"/>
      <c r="NFA46" s="103"/>
      <c r="NFB46" s="103"/>
      <c r="NFC46" s="103"/>
      <c r="NFD46" s="103"/>
      <c r="NFE46" s="103"/>
      <c r="NFF46" s="103"/>
      <c r="NFG46" s="103"/>
      <c r="NFH46" s="103"/>
      <c r="NFI46" s="103"/>
      <c r="NFJ46" s="103"/>
      <c r="NFK46" s="103"/>
      <c r="NFL46" s="103"/>
      <c r="NFM46" s="103"/>
      <c r="NFN46" s="103"/>
      <c r="NFO46" s="103"/>
      <c r="NFP46" s="103"/>
      <c r="NFQ46" s="103"/>
      <c r="NFR46" s="103"/>
      <c r="NFS46" s="103"/>
      <c r="NFT46" s="103"/>
      <c r="NFU46" s="103"/>
      <c r="NFV46" s="103"/>
      <c r="NFW46" s="103"/>
      <c r="NFX46" s="103"/>
      <c r="NFY46" s="103"/>
      <c r="NFZ46" s="103"/>
      <c r="NGA46" s="103"/>
      <c r="NGB46" s="103"/>
      <c r="NGC46" s="103"/>
      <c r="NGD46" s="103"/>
      <c r="NGE46" s="103"/>
      <c r="NGF46" s="103"/>
      <c r="NGG46" s="103"/>
      <c r="NGH46" s="103"/>
      <c r="NGI46" s="103"/>
      <c r="NGJ46" s="103"/>
      <c r="NGK46" s="103"/>
      <c r="NGL46" s="103"/>
      <c r="NGM46" s="103"/>
      <c r="NGN46" s="103"/>
      <c r="NGO46" s="103"/>
      <c r="NGP46" s="103"/>
      <c r="NGQ46" s="103"/>
      <c r="NGR46" s="103"/>
      <c r="NGS46" s="103"/>
      <c r="NGT46" s="103"/>
      <c r="NGU46" s="103"/>
      <c r="NGV46" s="103"/>
      <c r="NGW46" s="103"/>
      <c r="NGX46" s="103"/>
      <c r="NGY46" s="103"/>
      <c r="NGZ46" s="103"/>
      <c r="NHA46" s="103"/>
      <c r="NHB46" s="103"/>
      <c r="NHC46" s="103"/>
      <c r="NHD46" s="103"/>
      <c r="NHE46" s="103"/>
      <c r="NHF46" s="103"/>
      <c r="NHG46" s="103"/>
      <c r="NHH46" s="103"/>
      <c r="NHI46" s="103"/>
      <c r="NHJ46" s="103"/>
      <c r="NHK46" s="103"/>
      <c r="NHL46" s="103"/>
      <c r="NHM46" s="103"/>
      <c r="NHN46" s="103"/>
      <c r="NHO46" s="103"/>
      <c r="NHP46" s="103"/>
      <c r="NHQ46" s="103"/>
      <c r="NHR46" s="103"/>
      <c r="NHS46" s="103"/>
      <c r="NHT46" s="103"/>
      <c r="NHU46" s="103"/>
      <c r="NHV46" s="103"/>
      <c r="NHW46" s="103"/>
      <c r="NHX46" s="103"/>
      <c r="NHY46" s="103"/>
      <c r="NHZ46" s="103"/>
      <c r="NIA46" s="103"/>
      <c r="NIB46" s="103"/>
      <c r="NIC46" s="103"/>
      <c r="NID46" s="103"/>
      <c r="NIE46" s="103"/>
      <c r="NIF46" s="103"/>
      <c r="NIG46" s="103"/>
      <c r="NIH46" s="103"/>
      <c r="NII46" s="103"/>
      <c r="NIJ46" s="103"/>
      <c r="NIK46" s="103"/>
      <c r="NIL46" s="103"/>
      <c r="NIM46" s="103"/>
      <c r="NIN46" s="103"/>
      <c r="NIO46" s="103"/>
      <c r="NIP46" s="103"/>
      <c r="NIQ46" s="103"/>
      <c r="NIR46" s="103"/>
      <c r="NIS46" s="103"/>
      <c r="NIT46" s="103"/>
      <c r="NIU46" s="103"/>
      <c r="NIV46" s="103"/>
      <c r="NIW46" s="103"/>
      <c r="NIX46" s="103"/>
      <c r="NIY46" s="103"/>
      <c r="NIZ46" s="103"/>
      <c r="NJA46" s="103"/>
      <c r="NJB46" s="103"/>
      <c r="NJC46" s="103"/>
      <c r="NJD46" s="103"/>
      <c r="NJE46" s="103"/>
      <c r="NJF46" s="103"/>
      <c r="NJG46" s="103"/>
      <c r="NJH46" s="103"/>
      <c r="NJI46" s="103"/>
      <c r="NJJ46" s="103"/>
      <c r="NJK46" s="103"/>
      <c r="NJL46" s="103"/>
      <c r="NJM46" s="103"/>
      <c r="NJN46" s="103"/>
      <c r="NJO46" s="103"/>
      <c r="NJP46" s="103"/>
      <c r="NJQ46" s="103"/>
      <c r="NJR46" s="103"/>
      <c r="NJS46" s="103"/>
      <c r="NJT46" s="103"/>
      <c r="NJU46" s="103"/>
      <c r="NJV46" s="103"/>
      <c r="NJW46" s="103"/>
      <c r="NJX46" s="103"/>
      <c r="NJY46" s="103"/>
      <c r="NJZ46" s="103"/>
      <c r="NKA46" s="103"/>
      <c r="NKB46" s="103"/>
      <c r="NKC46" s="103"/>
      <c r="NKD46" s="103"/>
      <c r="NKE46" s="103"/>
      <c r="NKF46" s="103"/>
      <c r="NKG46" s="103"/>
      <c r="NKH46" s="103"/>
      <c r="NKI46" s="103"/>
      <c r="NKJ46" s="103"/>
      <c r="NKK46" s="103"/>
      <c r="NKL46" s="103"/>
      <c r="NKM46" s="103"/>
      <c r="NKN46" s="103"/>
      <c r="NKO46" s="103"/>
      <c r="NKP46" s="103"/>
      <c r="NKQ46" s="103"/>
      <c r="NKR46" s="103"/>
      <c r="NKS46" s="103"/>
      <c r="NKT46" s="103"/>
      <c r="NKU46" s="103"/>
      <c r="NKV46" s="103"/>
      <c r="NKW46" s="103"/>
      <c r="NKX46" s="103"/>
      <c r="NKY46" s="103"/>
      <c r="NKZ46" s="103"/>
      <c r="NLA46" s="103"/>
      <c r="NLB46" s="103"/>
      <c r="NLC46" s="103"/>
      <c r="NLD46" s="103"/>
      <c r="NLE46" s="103"/>
      <c r="NLF46" s="103"/>
      <c r="NLG46" s="103"/>
      <c r="NLH46" s="103"/>
      <c r="NLI46" s="103"/>
      <c r="NLJ46" s="103"/>
      <c r="NLK46" s="103"/>
      <c r="NLL46" s="103"/>
      <c r="NLM46" s="103"/>
      <c r="NLN46" s="103"/>
      <c r="NLO46" s="103"/>
      <c r="NLP46" s="103"/>
      <c r="NLQ46" s="103"/>
      <c r="NLR46" s="103"/>
      <c r="NLS46" s="103"/>
      <c r="NLT46" s="103"/>
      <c r="NLU46" s="103"/>
      <c r="NLV46" s="103"/>
      <c r="NLW46" s="103"/>
      <c r="NLX46" s="103"/>
      <c r="NLY46" s="103"/>
      <c r="NLZ46" s="103"/>
      <c r="NMA46" s="103"/>
      <c r="NMB46" s="103"/>
      <c r="NMC46" s="103"/>
      <c r="NMD46" s="103"/>
      <c r="NME46" s="103"/>
      <c r="NMF46" s="103"/>
      <c r="NMG46" s="103"/>
      <c r="NMH46" s="103"/>
      <c r="NMI46" s="103"/>
      <c r="NMJ46" s="103"/>
      <c r="NMK46" s="103"/>
      <c r="NML46" s="103"/>
      <c r="NMM46" s="103"/>
      <c r="NMN46" s="103"/>
      <c r="NMO46" s="103"/>
      <c r="NMP46" s="103"/>
      <c r="NMQ46" s="103"/>
      <c r="NMR46" s="103"/>
      <c r="NMS46" s="103"/>
      <c r="NMT46" s="103"/>
      <c r="NMU46" s="103"/>
      <c r="NMV46" s="103"/>
      <c r="NMW46" s="103"/>
      <c r="NMX46" s="103"/>
      <c r="NMY46" s="103"/>
      <c r="NMZ46" s="103"/>
      <c r="NNA46" s="103"/>
      <c r="NNB46" s="103"/>
      <c r="NNC46" s="103"/>
      <c r="NND46" s="103"/>
      <c r="NNE46" s="103"/>
      <c r="NNF46" s="103"/>
      <c r="NNG46" s="103"/>
      <c r="NNH46" s="103"/>
      <c r="NNI46" s="103"/>
      <c r="NNJ46" s="103"/>
      <c r="NNK46" s="103"/>
      <c r="NNL46" s="103"/>
      <c r="NNM46" s="103"/>
      <c r="NNN46" s="103"/>
      <c r="NNO46" s="103"/>
      <c r="NNP46" s="103"/>
      <c r="NNQ46" s="103"/>
      <c r="NNR46" s="103"/>
      <c r="NNS46" s="103"/>
      <c r="NNT46" s="103"/>
      <c r="NNU46" s="103"/>
      <c r="NNV46" s="103"/>
      <c r="NNW46" s="103"/>
      <c r="NNX46" s="103"/>
      <c r="NNY46" s="103"/>
      <c r="NNZ46" s="103"/>
      <c r="NOA46" s="103"/>
      <c r="NOB46" s="103"/>
      <c r="NOC46" s="103"/>
      <c r="NOD46" s="103"/>
      <c r="NOE46" s="103"/>
      <c r="NOF46" s="103"/>
      <c r="NOG46" s="103"/>
      <c r="NOH46" s="103"/>
      <c r="NOI46" s="103"/>
      <c r="NOJ46" s="103"/>
      <c r="NOK46" s="103"/>
      <c r="NOL46" s="103"/>
      <c r="NOM46" s="103"/>
      <c r="NON46" s="103"/>
      <c r="NOO46" s="103"/>
      <c r="NOP46" s="103"/>
      <c r="NOQ46" s="103"/>
      <c r="NOR46" s="103"/>
      <c r="NOS46" s="103"/>
      <c r="NOT46" s="103"/>
      <c r="NOU46" s="103"/>
      <c r="NOV46" s="103"/>
      <c r="NOW46" s="103"/>
      <c r="NOX46" s="103"/>
      <c r="NOY46" s="103"/>
      <c r="NOZ46" s="103"/>
      <c r="NPA46" s="103"/>
      <c r="NPB46" s="103"/>
      <c r="NPC46" s="103"/>
      <c r="NPD46" s="103"/>
      <c r="NPE46" s="103"/>
      <c r="NPF46" s="103"/>
      <c r="NPG46" s="103"/>
      <c r="NPH46" s="103"/>
      <c r="NPI46" s="103"/>
      <c r="NPJ46" s="103"/>
      <c r="NPK46" s="103"/>
      <c r="NPL46" s="103"/>
      <c r="NPM46" s="103"/>
      <c r="NPN46" s="103"/>
      <c r="NPO46" s="103"/>
      <c r="NPP46" s="103"/>
      <c r="NPQ46" s="103"/>
      <c r="NPR46" s="103"/>
      <c r="NPS46" s="103"/>
      <c r="NPT46" s="103"/>
      <c r="NPU46" s="103"/>
      <c r="NPV46" s="103"/>
      <c r="NPW46" s="103"/>
      <c r="NPX46" s="103"/>
      <c r="NPY46" s="103"/>
      <c r="NPZ46" s="103"/>
      <c r="NQA46" s="103"/>
      <c r="NQB46" s="103"/>
      <c r="NQC46" s="103"/>
      <c r="NQD46" s="103"/>
      <c r="NQE46" s="103"/>
      <c r="NQF46" s="103"/>
      <c r="NQG46" s="103"/>
      <c r="NQH46" s="103"/>
      <c r="NQI46" s="103"/>
      <c r="NQJ46" s="103"/>
      <c r="NQK46" s="103"/>
      <c r="NQL46" s="103"/>
      <c r="NQM46" s="103"/>
      <c r="NQN46" s="103"/>
      <c r="NQO46" s="103"/>
      <c r="NQP46" s="103"/>
      <c r="NQQ46" s="103"/>
      <c r="NQR46" s="103"/>
      <c r="NQS46" s="103"/>
      <c r="NQT46" s="103"/>
      <c r="NQU46" s="103"/>
      <c r="NQV46" s="103"/>
      <c r="NQW46" s="103"/>
      <c r="NQX46" s="103"/>
      <c r="NQY46" s="103"/>
      <c r="NQZ46" s="103"/>
      <c r="NRA46" s="103"/>
      <c r="NRB46" s="103"/>
      <c r="NRC46" s="103"/>
      <c r="NRD46" s="103"/>
      <c r="NRE46" s="103"/>
      <c r="NRF46" s="103"/>
      <c r="NRG46" s="103"/>
      <c r="NRH46" s="103"/>
      <c r="NRI46" s="103"/>
      <c r="NRJ46" s="103"/>
      <c r="NRK46" s="103"/>
      <c r="NRL46" s="103"/>
      <c r="NRM46" s="103"/>
      <c r="NRN46" s="103"/>
      <c r="NRO46" s="103"/>
      <c r="NRP46" s="103"/>
      <c r="NRQ46" s="103"/>
      <c r="NRR46" s="103"/>
      <c r="NRS46" s="103"/>
      <c r="NRT46" s="103"/>
      <c r="NRU46" s="103"/>
      <c r="NRV46" s="103"/>
      <c r="NRW46" s="103"/>
      <c r="NRX46" s="103"/>
      <c r="NRY46" s="103"/>
      <c r="NRZ46" s="103"/>
      <c r="NSA46" s="103"/>
      <c r="NSB46" s="103"/>
      <c r="NSC46" s="103"/>
      <c r="NSD46" s="103"/>
      <c r="NSE46" s="103"/>
      <c r="NSF46" s="103"/>
      <c r="NSG46" s="103"/>
      <c r="NSH46" s="103"/>
      <c r="NSI46" s="103"/>
      <c r="NSJ46" s="103"/>
      <c r="NSK46" s="103"/>
      <c r="NSL46" s="103"/>
      <c r="NSM46" s="103"/>
      <c r="NSN46" s="103"/>
      <c r="NSO46" s="103"/>
      <c r="NSP46" s="103"/>
      <c r="NSQ46" s="103"/>
      <c r="NSR46" s="103"/>
      <c r="NSS46" s="103"/>
      <c r="NST46" s="103"/>
      <c r="NSU46" s="103"/>
      <c r="NSV46" s="103"/>
      <c r="NSW46" s="103"/>
      <c r="NSX46" s="103"/>
      <c r="NSY46" s="103"/>
      <c r="NSZ46" s="103"/>
      <c r="NTA46" s="103"/>
      <c r="NTB46" s="103"/>
      <c r="NTC46" s="103"/>
      <c r="NTD46" s="103"/>
      <c r="NTE46" s="103"/>
      <c r="NTF46" s="103"/>
      <c r="NTG46" s="103"/>
      <c r="NTH46" s="103"/>
      <c r="NTI46" s="103"/>
      <c r="NTJ46" s="103"/>
      <c r="NTK46" s="103"/>
      <c r="NTL46" s="103"/>
      <c r="NTM46" s="103"/>
      <c r="NTN46" s="103"/>
      <c r="NTO46" s="103"/>
      <c r="NTP46" s="103"/>
      <c r="NTQ46" s="103"/>
      <c r="NTR46" s="103"/>
      <c r="NTS46" s="103"/>
      <c r="NTT46" s="103"/>
      <c r="NTU46" s="103"/>
      <c r="NTV46" s="103"/>
      <c r="NTW46" s="103"/>
      <c r="NTX46" s="103"/>
      <c r="NTY46" s="103"/>
      <c r="NTZ46" s="103"/>
      <c r="NUA46" s="103"/>
      <c r="NUB46" s="103"/>
      <c r="NUC46" s="103"/>
      <c r="NUD46" s="103"/>
      <c r="NUE46" s="103"/>
      <c r="NUF46" s="103"/>
      <c r="NUG46" s="103"/>
      <c r="NUH46" s="103"/>
      <c r="NUI46" s="103"/>
      <c r="NUJ46" s="103"/>
      <c r="NUK46" s="103"/>
      <c r="NUL46" s="103"/>
      <c r="NUM46" s="103"/>
      <c r="NUN46" s="103"/>
      <c r="NUO46" s="103"/>
      <c r="NUP46" s="103"/>
      <c r="NUQ46" s="103"/>
      <c r="NUR46" s="103"/>
      <c r="NUS46" s="103"/>
      <c r="NUT46" s="103"/>
      <c r="NUU46" s="103"/>
      <c r="NUV46" s="103"/>
      <c r="NUW46" s="103"/>
      <c r="NUX46" s="103"/>
      <c r="NUY46" s="103"/>
      <c r="NUZ46" s="103"/>
      <c r="NVA46" s="103"/>
      <c r="NVB46" s="103"/>
      <c r="NVC46" s="103"/>
      <c r="NVD46" s="103"/>
      <c r="NVE46" s="103"/>
      <c r="NVF46" s="103"/>
      <c r="NVG46" s="103"/>
      <c r="NVH46" s="103"/>
      <c r="NVI46" s="103"/>
      <c r="NVJ46" s="103"/>
      <c r="NVK46" s="103"/>
      <c r="NVL46" s="103"/>
      <c r="NVM46" s="103"/>
      <c r="NVN46" s="103"/>
      <c r="NVO46" s="103"/>
      <c r="NVP46" s="103"/>
      <c r="NVQ46" s="103"/>
      <c r="NVR46" s="103"/>
      <c r="NVS46" s="103"/>
      <c r="NVT46" s="103"/>
      <c r="NVU46" s="103"/>
      <c r="NVV46" s="103"/>
      <c r="NVW46" s="103"/>
      <c r="NVX46" s="103"/>
      <c r="NVY46" s="103"/>
      <c r="NVZ46" s="103"/>
      <c r="NWA46" s="103"/>
      <c r="NWB46" s="103"/>
      <c r="NWC46" s="103"/>
      <c r="NWD46" s="103"/>
      <c r="NWE46" s="103"/>
      <c r="NWF46" s="103"/>
      <c r="NWG46" s="103"/>
      <c r="NWH46" s="103"/>
      <c r="NWI46" s="103"/>
      <c r="NWJ46" s="103"/>
      <c r="NWK46" s="103"/>
      <c r="NWL46" s="103"/>
      <c r="NWM46" s="103"/>
      <c r="NWN46" s="103"/>
      <c r="NWO46" s="103"/>
      <c r="NWP46" s="103"/>
      <c r="NWQ46" s="103"/>
      <c r="NWR46" s="103"/>
      <c r="NWS46" s="103"/>
      <c r="NWT46" s="103"/>
      <c r="NWU46" s="103"/>
      <c r="NWV46" s="103"/>
      <c r="NWW46" s="103"/>
      <c r="NWX46" s="103"/>
      <c r="NWY46" s="103"/>
      <c r="NWZ46" s="103"/>
      <c r="NXA46" s="103"/>
      <c r="NXB46" s="103"/>
      <c r="NXC46" s="103"/>
      <c r="NXD46" s="103"/>
      <c r="NXE46" s="103"/>
      <c r="NXF46" s="103"/>
      <c r="NXG46" s="103"/>
      <c r="NXH46" s="103"/>
      <c r="NXI46" s="103"/>
      <c r="NXJ46" s="103"/>
      <c r="NXK46" s="103"/>
      <c r="NXL46" s="103"/>
      <c r="NXM46" s="103"/>
      <c r="NXN46" s="103"/>
      <c r="NXO46" s="103"/>
      <c r="NXP46" s="103"/>
      <c r="NXQ46" s="103"/>
      <c r="NXR46" s="103"/>
      <c r="NXS46" s="103"/>
      <c r="NXT46" s="103"/>
      <c r="NXU46" s="103"/>
      <c r="NXV46" s="103"/>
      <c r="NXW46" s="103"/>
      <c r="NXX46" s="103"/>
      <c r="NXY46" s="103"/>
      <c r="NXZ46" s="103"/>
      <c r="NYA46" s="103"/>
      <c r="NYB46" s="103"/>
      <c r="NYC46" s="103"/>
      <c r="NYD46" s="103"/>
      <c r="NYE46" s="103"/>
      <c r="NYF46" s="103"/>
      <c r="NYG46" s="103"/>
      <c r="NYH46" s="103"/>
      <c r="NYI46" s="103"/>
      <c r="NYJ46" s="103"/>
      <c r="NYK46" s="103"/>
      <c r="NYL46" s="103"/>
      <c r="NYM46" s="103"/>
      <c r="NYN46" s="103"/>
      <c r="NYO46" s="103"/>
      <c r="NYP46" s="103"/>
      <c r="NYQ46" s="103"/>
      <c r="NYR46" s="103"/>
      <c r="NYS46" s="103"/>
      <c r="NYT46" s="103"/>
      <c r="NYU46" s="103"/>
      <c r="NYV46" s="103"/>
      <c r="NYW46" s="103"/>
      <c r="NYX46" s="103"/>
      <c r="NYY46" s="103"/>
      <c r="NYZ46" s="103"/>
      <c r="NZA46" s="103"/>
      <c r="NZB46" s="103"/>
      <c r="NZC46" s="103"/>
      <c r="NZD46" s="103"/>
      <c r="NZE46" s="103"/>
      <c r="NZF46" s="103"/>
      <c r="NZG46" s="103"/>
      <c r="NZH46" s="103"/>
      <c r="NZI46" s="103"/>
      <c r="NZJ46" s="103"/>
      <c r="NZK46" s="103"/>
      <c r="NZL46" s="103"/>
      <c r="NZM46" s="103"/>
      <c r="NZN46" s="103"/>
      <c r="NZO46" s="103"/>
      <c r="NZP46" s="103"/>
      <c r="NZQ46" s="103"/>
      <c r="NZR46" s="103"/>
      <c r="NZS46" s="103"/>
      <c r="NZT46" s="103"/>
      <c r="NZU46" s="103"/>
      <c r="NZV46" s="103"/>
      <c r="NZW46" s="103"/>
      <c r="NZX46" s="103"/>
      <c r="NZY46" s="103"/>
      <c r="NZZ46" s="103"/>
      <c r="OAA46" s="103"/>
      <c r="OAB46" s="103"/>
      <c r="OAC46" s="103"/>
      <c r="OAD46" s="103"/>
      <c r="OAE46" s="103"/>
      <c r="OAF46" s="103"/>
      <c r="OAG46" s="103"/>
      <c r="OAH46" s="103"/>
      <c r="OAI46" s="103"/>
      <c r="OAJ46" s="103"/>
      <c r="OAK46" s="103"/>
      <c r="OAL46" s="103"/>
      <c r="OAM46" s="103"/>
      <c r="OAN46" s="103"/>
      <c r="OAO46" s="103"/>
      <c r="OAP46" s="103"/>
      <c r="OAQ46" s="103"/>
      <c r="OAR46" s="103"/>
      <c r="OAS46" s="103"/>
      <c r="OAT46" s="103"/>
      <c r="OAU46" s="103"/>
      <c r="OAV46" s="103"/>
      <c r="OAW46" s="103"/>
      <c r="OAX46" s="103"/>
      <c r="OAY46" s="103"/>
      <c r="OAZ46" s="103"/>
      <c r="OBA46" s="103"/>
      <c r="OBB46" s="103"/>
      <c r="OBC46" s="103"/>
      <c r="OBD46" s="103"/>
      <c r="OBE46" s="103"/>
      <c r="OBF46" s="103"/>
      <c r="OBG46" s="103"/>
      <c r="OBH46" s="103"/>
      <c r="OBI46" s="103"/>
      <c r="OBJ46" s="103"/>
      <c r="OBK46" s="103"/>
      <c r="OBL46" s="103"/>
      <c r="OBM46" s="103"/>
      <c r="OBN46" s="103"/>
      <c r="OBO46" s="103"/>
      <c r="OBP46" s="103"/>
      <c r="OBQ46" s="103"/>
      <c r="OBR46" s="103"/>
      <c r="OBS46" s="103"/>
      <c r="OBT46" s="103"/>
      <c r="OBU46" s="103"/>
      <c r="OBV46" s="103"/>
      <c r="OBW46" s="103"/>
      <c r="OBX46" s="103"/>
      <c r="OBY46" s="103"/>
      <c r="OBZ46" s="103"/>
      <c r="OCA46" s="103"/>
      <c r="OCB46" s="103"/>
      <c r="OCC46" s="103"/>
      <c r="OCD46" s="103"/>
      <c r="OCE46" s="103"/>
      <c r="OCF46" s="103"/>
      <c r="OCG46" s="103"/>
      <c r="OCH46" s="103"/>
      <c r="OCI46" s="103"/>
      <c r="OCJ46" s="103"/>
      <c r="OCK46" s="103"/>
      <c r="OCL46" s="103"/>
      <c r="OCM46" s="103"/>
      <c r="OCN46" s="103"/>
      <c r="OCO46" s="103"/>
      <c r="OCP46" s="103"/>
      <c r="OCQ46" s="103"/>
      <c r="OCR46" s="103"/>
      <c r="OCS46" s="103"/>
      <c r="OCT46" s="103"/>
      <c r="OCU46" s="103"/>
      <c r="OCV46" s="103"/>
      <c r="OCW46" s="103"/>
      <c r="OCX46" s="103"/>
      <c r="OCY46" s="103"/>
      <c r="OCZ46" s="103"/>
      <c r="ODA46" s="103"/>
      <c r="ODB46" s="103"/>
      <c r="ODC46" s="103"/>
      <c r="ODD46" s="103"/>
      <c r="ODE46" s="103"/>
      <c r="ODF46" s="103"/>
      <c r="ODG46" s="103"/>
      <c r="ODH46" s="103"/>
      <c r="ODI46" s="103"/>
      <c r="ODJ46" s="103"/>
      <c r="ODK46" s="103"/>
      <c r="ODL46" s="103"/>
      <c r="ODM46" s="103"/>
      <c r="ODN46" s="103"/>
      <c r="ODO46" s="103"/>
      <c r="ODP46" s="103"/>
      <c r="ODQ46" s="103"/>
      <c r="ODR46" s="103"/>
      <c r="ODS46" s="103"/>
      <c r="ODT46" s="103"/>
      <c r="ODU46" s="103"/>
      <c r="ODV46" s="103"/>
      <c r="ODW46" s="103"/>
      <c r="ODX46" s="103"/>
      <c r="ODY46" s="103"/>
      <c r="ODZ46" s="103"/>
      <c r="OEA46" s="103"/>
      <c r="OEB46" s="103"/>
      <c r="OEC46" s="103"/>
      <c r="OED46" s="103"/>
      <c r="OEE46" s="103"/>
      <c r="OEF46" s="103"/>
      <c r="OEG46" s="103"/>
      <c r="OEH46" s="103"/>
      <c r="OEI46" s="103"/>
      <c r="OEJ46" s="103"/>
      <c r="OEK46" s="103"/>
      <c r="OEL46" s="103"/>
      <c r="OEM46" s="103"/>
      <c r="OEN46" s="103"/>
      <c r="OEO46" s="103"/>
      <c r="OEP46" s="103"/>
      <c r="OEQ46" s="103"/>
      <c r="OER46" s="103"/>
      <c r="OES46" s="103"/>
      <c r="OET46" s="103"/>
      <c r="OEU46" s="103"/>
      <c r="OEV46" s="103"/>
      <c r="OEW46" s="103"/>
      <c r="OEX46" s="103"/>
      <c r="OEY46" s="103"/>
      <c r="OEZ46" s="103"/>
      <c r="OFA46" s="103"/>
      <c r="OFB46" s="103"/>
      <c r="OFC46" s="103"/>
      <c r="OFD46" s="103"/>
      <c r="OFE46" s="103"/>
      <c r="OFF46" s="103"/>
      <c r="OFG46" s="103"/>
      <c r="OFH46" s="103"/>
      <c r="OFI46" s="103"/>
      <c r="OFJ46" s="103"/>
      <c r="OFK46" s="103"/>
      <c r="OFL46" s="103"/>
      <c r="OFM46" s="103"/>
      <c r="OFN46" s="103"/>
      <c r="OFO46" s="103"/>
      <c r="OFP46" s="103"/>
      <c r="OFQ46" s="103"/>
      <c r="OFR46" s="103"/>
      <c r="OFS46" s="103"/>
      <c r="OFT46" s="103"/>
      <c r="OFU46" s="103"/>
      <c r="OFV46" s="103"/>
      <c r="OFW46" s="103"/>
      <c r="OFX46" s="103"/>
      <c r="OFY46" s="103"/>
      <c r="OFZ46" s="103"/>
      <c r="OGA46" s="103"/>
      <c r="OGB46" s="103"/>
      <c r="OGC46" s="103"/>
      <c r="OGD46" s="103"/>
      <c r="OGE46" s="103"/>
      <c r="OGF46" s="103"/>
      <c r="OGG46" s="103"/>
      <c r="OGH46" s="103"/>
      <c r="OGI46" s="103"/>
      <c r="OGJ46" s="103"/>
      <c r="OGK46" s="103"/>
      <c r="OGL46" s="103"/>
      <c r="OGM46" s="103"/>
      <c r="OGN46" s="103"/>
      <c r="OGO46" s="103"/>
      <c r="OGP46" s="103"/>
      <c r="OGQ46" s="103"/>
      <c r="OGR46" s="103"/>
      <c r="OGS46" s="103"/>
      <c r="OGT46" s="103"/>
      <c r="OGU46" s="103"/>
      <c r="OGV46" s="103"/>
      <c r="OGW46" s="103"/>
      <c r="OGX46" s="103"/>
      <c r="OGY46" s="103"/>
      <c r="OGZ46" s="103"/>
      <c r="OHA46" s="103"/>
      <c r="OHB46" s="103"/>
      <c r="OHC46" s="103"/>
      <c r="OHD46" s="103"/>
      <c r="OHE46" s="103"/>
      <c r="OHF46" s="103"/>
      <c r="OHG46" s="103"/>
      <c r="OHH46" s="103"/>
      <c r="OHI46" s="103"/>
      <c r="OHJ46" s="103"/>
      <c r="OHK46" s="103"/>
      <c r="OHL46" s="103"/>
      <c r="OHM46" s="103"/>
      <c r="OHN46" s="103"/>
      <c r="OHO46" s="103"/>
      <c r="OHP46" s="103"/>
      <c r="OHQ46" s="103"/>
      <c r="OHR46" s="103"/>
      <c r="OHS46" s="103"/>
      <c r="OHT46" s="103"/>
      <c r="OHU46" s="103"/>
      <c r="OHV46" s="103"/>
      <c r="OHW46" s="103"/>
      <c r="OHX46" s="103"/>
      <c r="OHY46" s="103"/>
      <c r="OHZ46" s="103"/>
      <c r="OIA46" s="103"/>
      <c r="OIB46" s="103"/>
      <c r="OIC46" s="103"/>
      <c r="OID46" s="103"/>
      <c r="OIE46" s="103"/>
      <c r="OIF46" s="103"/>
      <c r="OIG46" s="103"/>
      <c r="OIH46" s="103"/>
      <c r="OII46" s="103"/>
      <c r="OIJ46" s="103"/>
      <c r="OIK46" s="103"/>
      <c r="OIL46" s="103"/>
      <c r="OIM46" s="103"/>
      <c r="OIN46" s="103"/>
      <c r="OIO46" s="103"/>
      <c r="OIP46" s="103"/>
      <c r="OIQ46" s="103"/>
      <c r="OIR46" s="103"/>
      <c r="OIS46" s="103"/>
      <c r="OIT46" s="103"/>
      <c r="OIU46" s="103"/>
      <c r="OIV46" s="103"/>
      <c r="OIW46" s="103"/>
      <c r="OIX46" s="103"/>
      <c r="OIY46" s="103"/>
      <c r="OIZ46" s="103"/>
      <c r="OJA46" s="103"/>
      <c r="OJB46" s="103"/>
      <c r="OJC46" s="103"/>
      <c r="OJD46" s="103"/>
      <c r="OJE46" s="103"/>
      <c r="OJF46" s="103"/>
      <c r="OJG46" s="103"/>
      <c r="OJH46" s="103"/>
      <c r="OJI46" s="103"/>
      <c r="OJJ46" s="103"/>
      <c r="OJK46" s="103"/>
      <c r="OJL46" s="103"/>
      <c r="OJM46" s="103"/>
      <c r="OJN46" s="103"/>
      <c r="OJO46" s="103"/>
      <c r="OJP46" s="103"/>
      <c r="OJQ46" s="103"/>
      <c r="OJR46" s="103"/>
      <c r="OJS46" s="103"/>
      <c r="OJT46" s="103"/>
      <c r="OJU46" s="103"/>
      <c r="OJV46" s="103"/>
      <c r="OJW46" s="103"/>
      <c r="OJX46" s="103"/>
      <c r="OJY46" s="103"/>
      <c r="OJZ46" s="103"/>
      <c r="OKA46" s="103"/>
      <c r="OKB46" s="103"/>
      <c r="OKC46" s="103"/>
      <c r="OKD46" s="103"/>
      <c r="OKE46" s="103"/>
      <c r="OKF46" s="103"/>
      <c r="OKG46" s="103"/>
      <c r="OKH46" s="103"/>
      <c r="OKI46" s="103"/>
      <c r="OKJ46" s="103"/>
      <c r="OKK46" s="103"/>
      <c r="OKL46" s="103"/>
      <c r="OKM46" s="103"/>
      <c r="OKN46" s="103"/>
      <c r="OKO46" s="103"/>
      <c r="OKP46" s="103"/>
      <c r="OKQ46" s="103"/>
      <c r="OKR46" s="103"/>
      <c r="OKS46" s="103"/>
      <c r="OKT46" s="103"/>
      <c r="OKU46" s="103"/>
      <c r="OKV46" s="103"/>
      <c r="OKW46" s="103"/>
      <c r="OKX46" s="103"/>
      <c r="OKY46" s="103"/>
      <c r="OKZ46" s="103"/>
      <c r="OLA46" s="103"/>
      <c r="OLB46" s="103"/>
      <c r="OLC46" s="103"/>
      <c r="OLD46" s="103"/>
      <c r="OLE46" s="103"/>
      <c r="OLF46" s="103"/>
      <c r="OLG46" s="103"/>
      <c r="OLH46" s="103"/>
      <c r="OLI46" s="103"/>
      <c r="OLJ46" s="103"/>
      <c r="OLK46" s="103"/>
      <c r="OLL46" s="103"/>
      <c r="OLM46" s="103"/>
      <c r="OLN46" s="103"/>
      <c r="OLO46" s="103"/>
      <c r="OLP46" s="103"/>
      <c r="OLQ46" s="103"/>
      <c r="OLR46" s="103"/>
      <c r="OLS46" s="103"/>
      <c r="OLT46" s="103"/>
      <c r="OLU46" s="103"/>
      <c r="OLV46" s="103"/>
      <c r="OLW46" s="103"/>
      <c r="OLX46" s="103"/>
      <c r="OLY46" s="103"/>
      <c r="OLZ46" s="103"/>
      <c r="OMA46" s="103"/>
      <c r="OMB46" s="103"/>
      <c r="OMC46" s="103"/>
      <c r="OMD46" s="103"/>
      <c r="OME46" s="103"/>
      <c r="OMF46" s="103"/>
      <c r="OMG46" s="103"/>
      <c r="OMH46" s="103"/>
      <c r="OMI46" s="103"/>
      <c r="OMJ46" s="103"/>
      <c r="OMK46" s="103"/>
      <c r="OML46" s="103"/>
      <c r="OMM46" s="103"/>
      <c r="OMN46" s="103"/>
      <c r="OMO46" s="103"/>
      <c r="OMP46" s="103"/>
      <c r="OMQ46" s="103"/>
      <c r="OMR46" s="103"/>
      <c r="OMS46" s="103"/>
      <c r="OMT46" s="103"/>
      <c r="OMU46" s="103"/>
      <c r="OMV46" s="103"/>
      <c r="OMW46" s="103"/>
      <c r="OMX46" s="103"/>
      <c r="OMY46" s="103"/>
      <c r="OMZ46" s="103"/>
      <c r="ONA46" s="103"/>
      <c r="ONB46" s="103"/>
      <c r="ONC46" s="103"/>
      <c r="OND46" s="103"/>
      <c r="ONE46" s="103"/>
      <c r="ONF46" s="103"/>
      <c r="ONG46" s="103"/>
      <c r="ONH46" s="103"/>
      <c r="ONI46" s="103"/>
      <c r="ONJ46" s="103"/>
      <c r="ONK46" s="103"/>
      <c r="ONL46" s="103"/>
      <c r="ONM46" s="103"/>
      <c r="ONN46" s="103"/>
      <c r="ONO46" s="103"/>
      <c r="ONP46" s="103"/>
      <c r="ONQ46" s="103"/>
      <c r="ONR46" s="103"/>
      <c r="ONS46" s="103"/>
      <c r="ONT46" s="103"/>
      <c r="ONU46" s="103"/>
      <c r="ONV46" s="103"/>
      <c r="ONW46" s="103"/>
      <c r="ONX46" s="103"/>
      <c r="ONY46" s="103"/>
      <c r="ONZ46" s="103"/>
      <c r="OOA46" s="103"/>
      <c r="OOB46" s="103"/>
      <c r="OOC46" s="103"/>
      <c r="OOD46" s="103"/>
      <c r="OOE46" s="103"/>
      <c r="OOF46" s="103"/>
      <c r="OOG46" s="103"/>
      <c r="OOH46" s="103"/>
      <c r="OOI46" s="103"/>
      <c r="OOJ46" s="103"/>
      <c r="OOK46" s="103"/>
      <c r="OOL46" s="103"/>
      <c r="OOM46" s="103"/>
      <c r="OON46" s="103"/>
      <c r="OOO46" s="103"/>
      <c r="OOP46" s="103"/>
      <c r="OOQ46" s="103"/>
      <c r="OOR46" s="103"/>
      <c r="OOS46" s="103"/>
      <c r="OOT46" s="103"/>
      <c r="OOU46" s="103"/>
      <c r="OOV46" s="103"/>
      <c r="OOW46" s="103"/>
      <c r="OOX46" s="103"/>
      <c r="OOY46" s="103"/>
      <c r="OOZ46" s="103"/>
      <c r="OPA46" s="103"/>
      <c r="OPB46" s="103"/>
      <c r="OPC46" s="103"/>
      <c r="OPD46" s="103"/>
      <c r="OPE46" s="103"/>
      <c r="OPF46" s="103"/>
      <c r="OPG46" s="103"/>
      <c r="OPH46" s="103"/>
      <c r="OPI46" s="103"/>
      <c r="OPJ46" s="103"/>
      <c r="OPK46" s="103"/>
      <c r="OPL46" s="103"/>
      <c r="OPM46" s="103"/>
      <c r="OPN46" s="103"/>
      <c r="OPO46" s="103"/>
      <c r="OPP46" s="103"/>
      <c r="OPQ46" s="103"/>
      <c r="OPR46" s="103"/>
      <c r="OPS46" s="103"/>
      <c r="OPT46" s="103"/>
      <c r="OPU46" s="103"/>
      <c r="OPV46" s="103"/>
      <c r="OPW46" s="103"/>
      <c r="OPX46" s="103"/>
      <c r="OPY46" s="103"/>
      <c r="OPZ46" s="103"/>
      <c r="OQA46" s="103"/>
      <c r="OQB46" s="103"/>
      <c r="OQC46" s="103"/>
      <c r="OQD46" s="103"/>
      <c r="OQE46" s="103"/>
      <c r="OQF46" s="103"/>
      <c r="OQG46" s="103"/>
      <c r="OQH46" s="103"/>
      <c r="OQI46" s="103"/>
      <c r="OQJ46" s="103"/>
      <c r="OQK46" s="103"/>
      <c r="OQL46" s="103"/>
      <c r="OQM46" s="103"/>
      <c r="OQN46" s="103"/>
      <c r="OQO46" s="103"/>
      <c r="OQP46" s="103"/>
      <c r="OQQ46" s="103"/>
      <c r="OQR46" s="103"/>
      <c r="OQS46" s="103"/>
      <c r="OQT46" s="103"/>
      <c r="OQU46" s="103"/>
      <c r="OQV46" s="103"/>
      <c r="OQW46" s="103"/>
      <c r="OQX46" s="103"/>
      <c r="OQY46" s="103"/>
      <c r="OQZ46" s="103"/>
      <c r="ORA46" s="103"/>
      <c r="ORB46" s="103"/>
      <c r="ORC46" s="103"/>
      <c r="ORD46" s="103"/>
      <c r="ORE46" s="103"/>
      <c r="ORF46" s="103"/>
      <c r="ORG46" s="103"/>
      <c r="ORH46" s="103"/>
      <c r="ORI46" s="103"/>
      <c r="ORJ46" s="103"/>
      <c r="ORK46" s="103"/>
      <c r="ORL46" s="103"/>
      <c r="ORM46" s="103"/>
      <c r="ORN46" s="103"/>
      <c r="ORO46" s="103"/>
      <c r="ORP46" s="103"/>
      <c r="ORQ46" s="103"/>
      <c r="ORR46" s="103"/>
      <c r="ORS46" s="103"/>
      <c r="ORT46" s="103"/>
      <c r="ORU46" s="103"/>
      <c r="ORV46" s="103"/>
      <c r="ORW46" s="103"/>
      <c r="ORX46" s="103"/>
      <c r="ORY46" s="103"/>
      <c r="ORZ46" s="103"/>
      <c r="OSA46" s="103"/>
      <c r="OSB46" s="103"/>
      <c r="OSC46" s="103"/>
      <c r="OSD46" s="103"/>
      <c r="OSE46" s="103"/>
      <c r="OSF46" s="103"/>
      <c r="OSG46" s="103"/>
      <c r="OSH46" s="103"/>
      <c r="OSI46" s="103"/>
      <c r="OSJ46" s="103"/>
      <c r="OSK46" s="103"/>
      <c r="OSL46" s="103"/>
      <c r="OSM46" s="103"/>
      <c r="OSN46" s="103"/>
      <c r="OSO46" s="103"/>
      <c r="OSP46" s="103"/>
      <c r="OSQ46" s="103"/>
      <c r="OSR46" s="103"/>
      <c r="OSS46" s="103"/>
      <c r="OST46" s="103"/>
      <c r="OSU46" s="103"/>
      <c r="OSV46" s="103"/>
      <c r="OSW46" s="103"/>
      <c r="OSX46" s="103"/>
      <c r="OSY46" s="103"/>
      <c r="OSZ46" s="103"/>
      <c r="OTA46" s="103"/>
      <c r="OTB46" s="103"/>
      <c r="OTC46" s="103"/>
      <c r="OTD46" s="103"/>
      <c r="OTE46" s="103"/>
      <c r="OTF46" s="103"/>
      <c r="OTG46" s="103"/>
      <c r="OTH46" s="103"/>
      <c r="OTI46" s="103"/>
      <c r="OTJ46" s="103"/>
      <c r="OTK46" s="103"/>
      <c r="OTL46" s="103"/>
      <c r="OTM46" s="103"/>
      <c r="OTN46" s="103"/>
      <c r="OTO46" s="103"/>
      <c r="OTP46" s="103"/>
      <c r="OTQ46" s="103"/>
      <c r="OTR46" s="103"/>
      <c r="OTS46" s="103"/>
      <c r="OTT46" s="103"/>
      <c r="OTU46" s="103"/>
      <c r="OTV46" s="103"/>
      <c r="OTW46" s="103"/>
      <c r="OTX46" s="103"/>
      <c r="OTY46" s="103"/>
      <c r="OTZ46" s="103"/>
      <c r="OUA46" s="103"/>
      <c r="OUB46" s="103"/>
      <c r="OUC46" s="103"/>
      <c r="OUD46" s="103"/>
      <c r="OUE46" s="103"/>
      <c r="OUF46" s="103"/>
      <c r="OUG46" s="103"/>
      <c r="OUH46" s="103"/>
      <c r="OUI46" s="103"/>
      <c r="OUJ46" s="103"/>
      <c r="OUK46" s="103"/>
      <c r="OUL46" s="103"/>
      <c r="OUM46" s="103"/>
      <c r="OUN46" s="103"/>
      <c r="OUO46" s="103"/>
      <c r="OUP46" s="103"/>
      <c r="OUQ46" s="103"/>
      <c r="OUR46" s="103"/>
      <c r="OUS46" s="103"/>
      <c r="OUT46" s="103"/>
      <c r="OUU46" s="103"/>
      <c r="OUV46" s="103"/>
      <c r="OUW46" s="103"/>
      <c r="OUX46" s="103"/>
      <c r="OUY46" s="103"/>
      <c r="OUZ46" s="103"/>
      <c r="OVA46" s="103"/>
      <c r="OVB46" s="103"/>
      <c r="OVC46" s="103"/>
      <c r="OVD46" s="103"/>
      <c r="OVE46" s="103"/>
      <c r="OVF46" s="103"/>
      <c r="OVG46" s="103"/>
      <c r="OVH46" s="103"/>
      <c r="OVI46" s="103"/>
      <c r="OVJ46" s="103"/>
      <c r="OVK46" s="103"/>
      <c r="OVL46" s="103"/>
      <c r="OVM46" s="103"/>
      <c r="OVN46" s="103"/>
      <c r="OVO46" s="103"/>
      <c r="OVP46" s="103"/>
      <c r="OVQ46" s="103"/>
      <c r="OVR46" s="103"/>
      <c r="OVS46" s="103"/>
      <c r="OVT46" s="103"/>
      <c r="OVU46" s="103"/>
      <c r="OVV46" s="103"/>
      <c r="OVW46" s="103"/>
      <c r="OVX46" s="103"/>
      <c r="OVY46" s="103"/>
      <c r="OVZ46" s="103"/>
      <c r="OWA46" s="103"/>
      <c r="OWB46" s="103"/>
      <c r="OWC46" s="103"/>
      <c r="OWD46" s="103"/>
      <c r="OWE46" s="103"/>
      <c r="OWF46" s="103"/>
      <c r="OWG46" s="103"/>
      <c r="OWH46" s="103"/>
      <c r="OWI46" s="103"/>
      <c r="OWJ46" s="103"/>
      <c r="OWK46" s="103"/>
      <c r="OWL46" s="103"/>
      <c r="OWM46" s="103"/>
      <c r="OWN46" s="103"/>
      <c r="OWO46" s="103"/>
      <c r="OWP46" s="103"/>
      <c r="OWQ46" s="103"/>
      <c r="OWR46" s="103"/>
      <c r="OWS46" s="103"/>
      <c r="OWT46" s="103"/>
      <c r="OWU46" s="103"/>
      <c r="OWV46" s="103"/>
      <c r="OWW46" s="103"/>
      <c r="OWX46" s="103"/>
      <c r="OWY46" s="103"/>
      <c r="OWZ46" s="103"/>
      <c r="OXA46" s="103"/>
      <c r="OXB46" s="103"/>
      <c r="OXC46" s="103"/>
      <c r="OXD46" s="103"/>
      <c r="OXE46" s="103"/>
      <c r="OXF46" s="103"/>
      <c r="OXG46" s="103"/>
      <c r="OXH46" s="103"/>
      <c r="OXI46" s="103"/>
      <c r="OXJ46" s="103"/>
      <c r="OXK46" s="103"/>
      <c r="OXL46" s="103"/>
      <c r="OXM46" s="103"/>
      <c r="OXN46" s="103"/>
      <c r="OXO46" s="103"/>
      <c r="OXP46" s="103"/>
      <c r="OXQ46" s="103"/>
      <c r="OXR46" s="103"/>
      <c r="OXS46" s="103"/>
      <c r="OXT46" s="103"/>
      <c r="OXU46" s="103"/>
      <c r="OXV46" s="103"/>
      <c r="OXW46" s="103"/>
      <c r="OXX46" s="103"/>
      <c r="OXY46" s="103"/>
      <c r="OXZ46" s="103"/>
      <c r="OYA46" s="103"/>
      <c r="OYB46" s="103"/>
      <c r="OYC46" s="103"/>
      <c r="OYD46" s="103"/>
      <c r="OYE46" s="103"/>
      <c r="OYF46" s="103"/>
      <c r="OYG46" s="103"/>
      <c r="OYH46" s="103"/>
      <c r="OYI46" s="103"/>
      <c r="OYJ46" s="103"/>
      <c r="OYK46" s="103"/>
      <c r="OYL46" s="103"/>
      <c r="OYM46" s="103"/>
      <c r="OYN46" s="103"/>
      <c r="OYO46" s="103"/>
      <c r="OYP46" s="103"/>
      <c r="OYQ46" s="103"/>
      <c r="OYR46" s="103"/>
      <c r="OYS46" s="103"/>
      <c r="OYT46" s="103"/>
      <c r="OYU46" s="103"/>
      <c r="OYV46" s="103"/>
      <c r="OYW46" s="103"/>
      <c r="OYX46" s="103"/>
      <c r="OYY46" s="103"/>
      <c r="OYZ46" s="103"/>
      <c r="OZA46" s="103"/>
      <c r="OZB46" s="103"/>
      <c r="OZC46" s="103"/>
      <c r="OZD46" s="103"/>
      <c r="OZE46" s="103"/>
      <c r="OZF46" s="103"/>
      <c r="OZG46" s="103"/>
      <c r="OZH46" s="103"/>
      <c r="OZI46" s="103"/>
      <c r="OZJ46" s="103"/>
      <c r="OZK46" s="103"/>
      <c r="OZL46" s="103"/>
      <c r="OZM46" s="103"/>
      <c r="OZN46" s="103"/>
      <c r="OZO46" s="103"/>
      <c r="OZP46" s="103"/>
      <c r="OZQ46" s="103"/>
      <c r="OZR46" s="103"/>
      <c r="OZS46" s="103"/>
      <c r="OZT46" s="103"/>
      <c r="OZU46" s="103"/>
      <c r="OZV46" s="103"/>
      <c r="OZW46" s="103"/>
      <c r="OZX46" s="103"/>
      <c r="OZY46" s="103"/>
      <c r="OZZ46" s="103"/>
      <c r="PAA46" s="103"/>
      <c r="PAB46" s="103"/>
      <c r="PAC46" s="103"/>
      <c r="PAD46" s="103"/>
      <c r="PAE46" s="103"/>
      <c r="PAF46" s="103"/>
      <c r="PAG46" s="103"/>
      <c r="PAH46" s="103"/>
      <c r="PAI46" s="103"/>
      <c r="PAJ46" s="103"/>
      <c r="PAK46" s="103"/>
      <c r="PAL46" s="103"/>
      <c r="PAM46" s="103"/>
      <c r="PAN46" s="103"/>
      <c r="PAO46" s="103"/>
      <c r="PAP46" s="103"/>
      <c r="PAQ46" s="103"/>
      <c r="PAR46" s="103"/>
      <c r="PAS46" s="103"/>
      <c r="PAT46" s="103"/>
      <c r="PAU46" s="103"/>
      <c r="PAV46" s="103"/>
      <c r="PAW46" s="103"/>
      <c r="PAX46" s="103"/>
      <c r="PAY46" s="103"/>
      <c r="PAZ46" s="103"/>
      <c r="PBA46" s="103"/>
      <c r="PBB46" s="103"/>
      <c r="PBC46" s="103"/>
      <c r="PBD46" s="103"/>
      <c r="PBE46" s="103"/>
      <c r="PBF46" s="103"/>
      <c r="PBG46" s="103"/>
      <c r="PBH46" s="103"/>
      <c r="PBI46" s="103"/>
      <c r="PBJ46" s="103"/>
      <c r="PBK46" s="103"/>
      <c r="PBL46" s="103"/>
      <c r="PBM46" s="103"/>
      <c r="PBN46" s="103"/>
      <c r="PBO46" s="103"/>
      <c r="PBP46" s="103"/>
      <c r="PBQ46" s="103"/>
      <c r="PBR46" s="103"/>
      <c r="PBS46" s="103"/>
      <c r="PBT46" s="103"/>
      <c r="PBU46" s="103"/>
      <c r="PBV46" s="103"/>
      <c r="PBW46" s="103"/>
      <c r="PBX46" s="103"/>
      <c r="PBY46" s="103"/>
      <c r="PBZ46" s="103"/>
      <c r="PCA46" s="103"/>
      <c r="PCB46" s="103"/>
      <c r="PCC46" s="103"/>
      <c r="PCD46" s="103"/>
      <c r="PCE46" s="103"/>
      <c r="PCF46" s="103"/>
      <c r="PCG46" s="103"/>
      <c r="PCH46" s="103"/>
      <c r="PCI46" s="103"/>
      <c r="PCJ46" s="103"/>
      <c r="PCK46" s="103"/>
      <c r="PCL46" s="103"/>
      <c r="PCM46" s="103"/>
      <c r="PCN46" s="103"/>
      <c r="PCO46" s="103"/>
      <c r="PCP46" s="103"/>
      <c r="PCQ46" s="103"/>
      <c r="PCR46" s="103"/>
      <c r="PCS46" s="103"/>
      <c r="PCT46" s="103"/>
      <c r="PCU46" s="103"/>
      <c r="PCV46" s="103"/>
      <c r="PCW46" s="103"/>
      <c r="PCX46" s="103"/>
      <c r="PCY46" s="103"/>
      <c r="PCZ46" s="103"/>
      <c r="PDA46" s="103"/>
      <c r="PDB46" s="103"/>
      <c r="PDC46" s="103"/>
      <c r="PDD46" s="103"/>
      <c r="PDE46" s="103"/>
      <c r="PDF46" s="103"/>
      <c r="PDG46" s="103"/>
      <c r="PDH46" s="103"/>
      <c r="PDI46" s="103"/>
      <c r="PDJ46" s="103"/>
      <c r="PDK46" s="103"/>
      <c r="PDL46" s="103"/>
      <c r="PDM46" s="103"/>
      <c r="PDN46" s="103"/>
      <c r="PDO46" s="103"/>
      <c r="PDP46" s="103"/>
      <c r="PDQ46" s="103"/>
      <c r="PDR46" s="103"/>
      <c r="PDS46" s="103"/>
      <c r="PDT46" s="103"/>
      <c r="PDU46" s="103"/>
      <c r="PDV46" s="103"/>
      <c r="PDW46" s="103"/>
      <c r="PDX46" s="103"/>
      <c r="PDY46" s="103"/>
      <c r="PDZ46" s="103"/>
      <c r="PEA46" s="103"/>
      <c r="PEB46" s="103"/>
      <c r="PEC46" s="103"/>
      <c r="PED46" s="103"/>
      <c r="PEE46" s="103"/>
      <c r="PEF46" s="103"/>
      <c r="PEG46" s="103"/>
      <c r="PEH46" s="103"/>
      <c r="PEI46" s="103"/>
      <c r="PEJ46" s="103"/>
      <c r="PEK46" s="103"/>
      <c r="PEL46" s="103"/>
      <c r="PEM46" s="103"/>
      <c r="PEN46" s="103"/>
      <c r="PEO46" s="103"/>
      <c r="PEP46" s="103"/>
      <c r="PEQ46" s="103"/>
      <c r="PER46" s="103"/>
      <c r="PES46" s="103"/>
      <c r="PET46" s="103"/>
      <c r="PEU46" s="103"/>
      <c r="PEV46" s="103"/>
      <c r="PEW46" s="103"/>
      <c r="PEX46" s="103"/>
      <c r="PEY46" s="103"/>
      <c r="PEZ46" s="103"/>
      <c r="PFA46" s="103"/>
      <c r="PFB46" s="103"/>
      <c r="PFC46" s="103"/>
      <c r="PFD46" s="103"/>
      <c r="PFE46" s="103"/>
      <c r="PFF46" s="103"/>
      <c r="PFG46" s="103"/>
      <c r="PFH46" s="103"/>
      <c r="PFI46" s="103"/>
      <c r="PFJ46" s="103"/>
      <c r="PFK46" s="103"/>
      <c r="PFL46" s="103"/>
      <c r="PFM46" s="103"/>
      <c r="PFN46" s="103"/>
      <c r="PFO46" s="103"/>
      <c r="PFP46" s="103"/>
      <c r="PFQ46" s="103"/>
      <c r="PFR46" s="103"/>
      <c r="PFS46" s="103"/>
      <c r="PFT46" s="103"/>
      <c r="PFU46" s="103"/>
      <c r="PFV46" s="103"/>
      <c r="PFW46" s="103"/>
      <c r="PFX46" s="103"/>
      <c r="PFY46" s="103"/>
      <c r="PFZ46" s="103"/>
      <c r="PGA46" s="103"/>
      <c r="PGB46" s="103"/>
      <c r="PGC46" s="103"/>
      <c r="PGD46" s="103"/>
      <c r="PGE46" s="103"/>
      <c r="PGF46" s="103"/>
      <c r="PGG46" s="103"/>
      <c r="PGH46" s="103"/>
      <c r="PGI46" s="103"/>
      <c r="PGJ46" s="103"/>
      <c r="PGK46" s="103"/>
      <c r="PGL46" s="103"/>
      <c r="PGM46" s="103"/>
      <c r="PGN46" s="103"/>
      <c r="PGO46" s="103"/>
      <c r="PGP46" s="103"/>
      <c r="PGQ46" s="103"/>
      <c r="PGR46" s="103"/>
      <c r="PGS46" s="103"/>
      <c r="PGT46" s="103"/>
      <c r="PGU46" s="103"/>
      <c r="PGV46" s="103"/>
      <c r="PGW46" s="103"/>
      <c r="PGX46" s="103"/>
      <c r="PGY46" s="103"/>
      <c r="PGZ46" s="103"/>
      <c r="PHA46" s="103"/>
      <c r="PHB46" s="103"/>
      <c r="PHC46" s="103"/>
      <c r="PHD46" s="103"/>
      <c r="PHE46" s="103"/>
      <c r="PHF46" s="103"/>
      <c r="PHG46" s="103"/>
      <c r="PHH46" s="103"/>
      <c r="PHI46" s="103"/>
      <c r="PHJ46" s="103"/>
      <c r="PHK46" s="103"/>
      <c r="PHL46" s="103"/>
      <c r="PHM46" s="103"/>
      <c r="PHN46" s="103"/>
      <c r="PHO46" s="103"/>
      <c r="PHP46" s="103"/>
      <c r="PHQ46" s="103"/>
      <c r="PHR46" s="103"/>
      <c r="PHS46" s="103"/>
      <c r="PHT46" s="103"/>
      <c r="PHU46" s="103"/>
      <c r="PHV46" s="103"/>
      <c r="PHW46" s="103"/>
      <c r="PHX46" s="103"/>
      <c r="PHY46" s="103"/>
      <c r="PHZ46" s="103"/>
      <c r="PIA46" s="103"/>
      <c r="PIB46" s="103"/>
      <c r="PIC46" s="103"/>
      <c r="PID46" s="103"/>
      <c r="PIE46" s="103"/>
      <c r="PIF46" s="103"/>
      <c r="PIG46" s="103"/>
      <c r="PIH46" s="103"/>
      <c r="PII46" s="103"/>
      <c r="PIJ46" s="103"/>
      <c r="PIK46" s="103"/>
      <c r="PIL46" s="103"/>
      <c r="PIM46" s="103"/>
      <c r="PIN46" s="103"/>
      <c r="PIO46" s="103"/>
      <c r="PIP46" s="103"/>
      <c r="PIQ46" s="103"/>
      <c r="PIR46" s="103"/>
      <c r="PIS46" s="103"/>
      <c r="PIT46" s="103"/>
      <c r="PIU46" s="103"/>
      <c r="PIV46" s="103"/>
      <c r="PIW46" s="103"/>
      <c r="PIX46" s="103"/>
      <c r="PIY46" s="103"/>
      <c r="PIZ46" s="103"/>
      <c r="PJA46" s="103"/>
      <c r="PJB46" s="103"/>
      <c r="PJC46" s="103"/>
      <c r="PJD46" s="103"/>
      <c r="PJE46" s="103"/>
      <c r="PJF46" s="103"/>
      <c r="PJG46" s="103"/>
      <c r="PJH46" s="103"/>
      <c r="PJI46" s="103"/>
      <c r="PJJ46" s="103"/>
      <c r="PJK46" s="103"/>
      <c r="PJL46" s="103"/>
      <c r="PJM46" s="103"/>
      <c r="PJN46" s="103"/>
      <c r="PJO46" s="103"/>
      <c r="PJP46" s="103"/>
      <c r="PJQ46" s="103"/>
      <c r="PJR46" s="103"/>
      <c r="PJS46" s="103"/>
      <c r="PJT46" s="103"/>
      <c r="PJU46" s="103"/>
      <c r="PJV46" s="103"/>
      <c r="PJW46" s="103"/>
      <c r="PJX46" s="103"/>
      <c r="PJY46" s="103"/>
      <c r="PJZ46" s="103"/>
      <c r="PKA46" s="103"/>
      <c r="PKB46" s="103"/>
      <c r="PKC46" s="103"/>
      <c r="PKD46" s="103"/>
      <c r="PKE46" s="103"/>
      <c r="PKF46" s="103"/>
      <c r="PKG46" s="103"/>
      <c r="PKH46" s="103"/>
      <c r="PKI46" s="103"/>
      <c r="PKJ46" s="103"/>
      <c r="PKK46" s="103"/>
      <c r="PKL46" s="103"/>
      <c r="PKM46" s="103"/>
      <c r="PKN46" s="103"/>
      <c r="PKO46" s="103"/>
      <c r="PKP46" s="103"/>
      <c r="PKQ46" s="103"/>
      <c r="PKR46" s="103"/>
      <c r="PKS46" s="103"/>
      <c r="PKT46" s="103"/>
      <c r="PKU46" s="103"/>
      <c r="PKV46" s="103"/>
      <c r="PKW46" s="103"/>
      <c r="PKX46" s="103"/>
      <c r="PKY46" s="103"/>
      <c r="PKZ46" s="103"/>
      <c r="PLA46" s="103"/>
      <c r="PLB46" s="103"/>
      <c r="PLC46" s="103"/>
      <c r="PLD46" s="103"/>
      <c r="PLE46" s="103"/>
      <c r="PLF46" s="103"/>
      <c r="PLG46" s="103"/>
      <c r="PLH46" s="103"/>
      <c r="PLI46" s="103"/>
      <c r="PLJ46" s="103"/>
      <c r="PLK46" s="103"/>
      <c r="PLL46" s="103"/>
      <c r="PLM46" s="103"/>
      <c r="PLN46" s="103"/>
      <c r="PLO46" s="103"/>
      <c r="PLP46" s="103"/>
      <c r="PLQ46" s="103"/>
      <c r="PLR46" s="103"/>
      <c r="PLS46" s="103"/>
      <c r="PLT46" s="103"/>
      <c r="PLU46" s="103"/>
      <c r="PLV46" s="103"/>
      <c r="PLW46" s="103"/>
      <c r="PLX46" s="103"/>
      <c r="PLY46" s="103"/>
      <c r="PLZ46" s="103"/>
      <c r="PMA46" s="103"/>
      <c r="PMB46" s="103"/>
      <c r="PMC46" s="103"/>
      <c r="PMD46" s="103"/>
      <c r="PME46" s="103"/>
      <c r="PMF46" s="103"/>
      <c r="PMG46" s="103"/>
      <c r="PMH46" s="103"/>
      <c r="PMI46" s="103"/>
      <c r="PMJ46" s="103"/>
      <c r="PMK46" s="103"/>
      <c r="PML46" s="103"/>
      <c r="PMM46" s="103"/>
      <c r="PMN46" s="103"/>
      <c r="PMO46" s="103"/>
      <c r="PMP46" s="103"/>
      <c r="PMQ46" s="103"/>
      <c r="PMR46" s="103"/>
      <c r="PMS46" s="103"/>
      <c r="PMT46" s="103"/>
      <c r="PMU46" s="103"/>
      <c r="PMV46" s="103"/>
      <c r="PMW46" s="103"/>
      <c r="PMX46" s="103"/>
      <c r="PMY46" s="103"/>
      <c r="PMZ46" s="103"/>
      <c r="PNA46" s="103"/>
      <c r="PNB46" s="103"/>
      <c r="PNC46" s="103"/>
      <c r="PND46" s="103"/>
      <c r="PNE46" s="103"/>
      <c r="PNF46" s="103"/>
      <c r="PNG46" s="103"/>
      <c r="PNH46" s="103"/>
      <c r="PNI46" s="103"/>
      <c r="PNJ46" s="103"/>
      <c r="PNK46" s="103"/>
      <c r="PNL46" s="103"/>
      <c r="PNM46" s="103"/>
      <c r="PNN46" s="103"/>
      <c r="PNO46" s="103"/>
      <c r="PNP46" s="103"/>
      <c r="PNQ46" s="103"/>
      <c r="PNR46" s="103"/>
      <c r="PNS46" s="103"/>
      <c r="PNT46" s="103"/>
      <c r="PNU46" s="103"/>
      <c r="PNV46" s="103"/>
      <c r="PNW46" s="103"/>
      <c r="PNX46" s="103"/>
      <c r="PNY46" s="103"/>
      <c r="PNZ46" s="103"/>
      <c r="POA46" s="103"/>
      <c r="POB46" s="103"/>
      <c r="POC46" s="103"/>
      <c r="POD46" s="103"/>
      <c r="POE46" s="103"/>
      <c r="POF46" s="103"/>
      <c r="POG46" s="103"/>
      <c r="POH46" s="103"/>
      <c r="POI46" s="103"/>
      <c r="POJ46" s="103"/>
      <c r="POK46" s="103"/>
      <c r="POL46" s="103"/>
      <c r="POM46" s="103"/>
      <c r="PON46" s="103"/>
      <c r="POO46" s="103"/>
      <c r="POP46" s="103"/>
      <c r="POQ46" s="103"/>
      <c r="POR46" s="103"/>
      <c r="POS46" s="103"/>
      <c r="POT46" s="103"/>
      <c r="POU46" s="103"/>
      <c r="POV46" s="103"/>
      <c r="POW46" s="103"/>
      <c r="POX46" s="103"/>
      <c r="POY46" s="103"/>
      <c r="POZ46" s="103"/>
      <c r="PPA46" s="103"/>
      <c r="PPB46" s="103"/>
      <c r="PPC46" s="103"/>
      <c r="PPD46" s="103"/>
      <c r="PPE46" s="103"/>
      <c r="PPF46" s="103"/>
      <c r="PPG46" s="103"/>
      <c r="PPH46" s="103"/>
      <c r="PPI46" s="103"/>
      <c r="PPJ46" s="103"/>
      <c r="PPK46" s="103"/>
      <c r="PPL46" s="103"/>
      <c r="PPM46" s="103"/>
      <c r="PPN46" s="103"/>
      <c r="PPO46" s="103"/>
      <c r="PPP46" s="103"/>
      <c r="PPQ46" s="103"/>
      <c r="PPR46" s="103"/>
      <c r="PPS46" s="103"/>
      <c r="PPT46" s="103"/>
      <c r="PPU46" s="103"/>
      <c r="PPV46" s="103"/>
      <c r="PPW46" s="103"/>
      <c r="PPX46" s="103"/>
      <c r="PPY46" s="103"/>
      <c r="PPZ46" s="103"/>
      <c r="PQA46" s="103"/>
      <c r="PQB46" s="103"/>
      <c r="PQC46" s="103"/>
      <c r="PQD46" s="103"/>
      <c r="PQE46" s="103"/>
      <c r="PQF46" s="103"/>
      <c r="PQG46" s="103"/>
      <c r="PQH46" s="103"/>
      <c r="PQI46" s="103"/>
      <c r="PQJ46" s="103"/>
      <c r="PQK46" s="103"/>
      <c r="PQL46" s="103"/>
      <c r="PQM46" s="103"/>
      <c r="PQN46" s="103"/>
      <c r="PQO46" s="103"/>
      <c r="PQP46" s="103"/>
      <c r="PQQ46" s="103"/>
      <c r="PQR46" s="103"/>
      <c r="PQS46" s="103"/>
      <c r="PQT46" s="103"/>
      <c r="PQU46" s="103"/>
      <c r="PQV46" s="103"/>
      <c r="PQW46" s="103"/>
      <c r="PQX46" s="103"/>
      <c r="PQY46" s="103"/>
      <c r="PQZ46" s="103"/>
      <c r="PRA46" s="103"/>
      <c r="PRB46" s="103"/>
      <c r="PRC46" s="103"/>
      <c r="PRD46" s="103"/>
      <c r="PRE46" s="103"/>
      <c r="PRF46" s="103"/>
      <c r="PRG46" s="103"/>
      <c r="PRH46" s="103"/>
      <c r="PRI46" s="103"/>
      <c r="PRJ46" s="103"/>
      <c r="PRK46" s="103"/>
      <c r="PRL46" s="103"/>
      <c r="PRM46" s="103"/>
      <c r="PRN46" s="103"/>
      <c r="PRO46" s="103"/>
      <c r="PRP46" s="103"/>
      <c r="PRQ46" s="103"/>
      <c r="PRR46" s="103"/>
      <c r="PRS46" s="103"/>
      <c r="PRT46" s="103"/>
      <c r="PRU46" s="103"/>
      <c r="PRV46" s="103"/>
      <c r="PRW46" s="103"/>
      <c r="PRX46" s="103"/>
      <c r="PRY46" s="103"/>
      <c r="PRZ46" s="103"/>
      <c r="PSA46" s="103"/>
      <c r="PSB46" s="103"/>
      <c r="PSC46" s="103"/>
      <c r="PSD46" s="103"/>
      <c r="PSE46" s="103"/>
      <c r="PSF46" s="103"/>
      <c r="PSG46" s="103"/>
      <c r="PSH46" s="103"/>
      <c r="PSI46" s="103"/>
      <c r="PSJ46" s="103"/>
      <c r="PSK46" s="103"/>
      <c r="PSL46" s="103"/>
      <c r="PSM46" s="103"/>
      <c r="PSN46" s="103"/>
      <c r="PSO46" s="103"/>
      <c r="PSP46" s="103"/>
      <c r="PSQ46" s="103"/>
      <c r="PSR46" s="103"/>
      <c r="PSS46" s="103"/>
      <c r="PST46" s="103"/>
      <c r="PSU46" s="103"/>
      <c r="PSV46" s="103"/>
      <c r="PSW46" s="103"/>
      <c r="PSX46" s="103"/>
      <c r="PSY46" s="103"/>
      <c r="PSZ46" s="103"/>
      <c r="PTA46" s="103"/>
      <c r="PTB46" s="103"/>
      <c r="PTC46" s="103"/>
      <c r="PTD46" s="103"/>
      <c r="PTE46" s="103"/>
      <c r="PTF46" s="103"/>
      <c r="PTG46" s="103"/>
      <c r="PTH46" s="103"/>
      <c r="PTI46" s="103"/>
      <c r="PTJ46" s="103"/>
      <c r="PTK46" s="103"/>
      <c r="PTL46" s="103"/>
      <c r="PTM46" s="103"/>
      <c r="PTN46" s="103"/>
      <c r="PTO46" s="103"/>
      <c r="PTP46" s="103"/>
      <c r="PTQ46" s="103"/>
      <c r="PTR46" s="103"/>
      <c r="PTS46" s="103"/>
      <c r="PTT46" s="103"/>
      <c r="PTU46" s="103"/>
      <c r="PTV46" s="103"/>
      <c r="PTW46" s="103"/>
      <c r="PTX46" s="103"/>
      <c r="PTY46" s="103"/>
      <c r="PTZ46" s="103"/>
      <c r="PUA46" s="103"/>
      <c r="PUB46" s="103"/>
      <c r="PUC46" s="103"/>
      <c r="PUD46" s="103"/>
      <c r="PUE46" s="103"/>
      <c r="PUF46" s="103"/>
      <c r="PUG46" s="103"/>
      <c r="PUH46" s="103"/>
      <c r="PUI46" s="103"/>
      <c r="PUJ46" s="103"/>
      <c r="PUK46" s="103"/>
      <c r="PUL46" s="103"/>
      <c r="PUM46" s="103"/>
      <c r="PUN46" s="103"/>
      <c r="PUO46" s="103"/>
      <c r="PUP46" s="103"/>
      <c r="PUQ46" s="103"/>
      <c r="PUR46" s="103"/>
      <c r="PUS46" s="103"/>
      <c r="PUT46" s="103"/>
      <c r="PUU46" s="103"/>
      <c r="PUV46" s="103"/>
      <c r="PUW46" s="103"/>
      <c r="PUX46" s="103"/>
      <c r="PUY46" s="103"/>
      <c r="PUZ46" s="103"/>
      <c r="PVA46" s="103"/>
      <c r="PVB46" s="103"/>
      <c r="PVC46" s="103"/>
      <c r="PVD46" s="103"/>
      <c r="PVE46" s="103"/>
      <c r="PVF46" s="103"/>
      <c r="PVG46" s="103"/>
      <c r="PVH46" s="103"/>
      <c r="PVI46" s="103"/>
      <c r="PVJ46" s="103"/>
      <c r="PVK46" s="103"/>
      <c r="PVL46" s="103"/>
      <c r="PVM46" s="103"/>
      <c r="PVN46" s="103"/>
      <c r="PVO46" s="103"/>
      <c r="PVP46" s="103"/>
      <c r="PVQ46" s="103"/>
      <c r="PVR46" s="103"/>
      <c r="PVS46" s="103"/>
      <c r="PVT46" s="103"/>
      <c r="PVU46" s="103"/>
      <c r="PVV46" s="103"/>
      <c r="PVW46" s="103"/>
      <c r="PVX46" s="103"/>
      <c r="PVY46" s="103"/>
      <c r="PVZ46" s="103"/>
      <c r="PWA46" s="103"/>
      <c r="PWB46" s="103"/>
      <c r="PWC46" s="103"/>
      <c r="PWD46" s="103"/>
      <c r="PWE46" s="103"/>
      <c r="PWF46" s="103"/>
      <c r="PWG46" s="103"/>
      <c r="PWH46" s="103"/>
      <c r="PWI46" s="103"/>
      <c r="PWJ46" s="103"/>
      <c r="PWK46" s="103"/>
      <c r="PWL46" s="103"/>
      <c r="PWM46" s="103"/>
      <c r="PWN46" s="103"/>
      <c r="PWO46" s="103"/>
      <c r="PWP46" s="103"/>
      <c r="PWQ46" s="103"/>
      <c r="PWR46" s="103"/>
      <c r="PWS46" s="103"/>
      <c r="PWT46" s="103"/>
      <c r="PWU46" s="103"/>
      <c r="PWV46" s="103"/>
      <c r="PWW46" s="103"/>
      <c r="PWX46" s="103"/>
      <c r="PWY46" s="103"/>
      <c r="PWZ46" s="103"/>
      <c r="PXA46" s="103"/>
      <c r="PXB46" s="103"/>
      <c r="PXC46" s="103"/>
      <c r="PXD46" s="103"/>
      <c r="PXE46" s="103"/>
      <c r="PXF46" s="103"/>
      <c r="PXG46" s="103"/>
      <c r="PXH46" s="103"/>
      <c r="PXI46" s="103"/>
      <c r="PXJ46" s="103"/>
      <c r="PXK46" s="103"/>
      <c r="PXL46" s="103"/>
      <c r="PXM46" s="103"/>
      <c r="PXN46" s="103"/>
      <c r="PXO46" s="103"/>
      <c r="PXP46" s="103"/>
      <c r="PXQ46" s="103"/>
      <c r="PXR46" s="103"/>
      <c r="PXS46" s="103"/>
      <c r="PXT46" s="103"/>
      <c r="PXU46" s="103"/>
      <c r="PXV46" s="103"/>
      <c r="PXW46" s="103"/>
      <c r="PXX46" s="103"/>
      <c r="PXY46" s="103"/>
      <c r="PXZ46" s="103"/>
      <c r="PYA46" s="103"/>
      <c r="PYB46" s="103"/>
      <c r="PYC46" s="103"/>
      <c r="PYD46" s="103"/>
      <c r="PYE46" s="103"/>
      <c r="PYF46" s="103"/>
      <c r="PYG46" s="103"/>
      <c r="PYH46" s="103"/>
      <c r="PYI46" s="103"/>
      <c r="PYJ46" s="103"/>
      <c r="PYK46" s="103"/>
      <c r="PYL46" s="103"/>
      <c r="PYM46" s="103"/>
      <c r="PYN46" s="103"/>
      <c r="PYO46" s="103"/>
      <c r="PYP46" s="103"/>
      <c r="PYQ46" s="103"/>
      <c r="PYR46" s="103"/>
      <c r="PYS46" s="103"/>
      <c r="PYT46" s="103"/>
      <c r="PYU46" s="103"/>
      <c r="PYV46" s="103"/>
      <c r="PYW46" s="103"/>
      <c r="PYX46" s="103"/>
      <c r="PYY46" s="103"/>
      <c r="PYZ46" s="103"/>
      <c r="PZA46" s="103"/>
      <c r="PZB46" s="103"/>
      <c r="PZC46" s="103"/>
      <c r="PZD46" s="103"/>
      <c r="PZE46" s="103"/>
      <c r="PZF46" s="103"/>
      <c r="PZG46" s="103"/>
      <c r="PZH46" s="103"/>
      <c r="PZI46" s="103"/>
      <c r="PZJ46" s="103"/>
      <c r="PZK46" s="103"/>
      <c r="PZL46" s="103"/>
      <c r="PZM46" s="103"/>
      <c r="PZN46" s="103"/>
      <c r="PZO46" s="103"/>
      <c r="PZP46" s="103"/>
      <c r="PZQ46" s="103"/>
      <c r="PZR46" s="103"/>
      <c r="PZS46" s="103"/>
      <c r="PZT46" s="103"/>
      <c r="PZU46" s="103"/>
      <c r="PZV46" s="103"/>
      <c r="PZW46" s="103"/>
      <c r="PZX46" s="103"/>
      <c r="PZY46" s="103"/>
      <c r="PZZ46" s="103"/>
      <c r="QAA46" s="103"/>
      <c r="QAB46" s="103"/>
      <c r="QAC46" s="103"/>
      <c r="QAD46" s="103"/>
      <c r="QAE46" s="103"/>
      <c r="QAF46" s="103"/>
      <c r="QAG46" s="103"/>
      <c r="QAH46" s="103"/>
      <c r="QAI46" s="103"/>
      <c r="QAJ46" s="103"/>
      <c r="QAK46" s="103"/>
      <c r="QAL46" s="103"/>
      <c r="QAM46" s="103"/>
      <c r="QAN46" s="103"/>
      <c r="QAO46" s="103"/>
      <c r="QAP46" s="103"/>
      <c r="QAQ46" s="103"/>
      <c r="QAR46" s="103"/>
      <c r="QAS46" s="103"/>
      <c r="QAT46" s="103"/>
      <c r="QAU46" s="103"/>
      <c r="QAV46" s="103"/>
      <c r="QAW46" s="103"/>
      <c r="QAX46" s="103"/>
      <c r="QAY46" s="103"/>
      <c r="QAZ46" s="103"/>
      <c r="QBA46" s="103"/>
      <c r="QBB46" s="103"/>
      <c r="QBC46" s="103"/>
      <c r="QBD46" s="103"/>
      <c r="QBE46" s="103"/>
      <c r="QBF46" s="103"/>
      <c r="QBG46" s="103"/>
      <c r="QBH46" s="103"/>
      <c r="QBI46" s="103"/>
      <c r="QBJ46" s="103"/>
      <c r="QBK46" s="103"/>
      <c r="QBL46" s="103"/>
      <c r="QBM46" s="103"/>
      <c r="QBN46" s="103"/>
      <c r="QBO46" s="103"/>
      <c r="QBP46" s="103"/>
      <c r="QBQ46" s="103"/>
      <c r="QBR46" s="103"/>
      <c r="QBS46" s="103"/>
      <c r="QBT46" s="103"/>
      <c r="QBU46" s="103"/>
      <c r="QBV46" s="103"/>
      <c r="QBW46" s="103"/>
      <c r="QBX46" s="103"/>
      <c r="QBY46" s="103"/>
      <c r="QBZ46" s="103"/>
      <c r="QCA46" s="103"/>
      <c r="QCB46" s="103"/>
      <c r="QCC46" s="103"/>
      <c r="QCD46" s="103"/>
      <c r="QCE46" s="103"/>
      <c r="QCF46" s="103"/>
      <c r="QCG46" s="103"/>
      <c r="QCH46" s="103"/>
      <c r="QCI46" s="103"/>
      <c r="QCJ46" s="103"/>
      <c r="QCK46" s="103"/>
      <c r="QCL46" s="103"/>
      <c r="QCM46" s="103"/>
      <c r="QCN46" s="103"/>
      <c r="QCO46" s="103"/>
      <c r="QCP46" s="103"/>
      <c r="QCQ46" s="103"/>
      <c r="QCR46" s="103"/>
      <c r="QCS46" s="103"/>
      <c r="QCT46" s="103"/>
      <c r="QCU46" s="103"/>
      <c r="QCV46" s="103"/>
      <c r="QCW46" s="103"/>
      <c r="QCX46" s="103"/>
      <c r="QCY46" s="103"/>
      <c r="QCZ46" s="103"/>
      <c r="QDA46" s="103"/>
      <c r="QDB46" s="103"/>
      <c r="QDC46" s="103"/>
      <c r="QDD46" s="103"/>
      <c r="QDE46" s="103"/>
      <c r="QDF46" s="103"/>
      <c r="QDG46" s="103"/>
      <c r="QDH46" s="103"/>
      <c r="QDI46" s="103"/>
      <c r="QDJ46" s="103"/>
      <c r="QDK46" s="103"/>
      <c r="QDL46" s="103"/>
      <c r="QDM46" s="103"/>
      <c r="QDN46" s="103"/>
      <c r="QDO46" s="103"/>
      <c r="QDP46" s="103"/>
      <c r="QDQ46" s="103"/>
      <c r="QDR46" s="103"/>
      <c r="QDS46" s="103"/>
      <c r="QDT46" s="103"/>
      <c r="QDU46" s="103"/>
      <c r="QDV46" s="103"/>
      <c r="QDW46" s="103"/>
      <c r="QDX46" s="103"/>
      <c r="QDY46" s="103"/>
      <c r="QDZ46" s="103"/>
      <c r="QEA46" s="103"/>
      <c r="QEB46" s="103"/>
      <c r="QEC46" s="103"/>
      <c r="QED46" s="103"/>
      <c r="QEE46" s="103"/>
      <c r="QEF46" s="103"/>
      <c r="QEG46" s="103"/>
      <c r="QEH46" s="103"/>
      <c r="QEI46" s="103"/>
      <c r="QEJ46" s="103"/>
      <c r="QEK46" s="103"/>
      <c r="QEL46" s="103"/>
      <c r="QEM46" s="103"/>
      <c r="QEN46" s="103"/>
      <c r="QEO46" s="103"/>
      <c r="QEP46" s="103"/>
      <c r="QEQ46" s="103"/>
      <c r="QER46" s="103"/>
      <c r="QES46" s="103"/>
      <c r="QET46" s="103"/>
      <c r="QEU46" s="103"/>
      <c r="QEV46" s="103"/>
      <c r="QEW46" s="103"/>
      <c r="QEX46" s="103"/>
      <c r="QEY46" s="103"/>
      <c r="QEZ46" s="103"/>
      <c r="QFA46" s="103"/>
      <c r="QFB46" s="103"/>
      <c r="QFC46" s="103"/>
      <c r="QFD46" s="103"/>
      <c r="QFE46" s="103"/>
      <c r="QFF46" s="103"/>
      <c r="QFG46" s="103"/>
      <c r="QFH46" s="103"/>
      <c r="QFI46" s="103"/>
      <c r="QFJ46" s="103"/>
      <c r="QFK46" s="103"/>
      <c r="QFL46" s="103"/>
      <c r="QFM46" s="103"/>
      <c r="QFN46" s="103"/>
      <c r="QFO46" s="103"/>
      <c r="QFP46" s="103"/>
      <c r="QFQ46" s="103"/>
      <c r="QFR46" s="103"/>
      <c r="QFS46" s="103"/>
      <c r="QFT46" s="103"/>
      <c r="QFU46" s="103"/>
      <c r="QFV46" s="103"/>
      <c r="QFW46" s="103"/>
      <c r="QFX46" s="103"/>
      <c r="QFY46" s="103"/>
      <c r="QFZ46" s="103"/>
      <c r="QGA46" s="103"/>
      <c r="QGB46" s="103"/>
      <c r="QGC46" s="103"/>
      <c r="QGD46" s="103"/>
      <c r="QGE46" s="103"/>
      <c r="QGF46" s="103"/>
      <c r="QGG46" s="103"/>
      <c r="QGH46" s="103"/>
      <c r="QGI46" s="103"/>
      <c r="QGJ46" s="103"/>
      <c r="QGK46" s="103"/>
      <c r="QGL46" s="103"/>
      <c r="QGM46" s="103"/>
      <c r="QGN46" s="103"/>
      <c r="QGO46" s="103"/>
      <c r="QGP46" s="103"/>
      <c r="QGQ46" s="103"/>
      <c r="QGR46" s="103"/>
      <c r="QGS46" s="103"/>
      <c r="QGT46" s="103"/>
      <c r="QGU46" s="103"/>
      <c r="QGV46" s="103"/>
      <c r="QGW46" s="103"/>
      <c r="QGX46" s="103"/>
      <c r="QGY46" s="103"/>
      <c r="QGZ46" s="103"/>
      <c r="QHA46" s="103"/>
      <c r="QHB46" s="103"/>
      <c r="QHC46" s="103"/>
      <c r="QHD46" s="103"/>
      <c r="QHE46" s="103"/>
      <c r="QHF46" s="103"/>
      <c r="QHG46" s="103"/>
      <c r="QHH46" s="103"/>
      <c r="QHI46" s="103"/>
      <c r="QHJ46" s="103"/>
      <c r="QHK46" s="103"/>
      <c r="QHL46" s="103"/>
      <c r="QHM46" s="103"/>
      <c r="QHN46" s="103"/>
      <c r="QHO46" s="103"/>
      <c r="QHP46" s="103"/>
      <c r="QHQ46" s="103"/>
      <c r="QHR46" s="103"/>
      <c r="QHS46" s="103"/>
      <c r="QHT46" s="103"/>
      <c r="QHU46" s="103"/>
      <c r="QHV46" s="103"/>
      <c r="QHW46" s="103"/>
      <c r="QHX46" s="103"/>
      <c r="QHY46" s="103"/>
      <c r="QHZ46" s="103"/>
      <c r="QIA46" s="103"/>
      <c r="QIB46" s="103"/>
      <c r="QIC46" s="103"/>
      <c r="QID46" s="103"/>
      <c r="QIE46" s="103"/>
      <c r="QIF46" s="103"/>
      <c r="QIG46" s="103"/>
      <c r="QIH46" s="103"/>
      <c r="QII46" s="103"/>
      <c r="QIJ46" s="103"/>
      <c r="QIK46" s="103"/>
      <c r="QIL46" s="103"/>
      <c r="QIM46" s="103"/>
      <c r="QIN46" s="103"/>
      <c r="QIO46" s="103"/>
      <c r="QIP46" s="103"/>
      <c r="QIQ46" s="103"/>
      <c r="QIR46" s="103"/>
      <c r="QIS46" s="103"/>
      <c r="QIT46" s="103"/>
      <c r="QIU46" s="103"/>
      <c r="QIV46" s="103"/>
      <c r="QIW46" s="103"/>
      <c r="QIX46" s="103"/>
      <c r="QIY46" s="103"/>
      <c r="QIZ46" s="103"/>
      <c r="QJA46" s="103"/>
      <c r="QJB46" s="103"/>
      <c r="QJC46" s="103"/>
      <c r="QJD46" s="103"/>
      <c r="QJE46" s="103"/>
      <c r="QJF46" s="103"/>
      <c r="QJG46" s="103"/>
      <c r="QJH46" s="103"/>
      <c r="QJI46" s="103"/>
      <c r="QJJ46" s="103"/>
      <c r="QJK46" s="103"/>
      <c r="QJL46" s="103"/>
      <c r="QJM46" s="103"/>
      <c r="QJN46" s="103"/>
      <c r="QJO46" s="103"/>
      <c r="QJP46" s="103"/>
      <c r="QJQ46" s="103"/>
      <c r="QJR46" s="103"/>
      <c r="QJS46" s="103"/>
      <c r="QJT46" s="103"/>
      <c r="QJU46" s="103"/>
      <c r="QJV46" s="103"/>
      <c r="QJW46" s="103"/>
      <c r="QJX46" s="103"/>
      <c r="QJY46" s="103"/>
      <c r="QJZ46" s="103"/>
      <c r="QKA46" s="103"/>
      <c r="QKB46" s="103"/>
      <c r="QKC46" s="103"/>
      <c r="QKD46" s="103"/>
      <c r="QKE46" s="103"/>
      <c r="QKF46" s="103"/>
      <c r="QKG46" s="103"/>
      <c r="QKH46" s="103"/>
      <c r="QKI46" s="103"/>
      <c r="QKJ46" s="103"/>
      <c r="QKK46" s="103"/>
      <c r="QKL46" s="103"/>
      <c r="QKM46" s="103"/>
      <c r="QKN46" s="103"/>
      <c r="QKO46" s="103"/>
      <c r="QKP46" s="103"/>
      <c r="QKQ46" s="103"/>
      <c r="QKR46" s="103"/>
      <c r="QKS46" s="103"/>
      <c r="QKT46" s="103"/>
      <c r="QKU46" s="103"/>
      <c r="QKV46" s="103"/>
      <c r="QKW46" s="103"/>
      <c r="QKX46" s="103"/>
      <c r="QKY46" s="103"/>
      <c r="QKZ46" s="103"/>
      <c r="QLA46" s="103"/>
      <c r="QLB46" s="103"/>
      <c r="QLC46" s="103"/>
      <c r="QLD46" s="103"/>
      <c r="QLE46" s="103"/>
      <c r="QLF46" s="103"/>
      <c r="QLG46" s="103"/>
      <c r="QLH46" s="103"/>
      <c r="QLI46" s="103"/>
      <c r="QLJ46" s="103"/>
      <c r="QLK46" s="103"/>
      <c r="QLL46" s="103"/>
      <c r="QLM46" s="103"/>
      <c r="QLN46" s="103"/>
      <c r="QLO46" s="103"/>
      <c r="QLP46" s="103"/>
      <c r="QLQ46" s="103"/>
      <c r="QLR46" s="103"/>
      <c r="QLS46" s="103"/>
      <c r="QLT46" s="103"/>
      <c r="QLU46" s="103"/>
      <c r="QLV46" s="103"/>
      <c r="QLW46" s="103"/>
      <c r="QLX46" s="103"/>
      <c r="QLY46" s="103"/>
      <c r="QLZ46" s="103"/>
      <c r="QMA46" s="103"/>
      <c r="QMB46" s="103"/>
      <c r="QMC46" s="103"/>
      <c r="QMD46" s="103"/>
      <c r="QME46" s="103"/>
      <c r="QMF46" s="103"/>
      <c r="QMG46" s="103"/>
      <c r="QMH46" s="103"/>
      <c r="QMI46" s="103"/>
      <c r="QMJ46" s="103"/>
      <c r="QMK46" s="103"/>
      <c r="QML46" s="103"/>
      <c r="QMM46" s="103"/>
      <c r="QMN46" s="103"/>
      <c r="QMO46" s="103"/>
      <c r="QMP46" s="103"/>
      <c r="QMQ46" s="103"/>
      <c r="QMR46" s="103"/>
      <c r="QMS46" s="103"/>
      <c r="QMT46" s="103"/>
      <c r="QMU46" s="103"/>
      <c r="QMV46" s="103"/>
      <c r="QMW46" s="103"/>
      <c r="QMX46" s="103"/>
      <c r="QMY46" s="103"/>
      <c r="QMZ46" s="103"/>
      <c r="QNA46" s="103"/>
      <c r="QNB46" s="103"/>
      <c r="QNC46" s="103"/>
      <c r="QND46" s="103"/>
      <c r="QNE46" s="103"/>
      <c r="QNF46" s="103"/>
      <c r="QNG46" s="103"/>
      <c r="QNH46" s="103"/>
      <c r="QNI46" s="103"/>
      <c r="QNJ46" s="103"/>
      <c r="QNK46" s="103"/>
      <c r="QNL46" s="103"/>
      <c r="QNM46" s="103"/>
      <c r="QNN46" s="103"/>
      <c r="QNO46" s="103"/>
      <c r="QNP46" s="103"/>
      <c r="QNQ46" s="103"/>
      <c r="QNR46" s="103"/>
      <c r="QNS46" s="103"/>
      <c r="QNT46" s="103"/>
      <c r="QNU46" s="103"/>
      <c r="QNV46" s="103"/>
      <c r="QNW46" s="103"/>
      <c r="QNX46" s="103"/>
      <c r="QNY46" s="103"/>
      <c r="QNZ46" s="103"/>
      <c r="QOA46" s="103"/>
      <c r="QOB46" s="103"/>
      <c r="QOC46" s="103"/>
      <c r="QOD46" s="103"/>
      <c r="QOE46" s="103"/>
      <c r="QOF46" s="103"/>
      <c r="QOG46" s="103"/>
      <c r="QOH46" s="103"/>
      <c r="QOI46" s="103"/>
      <c r="QOJ46" s="103"/>
      <c r="QOK46" s="103"/>
      <c r="QOL46" s="103"/>
      <c r="QOM46" s="103"/>
      <c r="QON46" s="103"/>
      <c r="QOO46" s="103"/>
      <c r="QOP46" s="103"/>
      <c r="QOQ46" s="103"/>
      <c r="QOR46" s="103"/>
      <c r="QOS46" s="103"/>
      <c r="QOT46" s="103"/>
      <c r="QOU46" s="103"/>
      <c r="QOV46" s="103"/>
      <c r="QOW46" s="103"/>
      <c r="QOX46" s="103"/>
      <c r="QOY46" s="103"/>
      <c r="QOZ46" s="103"/>
      <c r="QPA46" s="103"/>
      <c r="QPB46" s="103"/>
      <c r="QPC46" s="103"/>
      <c r="QPD46" s="103"/>
      <c r="QPE46" s="103"/>
      <c r="QPF46" s="103"/>
      <c r="QPG46" s="103"/>
      <c r="QPH46" s="103"/>
      <c r="QPI46" s="103"/>
      <c r="QPJ46" s="103"/>
      <c r="QPK46" s="103"/>
      <c r="QPL46" s="103"/>
      <c r="QPM46" s="103"/>
      <c r="QPN46" s="103"/>
      <c r="QPO46" s="103"/>
      <c r="QPP46" s="103"/>
      <c r="QPQ46" s="103"/>
      <c r="QPR46" s="103"/>
      <c r="QPS46" s="103"/>
      <c r="QPT46" s="103"/>
      <c r="QPU46" s="103"/>
      <c r="QPV46" s="103"/>
      <c r="QPW46" s="103"/>
      <c r="QPX46" s="103"/>
      <c r="QPY46" s="103"/>
      <c r="QPZ46" s="103"/>
      <c r="QQA46" s="103"/>
      <c r="QQB46" s="103"/>
      <c r="QQC46" s="103"/>
      <c r="QQD46" s="103"/>
      <c r="QQE46" s="103"/>
      <c r="QQF46" s="103"/>
      <c r="QQG46" s="103"/>
      <c r="QQH46" s="103"/>
      <c r="QQI46" s="103"/>
      <c r="QQJ46" s="103"/>
      <c r="QQK46" s="103"/>
      <c r="QQL46" s="103"/>
      <c r="QQM46" s="103"/>
      <c r="QQN46" s="103"/>
      <c r="QQO46" s="103"/>
      <c r="QQP46" s="103"/>
      <c r="QQQ46" s="103"/>
      <c r="QQR46" s="103"/>
      <c r="QQS46" s="103"/>
      <c r="QQT46" s="103"/>
      <c r="QQU46" s="103"/>
      <c r="QQV46" s="103"/>
      <c r="QQW46" s="103"/>
      <c r="QQX46" s="103"/>
      <c r="QQY46" s="103"/>
      <c r="QQZ46" s="103"/>
      <c r="QRA46" s="103"/>
      <c r="QRB46" s="103"/>
      <c r="QRC46" s="103"/>
      <c r="QRD46" s="103"/>
      <c r="QRE46" s="103"/>
      <c r="QRF46" s="103"/>
      <c r="QRG46" s="103"/>
      <c r="QRH46" s="103"/>
      <c r="QRI46" s="103"/>
      <c r="QRJ46" s="103"/>
      <c r="QRK46" s="103"/>
      <c r="QRL46" s="103"/>
      <c r="QRM46" s="103"/>
      <c r="QRN46" s="103"/>
      <c r="QRO46" s="103"/>
      <c r="QRP46" s="103"/>
      <c r="QRQ46" s="103"/>
      <c r="QRR46" s="103"/>
      <c r="QRS46" s="103"/>
      <c r="QRT46" s="103"/>
      <c r="QRU46" s="103"/>
      <c r="QRV46" s="103"/>
      <c r="QRW46" s="103"/>
      <c r="QRX46" s="103"/>
      <c r="QRY46" s="103"/>
      <c r="QRZ46" s="103"/>
      <c r="QSA46" s="103"/>
      <c r="QSB46" s="103"/>
      <c r="QSC46" s="103"/>
      <c r="QSD46" s="103"/>
      <c r="QSE46" s="103"/>
      <c r="QSF46" s="103"/>
      <c r="QSG46" s="103"/>
      <c r="QSH46" s="103"/>
      <c r="QSI46" s="103"/>
      <c r="QSJ46" s="103"/>
      <c r="QSK46" s="103"/>
      <c r="QSL46" s="103"/>
      <c r="QSM46" s="103"/>
      <c r="QSN46" s="103"/>
      <c r="QSO46" s="103"/>
      <c r="QSP46" s="103"/>
      <c r="QSQ46" s="103"/>
      <c r="QSR46" s="103"/>
      <c r="QSS46" s="103"/>
      <c r="QST46" s="103"/>
      <c r="QSU46" s="103"/>
      <c r="QSV46" s="103"/>
      <c r="QSW46" s="103"/>
      <c r="QSX46" s="103"/>
      <c r="QSY46" s="103"/>
      <c r="QSZ46" s="103"/>
      <c r="QTA46" s="103"/>
      <c r="QTB46" s="103"/>
      <c r="QTC46" s="103"/>
      <c r="QTD46" s="103"/>
      <c r="QTE46" s="103"/>
      <c r="QTF46" s="103"/>
      <c r="QTG46" s="103"/>
      <c r="QTH46" s="103"/>
      <c r="QTI46" s="103"/>
      <c r="QTJ46" s="103"/>
      <c r="QTK46" s="103"/>
      <c r="QTL46" s="103"/>
      <c r="QTM46" s="103"/>
      <c r="QTN46" s="103"/>
      <c r="QTO46" s="103"/>
      <c r="QTP46" s="103"/>
      <c r="QTQ46" s="103"/>
      <c r="QTR46" s="103"/>
      <c r="QTS46" s="103"/>
      <c r="QTT46" s="103"/>
      <c r="QTU46" s="103"/>
      <c r="QTV46" s="103"/>
      <c r="QTW46" s="103"/>
      <c r="QTX46" s="103"/>
      <c r="QTY46" s="103"/>
      <c r="QTZ46" s="103"/>
      <c r="QUA46" s="103"/>
      <c r="QUB46" s="103"/>
      <c r="QUC46" s="103"/>
      <c r="QUD46" s="103"/>
      <c r="QUE46" s="103"/>
      <c r="QUF46" s="103"/>
      <c r="QUG46" s="103"/>
      <c r="QUH46" s="103"/>
      <c r="QUI46" s="103"/>
      <c r="QUJ46" s="103"/>
      <c r="QUK46" s="103"/>
      <c r="QUL46" s="103"/>
      <c r="QUM46" s="103"/>
      <c r="QUN46" s="103"/>
      <c r="QUO46" s="103"/>
      <c r="QUP46" s="103"/>
      <c r="QUQ46" s="103"/>
      <c r="QUR46" s="103"/>
      <c r="QUS46" s="103"/>
      <c r="QUT46" s="103"/>
      <c r="QUU46" s="103"/>
      <c r="QUV46" s="103"/>
      <c r="QUW46" s="103"/>
      <c r="QUX46" s="103"/>
      <c r="QUY46" s="103"/>
      <c r="QUZ46" s="103"/>
      <c r="QVA46" s="103"/>
      <c r="QVB46" s="103"/>
      <c r="QVC46" s="103"/>
      <c r="QVD46" s="103"/>
      <c r="QVE46" s="103"/>
      <c r="QVF46" s="103"/>
      <c r="QVG46" s="103"/>
      <c r="QVH46" s="103"/>
      <c r="QVI46" s="103"/>
      <c r="QVJ46" s="103"/>
      <c r="QVK46" s="103"/>
      <c r="QVL46" s="103"/>
      <c r="QVM46" s="103"/>
      <c r="QVN46" s="103"/>
      <c r="QVO46" s="103"/>
      <c r="QVP46" s="103"/>
      <c r="QVQ46" s="103"/>
      <c r="QVR46" s="103"/>
      <c r="QVS46" s="103"/>
      <c r="QVT46" s="103"/>
      <c r="QVU46" s="103"/>
      <c r="QVV46" s="103"/>
      <c r="QVW46" s="103"/>
      <c r="QVX46" s="103"/>
      <c r="QVY46" s="103"/>
      <c r="QVZ46" s="103"/>
      <c r="QWA46" s="103"/>
      <c r="QWB46" s="103"/>
      <c r="QWC46" s="103"/>
      <c r="QWD46" s="103"/>
      <c r="QWE46" s="103"/>
      <c r="QWF46" s="103"/>
      <c r="QWG46" s="103"/>
      <c r="QWH46" s="103"/>
      <c r="QWI46" s="103"/>
      <c r="QWJ46" s="103"/>
      <c r="QWK46" s="103"/>
      <c r="QWL46" s="103"/>
      <c r="QWM46" s="103"/>
      <c r="QWN46" s="103"/>
      <c r="QWO46" s="103"/>
      <c r="QWP46" s="103"/>
      <c r="QWQ46" s="103"/>
      <c r="QWR46" s="103"/>
      <c r="QWS46" s="103"/>
      <c r="QWT46" s="103"/>
      <c r="QWU46" s="103"/>
      <c r="QWV46" s="103"/>
      <c r="QWW46" s="103"/>
      <c r="QWX46" s="103"/>
      <c r="QWY46" s="103"/>
      <c r="QWZ46" s="103"/>
      <c r="QXA46" s="103"/>
      <c r="QXB46" s="103"/>
      <c r="QXC46" s="103"/>
      <c r="QXD46" s="103"/>
      <c r="QXE46" s="103"/>
      <c r="QXF46" s="103"/>
      <c r="QXG46" s="103"/>
      <c r="QXH46" s="103"/>
      <c r="QXI46" s="103"/>
      <c r="QXJ46" s="103"/>
      <c r="QXK46" s="103"/>
      <c r="QXL46" s="103"/>
      <c r="QXM46" s="103"/>
      <c r="QXN46" s="103"/>
      <c r="QXO46" s="103"/>
      <c r="QXP46" s="103"/>
      <c r="QXQ46" s="103"/>
      <c r="QXR46" s="103"/>
      <c r="QXS46" s="103"/>
      <c r="QXT46" s="103"/>
      <c r="QXU46" s="103"/>
      <c r="QXV46" s="103"/>
      <c r="QXW46" s="103"/>
      <c r="QXX46" s="103"/>
      <c r="QXY46" s="103"/>
      <c r="QXZ46" s="103"/>
      <c r="QYA46" s="103"/>
      <c r="QYB46" s="103"/>
      <c r="QYC46" s="103"/>
      <c r="QYD46" s="103"/>
      <c r="QYE46" s="103"/>
      <c r="QYF46" s="103"/>
      <c r="QYG46" s="103"/>
      <c r="QYH46" s="103"/>
      <c r="QYI46" s="103"/>
      <c r="QYJ46" s="103"/>
      <c r="QYK46" s="103"/>
      <c r="QYL46" s="103"/>
      <c r="QYM46" s="103"/>
      <c r="QYN46" s="103"/>
      <c r="QYO46" s="103"/>
      <c r="QYP46" s="103"/>
      <c r="QYQ46" s="103"/>
      <c r="QYR46" s="103"/>
      <c r="QYS46" s="103"/>
      <c r="QYT46" s="103"/>
      <c r="QYU46" s="103"/>
      <c r="QYV46" s="103"/>
      <c r="QYW46" s="103"/>
      <c r="QYX46" s="103"/>
      <c r="QYY46" s="103"/>
      <c r="QYZ46" s="103"/>
      <c r="QZA46" s="103"/>
      <c r="QZB46" s="103"/>
      <c r="QZC46" s="103"/>
      <c r="QZD46" s="103"/>
      <c r="QZE46" s="103"/>
      <c r="QZF46" s="103"/>
      <c r="QZG46" s="103"/>
      <c r="QZH46" s="103"/>
      <c r="QZI46" s="103"/>
      <c r="QZJ46" s="103"/>
      <c r="QZK46" s="103"/>
      <c r="QZL46" s="103"/>
      <c r="QZM46" s="103"/>
      <c r="QZN46" s="103"/>
      <c r="QZO46" s="103"/>
      <c r="QZP46" s="103"/>
      <c r="QZQ46" s="103"/>
      <c r="QZR46" s="103"/>
      <c r="QZS46" s="103"/>
      <c r="QZT46" s="103"/>
      <c r="QZU46" s="103"/>
      <c r="QZV46" s="103"/>
      <c r="QZW46" s="103"/>
      <c r="QZX46" s="103"/>
      <c r="QZY46" s="103"/>
      <c r="QZZ46" s="103"/>
      <c r="RAA46" s="103"/>
      <c r="RAB46" s="103"/>
      <c r="RAC46" s="103"/>
      <c r="RAD46" s="103"/>
      <c r="RAE46" s="103"/>
      <c r="RAF46" s="103"/>
      <c r="RAG46" s="103"/>
      <c r="RAH46" s="103"/>
      <c r="RAI46" s="103"/>
      <c r="RAJ46" s="103"/>
      <c r="RAK46" s="103"/>
      <c r="RAL46" s="103"/>
      <c r="RAM46" s="103"/>
      <c r="RAN46" s="103"/>
      <c r="RAO46" s="103"/>
      <c r="RAP46" s="103"/>
      <c r="RAQ46" s="103"/>
      <c r="RAR46" s="103"/>
      <c r="RAS46" s="103"/>
      <c r="RAT46" s="103"/>
      <c r="RAU46" s="103"/>
      <c r="RAV46" s="103"/>
      <c r="RAW46" s="103"/>
      <c r="RAX46" s="103"/>
      <c r="RAY46" s="103"/>
      <c r="RAZ46" s="103"/>
      <c r="RBA46" s="103"/>
      <c r="RBB46" s="103"/>
      <c r="RBC46" s="103"/>
      <c r="RBD46" s="103"/>
      <c r="RBE46" s="103"/>
      <c r="RBF46" s="103"/>
      <c r="RBG46" s="103"/>
      <c r="RBH46" s="103"/>
      <c r="RBI46" s="103"/>
      <c r="RBJ46" s="103"/>
      <c r="RBK46" s="103"/>
      <c r="RBL46" s="103"/>
      <c r="RBM46" s="103"/>
      <c r="RBN46" s="103"/>
      <c r="RBO46" s="103"/>
      <c r="RBP46" s="103"/>
      <c r="RBQ46" s="103"/>
      <c r="RBR46" s="103"/>
      <c r="RBS46" s="103"/>
      <c r="RBT46" s="103"/>
      <c r="RBU46" s="103"/>
      <c r="RBV46" s="103"/>
      <c r="RBW46" s="103"/>
      <c r="RBX46" s="103"/>
      <c r="RBY46" s="103"/>
      <c r="RBZ46" s="103"/>
      <c r="RCA46" s="103"/>
      <c r="RCB46" s="103"/>
      <c r="RCC46" s="103"/>
      <c r="RCD46" s="103"/>
      <c r="RCE46" s="103"/>
      <c r="RCF46" s="103"/>
      <c r="RCG46" s="103"/>
      <c r="RCH46" s="103"/>
      <c r="RCI46" s="103"/>
      <c r="RCJ46" s="103"/>
      <c r="RCK46" s="103"/>
      <c r="RCL46" s="103"/>
      <c r="RCM46" s="103"/>
      <c r="RCN46" s="103"/>
      <c r="RCO46" s="103"/>
      <c r="RCP46" s="103"/>
      <c r="RCQ46" s="103"/>
      <c r="RCR46" s="103"/>
      <c r="RCS46" s="103"/>
      <c r="RCT46" s="103"/>
      <c r="RCU46" s="103"/>
      <c r="RCV46" s="103"/>
      <c r="RCW46" s="103"/>
      <c r="RCX46" s="103"/>
      <c r="RCY46" s="103"/>
      <c r="RCZ46" s="103"/>
      <c r="RDA46" s="103"/>
      <c r="RDB46" s="103"/>
      <c r="RDC46" s="103"/>
      <c r="RDD46" s="103"/>
      <c r="RDE46" s="103"/>
      <c r="RDF46" s="103"/>
      <c r="RDG46" s="103"/>
      <c r="RDH46" s="103"/>
      <c r="RDI46" s="103"/>
      <c r="RDJ46" s="103"/>
      <c r="RDK46" s="103"/>
      <c r="RDL46" s="103"/>
      <c r="RDM46" s="103"/>
      <c r="RDN46" s="103"/>
      <c r="RDO46" s="103"/>
      <c r="RDP46" s="103"/>
      <c r="RDQ46" s="103"/>
      <c r="RDR46" s="103"/>
      <c r="RDS46" s="103"/>
      <c r="RDT46" s="103"/>
      <c r="RDU46" s="103"/>
      <c r="RDV46" s="103"/>
      <c r="RDW46" s="103"/>
      <c r="RDX46" s="103"/>
      <c r="RDY46" s="103"/>
      <c r="RDZ46" s="103"/>
      <c r="REA46" s="103"/>
      <c r="REB46" s="103"/>
      <c r="REC46" s="103"/>
      <c r="RED46" s="103"/>
      <c r="REE46" s="103"/>
      <c r="REF46" s="103"/>
      <c r="REG46" s="103"/>
      <c r="REH46" s="103"/>
      <c r="REI46" s="103"/>
      <c r="REJ46" s="103"/>
      <c r="REK46" s="103"/>
      <c r="REL46" s="103"/>
      <c r="REM46" s="103"/>
      <c r="REN46" s="103"/>
      <c r="REO46" s="103"/>
      <c r="REP46" s="103"/>
      <c r="REQ46" s="103"/>
      <c r="RER46" s="103"/>
      <c r="RES46" s="103"/>
      <c r="RET46" s="103"/>
      <c r="REU46" s="103"/>
      <c r="REV46" s="103"/>
      <c r="REW46" s="103"/>
      <c r="REX46" s="103"/>
      <c r="REY46" s="103"/>
      <c r="REZ46" s="103"/>
      <c r="RFA46" s="103"/>
      <c r="RFB46" s="103"/>
      <c r="RFC46" s="103"/>
      <c r="RFD46" s="103"/>
      <c r="RFE46" s="103"/>
      <c r="RFF46" s="103"/>
      <c r="RFG46" s="103"/>
      <c r="RFH46" s="103"/>
      <c r="RFI46" s="103"/>
      <c r="RFJ46" s="103"/>
      <c r="RFK46" s="103"/>
      <c r="RFL46" s="103"/>
      <c r="RFM46" s="103"/>
      <c r="RFN46" s="103"/>
      <c r="RFO46" s="103"/>
      <c r="RFP46" s="103"/>
      <c r="RFQ46" s="103"/>
      <c r="RFR46" s="103"/>
      <c r="RFS46" s="103"/>
      <c r="RFT46" s="103"/>
      <c r="RFU46" s="103"/>
      <c r="RFV46" s="103"/>
      <c r="RFW46" s="103"/>
      <c r="RFX46" s="103"/>
      <c r="RFY46" s="103"/>
      <c r="RFZ46" s="103"/>
      <c r="RGA46" s="103"/>
      <c r="RGB46" s="103"/>
      <c r="RGC46" s="103"/>
      <c r="RGD46" s="103"/>
      <c r="RGE46" s="103"/>
      <c r="RGF46" s="103"/>
      <c r="RGG46" s="103"/>
      <c r="RGH46" s="103"/>
      <c r="RGI46" s="103"/>
      <c r="RGJ46" s="103"/>
      <c r="RGK46" s="103"/>
      <c r="RGL46" s="103"/>
      <c r="RGM46" s="103"/>
      <c r="RGN46" s="103"/>
      <c r="RGO46" s="103"/>
      <c r="RGP46" s="103"/>
      <c r="RGQ46" s="103"/>
      <c r="RGR46" s="103"/>
      <c r="RGS46" s="103"/>
      <c r="RGT46" s="103"/>
      <c r="RGU46" s="103"/>
      <c r="RGV46" s="103"/>
      <c r="RGW46" s="103"/>
      <c r="RGX46" s="103"/>
      <c r="RGY46" s="103"/>
      <c r="RGZ46" s="103"/>
      <c r="RHA46" s="103"/>
      <c r="RHB46" s="103"/>
      <c r="RHC46" s="103"/>
      <c r="RHD46" s="103"/>
      <c r="RHE46" s="103"/>
      <c r="RHF46" s="103"/>
      <c r="RHG46" s="103"/>
      <c r="RHH46" s="103"/>
      <c r="RHI46" s="103"/>
      <c r="RHJ46" s="103"/>
      <c r="RHK46" s="103"/>
      <c r="RHL46" s="103"/>
      <c r="RHM46" s="103"/>
      <c r="RHN46" s="103"/>
      <c r="RHO46" s="103"/>
      <c r="RHP46" s="103"/>
      <c r="RHQ46" s="103"/>
      <c r="RHR46" s="103"/>
      <c r="RHS46" s="103"/>
      <c r="RHT46" s="103"/>
      <c r="RHU46" s="103"/>
      <c r="RHV46" s="103"/>
      <c r="RHW46" s="103"/>
      <c r="RHX46" s="103"/>
      <c r="RHY46" s="103"/>
      <c r="RHZ46" s="103"/>
      <c r="RIA46" s="103"/>
      <c r="RIB46" s="103"/>
      <c r="RIC46" s="103"/>
      <c r="RID46" s="103"/>
      <c r="RIE46" s="103"/>
      <c r="RIF46" s="103"/>
      <c r="RIG46" s="103"/>
      <c r="RIH46" s="103"/>
      <c r="RII46" s="103"/>
      <c r="RIJ46" s="103"/>
      <c r="RIK46" s="103"/>
      <c r="RIL46" s="103"/>
      <c r="RIM46" s="103"/>
      <c r="RIN46" s="103"/>
      <c r="RIO46" s="103"/>
      <c r="RIP46" s="103"/>
      <c r="RIQ46" s="103"/>
      <c r="RIR46" s="103"/>
      <c r="RIS46" s="103"/>
      <c r="RIT46" s="103"/>
      <c r="RIU46" s="103"/>
      <c r="RIV46" s="103"/>
      <c r="RIW46" s="103"/>
      <c r="RIX46" s="103"/>
      <c r="RIY46" s="103"/>
      <c r="RIZ46" s="103"/>
      <c r="RJA46" s="103"/>
      <c r="RJB46" s="103"/>
      <c r="RJC46" s="103"/>
      <c r="RJD46" s="103"/>
      <c r="RJE46" s="103"/>
      <c r="RJF46" s="103"/>
      <c r="RJG46" s="103"/>
      <c r="RJH46" s="103"/>
      <c r="RJI46" s="103"/>
      <c r="RJJ46" s="103"/>
      <c r="RJK46" s="103"/>
      <c r="RJL46" s="103"/>
      <c r="RJM46" s="103"/>
      <c r="RJN46" s="103"/>
      <c r="RJO46" s="103"/>
      <c r="RJP46" s="103"/>
      <c r="RJQ46" s="103"/>
      <c r="RJR46" s="103"/>
      <c r="RJS46" s="103"/>
      <c r="RJT46" s="103"/>
      <c r="RJU46" s="103"/>
      <c r="RJV46" s="103"/>
      <c r="RJW46" s="103"/>
      <c r="RJX46" s="103"/>
      <c r="RJY46" s="103"/>
      <c r="RJZ46" s="103"/>
      <c r="RKA46" s="103"/>
      <c r="RKB46" s="103"/>
      <c r="RKC46" s="103"/>
      <c r="RKD46" s="103"/>
      <c r="RKE46" s="103"/>
      <c r="RKF46" s="103"/>
      <c r="RKG46" s="103"/>
      <c r="RKH46" s="103"/>
      <c r="RKI46" s="103"/>
      <c r="RKJ46" s="103"/>
      <c r="RKK46" s="103"/>
      <c r="RKL46" s="103"/>
      <c r="RKM46" s="103"/>
      <c r="RKN46" s="103"/>
      <c r="RKO46" s="103"/>
      <c r="RKP46" s="103"/>
      <c r="RKQ46" s="103"/>
      <c r="RKR46" s="103"/>
      <c r="RKS46" s="103"/>
      <c r="RKT46" s="103"/>
      <c r="RKU46" s="103"/>
      <c r="RKV46" s="103"/>
      <c r="RKW46" s="103"/>
      <c r="RKX46" s="103"/>
      <c r="RKY46" s="103"/>
      <c r="RKZ46" s="103"/>
      <c r="RLA46" s="103"/>
      <c r="RLB46" s="103"/>
      <c r="RLC46" s="103"/>
      <c r="RLD46" s="103"/>
      <c r="RLE46" s="103"/>
      <c r="RLF46" s="103"/>
      <c r="RLG46" s="103"/>
      <c r="RLH46" s="103"/>
      <c r="RLI46" s="103"/>
      <c r="RLJ46" s="103"/>
      <c r="RLK46" s="103"/>
      <c r="RLL46" s="103"/>
      <c r="RLM46" s="103"/>
      <c r="RLN46" s="103"/>
      <c r="RLO46" s="103"/>
      <c r="RLP46" s="103"/>
      <c r="RLQ46" s="103"/>
      <c r="RLR46" s="103"/>
      <c r="RLS46" s="103"/>
      <c r="RLT46" s="103"/>
      <c r="RLU46" s="103"/>
      <c r="RLV46" s="103"/>
      <c r="RLW46" s="103"/>
      <c r="RLX46" s="103"/>
      <c r="RLY46" s="103"/>
      <c r="RLZ46" s="103"/>
      <c r="RMA46" s="103"/>
      <c r="RMB46" s="103"/>
      <c r="RMC46" s="103"/>
      <c r="RMD46" s="103"/>
      <c r="RME46" s="103"/>
      <c r="RMF46" s="103"/>
      <c r="RMG46" s="103"/>
      <c r="RMH46" s="103"/>
      <c r="RMI46" s="103"/>
      <c r="RMJ46" s="103"/>
      <c r="RMK46" s="103"/>
      <c r="RML46" s="103"/>
      <c r="RMM46" s="103"/>
      <c r="RMN46" s="103"/>
      <c r="RMO46" s="103"/>
      <c r="RMP46" s="103"/>
      <c r="RMQ46" s="103"/>
      <c r="RMR46" s="103"/>
      <c r="RMS46" s="103"/>
      <c r="RMT46" s="103"/>
      <c r="RMU46" s="103"/>
      <c r="RMV46" s="103"/>
      <c r="RMW46" s="103"/>
      <c r="RMX46" s="103"/>
      <c r="RMY46" s="103"/>
      <c r="RMZ46" s="103"/>
      <c r="RNA46" s="103"/>
      <c r="RNB46" s="103"/>
      <c r="RNC46" s="103"/>
      <c r="RND46" s="103"/>
      <c r="RNE46" s="103"/>
      <c r="RNF46" s="103"/>
      <c r="RNG46" s="103"/>
      <c r="RNH46" s="103"/>
      <c r="RNI46" s="103"/>
      <c r="RNJ46" s="103"/>
      <c r="RNK46" s="103"/>
      <c r="RNL46" s="103"/>
      <c r="RNM46" s="103"/>
      <c r="RNN46" s="103"/>
      <c r="RNO46" s="103"/>
      <c r="RNP46" s="103"/>
      <c r="RNQ46" s="103"/>
      <c r="RNR46" s="103"/>
      <c r="RNS46" s="103"/>
      <c r="RNT46" s="103"/>
      <c r="RNU46" s="103"/>
      <c r="RNV46" s="103"/>
      <c r="RNW46" s="103"/>
      <c r="RNX46" s="103"/>
      <c r="RNY46" s="103"/>
      <c r="RNZ46" s="103"/>
      <c r="ROA46" s="103"/>
      <c r="ROB46" s="103"/>
      <c r="ROC46" s="103"/>
      <c r="ROD46" s="103"/>
      <c r="ROE46" s="103"/>
      <c r="ROF46" s="103"/>
      <c r="ROG46" s="103"/>
      <c r="ROH46" s="103"/>
      <c r="ROI46" s="103"/>
      <c r="ROJ46" s="103"/>
      <c r="ROK46" s="103"/>
      <c r="ROL46" s="103"/>
      <c r="ROM46" s="103"/>
      <c r="RON46" s="103"/>
      <c r="ROO46" s="103"/>
      <c r="ROP46" s="103"/>
      <c r="ROQ46" s="103"/>
      <c r="ROR46" s="103"/>
      <c r="ROS46" s="103"/>
      <c r="ROT46" s="103"/>
      <c r="ROU46" s="103"/>
      <c r="ROV46" s="103"/>
      <c r="ROW46" s="103"/>
      <c r="ROX46" s="103"/>
      <c r="ROY46" s="103"/>
      <c r="ROZ46" s="103"/>
      <c r="RPA46" s="103"/>
      <c r="RPB46" s="103"/>
      <c r="RPC46" s="103"/>
      <c r="RPD46" s="103"/>
      <c r="RPE46" s="103"/>
      <c r="RPF46" s="103"/>
      <c r="RPG46" s="103"/>
      <c r="RPH46" s="103"/>
      <c r="RPI46" s="103"/>
      <c r="RPJ46" s="103"/>
      <c r="RPK46" s="103"/>
      <c r="RPL46" s="103"/>
      <c r="RPM46" s="103"/>
      <c r="RPN46" s="103"/>
      <c r="RPO46" s="103"/>
      <c r="RPP46" s="103"/>
      <c r="RPQ46" s="103"/>
      <c r="RPR46" s="103"/>
      <c r="RPS46" s="103"/>
      <c r="RPT46" s="103"/>
      <c r="RPU46" s="103"/>
      <c r="RPV46" s="103"/>
      <c r="RPW46" s="103"/>
      <c r="RPX46" s="103"/>
      <c r="RPY46" s="103"/>
      <c r="RPZ46" s="103"/>
      <c r="RQA46" s="103"/>
      <c r="RQB46" s="103"/>
      <c r="RQC46" s="103"/>
      <c r="RQD46" s="103"/>
      <c r="RQE46" s="103"/>
      <c r="RQF46" s="103"/>
      <c r="RQG46" s="103"/>
      <c r="RQH46" s="103"/>
      <c r="RQI46" s="103"/>
      <c r="RQJ46" s="103"/>
      <c r="RQK46" s="103"/>
      <c r="RQL46" s="103"/>
      <c r="RQM46" s="103"/>
      <c r="RQN46" s="103"/>
      <c r="RQO46" s="103"/>
      <c r="RQP46" s="103"/>
      <c r="RQQ46" s="103"/>
      <c r="RQR46" s="103"/>
      <c r="RQS46" s="103"/>
      <c r="RQT46" s="103"/>
      <c r="RQU46" s="103"/>
      <c r="RQV46" s="103"/>
      <c r="RQW46" s="103"/>
      <c r="RQX46" s="103"/>
      <c r="RQY46" s="103"/>
      <c r="RQZ46" s="103"/>
      <c r="RRA46" s="103"/>
      <c r="RRB46" s="103"/>
      <c r="RRC46" s="103"/>
      <c r="RRD46" s="103"/>
      <c r="RRE46" s="103"/>
      <c r="RRF46" s="103"/>
      <c r="RRG46" s="103"/>
      <c r="RRH46" s="103"/>
      <c r="RRI46" s="103"/>
      <c r="RRJ46" s="103"/>
      <c r="RRK46" s="103"/>
      <c r="RRL46" s="103"/>
      <c r="RRM46" s="103"/>
      <c r="RRN46" s="103"/>
      <c r="RRO46" s="103"/>
      <c r="RRP46" s="103"/>
      <c r="RRQ46" s="103"/>
      <c r="RRR46" s="103"/>
      <c r="RRS46" s="103"/>
      <c r="RRT46" s="103"/>
      <c r="RRU46" s="103"/>
      <c r="RRV46" s="103"/>
      <c r="RRW46" s="103"/>
      <c r="RRX46" s="103"/>
      <c r="RRY46" s="103"/>
      <c r="RRZ46" s="103"/>
      <c r="RSA46" s="103"/>
      <c r="RSB46" s="103"/>
      <c r="RSC46" s="103"/>
      <c r="RSD46" s="103"/>
      <c r="RSE46" s="103"/>
      <c r="RSF46" s="103"/>
      <c r="RSG46" s="103"/>
      <c r="RSH46" s="103"/>
      <c r="RSI46" s="103"/>
      <c r="RSJ46" s="103"/>
      <c r="RSK46" s="103"/>
      <c r="RSL46" s="103"/>
      <c r="RSM46" s="103"/>
      <c r="RSN46" s="103"/>
      <c r="RSO46" s="103"/>
      <c r="RSP46" s="103"/>
      <c r="RSQ46" s="103"/>
      <c r="RSR46" s="103"/>
      <c r="RSS46" s="103"/>
      <c r="RST46" s="103"/>
      <c r="RSU46" s="103"/>
      <c r="RSV46" s="103"/>
      <c r="RSW46" s="103"/>
      <c r="RSX46" s="103"/>
      <c r="RSY46" s="103"/>
      <c r="RSZ46" s="103"/>
      <c r="RTA46" s="103"/>
      <c r="RTB46" s="103"/>
      <c r="RTC46" s="103"/>
      <c r="RTD46" s="103"/>
      <c r="RTE46" s="103"/>
      <c r="RTF46" s="103"/>
      <c r="RTG46" s="103"/>
      <c r="RTH46" s="103"/>
      <c r="RTI46" s="103"/>
      <c r="RTJ46" s="103"/>
      <c r="RTK46" s="103"/>
      <c r="RTL46" s="103"/>
      <c r="RTM46" s="103"/>
      <c r="RTN46" s="103"/>
      <c r="RTO46" s="103"/>
      <c r="RTP46" s="103"/>
      <c r="RTQ46" s="103"/>
      <c r="RTR46" s="103"/>
      <c r="RTS46" s="103"/>
      <c r="RTT46" s="103"/>
      <c r="RTU46" s="103"/>
      <c r="RTV46" s="103"/>
      <c r="RTW46" s="103"/>
      <c r="RTX46" s="103"/>
      <c r="RTY46" s="103"/>
      <c r="RTZ46" s="103"/>
      <c r="RUA46" s="103"/>
      <c r="RUB46" s="103"/>
      <c r="RUC46" s="103"/>
      <c r="RUD46" s="103"/>
      <c r="RUE46" s="103"/>
      <c r="RUF46" s="103"/>
      <c r="RUG46" s="103"/>
      <c r="RUH46" s="103"/>
      <c r="RUI46" s="103"/>
      <c r="RUJ46" s="103"/>
      <c r="RUK46" s="103"/>
      <c r="RUL46" s="103"/>
      <c r="RUM46" s="103"/>
      <c r="RUN46" s="103"/>
      <c r="RUO46" s="103"/>
      <c r="RUP46" s="103"/>
      <c r="RUQ46" s="103"/>
      <c r="RUR46" s="103"/>
      <c r="RUS46" s="103"/>
      <c r="RUT46" s="103"/>
      <c r="RUU46" s="103"/>
      <c r="RUV46" s="103"/>
      <c r="RUW46" s="103"/>
      <c r="RUX46" s="103"/>
      <c r="RUY46" s="103"/>
      <c r="RUZ46" s="103"/>
      <c r="RVA46" s="103"/>
      <c r="RVB46" s="103"/>
      <c r="RVC46" s="103"/>
      <c r="RVD46" s="103"/>
      <c r="RVE46" s="103"/>
      <c r="RVF46" s="103"/>
      <c r="RVG46" s="103"/>
      <c r="RVH46" s="103"/>
      <c r="RVI46" s="103"/>
      <c r="RVJ46" s="103"/>
      <c r="RVK46" s="103"/>
      <c r="RVL46" s="103"/>
      <c r="RVM46" s="103"/>
      <c r="RVN46" s="103"/>
      <c r="RVO46" s="103"/>
      <c r="RVP46" s="103"/>
      <c r="RVQ46" s="103"/>
      <c r="RVR46" s="103"/>
      <c r="RVS46" s="103"/>
      <c r="RVT46" s="103"/>
      <c r="RVU46" s="103"/>
      <c r="RVV46" s="103"/>
      <c r="RVW46" s="103"/>
      <c r="RVX46" s="103"/>
      <c r="RVY46" s="103"/>
      <c r="RVZ46" s="103"/>
      <c r="RWA46" s="103"/>
      <c r="RWB46" s="103"/>
      <c r="RWC46" s="103"/>
      <c r="RWD46" s="103"/>
      <c r="RWE46" s="103"/>
      <c r="RWF46" s="103"/>
      <c r="RWG46" s="103"/>
      <c r="RWH46" s="103"/>
      <c r="RWI46" s="103"/>
      <c r="RWJ46" s="103"/>
      <c r="RWK46" s="103"/>
      <c r="RWL46" s="103"/>
      <c r="RWM46" s="103"/>
      <c r="RWN46" s="103"/>
      <c r="RWO46" s="103"/>
      <c r="RWP46" s="103"/>
      <c r="RWQ46" s="103"/>
      <c r="RWR46" s="103"/>
      <c r="RWS46" s="103"/>
      <c r="RWT46" s="103"/>
      <c r="RWU46" s="103"/>
      <c r="RWV46" s="103"/>
      <c r="RWW46" s="103"/>
      <c r="RWX46" s="103"/>
      <c r="RWY46" s="103"/>
      <c r="RWZ46" s="103"/>
      <c r="RXA46" s="103"/>
      <c r="RXB46" s="103"/>
      <c r="RXC46" s="103"/>
      <c r="RXD46" s="103"/>
      <c r="RXE46" s="103"/>
      <c r="RXF46" s="103"/>
      <c r="RXG46" s="103"/>
      <c r="RXH46" s="103"/>
      <c r="RXI46" s="103"/>
      <c r="RXJ46" s="103"/>
      <c r="RXK46" s="103"/>
      <c r="RXL46" s="103"/>
      <c r="RXM46" s="103"/>
      <c r="RXN46" s="103"/>
      <c r="RXO46" s="103"/>
      <c r="RXP46" s="103"/>
      <c r="RXQ46" s="103"/>
      <c r="RXR46" s="103"/>
      <c r="RXS46" s="103"/>
      <c r="RXT46" s="103"/>
      <c r="RXU46" s="103"/>
      <c r="RXV46" s="103"/>
      <c r="RXW46" s="103"/>
      <c r="RXX46" s="103"/>
      <c r="RXY46" s="103"/>
      <c r="RXZ46" s="103"/>
      <c r="RYA46" s="103"/>
      <c r="RYB46" s="103"/>
      <c r="RYC46" s="103"/>
      <c r="RYD46" s="103"/>
      <c r="RYE46" s="103"/>
      <c r="RYF46" s="103"/>
      <c r="RYG46" s="103"/>
      <c r="RYH46" s="103"/>
      <c r="RYI46" s="103"/>
      <c r="RYJ46" s="103"/>
      <c r="RYK46" s="103"/>
      <c r="RYL46" s="103"/>
      <c r="RYM46" s="103"/>
      <c r="RYN46" s="103"/>
      <c r="RYO46" s="103"/>
      <c r="RYP46" s="103"/>
      <c r="RYQ46" s="103"/>
      <c r="RYR46" s="103"/>
      <c r="RYS46" s="103"/>
      <c r="RYT46" s="103"/>
      <c r="RYU46" s="103"/>
      <c r="RYV46" s="103"/>
      <c r="RYW46" s="103"/>
      <c r="RYX46" s="103"/>
      <c r="RYY46" s="103"/>
      <c r="RYZ46" s="103"/>
      <c r="RZA46" s="103"/>
      <c r="RZB46" s="103"/>
      <c r="RZC46" s="103"/>
      <c r="RZD46" s="103"/>
      <c r="RZE46" s="103"/>
      <c r="RZF46" s="103"/>
      <c r="RZG46" s="103"/>
      <c r="RZH46" s="103"/>
      <c r="RZI46" s="103"/>
      <c r="RZJ46" s="103"/>
      <c r="RZK46" s="103"/>
      <c r="RZL46" s="103"/>
      <c r="RZM46" s="103"/>
      <c r="RZN46" s="103"/>
      <c r="RZO46" s="103"/>
      <c r="RZP46" s="103"/>
      <c r="RZQ46" s="103"/>
      <c r="RZR46" s="103"/>
      <c r="RZS46" s="103"/>
      <c r="RZT46" s="103"/>
      <c r="RZU46" s="103"/>
      <c r="RZV46" s="103"/>
      <c r="RZW46" s="103"/>
      <c r="RZX46" s="103"/>
      <c r="RZY46" s="103"/>
      <c r="RZZ46" s="103"/>
      <c r="SAA46" s="103"/>
      <c r="SAB46" s="103"/>
      <c r="SAC46" s="103"/>
      <c r="SAD46" s="103"/>
      <c r="SAE46" s="103"/>
      <c r="SAF46" s="103"/>
      <c r="SAG46" s="103"/>
      <c r="SAH46" s="103"/>
      <c r="SAI46" s="103"/>
      <c r="SAJ46" s="103"/>
      <c r="SAK46" s="103"/>
      <c r="SAL46" s="103"/>
      <c r="SAM46" s="103"/>
      <c r="SAN46" s="103"/>
      <c r="SAO46" s="103"/>
      <c r="SAP46" s="103"/>
      <c r="SAQ46" s="103"/>
      <c r="SAR46" s="103"/>
      <c r="SAS46" s="103"/>
      <c r="SAT46" s="103"/>
      <c r="SAU46" s="103"/>
      <c r="SAV46" s="103"/>
      <c r="SAW46" s="103"/>
      <c r="SAX46" s="103"/>
      <c r="SAY46" s="103"/>
      <c r="SAZ46" s="103"/>
      <c r="SBA46" s="103"/>
      <c r="SBB46" s="103"/>
      <c r="SBC46" s="103"/>
      <c r="SBD46" s="103"/>
      <c r="SBE46" s="103"/>
      <c r="SBF46" s="103"/>
      <c r="SBG46" s="103"/>
      <c r="SBH46" s="103"/>
      <c r="SBI46" s="103"/>
      <c r="SBJ46" s="103"/>
      <c r="SBK46" s="103"/>
      <c r="SBL46" s="103"/>
      <c r="SBM46" s="103"/>
      <c r="SBN46" s="103"/>
      <c r="SBO46" s="103"/>
      <c r="SBP46" s="103"/>
      <c r="SBQ46" s="103"/>
      <c r="SBR46" s="103"/>
      <c r="SBS46" s="103"/>
      <c r="SBT46" s="103"/>
      <c r="SBU46" s="103"/>
      <c r="SBV46" s="103"/>
      <c r="SBW46" s="103"/>
      <c r="SBX46" s="103"/>
      <c r="SBY46" s="103"/>
      <c r="SBZ46" s="103"/>
      <c r="SCA46" s="103"/>
      <c r="SCB46" s="103"/>
      <c r="SCC46" s="103"/>
      <c r="SCD46" s="103"/>
      <c r="SCE46" s="103"/>
      <c r="SCF46" s="103"/>
      <c r="SCG46" s="103"/>
      <c r="SCH46" s="103"/>
      <c r="SCI46" s="103"/>
      <c r="SCJ46" s="103"/>
      <c r="SCK46" s="103"/>
      <c r="SCL46" s="103"/>
      <c r="SCM46" s="103"/>
      <c r="SCN46" s="103"/>
      <c r="SCO46" s="103"/>
      <c r="SCP46" s="103"/>
      <c r="SCQ46" s="103"/>
      <c r="SCR46" s="103"/>
      <c r="SCS46" s="103"/>
      <c r="SCT46" s="103"/>
      <c r="SCU46" s="103"/>
      <c r="SCV46" s="103"/>
      <c r="SCW46" s="103"/>
      <c r="SCX46" s="103"/>
      <c r="SCY46" s="103"/>
      <c r="SCZ46" s="103"/>
      <c r="SDA46" s="103"/>
      <c r="SDB46" s="103"/>
      <c r="SDC46" s="103"/>
      <c r="SDD46" s="103"/>
      <c r="SDE46" s="103"/>
      <c r="SDF46" s="103"/>
      <c r="SDG46" s="103"/>
      <c r="SDH46" s="103"/>
      <c r="SDI46" s="103"/>
      <c r="SDJ46" s="103"/>
      <c r="SDK46" s="103"/>
      <c r="SDL46" s="103"/>
      <c r="SDM46" s="103"/>
      <c r="SDN46" s="103"/>
      <c r="SDO46" s="103"/>
      <c r="SDP46" s="103"/>
      <c r="SDQ46" s="103"/>
      <c r="SDR46" s="103"/>
      <c r="SDS46" s="103"/>
      <c r="SDT46" s="103"/>
      <c r="SDU46" s="103"/>
      <c r="SDV46" s="103"/>
      <c r="SDW46" s="103"/>
      <c r="SDX46" s="103"/>
      <c r="SDY46" s="103"/>
      <c r="SDZ46" s="103"/>
      <c r="SEA46" s="103"/>
      <c r="SEB46" s="103"/>
      <c r="SEC46" s="103"/>
      <c r="SED46" s="103"/>
      <c r="SEE46" s="103"/>
      <c r="SEF46" s="103"/>
      <c r="SEG46" s="103"/>
      <c r="SEH46" s="103"/>
      <c r="SEI46" s="103"/>
      <c r="SEJ46" s="103"/>
      <c r="SEK46" s="103"/>
      <c r="SEL46" s="103"/>
      <c r="SEM46" s="103"/>
      <c r="SEN46" s="103"/>
      <c r="SEO46" s="103"/>
      <c r="SEP46" s="103"/>
      <c r="SEQ46" s="103"/>
      <c r="SER46" s="103"/>
      <c r="SES46" s="103"/>
      <c r="SET46" s="103"/>
      <c r="SEU46" s="103"/>
      <c r="SEV46" s="103"/>
      <c r="SEW46" s="103"/>
      <c r="SEX46" s="103"/>
      <c r="SEY46" s="103"/>
      <c r="SEZ46" s="103"/>
      <c r="SFA46" s="103"/>
      <c r="SFB46" s="103"/>
      <c r="SFC46" s="103"/>
      <c r="SFD46" s="103"/>
      <c r="SFE46" s="103"/>
      <c r="SFF46" s="103"/>
      <c r="SFG46" s="103"/>
      <c r="SFH46" s="103"/>
      <c r="SFI46" s="103"/>
      <c r="SFJ46" s="103"/>
      <c r="SFK46" s="103"/>
      <c r="SFL46" s="103"/>
      <c r="SFM46" s="103"/>
      <c r="SFN46" s="103"/>
      <c r="SFO46" s="103"/>
      <c r="SFP46" s="103"/>
      <c r="SFQ46" s="103"/>
      <c r="SFR46" s="103"/>
      <c r="SFS46" s="103"/>
      <c r="SFT46" s="103"/>
      <c r="SFU46" s="103"/>
      <c r="SFV46" s="103"/>
      <c r="SFW46" s="103"/>
      <c r="SFX46" s="103"/>
      <c r="SFY46" s="103"/>
      <c r="SFZ46" s="103"/>
      <c r="SGA46" s="103"/>
      <c r="SGB46" s="103"/>
      <c r="SGC46" s="103"/>
      <c r="SGD46" s="103"/>
      <c r="SGE46" s="103"/>
      <c r="SGF46" s="103"/>
      <c r="SGG46" s="103"/>
      <c r="SGH46" s="103"/>
      <c r="SGI46" s="103"/>
      <c r="SGJ46" s="103"/>
      <c r="SGK46" s="103"/>
      <c r="SGL46" s="103"/>
      <c r="SGM46" s="103"/>
      <c r="SGN46" s="103"/>
      <c r="SGO46" s="103"/>
      <c r="SGP46" s="103"/>
      <c r="SGQ46" s="103"/>
      <c r="SGR46" s="103"/>
      <c r="SGS46" s="103"/>
      <c r="SGT46" s="103"/>
      <c r="SGU46" s="103"/>
      <c r="SGV46" s="103"/>
      <c r="SGW46" s="103"/>
      <c r="SGX46" s="103"/>
      <c r="SGY46" s="103"/>
      <c r="SGZ46" s="103"/>
      <c r="SHA46" s="103"/>
      <c r="SHB46" s="103"/>
      <c r="SHC46" s="103"/>
      <c r="SHD46" s="103"/>
      <c r="SHE46" s="103"/>
      <c r="SHF46" s="103"/>
      <c r="SHG46" s="103"/>
      <c r="SHH46" s="103"/>
      <c r="SHI46" s="103"/>
      <c r="SHJ46" s="103"/>
      <c r="SHK46" s="103"/>
      <c r="SHL46" s="103"/>
      <c r="SHM46" s="103"/>
      <c r="SHN46" s="103"/>
      <c r="SHO46" s="103"/>
      <c r="SHP46" s="103"/>
      <c r="SHQ46" s="103"/>
      <c r="SHR46" s="103"/>
      <c r="SHS46" s="103"/>
      <c r="SHT46" s="103"/>
      <c r="SHU46" s="103"/>
      <c r="SHV46" s="103"/>
      <c r="SHW46" s="103"/>
      <c r="SHX46" s="103"/>
      <c r="SHY46" s="103"/>
      <c r="SHZ46" s="103"/>
      <c r="SIA46" s="103"/>
      <c r="SIB46" s="103"/>
      <c r="SIC46" s="103"/>
      <c r="SID46" s="103"/>
      <c r="SIE46" s="103"/>
      <c r="SIF46" s="103"/>
      <c r="SIG46" s="103"/>
      <c r="SIH46" s="103"/>
      <c r="SII46" s="103"/>
      <c r="SIJ46" s="103"/>
      <c r="SIK46" s="103"/>
      <c r="SIL46" s="103"/>
      <c r="SIM46" s="103"/>
      <c r="SIN46" s="103"/>
      <c r="SIO46" s="103"/>
      <c r="SIP46" s="103"/>
      <c r="SIQ46" s="103"/>
      <c r="SIR46" s="103"/>
      <c r="SIS46" s="103"/>
      <c r="SIT46" s="103"/>
      <c r="SIU46" s="103"/>
      <c r="SIV46" s="103"/>
      <c r="SIW46" s="103"/>
      <c r="SIX46" s="103"/>
      <c r="SIY46" s="103"/>
      <c r="SIZ46" s="103"/>
      <c r="SJA46" s="103"/>
      <c r="SJB46" s="103"/>
      <c r="SJC46" s="103"/>
      <c r="SJD46" s="103"/>
      <c r="SJE46" s="103"/>
      <c r="SJF46" s="103"/>
      <c r="SJG46" s="103"/>
      <c r="SJH46" s="103"/>
      <c r="SJI46" s="103"/>
      <c r="SJJ46" s="103"/>
      <c r="SJK46" s="103"/>
      <c r="SJL46" s="103"/>
      <c r="SJM46" s="103"/>
      <c r="SJN46" s="103"/>
      <c r="SJO46" s="103"/>
      <c r="SJP46" s="103"/>
      <c r="SJQ46" s="103"/>
      <c r="SJR46" s="103"/>
      <c r="SJS46" s="103"/>
      <c r="SJT46" s="103"/>
      <c r="SJU46" s="103"/>
      <c r="SJV46" s="103"/>
      <c r="SJW46" s="103"/>
      <c r="SJX46" s="103"/>
      <c r="SJY46" s="103"/>
      <c r="SJZ46" s="103"/>
      <c r="SKA46" s="103"/>
      <c r="SKB46" s="103"/>
      <c r="SKC46" s="103"/>
      <c r="SKD46" s="103"/>
      <c r="SKE46" s="103"/>
      <c r="SKF46" s="103"/>
      <c r="SKG46" s="103"/>
      <c r="SKH46" s="103"/>
      <c r="SKI46" s="103"/>
      <c r="SKJ46" s="103"/>
      <c r="SKK46" s="103"/>
      <c r="SKL46" s="103"/>
      <c r="SKM46" s="103"/>
      <c r="SKN46" s="103"/>
      <c r="SKO46" s="103"/>
      <c r="SKP46" s="103"/>
      <c r="SKQ46" s="103"/>
      <c r="SKR46" s="103"/>
      <c r="SKS46" s="103"/>
      <c r="SKT46" s="103"/>
      <c r="SKU46" s="103"/>
      <c r="SKV46" s="103"/>
      <c r="SKW46" s="103"/>
      <c r="SKX46" s="103"/>
      <c r="SKY46" s="103"/>
      <c r="SKZ46" s="103"/>
      <c r="SLA46" s="103"/>
      <c r="SLB46" s="103"/>
      <c r="SLC46" s="103"/>
      <c r="SLD46" s="103"/>
      <c r="SLE46" s="103"/>
      <c r="SLF46" s="103"/>
      <c r="SLG46" s="103"/>
      <c r="SLH46" s="103"/>
      <c r="SLI46" s="103"/>
      <c r="SLJ46" s="103"/>
      <c r="SLK46" s="103"/>
      <c r="SLL46" s="103"/>
      <c r="SLM46" s="103"/>
      <c r="SLN46" s="103"/>
      <c r="SLO46" s="103"/>
      <c r="SLP46" s="103"/>
      <c r="SLQ46" s="103"/>
      <c r="SLR46" s="103"/>
      <c r="SLS46" s="103"/>
      <c r="SLT46" s="103"/>
      <c r="SLU46" s="103"/>
      <c r="SLV46" s="103"/>
      <c r="SLW46" s="103"/>
      <c r="SLX46" s="103"/>
      <c r="SLY46" s="103"/>
      <c r="SLZ46" s="103"/>
      <c r="SMA46" s="103"/>
      <c r="SMB46" s="103"/>
      <c r="SMC46" s="103"/>
      <c r="SMD46" s="103"/>
      <c r="SME46" s="103"/>
      <c r="SMF46" s="103"/>
      <c r="SMG46" s="103"/>
      <c r="SMH46" s="103"/>
      <c r="SMI46" s="103"/>
      <c r="SMJ46" s="103"/>
      <c r="SMK46" s="103"/>
      <c r="SML46" s="103"/>
      <c r="SMM46" s="103"/>
      <c r="SMN46" s="103"/>
      <c r="SMO46" s="103"/>
      <c r="SMP46" s="103"/>
      <c r="SMQ46" s="103"/>
      <c r="SMR46" s="103"/>
      <c r="SMS46" s="103"/>
      <c r="SMT46" s="103"/>
      <c r="SMU46" s="103"/>
      <c r="SMV46" s="103"/>
      <c r="SMW46" s="103"/>
      <c r="SMX46" s="103"/>
      <c r="SMY46" s="103"/>
      <c r="SMZ46" s="103"/>
      <c r="SNA46" s="103"/>
      <c r="SNB46" s="103"/>
      <c r="SNC46" s="103"/>
      <c r="SND46" s="103"/>
      <c r="SNE46" s="103"/>
      <c r="SNF46" s="103"/>
      <c r="SNG46" s="103"/>
      <c r="SNH46" s="103"/>
      <c r="SNI46" s="103"/>
      <c r="SNJ46" s="103"/>
      <c r="SNK46" s="103"/>
      <c r="SNL46" s="103"/>
      <c r="SNM46" s="103"/>
      <c r="SNN46" s="103"/>
      <c r="SNO46" s="103"/>
      <c r="SNP46" s="103"/>
      <c r="SNQ46" s="103"/>
      <c r="SNR46" s="103"/>
      <c r="SNS46" s="103"/>
      <c r="SNT46" s="103"/>
      <c r="SNU46" s="103"/>
      <c r="SNV46" s="103"/>
      <c r="SNW46" s="103"/>
      <c r="SNX46" s="103"/>
      <c r="SNY46" s="103"/>
      <c r="SNZ46" s="103"/>
      <c r="SOA46" s="103"/>
      <c r="SOB46" s="103"/>
      <c r="SOC46" s="103"/>
      <c r="SOD46" s="103"/>
      <c r="SOE46" s="103"/>
      <c r="SOF46" s="103"/>
      <c r="SOG46" s="103"/>
      <c r="SOH46" s="103"/>
      <c r="SOI46" s="103"/>
      <c r="SOJ46" s="103"/>
      <c r="SOK46" s="103"/>
      <c r="SOL46" s="103"/>
      <c r="SOM46" s="103"/>
      <c r="SON46" s="103"/>
      <c r="SOO46" s="103"/>
      <c r="SOP46" s="103"/>
      <c r="SOQ46" s="103"/>
      <c r="SOR46" s="103"/>
      <c r="SOS46" s="103"/>
      <c r="SOT46" s="103"/>
      <c r="SOU46" s="103"/>
      <c r="SOV46" s="103"/>
      <c r="SOW46" s="103"/>
      <c r="SOX46" s="103"/>
      <c r="SOY46" s="103"/>
      <c r="SOZ46" s="103"/>
      <c r="SPA46" s="103"/>
      <c r="SPB46" s="103"/>
      <c r="SPC46" s="103"/>
      <c r="SPD46" s="103"/>
      <c r="SPE46" s="103"/>
      <c r="SPF46" s="103"/>
      <c r="SPG46" s="103"/>
      <c r="SPH46" s="103"/>
      <c r="SPI46" s="103"/>
      <c r="SPJ46" s="103"/>
      <c r="SPK46" s="103"/>
      <c r="SPL46" s="103"/>
      <c r="SPM46" s="103"/>
      <c r="SPN46" s="103"/>
      <c r="SPO46" s="103"/>
      <c r="SPP46" s="103"/>
      <c r="SPQ46" s="103"/>
      <c r="SPR46" s="103"/>
      <c r="SPS46" s="103"/>
      <c r="SPT46" s="103"/>
      <c r="SPU46" s="103"/>
      <c r="SPV46" s="103"/>
      <c r="SPW46" s="103"/>
      <c r="SPX46" s="103"/>
      <c r="SPY46" s="103"/>
      <c r="SPZ46" s="103"/>
      <c r="SQA46" s="103"/>
      <c r="SQB46" s="103"/>
      <c r="SQC46" s="103"/>
      <c r="SQD46" s="103"/>
      <c r="SQE46" s="103"/>
      <c r="SQF46" s="103"/>
      <c r="SQG46" s="103"/>
      <c r="SQH46" s="103"/>
      <c r="SQI46" s="103"/>
      <c r="SQJ46" s="103"/>
      <c r="SQK46" s="103"/>
      <c r="SQL46" s="103"/>
      <c r="SQM46" s="103"/>
      <c r="SQN46" s="103"/>
      <c r="SQO46" s="103"/>
      <c r="SQP46" s="103"/>
      <c r="SQQ46" s="103"/>
      <c r="SQR46" s="103"/>
      <c r="SQS46" s="103"/>
      <c r="SQT46" s="103"/>
      <c r="SQU46" s="103"/>
      <c r="SQV46" s="103"/>
      <c r="SQW46" s="103"/>
      <c r="SQX46" s="103"/>
      <c r="SQY46" s="103"/>
      <c r="SQZ46" s="103"/>
      <c r="SRA46" s="103"/>
      <c r="SRB46" s="103"/>
      <c r="SRC46" s="103"/>
      <c r="SRD46" s="103"/>
      <c r="SRE46" s="103"/>
      <c r="SRF46" s="103"/>
      <c r="SRG46" s="103"/>
      <c r="SRH46" s="103"/>
      <c r="SRI46" s="103"/>
      <c r="SRJ46" s="103"/>
      <c r="SRK46" s="103"/>
      <c r="SRL46" s="103"/>
      <c r="SRM46" s="103"/>
      <c r="SRN46" s="103"/>
      <c r="SRO46" s="103"/>
      <c r="SRP46" s="103"/>
      <c r="SRQ46" s="103"/>
      <c r="SRR46" s="103"/>
      <c r="SRS46" s="103"/>
      <c r="SRT46" s="103"/>
      <c r="SRU46" s="103"/>
      <c r="SRV46" s="103"/>
      <c r="SRW46" s="103"/>
      <c r="SRX46" s="103"/>
      <c r="SRY46" s="103"/>
      <c r="SRZ46" s="103"/>
      <c r="SSA46" s="103"/>
      <c r="SSB46" s="103"/>
      <c r="SSC46" s="103"/>
      <c r="SSD46" s="103"/>
      <c r="SSE46" s="103"/>
      <c r="SSF46" s="103"/>
      <c r="SSG46" s="103"/>
      <c r="SSH46" s="103"/>
      <c r="SSI46" s="103"/>
      <c r="SSJ46" s="103"/>
      <c r="SSK46" s="103"/>
      <c r="SSL46" s="103"/>
      <c r="SSM46" s="103"/>
      <c r="SSN46" s="103"/>
      <c r="SSO46" s="103"/>
      <c r="SSP46" s="103"/>
      <c r="SSQ46" s="103"/>
      <c r="SSR46" s="103"/>
      <c r="SSS46" s="103"/>
      <c r="SST46" s="103"/>
      <c r="SSU46" s="103"/>
      <c r="SSV46" s="103"/>
      <c r="SSW46" s="103"/>
      <c r="SSX46" s="103"/>
      <c r="SSY46" s="103"/>
      <c r="SSZ46" s="103"/>
      <c r="STA46" s="103"/>
      <c r="STB46" s="103"/>
      <c r="STC46" s="103"/>
      <c r="STD46" s="103"/>
      <c r="STE46" s="103"/>
      <c r="STF46" s="103"/>
      <c r="STG46" s="103"/>
      <c r="STH46" s="103"/>
      <c r="STI46" s="103"/>
      <c r="STJ46" s="103"/>
      <c r="STK46" s="103"/>
      <c r="STL46" s="103"/>
      <c r="STM46" s="103"/>
      <c r="STN46" s="103"/>
      <c r="STO46" s="103"/>
      <c r="STP46" s="103"/>
      <c r="STQ46" s="103"/>
      <c r="STR46" s="103"/>
      <c r="STS46" s="103"/>
      <c r="STT46" s="103"/>
      <c r="STU46" s="103"/>
      <c r="STV46" s="103"/>
      <c r="STW46" s="103"/>
      <c r="STX46" s="103"/>
      <c r="STY46" s="103"/>
      <c r="STZ46" s="103"/>
      <c r="SUA46" s="103"/>
      <c r="SUB46" s="103"/>
      <c r="SUC46" s="103"/>
      <c r="SUD46" s="103"/>
      <c r="SUE46" s="103"/>
      <c r="SUF46" s="103"/>
      <c r="SUG46" s="103"/>
      <c r="SUH46" s="103"/>
      <c r="SUI46" s="103"/>
      <c r="SUJ46" s="103"/>
      <c r="SUK46" s="103"/>
      <c r="SUL46" s="103"/>
      <c r="SUM46" s="103"/>
      <c r="SUN46" s="103"/>
      <c r="SUO46" s="103"/>
      <c r="SUP46" s="103"/>
      <c r="SUQ46" s="103"/>
      <c r="SUR46" s="103"/>
      <c r="SUS46" s="103"/>
      <c r="SUT46" s="103"/>
      <c r="SUU46" s="103"/>
      <c r="SUV46" s="103"/>
      <c r="SUW46" s="103"/>
      <c r="SUX46" s="103"/>
      <c r="SUY46" s="103"/>
      <c r="SUZ46" s="103"/>
      <c r="SVA46" s="103"/>
      <c r="SVB46" s="103"/>
      <c r="SVC46" s="103"/>
      <c r="SVD46" s="103"/>
      <c r="SVE46" s="103"/>
      <c r="SVF46" s="103"/>
      <c r="SVG46" s="103"/>
      <c r="SVH46" s="103"/>
      <c r="SVI46" s="103"/>
      <c r="SVJ46" s="103"/>
      <c r="SVK46" s="103"/>
      <c r="SVL46" s="103"/>
      <c r="SVM46" s="103"/>
      <c r="SVN46" s="103"/>
      <c r="SVO46" s="103"/>
      <c r="SVP46" s="103"/>
      <c r="SVQ46" s="103"/>
      <c r="SVR46" s="103"/>
      <c r="SVS46" s="103"/>
      <c r="SVT46" s="103"/>
      <c r="SVU46" s="103"/>
      <c r="SVV46" s="103"/>
      <c r="SVW46" s="103"/>
      <c r="SVX46" s="103"/>
      <c r="SVY46" s="103"/>
      <c r="SVZ46" s="103"/>
      <c r="SWA46" s="103"/>
      <c r="SWB46" s="103"/>
      <c r="SWC46" s="103"/>
      <c r="SWD46" s="103"/>
      <c r="SWE46" s="103"/>
      <c r="SWF46" s="103"/>
      <c r="SWG46" s="103"/>
      <c r="SWH46" s="103"/>
      <c r="SWI46" s="103"/>
      <c r="SWJ46" s="103"/>
      <c r="SWK46" s="103"/>
      <c r="SWL46" s="103"/>
      <c r="SWM46" s="103"/>
      <c r="SWN46" s="103"/>
      <c r="SWO46" s="103"/>
      <c r="SWP46" s="103"/>
      <c r="SWQ46" s="103"/>
      <c r="SWR46" s="103"/>
      <c r="SWS46" s="103"/>
      <c r="SWT46" s="103"/>
      <c r="SWU46" s="103"/>
      <c r="SWV46" s="103"/>
      <c r="SWW46" s="103"/>
      <c r="SWX46" s="103"/>
      <c r="SWY46" s="103"/>
      <c r="SWZ46" s="103"/>
      <c r="SXA46" s="103"/>
      <c r="SXB46" s="103"/>
      <c r="SXC46" s="103"/>
      <c r="SXD46" s="103"/>
      <c r="SXE46" s="103"/>
      <c r="SXF46" s="103"/>
      <c r="SXG46" s="103"/>
      <c r="SXH46" s="103"/>
      <c r="SXI46" s="103"/>
      <c r="SXJ46" s="103"/>
      <c r="SXK46" s="103"/>
      <c r="SXL46" s="103"/>
      <c r="SXM46" s="103"/>
      <c r="SXN46" s="103"/>
      <c r="SXO46" s="103"/>
      <c r="SXP46" s="103"/>
      <c r="SXQ46" s="103"/>
      <c r="SXR46" s="103"/>
      <c r="SXS46" s="103"/>
      <c r="SXT46" s="103"/>
      <c r="SXU46" s="103"/>
      <c r="SXV46" s="103"/>
      <c r="SXW46" s="103"/>
      <c r="SXX46" s="103"/>
      <c r="SXY46" s="103"/>
      <c r="SXZ46" s="103"/>
      <c r="SYA46" s="103"/>
      <c r="SYB46" s="103"/>
      <c r="SYC46" s="103"/>
      <c r="SYD46" s="103"/>
      <c r="SYE46" s="103"/>
      <c r="SYF46" s="103"/>
      <c r="SYG46" s="103"/>
      <c r="SYH46" s="103"/>
      <c r="SYI46" s="103"/>
      <c r="SYJ46" s="103"/>
      <c r="SYK46" s="103"/>
      <c r="SYL46" s="103"/>
      <c r="SYM46" s="103"/>
      <c r="SYN46" s="103"/>
      <c r="SYO46" s="103"/>
      <c r="SYP46" s="103"/>
      <c r="SYQ46" s="103"/>
      <c r="SYR46" s="103"/>
      <c r="SYS46" s="103"/>
      <c r="SYT46" s="103"/>
      <c r="SYU46" s="103"/>
      <c r="SYV46" s="103"/>
      <c r="SYW46" s="103"/>
      <c r="SYX46" s="103"/>
      <c r="SYY46" s="103"/>
      <c r="SYZ46" s="103"/>
      <c r="SZA46" s="103"/>
      <c r="SZB46" s="103"/>
      <c r="SZC46" s="103"/>
      <c r="SZD46" s="103"/>
      <c r="SZE46" s="103"/>
      <c r="SZF46" s="103"/>
      <c r="SZG46" s="103"/>
      <c r="SZH46" s="103"/>
      <c r="SZI46" s="103"/>
      <c r="SZJ46" s="103"/>
      <c r="SZK46" s="103"/>
      <c r="SZL46" s="103"/>
      <c r="SZM46" s="103"/>
      <c r="SZN46" s="103"/>
      <c r="SZO46" s="103"/>
      <c r="SZP46" s="103"/>
      <c r="SZQ46" s="103"/>
      <c r="SZR46" s="103"/>
      <c r="SZS46" s="103"/>
      <c r="SZT46" s="103"/>
      <c r="SZU46" s="103"/>
      <c r="SZV46" s="103"/>
      <c r="SZW46" s="103"/>
      <c r="SZX46" s="103"/>
      <c r="SZY46" s="103"/>
      <c r="SZZ46" s="103"/>
      <c r="TAA46" s="103"/>
      <c r="TAB46" s="103"/>
      <c r="TAC46" s="103"/>
      <c r="TAD46" s="103"/>
      <c r="TAE46" s="103"/>
      <c r="TAF46" s="103"/>
      <c r="TAG46" s="103"/>
      <c r="TAH46" s="103"/>
      <c r="TAI46" s="103"/>
      <c r="TAJ46" s="103"/>
      <c r="TAK46" s="103"/>
      <c r="TAL46" s="103"/>
      <c r="TAM46" s="103"/>
      <c r="TAN46" s="103"/>
      <c r="TAO46" s="103"/>
      <c r="TAP46" s="103"/>
      <c r="TAQ46" s="103"/>
      <c r="TAR46" s="103"/>
      <c r="TAS46" s="103"/>
      <c r="TAT46" s="103"/>
      <c r="TAU46" s="103"/>
      <c r="TAV46" s="103"/>
      <c r="TAW46" s="103"/>
      <c r="TAX46" s="103"/>
      <c r="TAY46" s="103"/>
      <c r="TAZ46" s="103"/>
      <c r="TBA46" s="103"/>
      <c r="TBB46" s="103"/>
      <c r="TBC46" s="103"/>
      <c r="TBD46" s="103"/>
      <c r="TBE46" s="103"/>
      <c r="TBF46" s="103"/>
      <c r="TBG46" s="103"/>
      <c r="TBH46" s="103"/>
      <c r="TBI46" s="103"/>
      <c r="TBJ46" s="103"/>
      <c r="TBK46" s="103"/>
      <c r="TBL46" s="103"/>
      <c r="TBM46" s="103"/>
      <c r="TBN46" s="103"/>
      <c r="TBO46" s="103"/>
      <c r="TBP46" s="103"/>
      <c r="TBQ46" s="103"/>
      <c r="TBR46" s="103"/>
      <c r="TBS46" s="103"/>
      <c r="TBT46" s="103"/>
      <c r="TBU46" s="103"/>
      <c r="TBV46" s="103"/>
      <c r="TBW46" s="103"/>
      <c r="TBX46" s="103"/>
      <c r="TBY46" s="103"/>
      <c r="TBZ46" s="103"/>
      <c r="TCA46" s="103"/>
      <c r="TCB46" s="103"/>
      <c r="TCC46" s="103"/>
      <c r="TCD46" s="103"/>
      <c r="TCE46" s="103"/>
      <c r="TCF46" s="103"/>
      <c r="TCG46" s="103"/>
      <c r="TCH46" s="103"/>
      <c r="TCI46" s="103"/>
      <c r="TCJ46" s="103"/>
      <c r="TCK46" s="103"/>
      <c r="TCL46" s="103"/>
      <c r="TCM46" s="103"/>
      <c r="TCN46" s="103"/>
      <c r="TCO46" s="103"/>
      <c r="TCP46" s="103"/>
      <c r="TCQ46" s="103"/>
      <c r="TCR46" s="103"/>
      <c r="TCS46" s="103"/>
      <c r="TCT46" s="103"/>
      <c r="TCU46" s="103"/>
      <c r="TCV46" s="103"/>
      <c r="TCW46" s="103"/>
      <c r="TCX46" s="103"/>
      <c r="TCY46" s="103"/>
      <c r="TCZ46" s="103"/>
      <c r="TDA46" s="103"/>
      <c r="TDB46" s="103"/>
      <c r="TDC46" s="103"/>
      <c r="TDD46" s="103"/>
      <c r="TDE46" s="103"/>
      <c r="TDF46" s="103"/>
      <c r="TDG46" s="103"/>
      <c r="TDH46" s="103"/>
      <c r="TDI46" s="103"/>
      <c r="TDJ46" s="103"/>
      <c r="TDK46" s="103"/>
      <c r="TDL46" s="103"/>
      <c r="TDM46" s="103"/>
      <c r="TDN46" s="103"/>
      <c r="TDO46" s="103"/>
      <c r="TDP46" s="103"/>
      <c r="TDQ46" s="103"/>
      <c r="TDR46" s="103"/>
      <c r="TDS46" s="103"/>
      <c r="TDT46" s="103"/>
      <c r="TDU46" s="103"/>
      <c r="TDV46" s="103"/>
      <c r="TDW46" s="103"/>
      <c r="TDX46" s="103"/>
      <c r="TDY46" s="103"/>
      <c r="TDZ46" s="103"/>
      <c r="TEA46" s="103"/>
      <c r="TEB46" s="103"/>
      <c r="TEC46" s="103"/>
      <c r="TED46" s="103"/>
      <c r="TEE46" s="103"/>
      <c r="TEF46" s="103"/>
      <c r="TEG46" s="103"/>
      <c r="TEH46" s="103"/>
      <c r="TEI46" s="103"/>
      <c r="TEJ46" s="103"/>
      <c r="TEK46" s="103"/>
      <c r="TEL46" s="103"/>
      <c r="TEM46" s="103"/>
      <c r="TEN46" s="103"/>
      <c r="TEO46" s="103"/>
      <c r="TEP46" s="103"/>
      <c r="TEQ46" s="103"/>
      <c r="TER46" s="103"/>
      <c r="TES46" s="103"/>
      <c r="TET46" s="103"/>
      <c r="TEU46" s="103"/>
      <c r="TEV46" s="103"/>
      <c r="TEW46" s="103"/>
      <c r="TEX46" s="103"/>
      <c r="TEY46" s="103"/>
      <c r="TEZ46" s="103"/>
      <c r="TFA46" s="103"/>
      <c r="TFB46" s="103"/>
      <c r="TFC46" s="103"/>
      <c r="TFD46" s="103"/>
      <c r="TFE46" s="103"/>
      <c r="TFF46" s="103"/>
      <c r="TFG46" s="103"/>
      <c r="TFH46" s="103"/>
      <c r="TFI46" s="103"/>
      <c r="TFJ46" s="103"/>
      <c r="TFK46" s="103"/>
      <c r="TFL46" s="103"/>
      <c r="TFM46" s="103"/>
      <c r="TFN46" s="103"/>
      <c r="TFO46" s="103"/>
      <c r="TFP46" s="103"/>
      <c r="TFQ46" s="103"/>
      <c r="TFR46" s="103"/>
      <c r="TFS46" s="103"/>
      <c r="TFT46" s="103"/>
      <c r="TFU46" s="103"/>
      <c r="TFV46" s="103"/>
      <c r="TFW46" s="103"/>
      <c r="TFX46" s="103"/>
      <c r="TFY46" s="103"/>
      <c r="TFZ46" s="103"/>
      <c r="TGA46" s="103"/>
      <c r="TGB46" s="103"/>
      <c r="TGC46" s="103"/>
      <c r="TGD46" s="103"/>
      <c r="TGE46" s="103"/>
      <c r="TGF46" s="103"/>
      <c r="TGG46" s="103"/>
      <c r="TGH46" s="103"/>
      <c r="TGI46" s="103"/>
      <c r="TGJ46" s="103"/>
      <c r="TGK46" s="103"/>
      <c r="TGL46" s="103"/>
      <c r="TGM46" s="103"/>
      <c r="TGN46" s="103"/>
      <c r="TGO46" s="103"/>
      <c r="TGP46" s="103"/>
      <c r="TGQ46" s="103"/>
      <c r="TGR46" s="103"/>
      <c r="TGS46" s="103"/>
      <c r="TGT46" s="103"/>
      <c r="TGU46" s="103"/>
      <c r="TGV46" s="103"/>
      <c r="TGW46" s="103"/>
      <c r="TGX46" s="103"/>
      <c r="TGY46" s="103"/>
      <c r="TGZ46" s="103"/>
      <c r="THA46" s="103"/>
      <c r="THB46" s="103"/>
      <c r="THC46" s="103"/>
      <c r="THD46" s="103"/>
      <c r="THE46" s="103"/>
      <c r="THF46" s="103"/>
      <c r="THG46" s="103"/>
      <c r="THH46" s="103"/>
      <c r="THI46" s="103"/>
      <c r="THJ46" s="103"/>
      <c r="THK46" s="103"/>
      <c r="THL46" s="103"/>
      <c r="THM46" s="103"/>
      <c r="THN46" s="103"/>
      <c r="THO46" s="103"/>
      <c r="THP46" s="103"/>
      <c r="THQ46" s="103"/>
      <c r="THR46" s="103"/>
      <c r="THS46" s="103"/>
      <c r="THT46" s="103"/>
      <c r="THU46" s="103"/>
      <c r="THV46" s="103"/>
      <c r="THW46" s="103"/>
      <c r="THX46" s="103"/>
      <c r="THY46" s="103"/>
      <c r="THZ46" s="103"/>
      <c r="TIA46" s="103"/>
      <c r="TIB46" s="103"/>
      <c r="TIC46" s="103"/>
      <c r="TID46" s="103"/>
      <c r="TIE46" s="103"/>
      <c r="TIF46" s="103"/>
      <c r="TIG46" s="103"/>
      <c r="TIH46" s="103"/>
      <c r="TII46" s="103"/>
      <c r="TIJ46" s="103"/>
      <c r="TIK46" s="103"/>
      <c r="TIL46" s="103"/>
      <c r="TIM46" s="103"/>
      <c r="TIN46" s="103"/>
      <c r="TIO46" s="103"/>
      <c r="TIP46" s="103"/>
      <c r="TIQ46" s="103"/>
      <c r="TIR46" s="103"/>
      <c r="TIS46" s="103"/>
      <c r="TIT46" s="103"/>
      <c r="TIU46" s="103"/>
      <c r="TIV46" s="103"/>
      <c r="TIW46" s="103"/>
      <c r="TIX46" s="103"/>
      <c r="TIY46" s="103"/>
      <c r="TIZ46" s="103"/>
      <c r="TJA46" s="103"/>
      <c r="TJB46" s="103"/>
      <c r="TJC46" s="103"/>
      <c r="TJD46" s="103"/>
      <c r="TJE46" s="103"/>
      <c r="TJF46" s="103"/>
      <c r="TJG46" s="103"/>
      <c r="TJH46" s="103"/>
      <c r="TJI46" s="103"/>
      <c r="TJJ46" s="103"/>
      <c r="TJK46" s="103"/>
      <c r="TJL46" s="103"/>
      <c r="TJM46" s="103"/>
      <c r="TJN46" s="103"/>
      <c r="TJO46" s="103"/>
      <c r="TJP46" s="103"/>
      <c r="TJQ46" s="103"/>
      <c r="TJR46" s="103"/>
      <c r="TJS46" s="103"/>
      <c r="TJT46" s="103"/>
      <c r="TJU46" s="103"/>
      <c r="TJV46" s="103"/>
      <c r="TJW46" s="103"/>
      <c r="TJX46" s="103"/>
      <c r="TJY46" s="103"/>
      <c r="TJZ46" s="103"/>
      <c r="TKA46" s="103"/>
      <c r="TKB46" s="103"/>
      <c r="TKC46" s="103"/>
      <c r="TKD46" s="103"/>
      <c r="TKE46" s="103"/>
      <c r="TKF46" s="103"/>
      <c r="TKG46" s="103"/>
      <c r="TKH46" s="103"/>
      <c r="TKI46" s="103"/>
      <c r="TKJ46" s="103"/>
      <c r="TKK46" s="103"/>
      <c r="TKL46" s="103"/>
      <c r="TKM46" s="103"/>
      <c r="TKN46" s="103"/>
      <c r="TKO46" s="103"/>
      <c r="TKP46" s="103"/>
      <c r="TKQ46" s="103"/>
      <c r="TKR46" s="103"/>
      <c r="TKS46" s="103"/>
      <c r="TKT46" s="103"/>
      <c r="TKU46" s="103"/>
      <c r="TKV46" s="103"/>
      <c r="TKW46" s="103"/>
      <c r="TKX46" s="103"/>
      <c r="TKY46" s="103"/>
      <c r="TKZ46" s="103"/>
      <c r="TLA46" s="103"/>
      <c r="TLB46" s="103"/>
      <c r="TLC46" s="103"/>
      <c r="TLD46" s="103"/>
      <c r="TLE46" s="103"/>
      <c r="TLF46" s="103"/>
      <c r="TLG46" s="103"/>
      <c r="TLH46" s="103"/>
      <c r="TLI46" s="103"/>
      <c r="TLJ46" s="103"/>
      <c r="TLK46" s="103"/>
      <c r="TLL46" s="103"/>
      <c r="TLM46" s="103"/>
      <c r="TLN46" s="103"/>
      <c r="TLO46" s="103"/>
      <c r="TLP46" s="103"/>
      <c r="TLQ46" s="103"/>
      <c r="TLR46" s="103"/>
      <c r="TLS46" s="103"/>
      <c r="TLT46" s="103"/>
      <c r="TLU46" s="103"/>
      <c r="TLV46" s="103"/>
      <c r="TLW46" s="103"/>
      <c r="TLX46" s="103"/>
      <c r="TLY46" s="103"/>
      <c r="TLZ46" s="103"/>
      <c r="TMA46" s="103"/>
      <c r="TMB46" s="103"/>
      <c r="TMC46" s="103"/>
      <c r="TMD46" s="103"/>
      <c r="TME46" s="103"/>
      <c r="TMF46" s="103"/>
      <c r="TMG46" s="103"/>
      <c r="TMH46" s="103"/>
      <c r="TMI46" s="103"/>
      <c r="TMJ46" s="103"/>
      <c r="TMK46" s="103"/>
      <c r="TML46" s="103"/>
      <c r="TMM46" s="103"/>
      <c r="TMN46" s="103"/>
      <c r="TMO46" s="103"/>
      <c r="TMP46" s="103"/>
      <c r="TMQ46" s="103"/>
      <c r="TMR46" s="103"/>
      <c r="TMS46" s="103"/>
      <c r="TMT46" s="103"/>
      <c r="TMU46" s="103"/>
      <c r="TMV46" s="103"/>
      <c r="TMW46" s="103"/>
      <c r="TMX46" s="103"/>
      <c r="TMY46" s="103"/>
      <c r="TMZ46" s="103"/>
      <c r="TNA46" s="103"/>
      <c r="TNB46" s="103"/>
      <c r="TNC46" s="103"/>
      <c r="TND46" s="103"/>
      <c r="TNE46" s="103"/>
      <c r="TNF46" s="103"/>
      <c r="TNG46" s="103"/>
      <c r="TNH46" s="103"/>
      <c r="TNI46" s="103"/>
      <c r="TNJ46" s="103"/>
      <c r="TNK46" s="103"/>
      <c r="TNL46" s="103"/>
      <c r="TNM46" s="103"/>
      <c r="TNN46" s="103"/>
      <c r="TNO46" s="103"/>
      <c r="TNP46" s="103"/>
      <c r="TNQ46" s="103"/>
      <c r="TNR46" s="103"/>
      <c r="TNS46" s="103"/>
      <c r="TNT46" s="103"/>
      <c r="TNU46" s="103"/>
      <c r="TNV46" s="103"/>
      <c r="TNW46" s="103"/>
      <c r="TNX46" s="103"/>
      <c r="TNY46" s="103"/>
      <c r="TNZ46" s="103"/>
      <c r="TOA46" s="103"/>
      <c r="TOB46" s="103"/>
      <c r="TOC46" s="103"/>
      <c r="TOD46" s="103"/>
      <c r="TOE46" s="103"/>
      <c r="TOF46" s="103"/>
      <c r="TOG46" s="103"/>
      <c r="TOH46" s="103"/>
      <c r="TOI46" s="103"/>
      <c r="TOJ46" s="103"/>
      <c r="TOK46" s="103"/>
      <c r="TOL46" s="103"/>
      <c r="TOM46" s="103"/>
      <c r="TON46" s="103"/>
      <c r="TOO46" s="103"/>
      <c r="TOP46" s="103"/>
      <c r="TOQ46" s="103"/>
      <c r="TOR46" s="103"/>
      <c r="TOS46" s="103"/>
      <c r="TOT46" s="103"/>
      <c r="TOU46" s="103"/>
      <c r="TOV46" s="103"/>
      <c r="TOW46" s="103"/>
      <c r="TOX46" s="103"/>
      <c r="TOY46" s="103"/>
      <c r="TOZ46" s="103"/>
      <c r="TPA46" s="103"/>
      <c r="TPB46" s="103"/>
      <c r="TPC46" s="103"/>
      <c r="TPD46" s="103"/>
      <c r="TPE46" s="103"/>
      <c r="TPF46" s="103"/>
      <c r="TPG46" s="103"/>
      <c r="TPH46" s="103"/>
      <c r="TPI46" s="103"/>
      <c r="TPJ46" s="103"/>
      <c r="TPK46" s="103"/>
      <c r="TPL46" s="103"/>
      <c r="TPM46" s="103"/>
      <c r="TPN46" s="103"/>
      <c r="TPO46" s="103"/>
      <c r="TPP46" s="103"/>
      <c r="TPQ46" s="103"/>
      <c r="TPR46" s="103"/>
      <c r="TPS46" s="103"/>
      <c r="TPT46" s="103"/>
      <c r="TPU46" s="103"/>
      <c r="TPV46" s="103"/>
      <c r="TPW46" s="103"/>
      <c r="TPX46" s="103"/>
      <c r="TPY46" s="103"/>
      <c r="TPZ46" s="103"/>
      <c r="TQA46" s="103"/>
      <c r="TQB46" s="103"/>
      <c r="TQC46" s="103"/>
      <c r="TQD46" s="103"/>
      <c r="TQE46" s="103"/>
      <c r="TQF46" s="103"/>
      <c r="TQG46" s="103"/>
      <c r="TQH46" s="103"/>
      <c r="TQI46" s="103"/>
      <c r="TQJ46" s="103"/>
      <c r="TQK46" s="103"/>
      <c r="TQL46" s="103"/>
      <c r="TQM46" s="103"/>
      <c r="TQN46" s="103"/>
      <c r="TQO46" s="103"/>
      <c r="TQP46" s="103"/>
      <c r="TQQ46" s="103"/>
      <c r="TQR46" s="103"/>
      <c r="TQS46" s="103"/>
      <c r="TQT46" s="103"/>
      <c r="TQU46" s="103"/>
      <c r="TQV46" s="103"/>
      <c r="TQW46" s="103"/>
      <c r="TQX46" s="103"/>
      <c r="TQY46" s="103"/>
      <c r="TQZ46" s="103"/>
      <c r="TRA46" s="103"/>
      <c r="TRB46" s="103"/>
      <c r="TRC46" s="103"/>
      <c r="TRD46" s="103"/>
      <c r="TRE46" s="103"/>
      <c r="TRF46" s="103"/>
      <c r="TRG46" s="103"/>
      <c r="TRH46" s="103"/>
      <c r="TRI46" s="103"/>
      <c r="TRJ46" s="103"/>
      <c r="TRK46" s="103"/>
      <c r="TRL46" s="103"/>
      <c r="TRM46" s="103"/>
      <c r="TRN46" s="103"/>
      <c r="TRO46" s="103"/>
      <c r="TRP46" s="103"/>
      <c r="TRQ46" s="103"/>
      <c r="TRR46" s="103"/>
      <c r="TRS46" s="103"/>
      <c r="TRT46" s="103"/>
      <c r="TRU46" s="103"/>
      <c r="TRV46" s="103"/>
      <c r="TRW46" s="103"/>
      <c r="TRX46" s="103"/>
      <c r="TRY46" s="103"/>
      <c r="TRZ46" s="103"/>
      <c r="TSA46" s="103"/>
      <c r="TSB46" s="103"/>
      <c r="TSC46" s="103"/>
      <c r="TSD46" s="103"/>
      <c r="TSE46" s="103"/>
      <c r="TSF46" s="103"/>
      <c r="TSG46" s="103"/>
      <c r="TSH46" s="103"/>
      <c r="TSI46" s="103"/>
      <c r="TSJ46" s="103"/>
      <c r="TSK46" s="103"/>
      <c r="TSL46" s="103"/>
      <c r="TSM46" s="103"/>
      <c r="TSN46" s="103"/>
      <c r="TSO46" s="103"/>
      <c r="TSP46" s="103"/>
      <c r="TSQ46" s="103"/>
      <c r="TSR46" s="103"/>
      <c r="TSS46" s="103"/>
      <c r="TST46" s="103"/>
      <c r="TSU46" s="103"/>
      <c r="TSV46" s="103"/>
      <c r="TSW46" s="103"/>
      <c r="TSX46" s="103"/>
      <c r="TSY46" s="103"/>
      <c r="TSZ46" s="103"/>
      <c r="TTA46" s="103"/>
      <c r="TTB46" s="103"/>
      <c r="TTC46" s="103"/>
      <c r="TTD46" s="103"/>
      <c r="TTE46" s="103"/>
      <c r="TTF46" s="103"/>
      <c r="TTG46" s="103"/>
      <c r="TTH46" s="103"/>
      <c r="TTI46" s="103"/>
      <c r="TTJ46" s="103"/>
      <c r="TTK46" s="103"/>
      <c r="TTL46" s="103"/>
      <c r="TTM46" s="103"/>
      <c r="TTN46" s="103"/>
      <c r="TTO46" s="103"/>
      <c r="TTP46" s="103"/>
      <c r="TTQ46" s="103"/>
      <c r="TTR46" s="103"/>
      <c r="TTS46" s="103"/>
      <c r="TTT46" s="103"/>
      <c r="TTU46" s="103"/>
      <c r="TTV46" s="103"/>
      <c r="TTW46" s="103"/>
      <c r="TTX46" s="103"/>
      <c r="TTY46" s="103"/>
      <c r="TTZ46" s="103"/>
      <c r="TUA46" s="103"/>
      <c r="TUB46" s="103"/>
      <c r="TUC46" s="103"/>
      <c r="TUD46" s="103"/>
      <c r="TUE46" s="103"/>
      <c r="TUF46" s="103"/>
      <c r="TUG46" s="103"/>
      <c r="TUH46" s="103"/>
      <c r="TUI46" s="103"/>
      <c r="TUJ46" s="103"/>
      <c r="TUK46" s="103"/>
      <c r="TUL46" s="103"/>
      <c r="TUM46" s="103"/>
      <c r="TUN46" s="103"/>
      <c r="TUO46" s="103"/>
      <c r="TUP46" s="103"/>
      <c r="TUQ46" s="103"/>
      <c r="TUR46" s="103"/>
      <c r="TUS46" s="103"/>
      <c r="TUT46" s="103"/>
      <c r="TUU46" s="103"/>
      <c r="TUV46" s="103"/>
      <c r="TUW46" s="103"/>
      <c r="TUX46" s="103"/>
      <c r="TUY46" s="103"/>
      <c r="TUZ46" s="103"/>
      <c r="TVA46" s="103"/>
      <c r="TVB46" s="103"/>
      <c r="TVC46" s="103"/>
      <c r="TVD46" s="103"/>
      <c r="TVE46" s="103"/>
      <c r="TVF46" s="103"/>
      <c r="TVG46" s="103"/>
      <c r="TVH46" s="103"/>
      <c r="TVI46" s="103"/>
      <c r="TVJ46" s="103"/>
      <c r="TVK46" s="103"/>
      <c r="TVL46" s="103"/>
      <c r="TVM46" s="103"/>
      <c r="TVN46" s="103"/>
      <c r="TVO46" s="103"/>
      <c r="TVP46" s="103"/>
      <c r="TVQ46" s="103"/>
      <c r="TVR46" s="103"/>
      <c r="TVS46" s="103"/>
      <c r="TVT46" s="103"/>
      <c r="TVU46" s="103"/>
      <c r="TVV46" s="103"/>
      <c r="TVW46" s="103"/>
      <c r="TVX46" s="103"/>
      <c r="TVY46" s="103"/>
      <c r="TVZ46" s="103"/>
      <c r="TWA46" s="103"/>
      <c r="TWB46" s="103"/>
      <c r="TWC46" s="103"/>
      <c r="TWD46" s="103"/>
      <c r="TWE46" s="103"/>
      <c r="TWF46" s="103"/>
      <c r="TWG46" s="103"/>
      <c r="TWH46" s="103"/>
      <c r="TWI46" s="103"/>
      <c r="TWJ46" s="103"/>
      <c r="TWK46" s="103"/>
      <c r="TWL46" s="103"/>
      <c r="TWM46" s="103"/>
      <c r="TWN46" s="103"/>
      <c r="TWO46" s="103"/>
      <c r="TWP46" s="103"/>
      <c r="TWQ46" s="103"/>
      <c r="TWR46" s="103"/>
      <c r="TWS46" s="103"/>
      <c r="TWT46" s="103"/>
      <c r="TWU46" s="103"/>
      <c r="TWV46" s="103"/>
      <c r="TWW46" s="103"/>
      <c r="TWX46" s="103"/>
      <c r="TWY46" s="103"/>
      <c r="TWZ46" s="103"/>
      <c r="TXA46" s="103"/>
      <c r="TXB46" s="103"/>
      <c r="TXC46" s="103"/>
      <c r="TXD46" s="103"/>
      <c r="TXE46" s="103"/>
      <c r="TXF46" s="103"/>
      <c r="TXG46" s="103"/>
      <c r="TXH46" s="103"/>
      <c r="TXI46" s="103"/>
      <c r="TXJ46" s="103"/>
      <c r="TXK46" s="103"/>
      <c r="TXL46" s="103"/>
      <c r="TXM46" s="103"/>
      <c r="TXN46" s="103"/>
      <c r="TXO46" s="103"/>
      <c r="TXP46" s="103"/>
      <c r="TXQ46" s="103"/>
      <c r="TXR46" s="103"/>
      <c r="TXS46" s="103"/>
      <c r="TXT46" s="103"/>
      <c r="TXU46" s="103"/>
      <c r="TXV46" s="103"/>
      <c r="TXW46" s="103"/>
      <c r="TXX46" s="103"/>
      <c r="TXY46" s="103"/>
      <c r="TXZ46" s="103"/>
      <c r="TYA46" s="103"/>
      <c r="TYB46" s="103"/>
      <c r="TYC46" s="103"/>
      <c r="TYD46" s="103"/>
      <c r="TYE46" s="103"/>
      <c r="TYF46" s="103"/>
      <c r="TYG46" s="103"/>
      <c r="TYH46" s="103"/>
      <c r="TYI46" s="103"/>
      <c r="TYJ46" s="103"/>
      <c r="TYK46" s="103"/>
      <c r="TYL46" s="103"/>
      <c r="TYM46" s="103"/>
      <c r="TYN46" s="103"/>
      <c r="TYO46" s="103"/>
      <c r="TYP46" s="103"/>
      <c r="TYQ46" s="103"/>
      <c r="TYR46" s="103"/>
      <c r="TYS46" s="103"/>
      <c r="TYT46" s="103"/>
      <c r="TYU46" s="103"/>
      <c r="TYV46" s="103"/>
      <c r="TYW46" s="103"/>
      <c r="TYX46" s="103"/>
      <c r="TYY46" s="103"/>
      <c r="TYZ46" s="103"/>
      <c r="TZA46" s="103"/>
      <c r="TZB46" s="103"/>
      <c r="TZC46" s="103"/>
      <c r="TZD46" s="103"/>
      <c r="TZE46" s="103"/>
      <c r="TZF46" s="103"/>
      <c r="TZG46" s="103"/>
      <c r="TZH46" s="103"/>
      <c r="TZI46" s="103"/>
      <c r="TZJ46" s="103"/>
      <c r="TZK46" s="103"/>
      <c r="TZL46" s="103"/>
      <c r="TZM46" s="103"/>
      <c r="TZN46" s="103"/>
      <c r="TZO46" s="103"/>
      <c r="TZP46" s="103"/>
      <c r="TZQ46" s="103"/>
      <c r="TZR46" s="103"/>
      <c r="TZS46" s="103"/>
      <c r="TZT46" s="103"/>
      <c r="TZU46" s="103"/>
      <c r="TZV46" s="103"/>
      <c r="TZW46" s="103"/>
      <c r="TZX46" s="103"/>
      <c r="TZY46" s="103"/>
      <c r="TZZ46" s="103"/>
      <c r="UAA46" s="103"/>
      <c r="UAB46" s="103"/>
      <c r="UAC46" s="103"/>
      <c r="UAD46" s="103"/>
      <c r="UAE46" s="103"/>
      <c r="UAF46" s="103"/>
      <c r="UAG46" s="103"/>
      <c r="UAH46" s="103"/>
      <c r="UAI46" s="103"/>
      <c r="UAJ46" s="103"/>
      <c r="UAK46" s="103"/>
      <c r="UAL46" s="103"/>
      <c r="UAM46" s="103"/>
      <c r="UAN46" s="103"/>
      <c r="UAO46" s="103"/>
      <c r="UAP46" s="103"/>
      <c r="UAQ46" s="103"/>
      <c r="UAR46" s="103"/>
      <c r="UAS46" s="103"/>
      <c r="UAT46" s="103"/>
      <c r="UAU46" s="103"/>
      <c r="UAV46" s="103"/>
      <c r="UAW46" s="103"/>
      <c r="UAX46" s="103"/>
      <c r="UAY46" s="103"/>
      <c r="UAZ46" s="103"/>
      <c r="UBA46" s="103"/>
      <c r="UBB46" s="103"/>
      <c r="UBC46" s="103"/>
      <c r="UBD46" s="103"/>
      <c r="UBE46" s="103"/>
      <c r="UBF46" s="103"/>
      <c r="UBG46" s="103"/>
      <c r="UBH46" s="103"/>
      <c r="UBI46" s="103"/>
      <c r="UBJ46" s="103"/>
      <c r="UBK46" s="103"/>
      <c r="UBL46" s="103"/>
      <c r="UBM46" s="103"/>
      <c r="UBN46" s="103"/>
      <c r="UBO46" s="103"/>
      <c r="UBP46" s="103"/>
      <c r="UBQ46" s="103"/>
      <c r="UBR46" s="103"/>
      <c r="UBS46" s="103"/>
      <c r="UBT46" s="103"/>
      <c r="UBU46" s="103"/>
      <c r="UBV46" s="103"/>
      <c r="UBW46" s="103"/>
      <c r="UBX46" s="103"/>
      <c r="UBY46" s="103"/>
      <c r="UBZ46" s="103"/>
      <c r="UCA46" s="103"/>
      <c r="UCB46" s="103"/>
      <c r="UCC46" s="103"/>
      <c r="UCD46" s="103"/>
      <c r="UCE46" s="103"/>
      <c r="UCF46" s="103"/>
      <c r="UCG46" s="103"/>
      <c r="UCH46" s="103"/>
      <c r="UCI46" s="103"/>
      <c r="UCJ46" s="103"/>
      <c r="UCK46" s="103"/>
      <c r="UCL46" s="103"/>
      <c r="UCM46" s="103"/>
      <c r="UCN46" s="103"/>
      <c r="UCO46" s="103"/>
      <c r="UCP46" s="103"/>
      <c r="UCQ46" s="103"/>
      <c r="UCR46" s="103"/>
      <c r="UCS46" s="103"/>
      <c r="UCT46" s="103"/>
      <c r="UCU46" s="103"/>
      <c r="UCV46" s="103"/>
      <c r="UCW46" s="103"/>
      <c r="UCX46" s="103"/>
      <c r="UCY46" s="103"/>
      <c r="UCZ46" s="103"/>
      <c r="UDA46" s="103"/>
      <c r="UDB46" s="103"/>
      <c r="UDC46" s="103"/>
      <c r="UDD46" s="103"/>
      <c r="UDE46" s="103"/>
      <c r="UDF46" s="103"/>
      <c r="UDG46" s="103"/>
      <c r="UDH46" s="103"/>
      <c r="UDI46" s="103"/>
      <c r="UDJ46" s="103"/>
      <c r="UDK46" s="103"/>
      <c r="UDL46" s="103"/>
      <c r="UDM46" s="103"/>
      <c r="UDN46" s="103"/>
      <c r="UDO46" s="103"/>
      <c r="UDP46" s="103"/>
      <c r="UDQ46" s="103"/>
      <c r="UDR46" s="103"/>
      <c r="UDS46" s="103"/>
      <c r="UDT46" s="103"/>
      <c r="UDU46" s="103"/>
      <c r="UDV46" s="103"/>
      <c r="UDW46" s="103"/>
      <c r="UDX46" s="103"/>
      <c r="UDY46" s="103"/>
      <c r="UDZ46" s="103"/>
      <c r="UEA46" s="103"/>
      <c r="UEB46" s="103"/>
      <c r="UEC46" s="103"/>
      <c r="UED46" s="103"/>
      <c r="UEE46" s="103"/>
      <c r="UEF46" s="103"/>
      <c r="UEG46" s="103"/>
      <c r="UEH46" s="103"/>
      <c r="UEI46" s="103"/>
      <c r="UEJ46" s="103"/>
      <c r="UEK46" s="103"/>
      <c r="UEL46" s="103"/>
      <c r="UEM46" s="103"/>
      <c r="UEN46" s="103"/>
      <c r="UEO46" s="103"/>
      <c r="UEP46" s="103"/>
      <c r="UEQ46" s="103"/>
      <c r="UER46" s="103"/>
      <c r="UES46" s="103"/>
      <c r="UET46" s="103"/>
      <c r="UEU46" s="103"/>
      <c r="UEV46" s="103"/>
      <c r="UEW46" s="103"/>
      <c r="UEX46" s="103"/>
      <c r="UEY46" s="103"/>
      <c r="UEZ46" s="103"/>
      <c r="UFA46" s="103"/>
      <c r="UFB46" s="103"/>
      <c r="UFC46" s="103"/>
      <c r="UFD46" s="103"/>
      <c r="UFE46" s="103"/>
      <c r="UFF46" s="103"/>
      <c r="UFG46" s="103"/>
      <c r="UFH46" s="103"/>
      <c r="UFI46" s="103"/>
      <c r="UFJ46" s="103"/>
      <c r="UFK46" s="103"/>
      <c r="UFL46" s="103"/>
      <c r="UFM46" s="103"/>
      <c r="UFN46" s="103"/>
      <c r="UFO46" s="103"/>
      <c r="UFP46" s="103"/>
      <c r="UFQ46" s="103"/>
      <c r="UFR46" s="103"/>
      <c r="UFS46" s="103"/>
      <c r="UFT46" s="103"/>
      <c r="UFU46" s="103"/>
      <c r="UFV46" s="103"/>
      <c r="UFW46" s="103"/>
      <c r="UFX46" s="103"/>
      <c r="UFY46" s="103"/>
      <c r="UFZ46" s="103"/>
      <c r="UGA46" s="103"/>
      <c r="UGB46" s="103"/>
      <c r="UGC46" s="103"/>
      <c r="UGD46" s="103"/>
      <c r="UGE46" s="103"/>
      <c r="UGF46" s="103"/>
      <c r="UGG46" s="103"/>
      <c r="UGH46" s="103"/>
      <c r="UGI46" s="103"/>
      <c r="UGJ46" s="103"/>
      <c r="UGK46" s="103"/>
      <c r="UGL46" s="103"/>
      <c r="UGM46" s="103"/>
      <c r="UGN46" s="103"/>
      <c r="UGO46" s="103"/>
      <c r="UGP46" s="103"/>
      <c r="UGQ46" s="103"/>
      <c r="UGR46" s="103"/>
      <c r="UGS46" s="103"/>
      <c r="UGT46" s="103"/>
      <c r="UGU46" s="103"/>
      <c r="UGV46" s="103"/>
      <c r="UGW46" s="103"/>
      <c r="UGX46" s="103"/>
      <c r="UGY46" s="103"/>
      <c r="UGZ46" s="103"/>
      <c r="UHA46" s="103"/>
      <c r="UHB46" s="103"/>
      <c r="UHC46" s="103"/>
      <c r="UHD46" s="103"/>
      <c r="UHE46" s="103"/>
      <c r="UHF46" s="103"/>
      <c r="UHG46" s="103"/>
      <c r="UHH46" s="103"/>
      <c r="UHI46" s="103"/>
      <c r="UHJ46" s="103"/>
      <c r="UHK46" s="103"/>
      <c r="UHL46" s="103"/>
      <c r="UHM46" s="103"/>
      <c r="UHN46" s="103"/>
      <c r="UHO46" s="103"/>
      <c r="UHP46" s="103"/>
      <c r="UHQ46" s="103"/>
      <c r="UHR46" s="103"/>
      <c r="UHS46" s="103"/>
      <c r="UHT46" s="103"/>
      <c r="UHU46" s="103"/>
      <c r="UHV46" s="103"/>
      <c r="UHW46" s="103"/>
      <c r="UHX46" s="103"/>
      <c r="UHY46" s="103"/>
      <c r="UHZ46" s="103"/>
      <c r="UIA46" s="103"/>
      <c r="UIB46" s="103"/>
      <c r="UIC46" s="103"/>
      <c r="UID46" s="103"/>
      <c r="UIE46" s="103"/>
      <c r="UIF46" s="103"/>
      <c r="UIG46" s="103"/>
      <c r="UIH46" s="103"/>
      <c r="UII46" s="103"/>
      <c r="UIJ46" s="103"/>
      <c r="UIK46" s="103"/>
      <c r="UIL46" s="103"/>
      <c r="UIM46" s="103"/>
      <c r="UIN46" s="103"/>
      <c r="UIO46" s="103"/>
      <c r="UIP46" s="103"/>
      <c r="UIQ46" s="103"/>
      <c r="UIR46" s="103"/>
      <c r="UIS46" s="103"/>
      <c r="UIT46" s="103"/>
      <c r="UIU46" s="103"/>
      <c r="UIV46" s="103"/>
      <c r="UIW46" s="103"/>
      <c r="UIX46" s="103"/>
      <c r="UIY46" s="103"/>
      <c r="UIZ46" s="103"/>
      <c r="UJA46" s="103"/>
      <c r="UJB46" s="103"/>
      <c r="UJC46" s="103"/>
      <c r="UJD46" s="103"/>
      <c r="UJE46" s="103"/>
      <c r="UJF46" s="103"/>
      <c r="UJG46" s="103"/>
      <c r="UJH46" s="103"/>
      <c r="UJI46" s="103"/>
      <c r="UJJ46" s="103"/>
      <c r="UJK46" s="103"/>
      <c r="UJL46" s="103"/>
      <c r="UJM46" s="103"/>
      <c r="UJN46" s="103"/>
      <c r="UJO46" s="103"/>
      <c r="UJP46" s="103"/>
      <c r="UJQ46" s="103"/>
      <c r="UJR46" s="103"/>
      <c r="UJS46" s="103"/>
      <c r="UJT46" s="103"/>
      <c r="UJU46" s="103"/>
      <c r="UJV46" s="103"/>
      <c r="UJW46" s="103"/>
      <c r="UJX46" s="103"/>
      <c r="UJY46" s="103"/>
      <c r="UJZ46" s="103"/>
      <c r="UKA46" s="103"/>
      <c r="UKB46" s="103"/>
      <c r="UKC46" s="103"/>
      <c r="UKD46" s="103"/>
      <c r="UKE46" s="103"/>
      <c r="UKF46" s="103"/>
      <c r="UKG46" s="103"/>
      <c r="UKH46" s="103"/>
      <c r="UKI46" s="103"/>
      <c r="UKJ46" s="103"/>
      <c r="UKK46" s="103"/>
      <c r="UKL46" s="103"/>
      <c r="UKM46" s="103"/>
      <c r="UKN46" s="103"/>
      <c r="UKO46" s="103"/>
      <c r="UKP46" s="103"/>
      <c r="UKQ46" s="103"/>
      <c r="UKR46" s="103"/>
      <c r="UKS46" s="103"/>
      <c r="UKT46" s="103"/>
      <c r="UKU46" s="103"/>
      <c r="UKV46" s="103"/>
      <c r="UKW46" s="103"/>
      <c r="UKX46" s="103"/>
      <c r="UKY46" s="103"/>
      <c r="UKZ46" s="103"/>
      <c r="ULA46" s="103"/>
      <c r="ULB46" s="103"/>
      <c r="ULC46" s="103"/>
      <c r="ULD46" s="103"/>
      <c r="ULE46" s="103"/>
      <c r="ULF46" s="103"/>
      <c r="ULG46" s="103"/>
      <c r="ULH46" s="103"/>
      <c r="ULI46" s="103"/>
      <c r="ULJ46" s="103"/>
      <c r="ULK46" s="103"/>
      <c r="ULL46" s="103"/>
      <c r="ULM46" s="103"/>
      <c r="ULN46" s="103"/>
      <c r="ULO46" s="103"/>
      <c r="ULP46" s="103"/>
      <c r="ULQ46" s="103"/>
      <c r="ULR46" s="103"/>
      <c r="ULS46" s="103"/>
      <c r="ULT46" s="103"/>
      <c r="ULU46" s="103"/>
      <c r="ULV46" s="103"/>
      <c r="ULW46" s="103"/>
      <c r="ULX46" s="103"/>
      <c r="ULY46" s="103"/>
      <c r="ULZ46" s="103"/>
      <c r="UMA46" s="103"/>
      <c r="UMB46" s="103"/>
      <c r="UMC46" s="103"/>
      <c r="UMD46" s="103"/>
      <c r="UME46" s="103"/>
      <c r="UMF46" s="103"/>
      <c r="UMG46" s="103"/>
      <c r="UMH46" s="103"/>
      <c r="UMI46" s="103"/>
      <c r="UMJ46" s="103"/>
      <c r="UMK46" s="103"/>
      <c r="UML46" s="103"/>
      <c r="UMM46" s="103"/>
      <c r="UMN46" s="103"/>
      <c r="UMO46" s="103"/>
      <c r="UMP46" s="103"/>
      <c r="UMQ46" s="103"/>
      <c r="UMR46" s="103"/>
      <c r="UMS46" s="103"/>
      <c r="UMT46" s="103"/>
      <c r="UMU46" s="103"/>
      <c r="UMV46" s="103"/>
      <c r="UMW46" s="103"/>
      <c r="UMX46" s="103"/>
      <c r="UMY46" s="103"/>
      <c r="UMZ46" s="103"/>
      <c r="UNA46" s="103"/>
      <c r="UNB46" s="103"/>
      <c r="UNC46" s="103"/>
      <c r="UND46" s="103"/>
      <c r="UNE46" s="103"/>
      <c r="UNF46" s="103"/>
      <c r="UNG46" s="103"/>
      <c r="UNH46" s="103"/>
      <c r="UNI46" s="103"/>
      <c r="UNJ46" s="103"/>
      <c r="UNK46" s="103"/>
      <c r="UNL46" s="103"/>
      <c r="UNM46" s="103"/>
      <c r="UNN46" s="103"/>
      <c r="UNO46" s="103"/>
      <c r="UNP46" s="103"/>
      <c r="UNQ46" s="103"/>
      <c r="UNR46" s="103"/>
      <c r="UNS46" s="103"/>
      <c r="UNT46" s="103"/>
      <c r="UNU46" s="103"/>
      <c r="UNV46" s="103"/>
      <c r="UNW46" s="103"/>
      <c r="UNX46" s="103"/>
      <c r="UNY46" s="103"/>
      <c r="UNZ46" s="103"/>
      <c r="UOA46" s="103"/>
      <c r="UOB46" s="103"/>
      <c r="UOC46" s="103"/>
      <c r="UOD46" s="103"/>
      <c r="UOE46" s="103"/>
      <c r="UOF46" s="103"/>
      <c r="UOG46" s="103"/>
      <c r="UOH46" s="103"/>
      <c r="UOI46" s="103"/>
      <c r="UOJ46" s="103"/>
      <c r="UOK46" s="103"/>
      <c r="UOL46" s="103"/>
      <c r="UOM46" s="103"/>
      <c r="UON46" s="103"/>
      <c r="UOO46" s="103"/>
      <c r="UOP46" s="103"/>
      <c r="UOQ46" s="103"/>
      <c r="UOR46" s="103"/>
      <c r="UOS46" s="103"/>
      <c r="UOT46" s="103"/>
      <c r="UOU46" s="103"/>
      <c r="UOV46" s="103"/>
      <c r="UOW46" s="103"/>
      <c r="UOX46" s="103"/>
      <c r="UOY46" s="103"/>
      <c r="UOZ46" s="103"/>
      <c r="UPA46" s="103"/>
      <c r="UPB46" s="103"/>
      <c r="UPC46" s="103"/>
      <c r="UPD46" s="103"/>
      <c r="UPE46" s="103"/>
      <c r="UPF46" s="103"/>
      <c r="UPG46" s="103"/>
      <c r="UPH46" s="103"/>
      <c r="UPI46" s="103"/>
      <c r="UPJ46" s="103"/>
      <c r="UPK46" s="103"/>
      <c r="UPL46" s="103"/>
      <c r="UPM46" s="103"/>
      <c r="UPN46" s="103"/>
      <c r="UPO46" s="103"/>
      <c r="UPP46" s="103"/>
      <c r="UPQ46" s="103"/>
      <c r="UPR46" s="103"/>
      <c r="UPS46" s="103"/>
      <c r="UPT46" s="103"/>
      <c r="UPU46" s="103"/>
      <c r="UPV46" s="103"/>
      <c r="UPW46" s="103"/>
      <c r="UPX46" s="103"/>
      <c r="UPY46" s="103"/>
      <c r="UPZ46" s="103"/>
      <c r="UQA46" s="103"/>
      <c r="UQB46" s="103"/>
      <c r="UQC46" s="103"/>
      <c r="UQD46" s="103"/>
      <c r="UQE46" s="103"/>
      <c r="UQF46" s="103"/>
      <c r="UQG46" s="103"/>
      <c r="UQH46" s="103"/>
      <c r="UQI46" s="103"/>
      <c r="UQJ46" s="103"/>
      <c r="UQK46" s="103"/>
      <c r="UQL46" s="103"/>
      <c r="UQM46" s="103"/>
      <c r="UQN46" s="103"/>
      <c r="UQO46" s="103"/>
      <c r="UQP46" s="103"/>
      <c r="UQQ46" s="103"/>
      <c r="UQR46" s="103"/>
      <c r="UQS46" s="103"/>
      <c r="UQT46" s="103"/>
      <c r="UQU46" s="103"/>
      <c r="UQV46" s="103"/>
      <c r="UQW46" s="103"/>
      <c r="UQX46" s="103"/>
      <c r="UQY46" s="103"/>
      <c r="UQZ46" s="103"/>
      <c r="URA46" s="103"/>
      <c r="URB46" s="103"/>
      <c r="URC46" s="103"/>
      <c r="URD46" s="103"/>
      <c r="URE46" s="103"/>
      <c r="URF46" s="103"/>
      <c r="URG46" s="103"/>
      <c r="URH46" s="103"/>
      <c r="URI46" s="103"/>
      <c r="URJ46" s="103"/>
      <c r="URK46" s="103"/>
      <c r="URL46" s="103"/>
      <c r="URM46" s="103"/>
      <c r="URN46" s="103"/>
      <c r="URO46" s="103"/>
      <c r="URP46" s="103"/>
      <c r="URQ46" s="103"/>
      <c r="URR46" s="103"/>
      <c r="URS46" s="103"/>
      <c r="URT46" s="103"/>
      <c r="URU46" s="103"/>
      <c r="URV46" s="103"/>
      <c r="URW46" s="103"/>
      <c r="URX46" s="103"/>
      <c r="URY46" s="103"/>
      <c r="URZ46" s="103"/>
      <c r="USA46" s="103"/>
      <c r="USB46" s="103"/>
      <c r="USC46" s="103"/>
      <c r="USD46" s="103"/>
      <c r="USE46" s="103"/>
      <c r="USF46" s="103"/>
      <c r="USG46" s="103"/>
      <c r="USH46" s="103"/>
      <c r="USI46" s="103"/>
      <c r="USJ46" s="103"/>
      <c r="USK46" s="103"/>
      <c r="USL46" s="103"/>
      <c r="USM46" s="103"/>
      <c r="USN46" s="103"/>
      <c r="USO46" s="103"/>
      <c r="USP46" s="103"/>
      <c r="USQ46" s="103"/>
      <c r="USR46" s="103"/>
      <c r="USS46" s="103"/>
      <c r="UST46" s="103"/>
      <c r="USU46" s="103"/>
      <c r="USV46" s="103"/>
      <c r="USW46" s="103"/>
      <c r="USX46" s="103"/>
      <c r="USY46" s="103"/>
      <c r="USZ46" s="103"/>
      <c r="UTA46" s="103"/>
      <c r="UTB46" s="103"/>
      <c r="UTC46" s="103"/>
      <c r="UTD46" s="103"/>
      <c r="UTE46" s="103"/>
      <c r="UTF46" s="103"/>
      <c r="UTG46" s="103"/>
      <c r="UTH46" s="103"/>
      <c r="UTI46" s="103"/>
      <c r="UTJ46" s="103"/>
      <c r="UTK46" s="103"/>
      <c r="UTL46" s="103"/>
      <c r="UTM46" s="103"/>
      <c r="UTN46" s="103"/>
      <c r="UTO46" s="103"/>
      <c r="UTP46" s="103"/>
      <c r="UTQ46" s="103"/>
      <c r="UTR46" s="103"/>
      <c r="UTS46" s="103"/>
      <c r="UTT46" s="103"/>
      <c r="UTU46" s="103"/>
      <c r="UTV46" s="103"/>
      <c r="UTW46" s="103"/>
      <c r="UTX46" s="103"/>
      <c r="UTY46" s="103"/>
      <c r="UTZ46" s="103"/>
      <c r="UUA46" s="103"/>
      <c r="UUB46" s="103"/>
      <c r="UUC46" s="103"/>
      <c r="UUD46" s="103"/>
      <c r="UUE46" s="103"/>
      <c r="UUF46" s="103"/>
      <c r="UUG46" s="103"/>
      <c r="UUH46" s="103"/>
      <c r="UUI46" s="103"/>
      <c r="UUJ46" s="103"/>
      <c r="UUK46" s="103"/>
      <c r="UUL46" s="103"/>
      <c r="UUM46" s="103"/>
      <c r="UUN46" s="103"/>
      <c r="UUO46" s="103"/>
      <c r="UUP46" s="103"/>
      <c r="UUQ46" s="103"/>
      <c r="UUR46" s="103"/>
      <c r="UUS46" s="103"/>
      <c r="UUT46" s="103"/>
      <c r="UUU46" s="103"/>
      <c r="UUV46" s="103"/>
      <c r="UUW46" s="103"/>
      <c r="UUX46" s="103"/>
      <c r="UUY46" s="103"/>
      <c r="UUZ46" s="103"/>
      <c r="UVA46" s="103"/>
      <c r="UVB46" s="103"/>
      <c r="UVC46" s="103"/>
      <c r="UVD46" s="103"/>
      <c r="UVE46" s="103"/>
      <c r="UVF46" s="103"/>
      <c r="UVG46" s="103"/>
      <c r="UVH46" s="103"/>
      <c r="UVI46" s="103"/>
      <c r="UVJ46" s="103"/>
      <c r="UVK46" s="103"/>
      <c r="UVL46" s="103"/>
      <c r="UVM46" s="103"/>
      <c r="UVN46" s="103"/>
      <c r="UVO46" s="103"/>
      <c r="UVP46" s="103"/>
      <c r="UVQ46" s="103"/>
      <c r="UVR46" s="103"/>
      <c r="UVS46" s="103"/>
      <c r="UVT46" s="103"/>
      <c r="UVU46" s="103"/>
      <c r="UVV46" s="103"/>
      <c r="UVW46" s="103"/>
      <c r="UVX46" s="103"/>
      <c r="UVY46" s="103"/>
      <c r="UVZ46" s="103"/>
      <c r="UWA46" s="103"/>
      <c r="UWB46" s="103"/>
      <c r="UWC46" s="103"/>
      <c r="UWD46" s="103"/>
      <c r="UWE46" s="103"/>
      <c r="UWF46" s="103"/>
      <c r="UWG46" s="103"/>
      <c r="UWH46" s="103"/>
      <c r="UWI46" s="103"/>
      <c r="UWJ46" s="103"/>
      <c r="UWK46" s="103"/>
      <c r="UWL46" s="103"/>
      <c r="UWM46" s="103"/>
      <c r="UWN46" s="103"/>
      <c r="UWO46" s="103"/>
      <c r="UWP46" s="103"/>
      <c r="UWQ46" s="103"/>
      <c r="UWR46" s="103"/>
      <c r="UWS46" s="103"/>
      <c r="UWT46" s="103"/>
      <c r="UWU46" s="103"/>
      <c r="UWV46" s="103"/>
      <c r="UWW46" s="103"/>
      <c r="UWX46" s="103"/>
      <c r="UWY46" s="103"/>
      <c r="UWZ46" s="103"/>
      <c r="UXA46" s="103"/>
      <c r="UXB46" s="103"/>
      <c r="UXC46" s="103"/>
      <c r="UXD46" s="103"/>
      <c r="UXE46" s="103"/>
      <c r="UXF46" s="103"/>
      <c r="UXG46" s="103"/>
      <c r="UXH46" s="103"/>
      <c r="UXI46" s="103"/>
      <c r="UXJ46" s="103"/>
      <c r="UXK46" s="103"/>
      <c r="UXL46" s="103"/>
      <c r="UXM46" s="103"/>
      <c r="UXN46" s="103"/>
      <c r="UXO46" s="103"/>
      <c r="UXP46" s="103"/>
      <c r="UXQ46" s="103"/>
      <c r="UXR46" s="103"/>
      <c r="UXS46" s="103"/>
      <c r="UXT46" s="103"/>
      <c r="UXU46" s="103"/>
      <c r="UXV46" s="103"/>
      <c r="UXW46" s="103"/>
      <c r="UXX46" s="103"/>
      <c r="UXY46" s="103"/>
      <c r="UXZ46" s="103"/>
      <c r="UYA46" s="103"/>
      <c r="UYB46" s="103"/>
      <c r="UYC46" s="103"/>
      <c r="UYD46" s="103"/>
      <c r="UYE46" s="103"/>
      <c r="UYF46" s="103"/>
      <c r="UYG46" s="103"/>
      <c r="UYH46" s="103"/>
      <c r="UYI46" s="103"/>
      <c r="UYJ46" s="103"/>
      <c r="UYK46" s="103"/>
      <c r="UYL46" s="103"/>
      <c r="UYM46" s="103"/>
      <c r="UYN46" s="103"/>
      <c r="UYO46" s="103"/>
      <c r="UYP46" s="103"/>
      <c r="UYQ46" s="103"/>
      <c r="UYR46" s="103"/>
      <c r="UYS46" s="103"/>
      <c r="UYT46" s="103"/>
      <c r="UYU46" s="103"/>
      <c r="UYV46" s="103"/>
      <c r="UYW46" s="103"/>
      <c r="UYX46" s="103"/>
      <c r="UYY46" s="103"/>
      <c r="UYZ46" s="103"/>
      <c r="UZA46" s="103"/>
      <c r="UZB46" s="103"/>
      <c r="UZC46" s="103"/>
      <c r="UZD46" s="103"/>
      <c r="UZE46" s="103"/>
      <c r="UZF46" s="103"/>
      <c r="UZG46" s="103"/>
      <c r="UZH46" s="103"/>
      <c r="UZI46" s="103"/>
      <c r="UZJ46" s="103"/>
      <c r="UZK46" s="103"/>
      <c r="UZL46" s="103"/>
      <c r="UZM46" s="103"/>
      <c r="UZN46" s="103"/>
      <c r="UZO46" s="103"/>
      <c r="UZP46" s="103"/>
      <c r="UZQ46" s="103"/>
      <c r="UZR46" s="103"/>
      <c r="UZS46" s="103"/>
      <c r="UZT46" s="103"/>
      <c r="UZU46" s="103"/>
      <c r="UZV46" s="103"/>
      <c r="UZW46" s="103"/>
      <c r="UZX46" s="103"/>
      <c r="UZY46" s="103"/>
      <c r="UZZ46" s="103"/>
      <c r="VAA46" s="103"/>
      <c r="VAB46" s="103"/>
      <c r="VAC46" s="103"/>
      <c r="VAD46" s="103"/>
      <c r="VAE46" s="103"/>
      <c r="VAF46" s="103"/>
      <c r="VAG46" s="103"/>
      <c r="VAH46" s="103"/>
      <c r="VAI46" s="103"/>
      <c r="VAJ46" s="103"/>
      <c r="VAK46" s="103"/>
      <c r="VAL46" s="103"/>
      <c r="VAM46" s="103"/>
      <c r="VAN46" s="103"/>
      <c r="VAO46" s="103"/>
      <c r="VAP46" s="103"/>
      <c r="VAQ46" s="103"/>
      <c r="VAR46" s="103"/>
      <c r="VAS46" s="103"/>
      <c r="VAT46" s="103"/>
      <c r="VAU46" s="103"/>
      <c r="VAV46" s="103"/>
      <c r="VAW46" s="103"/>
      <c r="VAX46" s="103"/>
      <c r="VAY46" s="103"/>
      <c r="VAZ46" s="103"/>
      <c r="VBA46" s="103"/>
      <c r="VBB46" s="103"/>
      <c r="VBC46" s="103"/>
      <c r="VBD46" s="103"/>
      <c r="VBE46" s="103"/>
      <c r="VBF46" s="103"/>
      <c r="VBG46" s="103"/>
      <c r="VBH46" s="103"/>
      <c r="VBI46" s="103"/>
      <c r="VBJ46" s="103"/>
      <c r="VBK46" s="103"/>
      <c r="VBL46" s="103"/>
      <c r="VBM46" s="103"/>
      <c r="VBN46" s="103"/>
      <c r="VBO46" s="103"/>
      <c r="VBP46" s="103"/>
      <c r="VBQ46" s="103"/>
      <c r="VBR46" s="103"/>
      <c r="VBS46" s="103"/>
      <c r="VBT46" s="103"/>
      <c r="VBU46" s="103"/>
      <c r="VBV46" s="103"/>
      <c r="VBW46" s="103"/>
      <c r="VBX46" s="103"/>
      <c r="VBY46" s="103"/>
      <c r="VBZ46" s="103"/>
      <c r="VCA46" s="103"/>
      <c r="VCB46" s="103"/>
      <c r="VCC46" s="103"/>
      <c r="VCD46" s="103"/>
      <c r="VCE46" s="103"/>
      <c r="VCF46" s="103"/>
      <c r="VCG46" s="103"/>
      <c r="VCH46" s="103"/>
      <c r="VCI46" s="103"/>
      <c r="VCJ46" s="103"/>
      <c r="VCK46" s="103"/>
      <c r="VCL46" s="103"/>
      <c r="VCM46" s="103"/>
      <c r="VCN46" s="103"/>
      <c r="VCO46" s="103"/>
      <c r="VCP46" s="103"/>
      <c r="VCQ46" s="103"/>
      <c r="VCR46" s="103"/>
      <c r="VCS46" s="103"/>
      <c r="VCT46" s="103"/>
      <c r="VCU46" s="103"/>
      <c r="VCV46" s="103"/>
      <c r="VCW46" s="103"/>
      <c r="VCX46" s="103"/>
      <c r="VCY46" s="103"/>
      <c r="VCZ46" s="103"/>
      <c r="VDA46" s="103"/>
      <c r="VDB46" s="103"/>
      <c r="VDC46" s="103"/>
      <c r="VDD46" s="103"/>
      <c r="VDE46" s="103"/>
      <c r="VDF46" s="103"/>
      <c r="VDG46" s="103"/>
      <c r="VDH46" s="103"/>
      <c r="VDI46" s="103"/>
      <c r="VDJ46" s="103"/>
      <c r="VDK46" s="103"/>
      <c r="VDL46" s="103"/>
      <c r="VDM46" s="103"/>
      <c r="VDN46" s="103"/>
      <c r="VDO46" s="103"/>
      <c r="VDP46" s="103"/>
      <c r="VDQ46" s="103"/>
      <c r="VDR46" s="103"/>
      <c r="VDS46" s="103"/>
      <c r="VDT46" s="103"/>
      <c r="VDU46" s="103"/>
      <c r="VDV46" s="103"/>
      <c r="VDW46" s="103"/>
      <c r="VDX46" s="103"/>
      <c r="VDY46" s="103"/>
      <c r="VDZ46" s="103"/>
      <c r="VEA46" s="103"/>
      <c r="VEB46" s="103"/>
      <c r="VEC46" s="103"/>
      <c r="VED46" s="103"/>
      <c r="VEE46" s="103"/>
      <c r="VEF46" s="103"/>
      <c r="VEG46" s="103"/>
      <c r="VEH46" s="103"/>
      <c r="VEI46" s="103"/>
      <c r="VEJ46" s="103"/>
      <c r="VEK46" s="103"/>
      <c r="VEL46" s="103"/>
      <c r="VEM46" s="103"/>
      <c r="VEN46" s="103"/>
      <c r="VEO46" s="103"/>
      <c r="VEP46" s="103"/>
      <c r="VEQ46" s="103"/>
      <c r="VER46" s="103"/>
      <c r="VES46" s="103"/>
      <c r="VET46" s="103"/>
      <c r="VEU46" s="103"/>
      <c r="VEV46" s="103"/>
      <c r="VEW46" s="103"/>
      <c r="VEX46" s="103"/>
      <c r="VEY46" s="103"/>
      <c r="VEZ46" s="103"/>
      <c r="VFA46" s="103"/>
      <c r="VFB46" s="103"/>
      <c r="VFC46" s="103"/>
      <c r="VFD46" s="103"/>
      <c r="VFE46" s="103"/>
      <c r="VFF46" s="103"/>
      <c r="VFG46" s="103"/>
      <c r="VFH46" s="103"/>
      <c r="VFI46" s="103"/>
      <c r="VFJ46" s="103"/>
      <c r="VFK46" s="103"/>
      <c r="VFL46" s="103"/>
      <c r="VFM46" s="103"/>
      <c r="VFN46" s="103"/>
      <c r="VFO46" s="103"/>
      <c r="VFP46" s="103"/>
      <c r="VFQ46" s="103"/>
      <c r="VFR46" s="103"/>
      <c r="VFS46" s="103"/>
      <c r="VFT46" s="103"/>
      <c r="VFU46" s="103"/>
      <c r="VFV46" s="103"/>
      <c r="VFW46" s="103"/>
      <c r="VFX46" s="103"/>
      <c r="VFY46" s="103"/>
      <c r="VFZ46" s="103"/>
      <c r="VGA46" s="103"/>
      <c r="VGB46" s="103"/>
      <c r="VGC46" s="103"/>
      <c r="VGD46" s="103"/>
      <c r="VGE46" s="103"/>
      <c r="VGF46" s="103"/>
      <c r="VGG46" s="103"/>
      <c r="VGH46" s="103"/>
      <c r="VGI46" s="103"/>
      <c r="VGJ46" s="103"/>
      <c r="VGK46" s="103"/>
      <c r="VGL46" s="103"/>
      <c r="VGM46" s="103"/>
      <c r="VGN46" s="103"/>
      <c r="VGO46" s="103"/>
      <c r="VGP46" s="103"/>
      <c r="VGQ46" s="103"/>
      <c r="VGR46" s="103"/>
      <c r="VGS46" s="103"/>
      <c r="VGT46" s="103"/>
      <c r="VGU46" s="103"/>
      <c r="VGV46" s="103"/>
      <c r="VGW46" s="103"/>
      <c r="VGX46" s="103"/>
      <c r="VGY46" s="103"/>
      <c r="VGZ46" s="103"/>
      <c r="VHA46" s="103"/>
      <c r="VHB46" s="103"/>
      <c r="VHC46" s="103"/>
      <c r="VHD46" s="103"/>
      <c r="VHE46" s="103"/>
      <c r="VHF46" s="103"/>
      <c r="VHG46" s="103"/>
      <c r="VHH46" s="103"/>
      <c r="VHI46" s="103"/>
      <c r="VHJ46" s="103"/>
      <c r="VHK46" s="103"/>
      <c r="VHL46" s="103"/>
      <c r="VHM46" s="103"/>
      <c r="VHN46" s="103"/>
      <c r="VHO46" s="103"/>
      <c r="VHP46" s="103"/>
      <c r="VHQ46" s="103"/>
      <c r="VHR46" s="103"/>
      <c r="VHS46" s="103"/>
      <c r="VHT46" s="103"/>
      <c r="VHU46" s="103"/>
      <c r="VHV46" s="103"/>
      <c r="VHW46" s="103"/>
      <c r="VHX46" s="103"/>
      <c r="VHY46" s="103"/>
      <c r="VHZ46" s="103"/>
      <c r="VIA46" s="103"/>
      <c r="VIB46" s="103"/>
      <c r="VIC46" s="103"/>
      <c r="VID46" s="103"/>
      <c r="VIE46" s="103"/>
      <c r="VIF46" s="103"/>
      <c r="VIG46" s="103"/>
      <c r="VIH46" s="103"/>
      <c r="VII46" s="103"/>
      <c r="VIJ46" s="103"/>
      <c r="VIK46" s="103"/>
      <c r="VIL46" s="103"/>
      <c r="VIM46" s="103"/>
      <c r="VIN46" s="103"/>
      <c r="VIO46" s="103"/>
      <c r="VIP46" s="103"/>
      <c r="VIQ46" s="103"/>
      <c r="VIR46" s="103"/>
      <c r="VIS46" s="103"/>
      <c r="VIT46" s="103"/>
      <c r="VIU46" s="103"/>
      <c r="VIV46" s="103"/>
      <c r="VIW46" s="103"/>
      <c r="VIX46" s="103"/>
      <c r="VIY46" s="103"/>
      <c r="VIZ46" s="103"/>
      <c r="VJA46" s="103"/>
      <c r="VJB46" s="103"/>
      <c r="VJC46" s="103"/>
      <c r="VJD46" s="103"/>
      <c r="VJE46" s="103"/>
      <c r="VJF46" s="103"/>
      <c r="VJG46" s="103"/>
      <c r="VJH46" s="103"/>
      <c r="VJI46" s="103"/>
      <c r="VJJ46" s="103"/>
      <c r="VJK46" s="103"/>
      <c r="VJL46" s="103"/>
      <c r="VJM46" s="103"/>
      <c r="VJN46" s="103"/>
      <c r="VJO46" s="103"/>
      <c r="VJP46" s="103"/>
      <c r="VJQ46" s="103"/>
      <c r="VJR46" s="103"/>
      <c r="VJS46" s="103"/>
      <c r="VJT46" s="103"/>
      <c r="VJU46" s="103"/>
      <c r="VJV46" s="103"/>
      <c r="VJW46" s="103"/>
      <c r="VJX46" s="103"/>
      <c r="VJY46" s="103"/>
      <c r="VJZ46" s="103"/>
      <c r="VKA46" s="103"/>
      <c r="VKB46" s="103"/>
      <c r="VKC46" s="103"/>
      <c r="VKD46" s="103"/>
      <c r="VKE46" s="103"/>
      <c r="VKF46" s="103"/>
      <c r="VKG46" s="103"/>
      <c r="VKH46" s="103"/>
      <c r="VKI46" s="103"/>
      <c r="VKJ46" s="103"/>
      <c r="VKK46" s="103"/>
      <c r="VKL46" s="103"/>
      <c r="VKM46" s="103"/>
      <c r="VKN46" s="103"/>
      <c r="VKO46" s="103"/>
      <c r="VKP46" s="103"/>
      <c r="VKQ46" s="103"/>
      <c r="VKR46" s="103"/>
      <c r="VKS46" s="103"/>
      <c r="VKT46" s="103"/>
      <c r="VKU46" s="103"/>
      <c r="VKV46" s="103"/>
      <c r="VKW46" s="103"/>
      <c r="VKX46" s="103"/>
      <c r="VKY46" s="103"/>
      <c r="VKZ46" s="103"/>
      <c r="VLA46" s="103"/>
      <c r="VLB46" s="103"/>
      <c r="VLC46" s="103"/>
      <c r="VLD46" s="103"/>
      <c r="VLE46" s="103"/>
      <c r="VLF46" s="103"/>
      <c r="VLG46" s="103"/>
      <c r="VLH46" s="103"/>
      <c r="VLI46" s="103"/>
      <c r="VLJ46" s="103"/>
      <c r="VLK46" s="103"/>
      <c r="VLL46" s="103"/>
      <c r="VLM46" s="103"/>
      <c r="VLN46" s="103"/>
      <c r="VLO46" s="103"/>
      <c r="VLP46" s="103"/>
      <c r="VLQ46" s="103"/>
      <c r="VLR46" s="103"/>
      <c r="VLS46" s="103"/>
      <c r="VLT46" s="103"/>
      <c r="VLU46" s="103"/>
      <c r="VLV46" s="103"/>
      <c r="VLW46" s="103"/>
      <c r="VLX46" s="103"/>
      <c r="VLY46" s="103"/>
      <c r="VLZ46" s="103"/>
      <c r="VMA46" s="103"/>
      <c r="VMB46" s="103"/>
      <c r="VMC46" s="103"/>
      <c r="VMD46" s="103"/>
      <c r="VME46" s="103"/>
      <c r="VMF46" s="103"/>
      <c r="VMG46" s="103"/>
      <c r="VMH46" s="103"/>
      <c r="VMI46" s="103"/>
      <c r="VMJ46" s="103"/>
      <c r="VMK46" s="103"/>
      <c r="VML46" s="103"/>
      <c r="VMM46" s="103"/>
      <c r="VMN46" s="103"/>
      <c r="VMO46" s="103"/>
      <c r="VMP46" s="103"/>
      <c r="VMQ46" s="103"/>
      <c r="VMR46" s="103"/>
      <c r="VMS46" s="103"/>
      <c r="VMT46" s="103"/>
      <c r="VMU46" s="103"/>
      <c r="VMV46" s="103"/>
      <c r="VMW46" s="103"/>
      <c r="VMX46" s="103"/>
      <c r="VMY46" s="103"/>
      <c r="VMZ46" s="103"/>
      <c r="VNA46" s="103"/>
      <c r="VNB46" s="103"/>
      <c r="VNC46" s="103"/>
      <c r="VND46" s="103"/>
      <c r="VNE46" s="103"/>
      <c r="VNF46" s="103"/>
      <c r="VNG46" s="103"/>
      <c r="VNH46" s="103"/>
      <c r="VNI46" s="103"/>
      <c r="VNJ46" s="103"/>
      <c r="VNK46" s="103"/>
      <c r="VNL46" s="103"/>
      <c r="VNM46" s="103"/>
      <c r="VNN46" s="103"/>
      <c r="VNO46" s="103"/>
      <c r="VNP46" s="103"/>
      <c r="VNQ46" s="103"/>
      <c r="VNR46" s="103"/>
      <c r="VNS46" s="103"/>
      <c r="VNT46" s="103"/>
      <c r="VNU46" s="103"/>
      <c r="VNV46" s="103"/>
      <c r="VNW46" s="103"/>
      <c r="VNX46" s="103"/>
      <c r="VNY46" s="103"/>
      <c r="VNZ46" s="103"/>
      <c r="VOA46" s="103"/>
      <c r="VOB46" s="103"/>
      <c r="VOC46" s="103"/>
      <c r="VOD46" s="103"/>
      <c r="VOE46" s="103"/>
      <c r="VOF46" s="103"/>
      <c r="VOG46" s="103"/>
      <c r="VOH46" s="103"/>
      <c r="VOI46" s="103"/>
      <c r="VOJ46" s="103"/>
      <c r="VOK46" s="103"/>
      <c r="VOL46" s="103"/>
      <c r="VOM46" s="103"/>
      <c r="VON46" s="103"/>
      <c r="VOO46" s="103"/>
      <c r="VOP46" s="103"/>
      <c r="VOQ46" s="103"/>
      <c r="VOR46" s="103"/>
      <c r="VOS46" s="103"/>
      <c r="VOT46" s="103"/>
      <c r="VOU46" s="103"/>
      <c r="VOV46" s="103"/>
      <c r="VOW46" s="103"/>
      <c r="VOX46" s="103"/>
      <c r="VOY46" s="103"/>
      <c r="VOZ46" s="103"/>
      <c r="VPA46" s="103"/>
      <c r="VPB46" s="103"/>
      <c r="VPC46" s="103"/>
      <c r="VPD46" s="103"/>
      <c r="VPE46" s="103"/>
      <c r="VPF46" s="103"/>
      <c r="VPG46" s="103"/>
      <c r="VPH46" s="103"/>
      <c r="VPI46" s="103"/>
      <c r="VPJ46" s="103"/>
      <c r="VPK46" s="103"/>
      <c r="VPL46" s="103"/>
      <c r="VPM46" s="103"/>
      <c r="VPN46" s="103"/>
      <c r="VPO46" s="103"/>
      <c r="VPP46" s="103"/>
      <c r="VPQ46" s="103"/>
      <c r="VPR46" s="103"/>
      <c r="VPS46" s="103"/>
      <c r="VPT46" s="103"/>
      <c r="VPU46" s="103"/>
      <c r="VPV46" s="103"/>
      <c r="VPW46" s="103"/>
      <c r="VPX46" s="103"/>
      <c r="VPY46" s="103"/>
      <c r="VPZ46" s="103"/>
      <c r="VQA46" s="103"/>
      <c r="VQB46" s="103"/>
      <c r="VQC46" s="103"/>
      <c r="VQD46" s="103"/>
      <c r="VQE46" s="103"/>
      <c r="VQF46" s="103"/>
      <c r="VQG46" s="103"/>
      <c r="VQH46" s="103"/>
      <c r="VQI46" s="103"/>
      <c r="VQJ46" s="103"/>
      <c r="VQK46" s="103"/>
      <c r="VQL46" s="103"/>
      <c r="VQM46" s="103"/>
      <c r="VQN46" s="103"/>
      <c r="VQO46" s="103"/>
      <c r="VQP46" s="103"/>
      <c r="VQQ46" s="103"/>
      <c r="VQR46" s="103"/>
      <c r="VQS46" s="103"/>
      <c r="VQT46" s="103"/>
      <c r="VQU46" s="103"/>
      <c r="VQV46" s="103"/>
      <c r="VQW46" s="103"/>
      <c r="VQX46" s="103"/>
      <c r="VQY46" s="103"/>
      <c r="VQZ46" s="103"/>
      <c r="VRA46" s="103"/>
      <c r="VRB46" s="103"/>
      <c r="VRC46" s="103"/>
      <c r="VRD46" s="103"/>
      <c r="VRE46" s="103"/>
      <c r="VRF46" s="103"/>
      <c r="VRG46" s="103"/>
      <c r="VRH46" s="103"/>
      <c r="VRI46" s="103"/>
      <c r="VRJ46" s="103"/>
      <c r="VRK46" s="103"/>
      <c r="VRL46" s="103"/>
      <c r="VRM46" s="103"/>
      <c r="VRN46" s="103"/>
      <c r="VRO46" s="103"/>
      <c r="VRP46" s="103"/>
      <c r="VRQ46" s="103"/>
      <c r="VRR46" s="103"/>
      <c r="VRS46" s="103"/>
      <c r="VRT46" s="103"/>
      <c r="VRU46" s="103"/>
      <c r="VRV46" s="103"/>
      <c r="VRW46" s="103"/>
      <c r="VRX46" s="103"/>
      <c r="VRY46" s="103"/>
      <c r="VRZ46" s="103"/>
      <c r="VSA46" s="103"/>
      <c r="VSB46" s="103"/>
      <c r="VSC46" s="103"/>
      <c r="VSD46" s="103"/>
      <c r="VSE46" s="103"/>
      <c r="VSF46" s="103"/>
      <c r="VSG46" s="103"/>
      <c r="VSH46" s="103"/>
      <c r="VSI46" s="103"/>
      <c r="VSJ46" s="103"/>
      <c r="VSK46" s="103"/>
      <c r="VSL46" s="103"/>
      <c r="VSM46" s="103"/>
      <c r="VSN46" s="103"/>
      <c r="VSO46" s="103"/>
      <c r="VSP46" s="103"/>
      <c r="VSQ46" s="103"/>
      <c r="VSR46" s="103"/>
      <c r="VSS46" s="103"/>
      <c r="VST46" s="103"/>
      <c r="VSU46" s="103"/>
      <c r="VSV46" s="103"/>
      <c r="VSW46" s="103"/>
      <c r="VSX46" s="103"/>
      <c r="VSY46" s="103"/>
      <c r="VSZ46" s="103"/>
      <c r="VTA46" s="103"/>
      <c r="VTB46" s="103"/>
      <c r="VTC46" s="103"/>
      <c r="VTD46" s="103"/>
      <c r="VTE46" s="103"/>
      <c r="VTF46" s="103"/>
      <c r="VTG46" s="103"/>
      <c r="VTH46" s="103"/>
      <c r="VTI46" s="103"/>
      <c r="VTJ46" s="103"/>
      <c r="VTK46" s="103"/>
      <c r="VTL46" s="103"/>
      <c r="VTM46" s="103"/>
      <c r="VTN46" s="103"/>
      <c r="VTO46" s="103"/>
      <c r="VTP46" s="103"/>
      <c r="VTQ46" s="103"/>
      <c r="VTR46" s="103"/>
      <c r="VTS46" s="103"/>
      <c r="VTT46" s="103"/>
      <c r="VTU46" s="103"/>
      <c r="VTV46" s="103"/>
      <c r="VTW46" s="103"/>
      <c r="VTX46" s="103"/>
      <c r="VTY46" s="103"/>
      <c r="VTZ46" s="103"/>
      <c r="VUA46" s="103"/>
      <c r="VUB46" s="103"/>
      <c r="VUC46" s="103"/>
      <c r="VUD46" s="103"/>
      <c r="VUE46" s="103"/>
      <c r="VUF46" s="103"/>
      <c r="VUG46" s="103"/>
      <c r="VUH46" s="103"/>
      <c r="VUI46" s="103"/>
      <c r="VUJ46" s="103"/>
      <c r="VUK46" s="103"/>
      <c r="VUL46" s="103"/>
      <c r="VUM46" s="103"/>
      <c r="VUN46" s="103"/>
      <c r="VUO46" s="103"/>
      <c r="VUP46" s="103"/>
      <c r="VUQ46" s="103"/>
      <c r="VUR46" s="103"/>
      <c r="VUS46" s="103"/>
      <c r="VUT46" s="103"/>
      <c r="VUU46" s="103"/>
      <c r="VUV46" s="103"/>
      <c r="VUW46" s="103"/>
      <c r="VUX46" s="103"/>
      <c r="VUY46" s="103"/>
      <c r="VUZ46" s="103"/>
      <c r="VVA46" s="103"/>
      <c r="VVB46" s="103"/>
      <c r="VVC46" s="103"/>
      <c r="VVD46" s="103"/>
      <c r="VVE46" s="103"/>
      <c r="VVF46" s="103"/>
      <c r="VVG46" s="103"/>
      <c r="VVH46" s="103"/>
      <c r="VVI46" s="103"/>
      <c r="VVJ46" s="103"/>
      <c r="VVK46" s="103"/>
      <c r="VVL46" s="103"/>
      <c r="VVM46" s="103"/>
      <c r="VVN46" s="103"/>
      <c r="VVO46" s="103"/>
      <c r="VVP46" s="103"/>
      <c r="VVQ46" s="103"/>
      <c r="VVR46" s="103"/>
      <c r="VVS46" s="103"/>
      <c r="VVT46" s="103"/>
      <c r="VVU46" s="103"/>
      <c r="VVV46" s="103"/>
      <c r="VVW46" s="103"/>
      <c r="VVX46" s="103"/>
      <c r="VVY46" s="103"/>
      <c r="VVZ46" s="103"/>
      <c r="VWA46" s="103"/>
      <c r="VWB46" s="103"/>
      <c r="VWC46" s="103"/>
      <c r="VWD46" s="103"/>
      <c r="VWE46" s="103"/>
      <c r="VWF46" s="103"/>
      <c r="VWG46" s="103"/>
      <c r="VWH46" s="103"/>
      <c r="VWI46" s="103"/>
      <c r="VWJ46" s="103"/>
      <c r="VWK46" s="103"/>
      <c r="VWL46" s="103"/>
      <c r="VWM46" s="103"/>
      <c r="VWN46" s="103"/>
      <c r="VWO46" s="103"/>
      <c r="VWP46" s="103"/>
      <c r="VWQ46" s="103"/>
      <c r="VWR46" s="103"/>
      <c r="VWS46" s="103"/>
      <c r="VWT46" s="103"/>
      <c r="VWU46" s="103"/>
      <c r="VWV46" s="103"/>
      <c r="VWW46" s="103"/>
      <c r="VWX46" s="103"/>
      <c r="VWY46" s="103"/>
      <c r="VWZ46" s="103"/>
      <c r="VXA46" s="103"/>
      <c r="VXB46" s="103"/>
      <c r="VXC46" s="103"/>
      <c r="VXD46" s="103"/>
      <c r="VXE46" s="103"/>
      <c r="VXF46" s="103"/>
      <c r="VXG46" s="103"/>
      <c r="VXH46" s="103"/>
      <c r="VXI46" s="103"/>
      <c r="VXJ46" s="103"/>
      <c r="VXK46" s="103"/>
      <c r="VXL46" s="103"/>
      <c r="VXM46" s="103"/>
      <c r="VXN46" s="103"/>
      <c r="VXO46" s="103"/>
      <c r="VXP46" s="103"/>
      <c r="VXQ46" s="103"/>
      <c r="VXR46" s="103"/>
      <c r="VXS46" s="103"/>
      <c r="VXT46" s="103"/>
      <c r="VXU46" s="103"/>
      <c r="VXV46" s="103"/>
      <c r="VXW46" s="103"/>
      <c r="VXX46" s="103"/>
      <c r="VXY46" s="103"/>
      <c r="VXZ46" s="103"/>
      <c r="VYA46" s="103"/>
      <c r="VYB46" s="103"/>
      <c r="VYC46" s="103"/>
      <c r="VYD46" s="103"/>
      <c r="VYE46" s="103"/>
      <c r="VYF46" s="103"/>
      <c r="VYG46" s="103"/>
      <c r="VYH46" s="103"/>
      <c r="VYI46" s="103"/>
      <c r="VYJ46" s="103"/>
      <c r="VYK46" s="103"/>
      <c r="VYL46" s="103"/>
      <c r="VYM46" s="103"/>
      <c r="VYN46" s="103"/>
      <c r="VYO46" s="103"/>
      <c r="VYP46" s="103"/>
      <c r="VYQ46" s="103"/>
      <c r="VYR46" s="103"/>
      <c r="VYS46" s="103"/>
      <c r="VYT46" s="103"/>
      <c r="VYU46" s="103"/>
      <c r="VYV46" s="103"/>
      <c r="VYW46" s="103"/>
      <c r="VYX46" s="103"/>
      <c r="VYY46" s="103"/>
      <c r="VYZ46" s="103"/>
      <c r="VZA46" s="103"/>
      <c r="VZB46" s="103"/>
      <c r="VZC46" s="103"/>
      <c r="VZD46" s="103"/>
      <c r="VZE46" s="103"/>
      <c r="VZF46" s="103"/>
      <c r="VZG46" s="103"/>
      <c r="VZH46" s="103"/>
      <c r="VZI46" s="103"/>
      <c r="VZJ46" s="103"/>
      <c r="VZK46" s="103"/>
      <c r="VZL46" s="103"/>
      <c r="VZM46" s="103"/>
      <c r="VZN46" s="103"/>
      <c r="VZO46" s="103"/>
      <c r="VZP46" s="103"/>
      <c r="VZQ46" s="103"/>
      <c r="VZR46" s="103"/>
      <c r="VZS46" s="103"/>
      <c r="VZT46" s="103"/>
      <c r="VZU46" s="103"/>
      <c r="VZV46" s="103"/>
      <c r="VZW46" s="103"/>
      <c r="VZX46" s="103"/>
      <c r="VZY46" s="103"/>
      <c r="VZZ46" s="103"/>
      <c r="WAA46" s="103"/>
      <c r="WAB46" s="103"/>
      <c r="WAC46" s="103"/>
      <c r="WAD46" s="103"/>
      <c r="WAE46" s="103"/>
      <c r="WAF46" s="103"/>
      <c r="WAG46" s="103"/>
      <c r="WAH46" s="103"/>
      <c r="WAI46" s="103"/>
      <c r="WAJ46" s="103"/>
      <c r="WAK46" s="103"/>
      <c r="WAL46" s="103"/>
      <c r="WAM46" s="103"/>
      <c r="WAN46" s="103"/>
      <c r="WAO46" s="103"/>
      <c r="WAP46" s="103"/>
      <c r="WAQ46" s="103"/>
      <c r="WAR46" s="103"/>
      <c r="WAS46" s="103"/>
      <c r="WAT46" s="103"/>
      <c r="WAU46" s="103"/>
      <c r="WAV46" s="103"/>
      <c r="WAW46" s="103"/>
      <c r="WAX46" s="103"/>
      <c r="WAY46" s="103"/>
      <c r="WAZ46" s="103"/>
      <c r="WBA46" s="103"/>
      <c r="WBB46" s="103"/>
      <c r="WBC46" s="103"/>
      <c r="WBD46" s="103"/>
      <c r="WBE46" s="103"/>
      <c r="WBF46" s="103"/>
      <c r="WBG46" s="103"/>
      <c r="WBH46" s="103"/>
      <c r="WBI46" s="103"/>
      <c r="WBJ46" s="103"/>
      <c r="WBK46" s="103"/>
      <c r="WBL46" s="103"/>
      <c r="WBM46" s="103"/>
      <c r="WBN46" s="103"/>
      <c r="WBO46" s="103"/>
      <c r="WBP46" s="103"/>
      <c r="WBQ46" s="103"/>
      <c r="WBR46" s="103"/>
      <c r="WBS46" s="103"/>
      <c r="WBT46" s="103"/>
      <c r="WBU46" s="103"/>
      <c r="WBV46" s="103"/>
      <c r="WBW46" s="103"/>
      <c r="WBX46" s="103"/>
      <c r="WBY46" s="103"/>
      <c r="WBZ46" s="103"/>
      <c r="WCA46" s="103"/>
      <c r="WCB46" s="103"/>
      <c r="WCC46" s="103"/>
      <c r="WCD46" s="103"/>
      <c r="WCE46" s="103"/>
      <c r="WCF46" s="103"/>
      <c r="WCG46" s="103"/>
      <c r="WCH46" s="103"/>
      <c r="WCI46" s="103"/>
      <c r="WCJ46" s="103"/>
      <c r="WCK46" s="103"/>
      <c r="WCL46" s="103"/>
      <c r="WCM46" s="103"/>
      <c r="WCN46" s="103"/>
      <c r="WCO46" s="103"/>
      <c r="WCP46" s="103"/>
      <c r="WCQ46" s="103"/>
      <c r="WCR46" s="103"/>
      <c r="WCS46" s="103"/>
      <c r="WCT46" s="103"/>
      <c r="WCU46" s="103"/>
      <c r="WCV46" s="103"/>
      <c r="WCW46" s="103"/>
      <c r="WCX46" s="103"/>
      <c r="WCY46" s="103"/>
      <c r="WCZ46" s="103"/>
      <c r="WDA46" s="103"/>
      <c r="WDB46" s="103"/>
      <c r="WDC46" s="103"/>
      <c r="WDD46" s="103"/>
      <c r="WDE46" s="103"/>
      <c r="WDF46" s="103"/>
      <c r="WDG46" s="103"/>
      <c r="WDH46" s="103"/>
      <c r="WDI46" s="103"/>
      <c r="WDJ46" s="103"/>
      <c r="WDK46" s="103"/>
      <c r="WDL46" s="103"/>
      <c r="WDM46" s="103"/>
      <c r="WDN46" s="103"/>
      <c r="WDO46" s="103"/>
      <c r="WDP46" s="103"/>
      <c r="WDQ46" s="103"/>
      <c r="WDR46" s="103"/>
      <c r="WDS46" s="103"/>
      <c r="WDT46" s="103"/>
      <c r="WDU46" s="103"/>
      <c r="WDV46" s="103"/>
      <c r="WDW46" s="103"/>
      <c r="WDX46" s="103"/>
      <c r="WDY46" s="103"/>
      <c r="WDZ46" s="103"/>
      <c r="WEA46" s="103"/>
      <c r="WEB46" s="103"/>
      <c r="WEC46" s="103"/>
      <c r="WED46" s="103"/>
      <c r="WEE46" s="103"/>
      <c r="WEF46" s="103"/>
      <c r="WEG46" s="103"/>
      <c r="WEH46" s="103"/>
      <c r="WEI46" s="103"/>
      <c r="WEJ46" s="103"/>
      <c r="WEK46" s="103"/>
      <c r="WEL46" s="103"/>
      <c r="WEM46" s="103"/>
      <c r="WEN46" s="103"/>
      <c r="WEO46" s="103"/>
      <c r="WEP46" s="103"/>
      <c r="WEQ46" s="103"/>
      <c r="WER46" s="103"/>
      <c r="WES46" s="103"/>
      <c r="WET46" s="103"/>
      <c r="WEU46" s="103"/>
      <c r="WEV46" s="103"/>
      <c r="WEW46" s="103"/>
      <c r="WEX46" s="103"/>
      <c r="WEY46" s="103"/>
      <c r="WEZ46" s="103"/>
      <c r="WFA46" s="103"/>
      <c r="WFB46" s="103"/>
      <c r="WFC46" s="103"/>
      <c r="WFD46" s="103"/>
      <c r="WFE46" s="103"/>
      <c r="WFF46" s="103"/>
      <c r="WFG46" s="103"/>
      <c r="WFH46" s="103"/>
      <c r="WFI46" s="103"/>
      <c r="WFJ46" s="103"/>
      <c r="WFK46" s="103"/>
      <c r="WFL46" s="103"/>
      <c r="WFM46" s="103"/>
      <c r="WFN46" s="103"/>
      <c r="WFO46" s="103"/>
      <c r="WFP46" s="103"/>
      <c r="WFQ46" s="103"/>
      <c r="WFR46" s="103"/>
      <c r="WFS46" s="103"/>
      <c r="WFT46" s="103"/>
      <c r="WFU46" s="103"/>
      <c r="WFV46" s="103"/>
      <c r="WFW46" s="103"/>
      <c r="WFX46" s="103"/>
      <c r="WFY46" s="103"/>
      <c r="WFZ46" s="103"/>
      <c r="WGA46" s="103"/>
      <c r="WGB46" s="103"/>
      <c r="WGC46" s="103"/>
      <c r="WGD46" s="103"/>
      <c r="WGE46" s="103"/>
      <c r="WGF46" s="103"/>
      <c r="WGG46" s="103"/>
      <c r="WGH46" s="103"/>
      <c r="WGI46" s="103"/>
      <c r="WGJ46" s="103"/>
      <c r="WGK46" s="103"/>
      <c r="WGL46" s="103"/>
      <c r="WGM46" s="103"/>
      <c r="WGN46" s="103"/>
      <c r="WGO46" s="103"/>
      <c r="WGP46" s="103"/>
      <c r="WGQ46" s="103"/>
      <c r="WGR46" s="103"/>
      <c r="WGS46" s="103"/>
      <c r="WGT46" s="103"/>
      <c r="WGU46" s="103"/>
      <c r="WGV46" s="103"/>
      <c r="WGW46" s="103"/>
      <c r="WGX46" s="103"/>
      <c r="WGY46" s="103"/>
      <c r="WGZ46" s="103"/>
      <c r="WHA46" s="103"/>
      <c r="WHB46" s="103"/>
      <c r="WHC46" s="103"/>
      <c r="WHD46" s="103"/>
      <c r="WHE46" s="103"/>
      <c r="WHF46" s="103"/>
      <c r="WHG46" s="103"/>
      <c r="WHH46" s="103"/>
      <c r="WHI46" s="103"/>
      <c r="WHJ46" s="103"/>
      <c r="WHK46" s="103"/>
      <c r="WHL46" s="103"/>
      <c r="WHM46" s="103"/>
      <c r="WHN46" s="103"/>
      <c r="WHO46" s="103"/>
      <c r="WHP46" s="103"/>
      <c r="WHQ46" s="103"/>
      <c r="WHR46" s="103"/>
      <c r="WHS46" s="103"/>
      <c r="WHT46" s="103"/>
      <c r="WHU46" s="103"/>
      <c r="WHV46" s="103"/>
      <c r="WHW46" s="103"/>
      <c r="WHX46" s="103"/>
      <c r="WHY46" s="103"/>
      <c r="WHZ46" s="103"/>
      <c r="WIA46" s="103"/>
      <c r="WIB46" s="103"/>
      <c r="WIC46" s="103"/>
      <c r="WID46" s="103"/>
      <c r="WIE46" s="103"/>
      <c r="WIF46" s="103"/>
      <c r="WIG46" s="103"/>
      <c r="WIH46" s="103"/>
      <c r="WII46" s="103"/>
      <c r="WIJ46" s="103"/>
      <c r="WIK46" s="103"/>
      <c r="WIL46" s="103"/>
      <c r="WIM46" s="103"/>
      <c r="WIN46" s="103"/>
      <c r="WIO46" s="103"/>
      <c r="WIP46" s="103"/>
      <c r="WIQ46" s="103"/>
      <c r="WIR46" s="103"/>
      <c r="WIS46" s="103"/>
      <c r="WIT46" s="103"/>
      <c r="WIU46" s="103"/>
      <c r="WIV46" s="103"/>
      <c r="WIW46" s="103"/>
      <c r="WIX46" s="103"/>
      <c r="WIY46" s="103"/>
      <c r="WIZ46" s="103"/>
      <c r="WJA46" s="103"/>
      <c r="WJB46" s="103"/>
      <c r="WJC46" s="103"/>
      <c r="WJD46" s="103"/>
      <c r="WJE46" s="103"/>
      <c r="WJF46" s="103"/>
      <c r="WJG46" s="103"/>
      <c r="WJH46" s="103"/>
      <c r="WJI46" s="103"/>
      <c r="WJJ46" s="103"/>
      <c r="WJK46" s="103"/>
      <c r="WJL46" s="103"/>
      <c r="WJM46" s="103"/>
      <c r="WJN46" s="103"/>
      <c r="WJO46" s="103"/>
      <c r="WJP46" s="103"/>
      <c r="WJQ46" s="103"/>
      <c r="WJR46" s="103"/>
      <c r="WJS46" s="103"/>
      <c r="WJT46" s="103"/>
      <c r="WJU46" s="103"/>
      <c r="WJV46" s="103"/>
      <c r="WJW46" s="103"/>
      <c r="WJX46" s="103"/>
      <c r="WJY46" s="103"/>
      <c r="WJZ46" s="103"/>
      <c r="WKA46" s="103"/>
      <c r="WKB46" s="103"/>
      <c r="WKC46" s="103"/>
      <c r="WKD46" s="103"/>
      <c r="WKE46" s="103"/>
      <c r="WKF46" s="103"/>
      <c r="WKG46" s="103"/>
      <c r="WKH46" s="103"/>
      <c r="WKI46" s="103"/>
      <c r="WKJ46" s="103"/>
      <c r="WKK46" s="103"/>
      <c r="WKL46" s="103"/>
      <c r="WKM46" s="103"/>
      <c r="WKN46" s="103"/>
      <c r="WKO46" s="103"/>
      <c r="WKP46" s="103"/>
      <c r="WKQ46" s="103"/>
      <c r="WKR46" s="103"/>
      <c r="WKS46" s="103"/>
      <c r="WKT46" s="103"/>
      <c r="WKU46" s="103"/>
      <c r="WKV46" s="103"/>
      <c r="WKW46" s="103"/>
      <c r="WKX46" s="103"/>
      <c r="WKY46" s="103"/>
      <c r="WKZ46" s="103"/>
      <c r="WLA46" s="103"/>
      <c r="WLB46" s="103"/>
      <c r="WLC46" s="103"/>
      <c r="WLD46" s="103"/>
      <c r="WLE46" s="103"/>
      <c r="WLF46" s="103"/>
      <c r="WLG46" s="103"/>
      <c r="WLH46" s="103"/>
      <c r="WLI46" s="103"/>
      <c r="WLJ46" s="103"/>
      <c r="WLK46" s="103"/>
      <c r="WLL46" s="103"/>
      <c r="WLM46" s="103"/>
      <c r="WLN46" s="103"/>
      <c r="WLO46" s="103"/>
      <c r="WLP46" s="103"/>
      <c r="WLQ46" s="103"/>
      <c r="WLR46" s="103"/>
      <c r="WLS46" s="103"/>
      <c r="WLT46" s="103"/>
      <c r="WLU46" s="103"/>
      <c r="WLV46" s="103"/>
      <c r="WLW46" s="103"/>
      <c r="WLX46" s="103"/>
      <c r="WLY46" s="103"/>
      <c r="WLZ46" s="103"/>
      <c r="WMA46" s="103"/>
      <c r="WMB46" s="103"/>
      <c r="WMC46" s="103"/>
      <c r="WMD46" s="103"/>
      <c r="WME46" s="103"/>
      <c r="WMF46" s="103"/>
      <c r="WMG46" s="103"/>
      <c r="WMH46" s="103"/>
      <c r="WMI46" s="103"/>
      <c r="WMJ46" s="103"/>
      <c r="WMK46" s="103"/>
      <c r="WML46" s="103"/>
      <c r="WMM46" s="103"/>
      <c r="WMN46" s="103"/>
      <c r="WMO46" s="103"/>
      <c r="WMP46" s="103"/>
      <c r="WMQ46" s="103"/>
      <c r="WMR46" s="103"/>
      <c r="WMS46" s="103"/>
      <c r="WMT46" s="103"/>
      <c r="WMU46" s="103"/>
      <c r="WMV46" s="103"/>
      <c r="WMW46" s="103"/>
      <c r="WMX46" s="103"/>
      <c r="WMY46" s="103"/>
      <c r="WMZ46" s="103"/>
      <c r="WNA46" s="103"/>
      <c r="WNB46" s="103"/>
      <c r="WNC46" s="103"/>
      <c r="WND46" s="103"/>
      <c r="WNE46" s="103"/>
      <c r="WNF46" s="103"/>
      <c r="WNG46" s="103"/>
      <c r="WNH46" s="103"/>
      <c r="WNI46" s="103"/>
      <c r="WNJ46" s="103"/>
      <c r="WNK46" s="103"/>
      <c r="WNL46" s="103"/>
      <c r="WNM46" s="103"/>
      <c r="WNN46" s="103"/>
      <c r="WNO46" s="103"/>
      <c r="WNP46" s="103"/>
      <c r="WNQ46" s="103"/>
      <c r="WNR46" s="103"/>
      <c r="WNS46" s="103"/>
      <c r="WNT46" s="103"/>
      <c r="WNU46" s="103"/>
      <c r="WNV46" s="103"/>
      <c r="WNW46" s="103"/>
      <c r="WNX46" s="103"/>
      <c r="WNY46" s="103"/>
      <c r="WNZ46" s="103"/>
      <c r="WOA46" s="103"/>
      <c r="WOB46" s="103"/>
      <c r="WOC46" s="103"/>
      <c r="WOD46" s="103"/>
      <c r="WOE46" s="103"/>
      <c r="WOF46" s="103"/>
      <c r="WOG46" s="103"/>
      <c r="WOH46" s="103"/>
      <c r="WOI46" s="103"/>
      <c r="WOJ46" s="103"/>
      <c r="WOK46" s="103"/>
      <c r="WOL46" s="103"/>
      <c r="WOM46" s="103"/>
      <c r="WON46" s="103"/>
      <c r="WOO46" s="103"/>
      <c r="WOP46" s="103"/>
      <c r="WOQ46" s="103"/>
      <c r="WOR46" s="103"/>
      <c r="WOS46" s="103"/>
      <c r="WOT46" s="103"/>
      <c r="WOU46" s="103"/>
      <c r="WOV46" s="103"/>
      <c r="WOW46" s="103"/>
      <c r="WOX46" s="103"/>
      <c r="WOY46" s="103"/>
      <c r="WOZ46" s="103"/>
      <c r="WPA46" s="103"/>
      <c r="WPB46" s="103"/>
      <c r="WPC46" s="103"/>
      <c r="WPD46" s="103"/>
      <c r="WPE46" s="103"/>
      <c r="WPF46" s="103"/>
      <c r="WPG46" s="103"/>
      <c r="WPH46" s="103"/>
      <c r="WPI46" s="103"/>
      <c r="WPJ46" s="103"/>
      <c r="WPK46" s="103"/>
      <c r="WPL46" s="103"/>
      <c r="WPM46" s="103"/>
      <c r="WPN46" s="103"/>
      <c r="WPO46" s="103"/>
      <c r="WPP46" s="103"/>
      <c r="WPQ46" s="103"/>
      <c r="WPR46" s="103"/>
      <c r="WPS46" s="103"/>
      <c r="WPT46" s="103"/>
      <c r="WPU46" s="103"/>
      <c r="WPV46" s="103"/>
      <c r="WPW46" s="103"/>
      <c r="WPX46" s="103"/>
      <c r="WPY46" s="103"/>
      <c r="WPZ46" s="103"/>
      <c r="WQA46" s="103"/>
      <c r="WQB46" s="103"/>
      <c r="WQC46" s="103"/>
      <c r="WQD46" s="103"/>
      <c r="WQE46" s="103"/>
      <c r="WQF46" s="103"/>
      <c r="WQG46" s="103"/>
      <c r="WQH46" s="103"/>
      <c r="WQI46" s="103"/>
      <c r="WQJ46" s="103"/>
      <c r="WQK46" s="103"/>
      <c r="WQL46" s="103"/>
      <c r="WQM46" s="103"/>
      <c r="WQN46" s="103"/>
      <c r="WQO46" s="103"/>
      <c r="WQP46" s="103"/>
      <c r="WQQ46" s="103"/>
      <c r="WQR46" s="103"/>
      <c r="WQS46" s="103"/>
      <c r="WQT46" s="103"/>
      <c r="WQU46" s="103"/>
      <c r="WQV46" s="103"/>
      <c r="WQW46" s="103"/>
      <c r="WQX46" s="103"/>
      <c r="WQY46" s="103"/>
      <c r="WQZ46" s="103"/>
      <c r="WRA46" s="103"/>
      <c r="WRB46" s="103"/>
      <c r="WRC46" s="103"/>
      <c r="WRD46" s="103"/>
      <c r="WRE46" s="103"/>
      <c r="WRF46" s="103"/>
      <c r="WRG46" s="103"/>
      <c r="WRH46" s="103"/>
      <c r="WRI46" s="103"/>
      <c r="WRJ46" s="103"/>
      <c r="WRK46" s="103"/>
      <c r="WRL46" s="103"/>
      <c r="WRM46" s="103"/>
      <c r="WRN46" s="103"/>
      <c r="WRO46" s="103"/>
      <c r="WRP46" s="103"/>
      <c r="WRQ46" s="103"/>
      <c r="WRR46" s="103"/>
      <c r="WRS46" s="103"/>
      <c r="WRT46" s="103"/>
      <c r="WRU46" s="103"/>
      <c r="WRV46" s="103"/>
      <c r="WRW46" s="103"/>
      <c r="WRX46" s="103"/>
      <c r="WRY46" s="103"/>
      <c r="WRZ46" s="103"/>
      <c r="WSA46" s="103"/>
      <c r="WSB46" s="103"/>
      <c r="WSC46" s="103"/>
      <c r="WSD46" s="103"/>
      <c r="WSE46" s="103"/>
      <c r="WSF46" s="103"/>
      <c r="WSG46" s="103"/>
      <c r="WSH46" s="103"/>
      <c r="WSI46" s="103"/>
      <c r="WSJ46" s="103"/>
      <c r="WSK46" s="103"/>
      <c r="WSL46" s="103"/>
      <c r="WSM46" s="103"/>
      <c r="WSN46" s="103"/>
      <c r="WSO46" s="103"/>
      <c r="WSP46" s="103"/>
      <c r="WSQ46" s="103"/>
      <c r="WSR46" s="103"/>
      <c r="WSS46" s="103"/>
      <c r="WST46" s="103"/>
      <c r="WSU46" s="103"/>
      <c r="WSV46" s="103"/>
      <c r="WSW46" s="103"/>
      <c r="WSX46" s="103"/>
      <c r="WSY46" s="103"/>
      <c r="WSZ46" s="103"/>
      <c r="WTA46" s="103"/>
      <c r="WTB46" s="103"/>
      <c r="WTC46" s="103"/>
      <c r="WTD46" s="103"/>
      <c r="WTE46" s="103"/>
      <c r="WTF46" s="103"/>
      <c r="WTG46" s="103"/>
      <c r="WTH46" s="103"/>
      <c r="WTI46" s="103"/>
      <c r="WTJ46" s="103"/>
      <c r="WTK46" s="103"/>
      <c r="WTL46" s="103"/>
      <c r="WTM46" s="103"/>
      <c r="WTN46" s="103"/>
      <c r="WTO46" s="103"/>
      <c r="WTP46" s="103"/>
      <c r="WTQ46" s="103"/>
      <c r="WTR46" s="103"/>
      <c r="WTS46" s="103"/>
      <c r="WTT46" s="103"/>
      <c r="WTU46" s="103"/>
      <c r="WTV46" s="103"/>
      <c r="WTW46" s="103"/>
      <c r="WTX46" s="103"/>
      <c r="WTY46" s="103"/>
      <c r="WTZ46" s="103"/>
      <c r="WUA46" s="103"/>
      <c r="WUB46" s="103"/>
      <c r="WUC46" s="103"/>
      <c r="WUD46" s="103"/>
      <c r="WUE46" s="103"/>
      <c r="WUF46" s="103"/>
      <c r="WUG46" s="103"/>
      <c r="WUH46" s="103"/>
      <c r="WUI46" s="103"/>
      <c r="WUJ46" s="103"/>
      <c r="WUK46" s="103"/>
      <c r="WUL46" s="103"/>
      <c r="WUM46" s="103"/>
      <c r="WUN46" s="103"/>
      <c r="WUO46" s="103"/>
      <c r="WUP46" s="103"/>
      <c r="WUQ46" s="103"/>
    </row>
    <row r="47" spans="1:16111" x14ac:dyDescent="0.2">
      <c r="A47" s="97" t="s">
        <v>240</v>
      </c>
      <c r="B47" s="636"/>
      <c r="C47" s="636">
        <v>1</v>
      </c>
      <c r="D47" s="636">
        <v>7</v>
      </c>
      <c r="E47" s="636">
        <v>499532</v>
      </c>
      <c r="G47" s="102">
        <v>14.285714285714285</v>
      </c>
    </row>
    <row r="48" spans="1:16111" x14ac:dyDescent="0.2">
      <c r="A48" s="97" t="s">
        <v>241</v>
      </c>
      <c r="B48" s="636"/>
      <c r="C48" s="636">
        <v>20</v>
      </c>
      <c r="D48" s="636">
        <v>72</v>
      </c>
      <c r="E48" s="636">
        <v>4238640</v>
      </c>
      <c r="G48" s="102">
        <v>24.691358024691358</v>
      </c>
    </row>
    <row r="49" spans="1:9" x14ac:dyDescent="0.2">
      <c r="A49" s="97" t="s">
        <v>246</v>
      </c>
      <c r="B49" s="636"/>
      <c r="C49" s="636">
        <v>1</v>
      </c>
      <c r="D49" s="636">
        <v>4</v>
      </c>
      <c r="E49" s="636">
        <v>343500</v>
      </c>
      <c r="G49" s="102">
        <v>50</v>
      </c>
    </row>
    <row r="50" spans="1:9" x14ac:dyDescent="0.2">
      <c r="A50" s="97" t="s">
        <v>243</v>
      </c>
      <c r="B50" s="636"/>
      <c r="C50" s="636">
        <v>1</v>
      </c>
      <c r="D50" s="636">
        <v>4</v>
      </c>
      <c r="E50" s="636">
        <v>237000</v>
      </c>
      <c r="G50" s="102">
        <v>33.333333333333329</v>
      </c>
    </row>
    <row r="51" spans="1:9" x14ac:dyDescent="0.2">
      <c r="A51" s="97" t="s">
        <v>242</v>
      </c>
      <c r="B51" s="636"/>
      <c r="C51" s="636">
        <v>0</v>
      </c>
      <c r="D51" s="636">
        <v>0</v>
      </c>
      <c r="E51" s="636">
        <v>0</v>
      </c>
      <c r="G51" s="102">
        <v>0</v>
      </c>
      <c r="H51" s="103"/>
      <c r="I51" s="103"/>
    </row>
    <row r="52" spans="1:9" x14ac:dyDescent="0.2">
      <c r="A52" s="97" t="s">
        <v>244</v>
      </c>
      <c r="B52" s="636"/>
      <c r="C52" s="636">
        <v>2</v>
      </c>
      <c r="D52" s="636">
        <v>12</v>
      </c>
      <c r="E52" s="636">
        <v>512653</v>
      </c>
      <c r="G52" s="102">
        <v>20</v>
      </c>
      <c r="H52" s="103"/>
      <c r="I52" s="103"/>
    </row>
    <row r="53" spans="1:9" x14ac:dyDescent="0.2">
      <c r="A53" s="97" t="s">
        <v>245</v>
      </c>
      <c r="C53" s="98">
        <v>1</v>
      </c>
      <c r="D53" s="98">
        <v>6</v>
      </c>
      <c r="E53" s="99">
        <v>223132</v>
      </c>
      <c r="G53" s="102">
        <v>11.111111111111111</v>
      </c>
      <c r="H53" s="103"/>
      <c r="I53" s="103"/>
    </row>
    <row r="54" spans="1:9" s="103" customFormat="1" x14ac:dyDescent="0.3">
      <c r="A54" s="90" t="s">
        <v>48</v>
      </c>
      <c r="B54" s="106"/>
      <c r="C54" s="107">
        <f>SUM(C35:C53)</f>
        <v>119</v>
      </c>
      <c r="D54" s="107">
        <f t="shared" ref="D54:E54" si="2">SUM(D35:D53)</f>
        <v>379</v>
      </c>
      <c r="E54" s="107">
        <f t="shared" si="2"/>
        <v>25747695</v>
      </c>
      <c r="G54" s="102"/>
      <c r="H54" s="64"/>
      <c r="I54" s="64"/>
    </row>
    <row r="55" spans="1:9" s="103" customFormat="1" x14ac:dyDescent="0.3">
      <c r="A55" s="90"/>
      <c r="B55" s="106"/>
      <c r="C55" s="107"/>
      <c r="D55" s="107"/>
      <c r="E55" s="107"/>
      <c r="G55" s="696"/>
      <c r="H55" s="64"/>
      <c r="I55" s="64"/>
    </row>
    <row r="56" spans="1:9" s="103" customFormat="1" x14ac:dyDescent="0.3">
      <c r="A56" s="90" t="s">
        <v>49</v>
      </c>
      <c r="B56" s="106"/>
      <c r="C56" s="104"/>
      <c r="D56" s="104"/>
      <c r="E56" s="105"/>
      <c r="G56" s="694"/>
      <c r="H56" s="64"/>
      <c r="I56" s="64"/>
    </row>
    <row r="57" spans="1:9" x14ac:dyDescent="0.2">
      <c r="A57" s="97" t="s">
        <v>249</v>
      </c>
      <c r="B57" s="636"/>
      <c r="C57" s="636">
        <v>1</v>
      </c>
      <c r="D57" s="636">
        <v>2</v>
      </c>
      <c r="E57" s="636">
        <v>157379</v>
      </c>
      <c r="G57" s="102">
        <v>50</v>
      </c>
    </row>
    <row r="58" spans="1:9" x14ac:dyDescent="0.2">
      <c r="A58" s="97" t="s">
        <v>50</v>
      </c>
      <c r="B58" s="636"/>
      <c r="C58" s="636">
        <v>9</v>
      </c>
      <c r="D58" s="636">
        <v>19</v>
      </c>
      <c r="E58" s="636">
        <v>1527895</v>
      </c>
      <c r="G58" s="102">
        <v>20.454545454545457</v>
      </c>
    </row>
    <row r="59" spans="1:9" x14ac:dyDescent="0.2">
      <c r="A59" s="97" t="s">
        <v>51</v>
      </c>
      <c r="B59" s="636"/>
      <c r="C59" s="636">
        <v>8</v>
      </c>
      <c r="D59" s="636">
        <v>37</v>
      </c>
      <c r="E59" s="636">
        <v>2219397</v>
      </c>
      <c r="G59" s="102">
        <v>18.604651162790699</v>
      </c>
    </row>
    <row r="60" spans="1:9" x14ac:dyDescent="0.2">
      <c r="A60" s="97" t="s">
        <v>52</v>
      </c>
      <c r="B60" s="636"/>
      <c r="C60" s="636">
        <v>3</v>
      </c>
      <c r="D60" s="636">
        <v>16</v>
      </c>
      <c r="E60" s="636">
        <v>442068</v>
      </c>
      <c r="G60" s="102">
        <v>9.67741935483871</v>
      </c>
    </row>
    <row r="61" spans="1:9" x14ac:dyDescent="0.2">
      <c r="A61" s="97" t="s">
        <v>251</v>
      </c>
      <c r="B61" s="636"/>
      <c r="C61" s="636">
        <v>1</v>
      </c>
      <c r="D61" s="636">
        <v>6</v>
      </c>
      <c r="E61" s="636">
        <v>202534</v>
      </c>
      <c r="G61" s="102">
        <v>14.285714285714285</v>
      </c>
    </row>
    <row r="62" spans="1:9" x14ac:dyDescent="0.2">
      <c r="A62" s="97" t="s">
        <v>53</v>
      </c>
      <c r="B62" s="636"/>
      <c r="C62" s="636">
        <v>1</v>
      </c>
      <c r="D62" s="636">
        <v>1</v>
      </c>
      <c r="E62" s="636">
        <v>265178</v>
      </c>
      <c r="G62" s="102">
        <v>11.111111111111111</v>
      </c>
    </row>
    <row r="63" spans="1:9" x14ac:dyDescent="0.2">
      <c r="A63" s="97" t="s">
        <v>253</v>
      </c>
      <c r="B63" s="636"/>
      <c r="C63" s="636">
        <v>10</v>
      </c>
      <c r="D63" s="636">
        <v>10</v>
      </c>
      <c r="E63" s="636">
        <v>1114920</v>
      </c>
      <c r="G63" s="102">
        <v>18.867924528301888</v>
      </c>
    </row>
    <row r="64" spans="1:9" x14ac:dyDescent="0.2">
      <c r="A64" s="97" t="s">
        <v>252</v>
      </c>
      <c r="B64" s="636"/>
      <c r="C64" s="636">
        <v>2</v>
      </c>
      <c r="D64" s="636">
        <v>3</v>
      </c>
      <c r="E64" s="636">
        <v>174470</v>
      </c>
      <c r="G64" s="102">
        <v>18.181818181818183</v>
      </c>
    </row>
    <row r="65" spans="1:7" x14ac:dyDescent="0.2">
      <c r="A65" s="97" t="s">
        <v>250</v>
      </c>
      <c r="B65" s="636"/>
      <c r="C65" s="636">
        <v>0</v>
      </c>
      <c r="D65" s="636">
        <v>0</v>
      </c>
      <c r="E65" s="636">
        <v>0</v>
      </c>
      <c r="G65" s="102">
        <v>0</v>
      </c>
    </row>
    <row r="66" spans="1:7" x14ac:dyDescent="0.2">
      <c r="A66" s="97" t="s">
        <v>54</v>
      </c>
      <c r="B66" s="636"/>
      <c r="C66" s="636">
        <v>1</v>
      </c>
      <c r="D66" s="636">
        <v>5</v>
      </c>
      <c r="E66" s="636">
        <v>162241</v>
      </c>
      <c r="G66" s="102">
        <v>7.1428571428571423</v>
      </c>
    </row>
    <row r="67" spans="1:7" x14ac:dyDescent="0.2">
      <c r="A67" s="97" t="s">
        <v>55</v>
      </c>
      <c r="B67" s="636"/>
      <c r="C67" s="636">
        <v>19</v>
      </c>
      <c r="D67" s="636">
        <v>59</v>
      </c>
      <c r="E67" s="636">
        <v>4162181</v>
      </c>
      <c r="G67" s="102">
        <v>18.446601941747574</v>
      </c>
    </row>
    <row r="68" spans="1:7" x14ac:dyDescent="0.2">
      <c r="A68" s="97" t="s">
        <v>255</v>
      </c>
      <c r="B68" s="636"/>
      <c r="C68" s="636">
        <v>15</v>
      </c>
      <c r="D68" s="636">
        <v>35</v>
      </c>
      <c r="E68" s="636">
        <v>2873515</v>
      </c>
      <c r="G68" s="102">
        <v>24.590163934426229</v>
      </c>
    </row>
    <row r="69" spans="1:7" x14ac:dyDescent="0.2">
      <c r="A69" s="97" t="s">
        <v>197</v>
      </c>
      <c r="B69" s="636"/>
      <c r="C69" s="636">
        <v>0</v>
      </c>
      <c r="D69" s="636">
        <v>0</v>
      </c>
      <c r="E69" s="636">
        <v>0</v>
      </c>
      <c r="G69" s="102">
        <v>0</v>
      </c>
    </row>
    <row r="70" spans="1:7" x14ac:dyDescent="0.3">
      <c r="A70" s="103" t="s">
        <v>56</v>
      </c>
      <c r="C70" s="98">
        <v>5</v>
      </c>
      <c r="D70" s="98">
        <v>12</v>
      </c>
      <c r="E70" s="99">
        <v>993147</v>
      </c>
      <c r="G70" s="102">
        <v>13.157894736842104</v>
      </c>
    </row>
    <row r="71" spans="1:7" x14ac:dyDescent="0.2">
      <c r="A71" s="97" t="s">
        <v>254</v>
      </c>
      <c r="B71" s="636"/>
      <c r="C71" s="636">
        <v>0</v>
      </c>
      <c r="D71" s="636">
        <v>0</v>
      </c>
      <c r="E71" s="636">
        <v>0</v>
      </c>
      <c r="G71" s="102">
        <v>0</v>
      </c>
    </row>
    <row r="72" spans="1:7" x14ac:dyDescent="0.2">
      <c r="A72" s="97" t="s">
        <v>259</v>
      </c>
      <c r="B72" s="636"/>
      <c r="C72" s="636">
        <v>0</v>
      </c>
      <c r="D72" s="636">
        <v>0</v>
      </c>
      <c r="E72" s="636">
        <v>0</v>
      </c>
      <c r="G72" s="102">
        <v>0</v>
      </c>
    </row>
    <row r="73" spans="1:7" x14ac:dyDescent="0.2">
      <c r="A73" s="97" t="s">
        <v>57</v>
      </c>
      <c r="B73" s="636"/>
      <c r="C73" s="636">
        <v>60</v>
      </c>
      <c r="D73" s="636">
        <v>143</v>
      </c>
      <c r="E73" s="636">
        <v>10099927</v>
      </c>
      <c r="G73" s="102">
        <v>29.411764705882355</v>
      </c>
    </row>
    <row r="74" spans="1:7" x14ac:dyDescent="0.2">
      <c r="A74" s="97" t="s">
        <v>198</v>
      </c>
      <c r="B74" s="636"/>
      <c r="C74" s="636">
        <v>1</v>
      </c>
      <c r="D74" s="636">
        <v>1</v>
      </c>
      <c r="E74" s="636">
        <v>80000</v>
      </c>
      <c r="G74" s="102">
        <v>100</v>
      </c>
    </row>
    <row r="75" spans="1:7" x14ac:dyDescent="0.2">
      <c r="A75" s="693" t="s">
        <v>82</v>
      </c>
      <c r="B75" s="636"/>
      <c r="C75" s="636">
        <v>0</v>
      </c>
      <c r="D75" s="636">
        <v>0</v>
      </c>
      <c r="E75" s="636">
        <v>0</v>
      </c>
      <c r="G75" s="102">
        <v>0</v>
      </c>
    </row>
    <row r="76" spans="1:7" x14ac:dyDescent="0.2">
      <c r="A76" s="97" t="s">
        <v>256</v>
      </c>
      <c r="B76" s="636"/>
      <c r="C76" s="636">
        <v>2</v>
      </c>
      <c r="D76" s="636">
        <v>6</v>
      </c>
      <c r="E76" s="636">
        <v>659333</v>
      </c>
      <c r="G76" s="102">
        <v>12.5</v>
      </c>
    </row>
    <row r="77" spans="1:7" x14ac:dyDescent="0.2">
      <c r="A77" s="97" t="s">
        <v>258</v>
      </c>
      <c r="B77" s="636"/>
      <c r="C77" s="636">
        <v>0</v>
      </c>
      <c r="D77" s="636">
        <v>0</v>
      </c>
      <c r="E77" s="636">
        <v>0</v>
      </c>
      <c r="G77" s="102">
        <v>0</v>
      </c>
    </row>
    <row r="78" spans="1:7" x14ac:dyDescent="0.2">
      <c r="A78" s="97" t="s">
        <v>58</v>
      </c>
      <c r="B78" s="636"/>
      <c r="C78" s="636">
        <v>20</v>
      </c>
      <c r="D78" s="636">
        <v>44</v>
      </c>
      <c r="E78" s="636">
        <v>4100402</v>
      </c>
      <c r="G78" s="102">
        <v>37.037037037037038</v>
      </c>
    </row>
    <row r="79" spans="1:7" x14ac:dyDescent="0.2">
      <c r="A79" s="97" t="s">
        <v>59</v>
      </c>
      <c r="B79" s="636"/>
      <c r="C79" s="636">
        <v>15</v>
      </c>
      <c r="D79" s="636">
        <v>40</v>
      </c>
      <c r="E79" s="636">
        <v>2668090</v>
      </c>
      <c r="G79" s="102">
        <v>26.785714285714285</v>
      </c>
    </row>
    <row r="80" spans="1:7" x14ac:dyDescent="0.2">
      <c r="A80" s="97" t="s">
        <v>60</v>
      </c>
      <c r="B80" s="636"/>
      <c r="C80" s="636">
        <v>0</v>
      </c>
      <c r="D80" s="636">
        <v>0</v>
      </c>
      <c r="E80" s="636">
        <v>0</v>
      </c>
      <c r="G80" s="102">
        <v>0</v>
      </c>
    </row>
    <row r="81" spans="1:9" x14ac:dyDescent="0.2">
      <c r="A81" s="97" t="s">
        <v>199</v>
      </c>
      <c r="B81" s="636"/>
      <c r="C81" s="636">
        <v>0</v>
      </c>
      <c r="D81" s="636">
        <v>0</v>
      </c>
      <c r="E81" s="636">
        <v>0</v>
      </c>
      <c r="G81" s="102">
        <v>0</v>
      </c>
    </row>
    <row r="82" spans="1:9" x14ac:dyDescent="0.2">
      <c r="A82" s="97" t="s">
        <v>61</v>
      </c>
      <c r="B82" s="636"/>
      <c r="C82" s="636">
        <v>8</v>
      </c>
      <c r="D82" s="636">
        <v>33</v>
      </c>
      <c r="E82" s="636">
        <v>2092823</v>
      </c>
      <c r="G82" s="102">
        <v>28.571428571428569</v>
      </c>
      <c r="H82" s="103"/>
      <c r="I82" s="103"/>
    </row>
    <row r="83" spans="1:9" x14ac:dyDescent="0.2">
      <c r="A83" s="97" t="s">
        <v>62</v>
      </c>
      <c r="B83" s="636"/>
      <c r="C83" s="636">
        <v>2</v>
      </c>
      <c r="D83" s="636">
        <v>6</v>
      </c>
      <c r="E83" s="636">
        <v>240564</v>
      </c>
      <c r="G83" s="102">
        <v>9.5238095238095237</v>
      </c>
      <c r="H83" s="103"/>
      <c r="I83" s="103"/>
    </row>
    <row r="84" spans="1:9" x14ac:dyDescent="0.2">
      <c r="A84" s="97" t="s">
        <v>257</v>
      </c>
      <c r="B84" s="636"/>
      <c r="C84" s="636">
        <v>25</v>
      </c>
      <c r="D84" s="636">
        <v>78</v>
      </c>
      <c r="E84" s="636">
        <v>5473526</v>
      </c>
      <c r="G84" s="102">
        <v>26.315789473684209</v>
      </c>
      <c r="H84" s="103"/>
      <c r="I84" s="103"/>
    </row>
    <row r="85" spans="1:9" s="103" customFormat="1" x14ac:dyDescent="0.3">
      <c r="A85" s="90" t="s">
        <v>63</v>
      </c>
      <c r="B85" s="106"/>
      <c r="C85" s="107">
        <f>SUM(C57:C84)</f>
        <v>208</v>
      </c>
      <c r="D85" s="107">
        <f t="shared" ref="D85:E85" si="3">SUM(D57:D84)</f>
        <v>556</v>
      </c>
      <c r="E85" s="107">
        <f t="shared" si="3"/>
        <v>39709590</v>
      </c>
      <c r="G85" s="696"/>
      <c r="H85" s="64"/>
      <c r="I85" s="64"/>
    </row>
    <row r="86" spans="1:9" s="103" customFormat="1" x14ac:dyDescent="0.3">
      <c r="A86" s="90"/>
      <c r="B86" s="106"/>
      <c r="C86" s="107"/>
      <c r="D86" s="107"/>
      <c r="E86" s="107"/>
      <c r="G86" s="696"/>
      <c r="H86" s="64"/>
      <c r="I86" s="64"/>
    </row>
    <row r="87" spans="1:9" s="103" customFormat="1" x14ac:dyDescent="0.3">
      <c r="A87" s="90" t="s">
        <v>64</v>
      </c>
      <c r="B87" s="106"/>
      <c r="C87" s="104"/>
      <c r="D87" s="104"/>
      <c r="E87" s="105"/>
      <c r="G87" s="694"/>
      <c r="H87" s="64"/>
      <c r="I87" s="64"/>
    </row>
    <row r="88" spans="1:9" x14ac:dyDescent="0.2">
      <c r="A88" s="97" t="s">
        <v>260</v>
      </c>
      <c r="B88" s="636"/>
      <c r="C88" s="636">
        <v>0</v>
      </c>
      <c r="D88" s="636">
        <v>0</v>
      </c>
      <c r="E88" s="636">
        <v>0</v>
      </c>
      <c r="G88" s="102">
        <v>0</v>
      </c>
    </row>
    <row r="89" spans="1:9" x14ac:dyDescent="0.2">
      <c r="A89" s="97" t="s">
        <v>291</v>
      </c>
      <c r="B89" s="636"/>
      <c r="C89" s="636">
        <v>0</v>
      </c>
      <c r="D89" s="636">
        <v>0</v>
      </c>
      <c r="E89" s="636">
        <v>0</v>
      </c>
      <c r="G89" s="102">
        <v>0</v>
      </c>
    </row>
    <row r="90" spans="1:9" x14ac:dyDescent="0.2">
      <c r="A90" s="97" t="s">
        <v>65</v>
      </c>
      <c r="B90" s="636"/>
      <c r="C90" s="636">
        <v>6</v>
      </c>
      <c r="D90" s="636">
        <v>15</v>
      </c>
      <c r="E90" s="636">
        <v>1240860</v>
      </c>
      <c r="G90" s="102">
        <v>16.216216216216218</v>
      </c>
      <c r="H90" s="103"/>
      <c r="I90" s="103"/>
    </row>
    <row r="91" spans="1:9" x14ac:dyDescent="0.2">
      <c r="A91" s="97" t="s">
        <v>66</v>
      </c>
      <c r="B91" s="636"/>
      <c r="C91" s="636">
        <v>0</v>
      </c>
      <c r="D91" s="636">
        <v>0</v>
      </c>
      <c r="E91" s="636">
        <v>0</v>
      </c>
      <c r="G91" s="102">
        <v>0</v>
      </c>
      <c r="H91" s="103"/>
      <c r="I91" s="103"/>
    </row>
    <row r="92" spans="1:9" x14ac:dyDescent="0.2">
      <c r="A92" s="97" t="s">
        <v>67</v>
      </c>
      <c r="B92" s="636"/>
      <c r="C92" s="636">
        <v>0</v>
      </c>
      <c r="D92" s="636">
        <v>0</v>
      </c>
      <c r="E92" s="636">
        <v>0</v>
      </c>
      <c r="G92" s="102">
        <v>0</v>
      </c>
      <c r="H92" s="103"/>
      <c r="I92" s="103"/>
    </row>
    <row r="93" spans="1:9" s="103" customFormat="1" x14ac:dyDescent="0.3">
      <c r="A93" s="90" t="s">
        <v>68</v>
      </c>
      <c r="B93" s="106"/>
      <c r="C93" s="107">
        <f>SUM(C88:C92)</f>
        <v>6</v>
      </c>
      <c r="D93" s="107">
        <f t="shared" ref="D93:E93" si="4">SUM(D88:D92)</f>
        <v>15</v>
      </c>
      <c r="E93" s="107">
        <f t="shared" si="4"/>
        <v>1240860</v>
      </c>
      <c r="G93" s="696"/>
      <c r="H93" s="64"/>
      <c r="I93" s="64"/>
    </row>
    <row r="94" spans="1:9" s="103" customFormat="1" x14ac:dyDescent="0.3">
      <c r="A94" s="90"/>
      <c r="B94" s="106"/>
      <c r="C94" s="107"/>
      <c r="D94" s="107"/>
      <c r="E94" s="107"/>
      <c r="G94" s="696"/>
      <c r="H94" s="64"/>
      <c r="I94" s="64"/>
    </row>
    <row r="95" spans="1:9" s="103" customFormat="1" x14ac:dyDescent="0.3">
      <c r="A95" s="110" t="s">
        <v>69</v>
      </c>
      <c r="B95" s="106"/>
      <c r="C95" s="104"/>
      <c r="D95" s="104"/>
      <c r="E95" s="105"/>
      <c r="G95" s="694"/>
      <c r="H95" s="64"/>
      <c r="I95" s="64"/>
    </row>
    <row r="96" spans="1:9" x14ac:dyDescent="0.2">
      <c r="A96" s="97" t="s">
        <v>70</v>
      </c>
      <c r="B96" s="636"/>
      <c r="C96" s="636">
        <v>4</v>
      </c>
      <c r="D96" s="636">
        <v>10</v>
      </c>
      <c r="E96" s="636">
        <v>1048057</v>
      </c>
      <c r="G96" s="102">
        <v>19.047619047619047</v>
      </c>
      <c r="H96" s="103"/>
      <c r="I96" s="103"/>
    </row>
    <row r="97" spans="1:9" x14ac:dyDescent="0.2">
      <c r="A97" s="97" t="s">
        <v>69</v>
      </c>
      <c r="B97" s="636"/>
      <c r="C97" s="636">
        <v>6</v>
      </c>
      <c r="D97" s="636">
        <v>31</v>
      </c>
      <c r="E97" s="636">
        <v>1262504</v>
      </c>
      <c r="G97" s="102">
        <v>17.142857142857142</v>
      </c>
      <c r="H97" s="103"/>
      <c r="I97" s="103"/>
    </row>
    <row r="98" spans="1:9" x14ac:dyDescent="0.2">
      <c r="A98" s="97" t="s">
        <v>261</v>
      </c>
      <c r="B98" s="636"/>
      <c r="C98" s="636">
        <v>0</v>
      </c>
      <c r="D98" s="636">
        <v>0</v>
      </c>
      <c r="E98" s="636">
        <v>0</v>
      </c>
      <c r="G98" s="102">
        <v>0</v>
      </c>
      <c r="H98" s="103"/>
      <c r="I98" s="103"/>
    </row>
    <row r="99" spans="1:9" s="103" customFormat="1" x14ac:dyDescent="0.3">
      <c r="A99" s="110" t="s">
        <v>71</v>
      </c>
      <c r="B99" s="106"/>
      <c r="C99" s="107">
        <f>SUM(C96:C98)</f>
        <v>10</v>
      </c>
      <c r="D99" s="107">
        <f t="shared" ref="D99:E99" si="5">SUM(D96:D98)</f>
        <v>41</v>
      </c>
      <c r="E99" s="107">
        <f t="shared" si="5"/>
        <v>2310561</v>
      </c>
      <c r="G99" s="696"/>
      <c r="H99" s="64"/>
      <c r="I99" s="64"/>
    </row>
    <row r="100" spans="1:9" s="103" customFormat="1" x14ac:dyDescent="0.3">
      <c r="A100" s="110"/>
      <c r="B100" s="106"/>
      <c r="C100" s="107"/>
      <c r="D100" s="107"/>
      <c r="E100" s="107"/>
      <c r="G100" s="696"/>
      <c r="H100" s="64"/>
      <c r="I100" s="64"/>
    </row>
    <row r="101" spans="1:9" s="103" customFormat="1" x14ac:dyDescent="0.3">
      <c r="A101" s="90" t="s">
        <v>72</v>
      </c>
      <c r="B101" s="106"/>
      <c r="C101" s="104"/>
      <c r="D101" s="104"/>
      <c r="E101" s="105"/>
      <c r="G101" s="694"/>
      <c r="H101" s="64"/>
      <c r="I101" s="64"/>
    </row>
    <row r="102" spans="1:9" x14ac:dyDescent="0.2">
      <c r="A102" s="97" t="s">
        <v>73</v>
      </c>
      <c r="B102" s="636"/>
      <c r="C102" s="636">
        <v>32</v>
      </c>
      <c r="D102" s="636">
        <v>96</v>
      </c>
      <c r="E102" s="636">
        <v>5951817</v>
      </c>
      <c r="G102" s="102">
        <v>33.684210526315788</v>
      </c>
    </row>
    <row r="103" spans="1:9" x14ac:dyDescent="0.3">
      <c r="A103" s="103" t="s">
        <v>264</v>
      </c>
      <c r="C103" s="98">
        <v>0</v>
      </c>
      <c r="D103" s="98">
        <v>0</v>
      </c>
      <c r="E103" s="99">
        <v>0</v>
      </c>
      <c r="G103" s="102">
        <v>0</v>
      </c>
    </row>
    <row r="104" spans="1:9" x14ac:dyDescent="0.2">
      <c r="A104" s="97" t="s">
        <v>74</v>
      </c>
      <c r="B104" s="636"/>
      <c r="C104" s="636">
        <v>0</v>
      </c>
      <c r="D104" s="636">
        <v>0</v>
      </c>
      <c r="E104" s="636">
        <v>0</v>
      </c>
      <c r="G104" s="102">
        <v>0</v>
      </c>
    </row>
    <row r="105" spans="1:9" x14ac:dyDescent="0.2">
      <c r="A105" s="97" t="s">
        <v>75</v>
      </c>
      <c r="B105" s="636"/>
      <c r="C105" s="636">
        <v>11</v>
      </c>
      <c r="D105" s="636">
        <v>30</v>
      </c>
      <c r="E105" s="636">
        <v>2347172</v>
      </c>
      <c r="G105" s="102">
        <v>13.580246913580247</v>
      </c>
    </row>
    <row r="106" spans="1:9" x14ac:dyDescent="0.2">
      <c r="A106" s="97" t="s">
        <v>263</v>
      </c>
      <c r="B106" s="636"/>
      <c r="C106" s="636">
        <v>0</v>
      </c>
      <c r="D106" s="636">
        <v>0</v>
      </c>
      <c r="E106" s="636">
        <v>0</v>
      </c>
      <c r="G106" s="102">
        <v>0</v>
      </c>
    </row>
    <row r="107" spans="1:9" x14ac:dyDescent="0.2">
      <c r="A107" s="97" t="s">
        <v>76</v>
      </c>
      <c r="B107" s="636"/>
      <c r="C107" s="636">
        <v>0</v>
      </c>
      <c r="D107" s="636">
        <v>0</v>
      </c>
      <c r="E107" s="636">
        <v>0</v>
      </c>
      <c r="G107" s="102">
        <v>0</v>
      </c>
      <c r="H107" s="103"/>
      <c r="I107" s="103"/>
    </row>
    <row r="108" spans="1:9" x14ac:dyDescent="0.2">
      <c r="A108" s="97" t="s">
        <v>262</v>
      </c>
      <c r="B108" s="636"/>
      <c r="C108" s="636">
        <v>3</v>
      </c>
      <c r="D108" s="636">
        <v>7</v>
      </c>
      <c r="E108" s="636">
        <v>378846</v>
      </c>
      <c r="G108" s="102">
        <v>50</v>
      </c>
      <c r="H108" s="103"/>
      <c r="I108" s="103"/>
    </row>
    <row r="109" spans="1:9" x14ac:dyDescent="0.2">
      <c r="A109" s="97" t="s">
        <v>292</v>
      </c>
      <c r="B109" s="636"/>
      <c r="C109" s="636">
        <v>0</v>
      </c>
      <c r="D109" s="636">
        <v>0</v>
      </c>
      <c r="E109" s="636">
        <v>0</v>
      </c>
      <c r="G109" s="102">
        <v>0</v>
      </c>
      <c r="H109" s="103"/>
      <c r="I109" s="103"/>
    </row>
    <row r="110" spans="1:9" s="103" customFormat="1" x14ac:dyDescent="0.3">
      <c r="A110" s="90" t="s">
        <v>77</v>
      </c>
      <c r="B110" s="106"/>
      <c r="C110" s="109">
        <f>SUM(C102:C109)</f>
        <v>46</v>
      </c>
      <c r="D110" s="109">
        <f t="shared" ref="D110:E110" si="6">SUM(D102:D109)</f>
        <v>133</v>
      </c>
      <c r="E110" s="109">
        <f t="shared" si="6"/>
        <v>8677835</v>
      </c>
      <c r="G110" s="696"/>
      <c r="H110" s="64"/>
      <c r="I110" s="64"/>
    </row>
    <row r="111" spans="1:9" s="103" customFormat="1" x14ac:dyDescent="0.3">
      <c r="A111" s="90"/>
      <c r="B111" s="106"/>
      <c r="C111" s="107"/>
      <c r="D111" s="107"/>
      <c r="E111" s="107"/>
      <c r="G111" s="696"/>
      <c r="H111" s="64"/>
      <c r="I111" s="64"/>
    </row>
    <row r="112" spans="1:9" s="103" customFormat="1" x14ac:dyDescent="0.3">
      <c r="A112" s="90" t="s">
        <v>78</v>
      </c>
      <c r="B112" s="106"/>
      <c r="C112" s="104"/>
      <c r="D112" s="104"/>
      <c r="E112" s="105"/>
      <c r="G112" s="694"/>
      <c r="H112" s="64"/>
      <c r="I112" s="64"/>
    </row>
    <row r="113" spans="1:16111" x14ac:dyDescent="0.2">
      <c r="A113" s="97" t="s">
        <v>79</v>
      </c>
      <c r="B113" s="636"/>
      <c r="C113" s="636">
        <v>55</v>
      </c>
      <c r="D113" s="636">
        <v>132</v>
      </c>
      <c r="E113" s="636">
        <v>10547493</v>
      </c>
      <c r="G113" s="102">
        <v>35.714285714285715</v>
      </c>
      <c r="H113" s="103"/>
      <c r="I113" s="103"/>
    </row>
    <row r="114" spans="1:16111" x14ac:dyDescent="0.2">
      <c r="A114" s="97" t="s">
        <v>265</v>
      </c>
      <c r="B114" s="636"/>
      <c r="C114" s="636">
        <v>0</v>
      </c>
      <c r="D114" s="636">
        <v>0</v>
      </c>
      <c r="E114" s="636">
        <v>0</v>
      </c>
      <c r="G114" s="102">
        <v>0</v>
      </c>
      <c r="H114" s="103"/>
      <c r="I114" s="103"/>
    </row>
    <row r="115" spans="1:16111" s="103" customFormat="1" x14ac:dyDescent="0.2">
      <c r="A115" s="97" t="s">
        <v>200</v>
      </c>
      <c r="B115" s="636"/>
      <c r="C115" s="636">
        <v>1</v>
      </c>
      <c r="D115" s="636">
        <v>5</v>
      </c>
      <c r="E115" s="636">
        <v>185241</v>
      </c>
      <c r="F115" s="64"/>
      <c r="G115" s="102">
        <v>25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  <c r="KN115" s="64"/>
      <c r="KO115" s="64"/>
      <c r="KP115" s="64"/>
      <c r="KQ115" s="64"/>
      <c r="KR115" s="64"/>
      <c r="KS115" s="64"/>
      <c r="KT115" s="64"/>
      <c r="KU115" s="64"/>
      <c r="KV115" s="64"/>
      <c r="KW115" s="64"/>
      <c r="KX115" s="64"/>
      <c r="KY115" s="64"/>
      <c r="KZ115" s="64"/>
      <c r="LA115" s="64"/>
      <c r="LB115" s="64"/>
      <c r="LC115" s="64"/>
      <c r="LD115" s="64"/>
      <c r="LE115" s="64"/>
      <c r="LF115" s="64"/>
      <c r="LG115" s="64"/>
      <c r="LH115" s="64"/>
      <c r="LI115" s="64"/>
      <c r="LJ115" s="64"/>
      <c r="LK115" s="64"/>
      <c r="LL115" s="64"/>
      <c r="LM115" s="64"/>
      <c r="LN115" s="64"/>
      <c r="LO115" s="64"/>
      <c r="LP115" s="64"/>
      <c r="LQ115" s="64"/>
      <c r="LR115" s="64"/>
      <c r="LS115" s="64"/>
      <c r="LT115" s="64"/>
      <c r="LU115" s="64"/>
      <c r="LV115" s="64"/>
      <c r="LW115" s="64"/>
      <c r="LX115" s="64"/>
      <c r="LY115" s="64"/>
      <c r="LZ115" s="64"/>
      <c r="MA115" s="64"/>
      <c r="MB115" s="64"/>
      <c r="MC115" s="64"/>
      <c r="MD115" s="64"/>
      <c r="ME115" s="64"/>
      <c r="MF115" s="64"/>
      <c r="MG115" s="64"/>
      <c r="MH115" s="64"/>
      <c r="MI115" s="64"/>
      <c r="MJ115" s="64"/>
      <c r="MK115" s="64"/>
      <c r="ML115" s="64"/>
      <c r="MM115" s="64"/>
      <c r="MN115" s="64"/>
      <c r="MO115" s="64"/>
      <c r="MP115" s="64"/>
      <c r="MQ115" s="64"/>
      <c r="MR115" s="64"/>
      <c r="MS115" s="64"/>
      <c r="MT115" s="64"/>
      <c r="MU115" s="64"/>
      <c r="MV115" s="64"/>
      <c r="MW115" s="64"/>
      <c r="MX115" s="64"/>
      <c r="MY115" s="64"/>
      <c r="MZ115" s="64"/>
      <c r="NA115" s="64"/>
      <c r="NB115" s="64"/>
      <c r="NC115" s="64"/>
      <c r="ND115" s="64"/>
      <c r="NE115" s="64"/>
      <c r="NF115" s="64"/>
      <c r="NG115" s="64"/>
      <c r="NH115" s="64"/>
      <c r="NI115" s="64"/>
      <c r="NJ115" s="64"/>
      <c r="NK115" s="64"/>
      <c r="NL115" s="64"/>
      <c r="NM115" s="64"/>
      <c r="NN115" s="64"/>
      <c r="NO115" s="64"/>
      <c r="NP115" s="64"/>
      <c r="NQ115" s="64"/>
      <c r="NR115" s="64"/>
      <c r="NS115" s="64"/>
      <c r="NT115" s="64"/>
      <c r="NU115" s="64"/>
      <c r="NV115" s="64"/>
      <c r="NW115" s="64"/>
      <c r="NX115" s="64"/>
      <c r="NY115" s="64"/>
      <c r="NZ115" s="64"/>
      <c r="OA115" s="64"/>
      <c r="OB115" s="64"/>
      <c r="OC115" s="64"/>
      <c r="OD115" s="64"/>
      <c r="OE115" s="64"/>
      <c r="OF115" s="64"/>
      <c r="OG115" s="64"/>
      <c r="OH115" s="64"/>
      <c r="OI115" s="64"/>
      <c r="OJ115" s="64"/>
      <c r="OK115" s="64"/>
      <c r="OL115" s="64"/>
      <c r="OM115" s="64"/>
      <c r="ON115" s="64"/>
      <c r="OO115" s="64"/>
      <c r="OP115" s="64"/>
      <c r="OQ115" s="64"/>
      <c r="OR115" s="64"/>
      <c r="OS115" s="64"/>
      <c r="OT115" s="64"/>
      <c r="OU115" s="64"/>
      <c r="OV115" s="64"/>
      <c r="OW115" s="64"/>
      <c r="OX115" s="64"/>
      <c r="OY115" s="64"/>
      <c r="OZ115" s="64"/>
      <c r="PA115" s="64"/>
      <c r="PB115" s="64"/>
      <c r="PC115" s="64"/>
      <c r="PD115" s="64"/>
      <c r="PE115" s="64"/>
      <c r="PF115" s="64"/>
      <c r="PG115" s="64"/>
      <c r="PH115" s="64"/>
      <c r="PI115" s="64"/>
      <c r="PJ115" s="64"/>
      <c r="PK115" s="64"/>
      <c r="PL115" s="64"/>
      <c r="PM115" s="64"/>
      <c r="PN115" s="64"/>
      <c r="PO115" s="64"/>
      <c r="PP115" s="64"/>
      <c r="PQ115" s="64"/>
      <c r="PR115" s="64"/>
      <c r="PS115" s="64"/>
      <c r="PT115" s="64"/>
      <c r="PU115" s="64"/>
      <c r="PV115" s="64"/>
      <c r="PW115" s="64"/>
      <c r="PX115" s="64"/>
      <c r="PY115" s="64"/>
      <c r="PZ115" s="64"/>
      <c r="QA115" s="64"/>
      <c r="QB115" s="64"/>
      <c r="QC115" s="64"/>
      <c r="QD115" s="64"/>
      <c r="QE115" s="64"/>
      <c r="QF115" s="64"/>
      <c r="QG115" s="64"/>
      <c r="QH115" s="64"/>
      <c r="QI115" s="64"/>
      <c r="QJ115" s="64"/>
      <c r="QK115" s="64"/>
      <c r="QL115" s="64"/>
      <c r="QM115" s="64"/>
      <c r="QN115" s="64"/>
      <c r="QO115" s="64"/>
      <c r="QP115" s="64"/>
      <c r="QQ115" s="64"/>
      <c r="QR115" s="64"/>
      <c r="QS115" s="64"/>
      <c r="QT115" s="64"/>
      <c r="QU115" s="64"/>
      <c r="QV115" s="64"/>
      <c r="QW115" s="64"/>
      <c r="QX115" s="64"/>
      <c r="QY115" s="64"/>
      <c r="QZ115" s="64"/>
      <c r="RA115" s="64"/>
      <c r="RB115" s="64"/>
      <c r="RC115" s="64"/>
      <c r="RD115" s="64"/>
      <c r="RE115" s="64"/>
      <c r="RF115" s="64"/>
      <c r="RG115" s="64"/>
      <c r="RH115" s="64"/>
      <c r="RI115" s="64"/>
      <c r="RJ115" s="64"/>
      <c r="RK115" s="64"/>
      <c r="RL115" s="64"/>
      <c r="RM115" s="64"/>
      <c r="RN115" s="64"/>
      <c r="RO115" s="64"/>
      <c r="RP115" s="64"/>
      <c r="RQ115" s="64"/>
      <c r="RR115" s="64"/>
      <c r="RS115" s="64"/>
      <c r="RT115" s="64"/>
      <c r="RU115" s="64"/>
      <c r="RV115" s="64"/>
      <c r="RW115" s="64"/>
      <c r="RX115" s="64"/>
      <c r="RY115" s="64"/>
      <c r="RZ115" s="64"/>
      <c r="SA115" s="64"/>
      <c r="SB115" s="64"/>
      <c r="SC115" s="64"/>
      <c r="SD115" s="64"/>
      <c r="SE115" s="64"/>
      <c r="SF115" s="64"/>
      <c r="SG115" s="64"/>
      <c r="SH115" s="64"/>
      <c r="SI115" s="64"/>
      <c r="SJ115" s="64"/>
      <c r="SK115" s="64"/>
      <c r="SL115" s="64"/>
      <c r="SM115" s="64"/>
      <c r="SN115" s="64"/>
      <c r="SO115" s="64"/>
      <c r="SP115" s="64"/>
      <c r="SQ115" s="64"/>
      <c r="SR115" s="64"/>
      <c r="SS115" s="64"/>
      <c r="ST115" s="64"/>
      <c r="SU115" s="64"/>
      <c r="SV115" s="64"/>
      <c r="SW115" s="64"/>
      <c r="SX115" s="64"/>
      <c r="SY115" s="64"/>
      <c r="SZ115" s="64"/>
      <c r="TA115" s="64"/>
      <c r="TB115" s="64"/>
      <c r="TC115" s="64"/>
      <c r="TD115" s="64"/>
      <c r="TE115" s="64"/>
      <c r="TF115" s="64"/>
      <c r="TG115" s="64"/>
      <c r="TH115" s="64"/>
      <c r="TI115" s="64"/>
      <c r="TJ115" s="64"/>
      <c r="TK115" s="64"/>
      <c r="TL115" s="64"/>
      <c r="TM115" s="64"/>
      <c r="TN115" s="64"/>
      <c r="TO115" s="64"/>
      <c r="TP115" s="64"/>
      <c r="TQ115" s="64"/>
      <c r="TR115" s="64"/>
      <c r="TS115" s="64"/>
      <c r="TT115" s="64"/>
      <c r="TU115" s="64"/>
      <c r="TV115" s="64"/>
      <c r="TW115" s="64"/>
      <c r="TX115" s="64"/>
      <c r="TY115" s="64"/>
      <c r="TZ115" s="64"/>
      <c r="UA115" s="64"/>
      <c r="UB115" s="64"/>
      <c r="UC115" s="64"/>
      <c r="UD115" s="64"/>
      <c r="UE115" s="64"/>
      <c r="UF115" s="64"/>
      <c r="UG115" s="64"/>
      <c r="UH115" s="64"/>
      <c r="UI115" s="64"/>
      <c r="UJ115" s="64"/>
      <c r="UK115" s="64"/>
      <c r="UL115" s="64"/>
      <c r="UM115" s="64"/>
      <c r="UN115" s="64"/>
      <c r="UO115" s="64"/>
      <c r="UP115" s="64"/>
      <c r="UQ115" s="64"/>
      <c r="UR115" s="64"/>
      <c r="US115" s="64"/>
      <c r="UT115" s="64"/>
      <c r="UU115" s="64"/>
      <c r="UV115" s="64"/>
      <c r="UW115" s="64"/>
      <c r="UX115" s="64"/>
      <c r="UY115" s="64"/>
      <c r="UZ115" s="64"/>
      <c r="VA115" s="64"/>
      <c r="VB115" s="64"/>
      <c r="VC115" s="64"/>
      <c r="VD115" s="64"/>
      <c r="VE115" s="64"/>
      <c r="VF115" s="64"/>
      <c r="VG115" s="64"/>
      <c r="VH115" s="64"/>
      <c r="VI115" s="64"/>
      <c r="VJ115" s="64"/>
      <c r="VK115" s="64"/>
      <c r="VL115" s="64"/>
      <c r="VM115" s="64"/>
      <c r="VN115" s="64"/>
      <c r="VO115" s="64"/>
      <c r="VP115" s="64"/>
      <c r="VQ115" s="64"/>
      <c r="VR115" s="64"/>
      <c r="VS115" s="64"/>
      <c r="VT115" s="64"/>
      <c r="VU115" s="64"/>
      <c r="VV115" s="64"/>
      <c r="VW115" s="64"/>
      <c r="VX115" s="64"/>
      <c r="VY115" s="64"/>
      <c r="VZ115" s="64"/>
      <c r="WA115" s="64"/>
      <c r="WB115" s="64"/>
      <c r="WC115" s="64"/>
      <c r="WD115" s="64"/>
      <c r="WE115" s="64"/>
      <c r="WF115" s="64"/>
      <c r="WG115" s="64"/>
      <c r="WH115" s="64"/>
      <c r="WI115" s="64"/>
      <c r="WJ115" s="64"/>
      <c r="WK115" s="64"/>
      <c r="WL115" s="64"/>
      <c r="WM115" s="64"/>
      <c r="WN115" s="64"/>
      <c r="WO115" s="64"/>
      <c r="WP115" s="64"/>
      <c r="WQ115" s="64"/>
      <c r="WR115" s="64"/>
      <c r="WS115" s="64"/>
      <c r="WT115" s="64"/>
      <c r="WU115" s="64"/>
      <c r="WV115" s="64"/>
      <c r="WW115" s="64"/>
      <c r="WX115" s="64"/>
      <c r="WY115" s="64"/>
      <c r="WZ115" s="64"/>
      <c r="XA115" s="64"/>
      <c r="XB115" s="64"/>
      <c r="XC115" s="64"/>
      <c r="XD115" s="64"/>
      <c r="XE115" s="64"/>
      <c r="XF115" s="64"/>
      <c r="XG115" s="64"/>
      <c r="XH115" s="64"/>
      <c r="XI115" s="64"/>
      <c r="XJ115" s="64"/>
      <c r="XK115" s="64"/>
      <c r="XL115" s="64"/>
      <c r="XM115" s="64"/>
      <c r="XN115" s="64"/>
      <c r="XO115" s="64"/>
      <c r="XP115" s="64"/>
      <c r="XQ115" s="64"/>
      <c r="XR115" s="64"/>
      <c r="XS115" s="64"/>
      <c r="XT115" s="64"/>
      <c r="XU115" s="64"/>
      <c r="XV115" s="64"/>
      <c r="XW115" s="64"/>
      <c r="XX115" s="64"/>
      <c r="XY115" s="64"/>
      <c r="XZ115" s="64"/>
      <c r="YA115" s="64"/>
      <c r="YB115" s="64"/>
      <c r="YC115" s="64"/>
      <c r="YD115" s="64"/>
      <c r="YE115" s="64"/>
      <c r="YF115" s="64"/>
      <c r="YG115" s="64"/>
      <c r="YH115" s="64"/>
      <c r="YI115" s="64"/>
      <c r="YJ115" s="64"/>
      <c r="YK115" s="64"/>
      <c r="YL115" s="64"/>
      <c r="YM115" s="64"/>
      <c r="YN115" s="64"/>
      <c r="YO115" s="64"/>
      <c r="YP115" s="64"/>
      <c r="YQ115" s="64"/>
      <c r="YR115" s="64"/>
      <c r="YS115" s="64"/>
      <c r="YT115" s="64"/>
      <c r="YU115" s="64"/>
      <c r="YV115" s="64"/>
      <c r="YW115" s="64"/>
      <c r="YX115" s="64"/>
      <c r="YY115" s="64"/>
      <c r="YZ115" s="64"/>
      <c r="ZA115" s="64"/>
      <c r="ZB115" s="64"/>
      <c r="ZC115" s="64"/>
      <c r="ZD115" s="64"/>
      <c r="ZE115" s="64"/>
      <c r="ZF115" s="64"/>
      <c r="ZG115" s="64"/>
      <c r="ZH115" s="64"/>
      <c r="ZI115" s="64"/>
      <c r="ZJ115" s="64"/>
      <c r="ZK115" s="64"/>
      <c r="ZL115" s="64"/>
      <c r="ZM115" s="64"/>
      <c r="ZN115" s="64"/>
      <c r="ZO115" s="64"/>
      <c r="ZP115" s="64"/>
      <c r="ZQ115" s="64"/>
      <c r="ZR115" s="64"/>
      <c r="ZS115" s="64"/>
      <c r="ZT115" s="64"/>
      <c r="ZU115" s="64"/>
      <c r="ZV115" s="64"/>
      <c r="ZW115" s="64"/>
      <c r="ZX115" s="64"/>
      <c r="ZY115" s="64"/>
      <c r="ZZ115" s="64"/>
      <c r="AAA115" s="64"/>
      <c r="AAB115" s="64"/>
      <c r="AAC115" s="64"/>
      <c r="AAD115" s="64"/>
      <c r="AAE115" s="64"/>
      <c r="AAF115" s="64"/>
      <c r="AAG115" s="64"/>
      <c r="AAH115" s="64"/>
      <c r="AAI115" s="64"/>
      <c r="AAJ115" s="64"/>
      <c r="AAK115" s="64"/>
      <c r="AAL115" s="64"/>
      <c r="AAM115" s="64"/>
      <c r="AAN115" s="64"/>
      <c r="AAO115" s="64"/>
      <c r="AAP115" s="64"/>
      <c r="AAQ115" s="64"/>
      <c r="AAR115" s="64"/>
      <c r="AAS115" s="64"/>
      <c r="AAT115" s="64"/>
      <c r="AAU115" s="64"/>
      <c r="AAV115" s="64"/>
      <c r="AAW115" s="64"/>
      <c r="AAX115" s="64"/>
      <c r="AAY115" s="64"/>
      <c r="AAZ115" s="64"/>
      <c r="ABA115" s="64"/>
      <c r="ABB115" s="64"/>
      <c r="ABC115" s="64"/>
      <c r="ABD115" s="64"/>
      <c r="ABE115" s="64"/>
      <c r="ABF115" s="64"/>
      <c r="ABG115" s="64"/>
      <c r="ABH115" s="64"/>
      <c r="ABI115" s="64"/>
      <c r="ABJ115" s="64"/>
      <c r="ABK115" s="64"/>
      <c r="ABL115" s="64"/>
      <c r="ABM115" s="64"/>
      <c r="ABN115" s="64"/>
      <c r="ABO115" s="64"/>
      <c r="ABP115" s="64"/>
      <c r="ABQ115" s="64"/>
      <c r="ABR115" s="64"/>
      <c r="ABS115" s="64"/>
      <c r="ABT115" s="64"/>
      <c r="ABU115" s="64"/>
      <c r="ABV115" s="64"/>
      <c r="ABW115" s="64"/>
      <c r="ABX115" s="64"/>
      <c r="ABY115" s="64"/>
      <c r="ABZ115" s="64"/>
      <c r="ACA115" s="64"/>
      <c r="ACB115" s="64"/>
      <c r="ACC115" s="64"/>
      <c r="ACD115" s="64"/>
      <c r="ACE115" s="64"/>
      <c r="ACF115" s="64"/>
      <c r="ACG115" s="64"/>
      <c r="ACH115" s="64"/>
      <c r="ACI115" s="64"/>
      <c r="ACJ115" s="64"/>
      <c r="ACK115" s="64"/>
      <c r="ACL115" s="64"/>
      <c r="ACM115" s="64"/>
      <c r="ACN115" s="64"/>
      <c r="ACO115" s="64"/>
      <c r="ACP115" s="64"/>
      <c r="ACQ115" s="64"/>
      <c r="ACR115" s="64"/>
      <c r="ACS115" s="64"/>
      <c r="ACT115" s="64"/>
      <c r="ACU115" s="64"/>
      <c r="ACV115" s="64"/>
      <c r="ACW115" s="64"/>
      <c r="ACX115" s="64"/>
      <c r="ACY115" s="64"/>
      <c r="ACZ115" s="64"/>
      <c r="ADA115" s="64"/>
      <c r="ADB115" s="64"/>
      <c r="ADC115" s="64"/>
      <c r="ADD115" s="64"/>
      <c r="ADE115" s="64"/>
      <c r="ADF115" s="64"/>
      <c r="ADG115" s="64"/>
      <c r="ADH115" s="64"/>
      <c r="ADI115" s="64"/>
      <c r="ADJ115" s="64"/>
      <c r="ADK115" s="64"/>
      <c r="ADL115" s="64"/>
      <c r="ADM115" s="64"/>
      <c r="ADN115" s="64"/>
      <c r="ADO115" s="64"/>
      <c r="ADP115" s="64"/>
      <c r="ADQ115" s="64"/>
      <c r="ADR115" s="64"/>
      <c r="ADS115" s="64"/>
      <c r="ADT115" s="64"/>
      <c r="ADU115" s="64"/>
      <c r="ADV115" s="64"/>
      <c r="ADW115" s="64"/>
      <c r="ADX115" s="64"/>
      <c r="ADY115" s="64"/>
      <c r="ADZ115" s="64"/>
      <c r="AEA115" s="64"/>
      <c r="AEB115" s="64"/>
      <c r="AEC115" s="64"/>
      <c r="AED115" s="64"/>
      <c r="AEE115" s="64"/>
      <c r="AEF115" s="64"/>
      <c r="AEG115" s="64"/>
      <c r="AEH115" s="64"/>
      <c r="AEI115" s="64"/>
      <c r="AEJ115" s="64"/>
      <c r="AEK115" s="64"/>
      <c r="AEL115" s="64"/>
      <c r="AEM115" s="64"/>
      <c r="AEN115" s="64"/>
      <c r="AEO115" s="64"/>
      <c r="AEP115" s="64"/>
      <c r="AEQ115" s="64"/>
      <c r="AER115" s="64"/>
      <c r="AES115" s="64"/>
      <c r="AET115" s="64"/>
      <c r="AEU115" s="64"/>
      <c r="AEV115" s="64"/>
      <c r="AEW115" s="64"/>
      <c r="AEX115" s="64"/>
      <c r="AEY115" s="64"/>
      <c r="AEZ115" s="64"/>
      <c r="AFA115" s="64"/>
      <c r="AFB115" s="64"/>
      <c r="AFC115" s="64"/>
      <c r="AFD115" s="64"/>
      <c r="AFE115" s="64"/>
      <c r="AFF115" s="64"/>
      <c r="AFG115" s="64"/>
      <c r="AFH115" s="64"/>
      <c r="AFI115" s="64"/>
      <c r="AFJ115" s="64"/>
      <c r="AFK115" s="64"/>
      <c r="AFL115" s="64"/>
      <c r="AFM115" s="64"/>
      <c r="AFN115" s="64"/>
      <c r="AFO115" s="64"/>
      <c r="AFP115" s="64"/>
      <c r="AFQ115" s="64"/>
      <c r="AFR115" s="64"/>
      <c r="AFS115" s="64"/>
      <c r="AFT115" s="64"/>
      <c r="AFU115" s="64"/>
      <c r="AFV115" s="64"/>
      <c r="AFW115" s="64"/>
      <c r="AFX115" s="64"/>
      <c r="AFY115" s="64"/>
      <c r="AFZ115" s="64"/>
      <c r="AGA115" s="64"/>
      <c r="AGB115" s="64"/>
      <c r="AGC115" s="64"/>
      <c r="AGD115" s="64"/>
      <c r="AGE115" s="64"/>
      <c r="AGF115" s="64"/>
      <c r="AGG115" s="64"/>
      <c r="AGH115" s="64"/>
      <c r="AGI115" s="64"/>
      <c r="AGJ115" s="64"/>
      <c r="AGK115" s="64"/>
      <c r="AGL115" s="64"/>
      <c r="AGM115" s="64"/>
      <c r="AGN115" s="64"/>
      <c r="AGO115" s="64"/>
      <c r="AGP115" s="64"/>
      <c r="AGQ115" s="64"/>
      <c r="AGR115" s="64"/>
      <c r="AGS115" s="64"/>
      <c r="AGT115" s="64"/>
      <c r="AGU115" s="64"/>
      <c r="AGV115" s="64"/>
      <c r="AGW115" s="64"/>
      <c r="AGX115" s="64"/>
      <c r="AGY115" s="64"/>
      <c r="AGZ115" s="64"/>
      <c r="AHA115" s="64"/>
      <c r="AHB115" s="64"/>
      <c r="AHC115" s="64"/>
      <c r="AHD115" s="64"/>
      <c r="AHE115" s="64"/>
      <c r="AHF115" s="64"/>
      <c r="AHG115" s="64"/>
      <c r="AHH115" s="64"/>
      <c r="AHI115" s="64"/>
      <c r="AHJ115" s="64"/>
      <c r="AHK115" s="64"/>
      <c r="AHL115" s="64"/>
      <c r="AHM115" s="64"/>
      <c r="AHN115" s="64"/>
      <c r="AHO115" s="64"/>
      <c r="AHP115" s="64"/>
      <c r="AHQ115" s="64"/>
      <c r="AHR115" s="64"/>
      <c r="AHS115" s="64"/>
      <c r="AHT115" s="64"/>
      <c r="AHU115" s="64"/>
      <c r="AHV115" s="64"/>
      <c r="AHW115" s="64"/>
      <c r="AHX115" s="64"/>
      <c r="AHY115" s="64"/>
      <c r="AHZ115" s="64"/>
      <c r="AIA115" s="64"/>
      <c r="AIB115" s="64"/>
      <c r="AIC115" s="64"/>
      <c r="AID115" s="64"/>
      <c r="AIE115" s="64"/>
      <c r="AIF115" s="64"/>
      <c r="AIG115" s="64"/>
      <c r="AIH115" s="64"/>
      <c r="AII115" s="64"/>
      <c r="AIJ115" s="64"/>
      <c r="AIK115" s="64"/>
      <c r="AIL115" s="64"/>
      <c r="AIM115" s="64"/>
      <c r="AIN115" s="64"/>
      <c r="AIO115" s="64"/>
      <c r="AIP115" s="64"/>
      <c r="AIQ115" s="64"/>
      <c r="AIR115" s="64"/>
      <c r="AIS115" s="64"/>
      <c r="AIT115" s="64"/>
      <c r="AIU115" s="64"/>
      <c r="AIV115" s="64"/>
      <c r="AIW115" s="64"/>
      <c r="AIX115" s="64"/>
      <c r="AIY115" s="64"/>
      <c r="AIZ115" s="64"/>
      <c r="AJA115" s="64"/>
      <c r="AJB115" s="64"/>
      <c r="AJC115" s="64"/>
      <c r="AJD115" s="64"/>
      <c r="AJE115" s="64"/>
      <c r="AJF115" s="64"/>
      <c r="AJG115" s="64"/>
      <c r="AJH115" s="64"/>
      <c r="AJI115" s="64"/>
      <c r="AJJ115" s="64"/>
      <c r="AJK115" s="64"/>
      <c r="AJL115" s="64"/>
      <c r="AJM115" s="64"/>
      <c r="AJN115" s="64"/>
      <c r="AJO115" s="64"/>
      <c r="AJP115" s="64"/>
      <c r="AJQ115" s="64"/>
      <c r="AJR115" s="64"/>
      <c r="AJS115" s="64"/>
      <c r="AJT115" s="64"/>
      <c r="AJU115" s="64"/>
      <c r="AJV115" s="64"/>
      <c r="AJW115" s="64"/>
      <c r="AJX115" s="64"/>
      <c r="AJY115" s="64"/>
      <c r="AJZ115" s="64"/>
      <c r="AKA115" s="64"/>
      <c r="AKB115" s="64"/>
      <c r="AKC115" s="64"/>
      <c r="AKD115" s="64"/>
      <c r="AKE115" s="64"/>
      <c r="AKF115" s="64"/>
      <c r="AKG115" s="64"/>
      <c r="AKH115" s="64"/>
      <c r="AKI115" s="64"/>
      <c r="AKJ115" s="64"/>
      <c r="AKK115" s="64"/>
      <c r="AKL115" s="64"/>
      <c r="AKM115" s="64"/>
      <c r="AKN115" s="64"/>
      <c r="AKO115" s="64"/>
      <c r="AKP115" s="64"/>
      <c r="AKQ115" s="64"/>
      <c r="AKR115" s="64"/>
      <c r="AKS115" s="64"/>
      <c r="AKT115" s="64"/>
      <c r="AKU115" s="64"/>
      <c r="AKV115" s="64"/>
      <c r="AKW115" s="64"/>
      <c r="AKX115" s="64"/>
      <c r="AKY115" s="64"/>
      <c r="AKZ115" s="64"/>
      <c r="ALA115" s="64"/>
      <c r="ALB115" s="64"/>
      <c r="ALC115" s="64"/>
      <c r="ALD115" s="64"/>
      <c r="ALE115" s="64"/>
      <c r="ALF115" s="64"/>
      <c r="ALG115" s="64"/>
      <c r="ALH115" s="64"/>
      <c r="ALI115" s="64"/>
      <c r="ALJ115" s="64"/>
      <c r="ALK115" s="64"/>
      <c r="ALL115" s="64"/>
      <c r="ALM115" s="64"/>
      <c r="ALN115" s="64"/>
      <c r="ALO115" s="64"/>
      <c r="ALP115" s="64"/>
      <c r="ALQ115" s="64"/>
      <c r="ALR115" s="64"/>
      <c r="ALS115" s="64"/>
      <c r="ALT115" s="64"/>
      <c r="ALU115" s="64"/>
      <c r="ALV115" s="64"/>
      <c r="ALW115" s="64"/>
      <c r="ALX115" s="64"/>
      <c r="ALY115" s="64"/>
      <c r="ALZ115" s="64"/>
      <c r="AMA115" s="64"/>
      <c r="AMB115" s="64"/>
      <c r="AMC115" s="64"/>
      <c r="AMD115" s="64"/>
      <c r="AME115" s="64"/>
      <c r="AMF115" s="64"/>
      <c r="AMG115" s="64"/>
      <c r="AMH115" s="64"/>
      <c r="AMI115" s="64"/>
      <c r="AMJ115" s="64"/>
      <c r="AMK115" s="64"/>
      <c r="AML115" s="64"/>
      <c r="AMM115" s="64"/>
      <c r="AMN115" s="64"/>
      <c r="AMO115" s="64"/>
      <c r="AMP115" s="64"/>
      <c r="AMQ115" s="64"/>
      <c r="AMR115" s="64"/>
      <c r="AMS115" s="64"/>
      <c r="AMT115" s="64"/>
      <c r="AMU115" s="64"/>
      <c r="AMV115" s="64"/>
      <c r="AMW115" s="64"/>
      <c r="AMX115" s="64"/>
      <c r="AMY115" s="64"/>
      <c r="AMZ115" s="64"/>
      <c r="ANA115" s="64"/>
      <c r="ANB115" s="64"/>
      <c r="ANC115" s="64"/>
      <c r="AND115" s="64"/>
      <c r="ANE115" s="64"/>
      <c r="ANF115" s="64"/>
      <c r="ANG115" s="64"/>
      <c r="ANH115" s="64"/>
      <c r="ANI115" s="64"/>
      <c r="ANJ115" s="64"/>
      <c r="ANK115" s="64"/>
      <c r="ANL115" s="64"/>
      <c r="ANM115" s="64"/>
      <c r="ANN115" s="64"/>
      <c r="ANO115" s="64"/>
      <c r="ANP115" s="64"/>
      <c r="ANQ115" s="64"/>
      <c r="ANR115" s="64"/>
      <c r="ANS115" s="64"/>
      <c r="ANT115" s="64"/>
      <c r="ANU115" s="64"/>
      <c r="ANV115" s="64"/>
      <c r="ANW115" s="64"/>
      <c r="ANX115" s="64"/>
      <c r="ANY115" s="64"/>
      <c r="ANZ115" s="64"/>
      <c r="AOA115" s="64"/>
      <c r="AOB115" s="64"/>
      <c r="AOC115" s="64"/>
      <c r="AOD115" s="64"/>
      <c r="AOE115" s="64"/>
      <c r="AOF115" s="64"/>
      <c r="AOG115" s="64"/>
      <c r="AOH115" s="64"/>
      <c r="AOI115" s="64"/>
      <c r="AOJ115" s="64"/>
      <c r="AOK115" s="64"/>
      <c r="AOL115" s="64"/>
      <c r="AOM115" s="64"/>
      <c r="AON115" s="64"/>
      <c r="AOO115" s="64"/>
      <c r="AOP115" s="64"/>
      <c r="AOQ115" s="64"/>
      <c r="AOR115" s="64"/>
      <c r="AOS115" s="64"/>
      <c r="AOT115" s="64"/>
      <c r="AOU115" s="64"/>
      <c r="AOV115" s="64"/>
      <c r="AOW115" s="64"/>
      <c r="AOX115" s="64"/>
      <c r="AOY115" s="64"/>
      <c r="AOZ115" s="64"/>
      <c r="APA115" s="64"/>
      <c r="APB115" s="64"/>
      <c r="APC115" s="64"/>
      <c r="APD115" s="64"/>
      <c r="APE115" s="64"/>
      <c r="APF115" s="64"/>
      <c r="APG115" s="64"/>
      <c r="APH115" s="64"/>
      <c r="API115" s="64"/>
      <c r="APJ115" s="64"/>
      <c r="APK115" s="64"/>
      <c r="APL115" s="64"/>
      <c r="APM115" s="64"/>
      <c r="APN115" s="64"/>
      <c r="APO115" s="64"/>
      <c r="APP115" s="64"/>
      <c r="APQ115" s="64"/>
      <c r="APR115" s="64"/>
      <c r="APS115" s="64"/>
      <c r="APT115" s="64"/>
      <c r="APU115" s="64"/>
      <c r="APV115" s="64"/>
      <c r="APW115" s="64"/>
      <c r="APX115" s="64"/>
      <c r="APY115" s="64"/>
      <c r="APZ115" s="64"/>
      <c r="AQA115" s="64"/>
      <c r="AQB115" s="64"/>
      <c r="AQC115" s="64"/>
      <c r="AQD115" s="64"/>
      <c r="AQE115" s="64"/>
      <c r="AQF115" s="64"/>
      <c r="AQG115" s="64"/>
      <c r="AQH115" s="64"/>
      <c r="AQI115" s="64"/>
      <c r="AQJ115" s="64"/>
      <c r="AQK115" s="64"/>
      <c r="AQL115" s="64"/>
      <c r="AQM115" s="64"/>
      <c r="AQN115" s="64"/>
      <c r="AQO115" s="64"/>
      <c r="AQP115" s="64"/>
      <c r="AQQ115" s="64"/>
      <c r="AQR115" s="64"/>
      <c r="AQS115" s="64"/>
      <c r="AQT115" s="64"/>
      <c r="AQU115" s="64"/>
      <c r="AQV115" s="64"/>
      <c r="AQW115" s="64"/>
      <c r="AQX115" s="64"/>
      <c r="AQY115" s="64"/>
      <c r="AQZ115" s="64"/>
      <c r="ARA115" s="64"/>
      <c r="ARB115" s="64"/>
      <c r="ARC115" s="64"/>
      <c r="ARD115" s="64"/>
      <c r="ARE115" s="64"/>
      <c r="ARF115" s="64"/>
      <c r="ARG115" s="64"/>
      <c r="ARH115" s="64"/>
      <c r="ARI115" s="64"/>
      <c r="ARJ115" s="64"/>
      <c r="ARK115" s="64"/>
      <c r="ARL115" s="64"/>
      <c r="ARM115" s="64"/>
      <c r="ARN115" s="64"/>
      <c r="ARO115" s="64"/>
      <c r="ARP115" s="64"/>
      <c r="ARQ115" s="64"/>
      <c r="ARR115" s="64"/>
      <c r="ARS115" s="64"/>
      <c r="ART115" s="64"/>
      <c r="ARU115" s="64"/>
      <c r="ARV115" s="64"/>
      <c r="ARW115" s="64"/>
      <c r="ARX115" s="64"/>
      <c r="ARY115" s="64"/>
      <c r="ARZ115" s="64"/>
      <c r="ASA115" s="64"/>
      <c r="ASB115" s="64"/>
      <c r="ASC115" s="64"/>
      <c r="ASD115" s="64"/>
      <c r="ASE115" s="64"/>
      <c r="ASF115" s="64"/>
      <c r="ASG115" s="64"/>
      <c r="ASH115" s="64"/>
      <c r="ASI115" s="64"/>
      <c r="ASJ115" s="64"/>
      <c r="ASK115" s="64"/>
      <c r="ASL115" s="64"/>
      <c r="ASM115" s="64"/>
      <c r="ASN115" s="64"/>
      <c r="ASO115" s="64"/>
      <c r="ASP115" s="64"/>
      <c r="ASQ115" s="64"/>
      <c r="ASR115" s="64"/>
      <c r="ASS115" s="64"/>
      <c r="AST115" s="64"/>
      <c r="ASU115" s="64"/>
      <c r="ASV115" s="64"/>
      <c r="ASW115" s="64"/>
      <c r="ASX115" s="64"/>
      <c r="ASY115" s="64"/>
      <c r="ASZ115" s="64"/>
      <c r="ATA115" s="64"/>
      <c r="ATB115" s="64"/>
      <c r="ATC115" s="64"/>
      <c r="ATD115" s="64"/>
      <c r="ATE115" s="64"/>
      <c r="ATF115" s="64"/>
      <c r="ATG115" s="64"/>
      <c r="ATH115" s="64"/>
      <c r="ATI115" s="64"/>
      <c r="ATJ115" s="64"/>
      <c r="ATK115" s="64"/>
      <c r="ATL115" s="64"/>
      <c r="ATM115" s="64"/>
      <c r="ATN115" s="64"/>
      <c r="ATO115" s="64"/>
      <c r="ATP115" s="64"/>
      <c r="ATQ115" s="64"/>
      <c r="ATR115" s="64"/>
      <c r="ATS115" s="64"/>
      <c r="ATT115" s="64"/>
      <c r="ATU115" s="64"/>
      <c r="ATV115" s="64"/>
      <c r="ATW115" s="64"/>
      <c r="ATX115" s="64"/>
      <c r="ATY115" s="64"/>
      <c r="ATZ115" s="64"/>
      <c r="AUA115" s="64"/>
      <c r="AUB115" s="64"/>
      <c r="AUC115" s="64"/>
      <c r="AUD115" s="64"/>
      <c r="AUE115" s="64"/>
      <c r="AUF115" s="64"/>
      <c r="AUG115" s="64"/>
      <c r="AUH115" s="64"/>
      <c r="AUI115" s="64"/>
      <c r="AUJ115" s="64"/>
      <c r="AUK115" s="64"/>
      <c r="AUL115" s="64"/>
      <c r="AUM115" s="64"/>
      <c r="AUN115" s="64"/>
      <c r="AUO115" s="64"/>
      <c r="AUP115" s="64"/>
      <c r="AUQ115" s="64"/>
      <c r="AUR115" s="64"/>
      <c r="AUS115" s="64"/>
      <c r="AUT115" s="64"/>
      <c r="AUU115" s="64"/>
      <c r="AUV115" s="64"/>
      <c r="AUW115" s="64"/>
      <c r="AUX115" s="64"/>
      <c r="AUY115" s="64"/>
      <c r="AUZ115" s="64"/>
      <c r="AVA115" s="64"/>
      <c r="AVB115" s="64"/>
      <c r="AVC115" s="64"/>
      <c r="AVD115" s="64"/>
      <c r="AVE115" s="64"/>
      <c r="AVF115" s="64"/>
      <c r="AVG115" s="64"/>
      <c r="AVH115" s="64"/>
      <c r="AVI115" s="64"/>
      <c r="AVJ115" s="64"/>
      <c r="AVK115" s="64"/>
      <c r="AVL115" s="64"/>
      <c r="AVM115" s="64"/>
      <c r="AVN115" s="64"/>
      <c r="AVO115" s="64"/>
      <c r="AVP115" s="64"/>
      <c r="AVQ115" s="64"/>
      <c r="AVR115" s="64"/>
      <c r="AVS115" s="64"/>
      <c r="AVT115" s="64"/>
      <c r="AVU115" s="64"/>
      <c r="AVV115" s="64"/>
      <c r="AVW115" s="64"/>
      <c r="AVX115" s="64"/>
      <c r="AVY115" s="64"/>
      <c r="AVZ115" s="64"/>
      <c r="AWA115" s="64"/>
      <c r="AWB115" s="64"/>
      <c r="AWC115" s="64"/>
      <c r="AWD115" s="64"/>
      <c r="AWE115" s="64"/>
      <c r="AWF115" s="64"/>
      <c r="AWG115" s="64"/>
      <c r="AWH115" s="64"/>
      <c r="AWI115" s="64"/>
      <c r="AWJ115" s="64"/>
      <c r="AWK115" s="64"/>
      <c r="AWL115" s="64"/>
      <c r="AWM115" s="64"/>
      <c r="AWN115" s="64"/>
      <c r="AWO115" s="64"/>
      <c r="AWP115" s="64"/>
      <c r="AWQ115" s="64"/>
      <c r="AWR115" s="64"/>
      <c r="AWS115" s="64"/>
      <c r="AWT115" s="64"/>
      <c r="AWU115" s="64"/>
      <c r="AWV115" s="64"/>
      <c r="AWW115" s="64"/>
      <c r="AWX115" s="64"/>
      <c r="AWY115" s="64"/>
      <c r="AWZ115" s="64"/>
      <c r="AXA115" s="64"/>
      <c r="AXB115" s="64"/>
      <c r="AXC115" s="64"/>
      <c r="AXD115" s="64"/>
      <c r="AXE115" s="64"/>
      <c r="AXF115" s="64"/>
      <c r="AXG115" s="64"/>
      <c r="AXH115" s="64"/>
      <c r="AXI115" s="64"/>
      <c r="AXJ115" s="64"/>
      <c r="AXK115" s="64"/>
      <c r="AXL115" s="64"/>
      <c r="AXM115" s="64"/>
      <c r="AXN115" s="64"/>
      <c r="AXO115" s="64"/>
      <c r="AXP115" s="64"/>
      <c r="AXQ115" s="64"/>
      <c r="AXR115" s="64"/>
      <c r="AXS115" s="64"/>
      <c r="AXT115" s="64"/>
      <c r="AXU115" s="64"/>
      <c r="AXV115" s="64"/>
      <c r="AXW115" s="64"/>
      <c r="AXX115" s="64"/>
      <c r="AXY115" s="64"/>
      <c r="AXZ115" s="64"/>
      <c r="AYA115" s="64"/>
      <c r="AYB115" s="64"/>
      <c r="AYC115" s="64"/>
      <c r="AYD115" s="64"/>
      <c r="AYE115" s="64"/>
      <c r="AYF115" s="64"/>
      <c r="AYG115" s="64"/>
      <c r="AYH115" s="64"/>
      <c r="AYI115" s="64"/>
      <c r="AYJ115" s="64"/>
      <c r="AYK115" s="64"/>
      <c r="AYL115" s="64"/>
      <c r="AYM115" s="64"/>
      <c r="AYN115" s="64"/>
      <c r="AYO115" s="64"/>
      <c r="AYP115" s="64"/>
      <c r="AYQ115" s="64"/>
      <c r="AYR115" s="64"/>
      <c r="AYS115" s="64"/>
      <c r="AYT115" s="64"/>
      <c r="AYU115" s="64"/>
      <c r="AYV115" s="64"/>
      <c r="AYW115" s="64"/>
      <c r="AYX115" s="64"/>
      <c r="AYY115" s="64"/>
      <c r="AYZ115" s="64"/>
      <c r="AZA115" s="64"/>
      <c r="AZB115" s="64"/>
      <c r="AZC115" s="64"/>
      <c r="AZD115" s="64"/>
      <c r="AZE115" s="64"/>
      <c r="AZF115" s="64"/>
      <c r="AZG115" s="64"/>
      <c r="AZH115" s="64"/>
      <c r="AZI115" s="64"/>
      <c r="AZJ115" s="64"/>
      <c r="AZK115" s="64"/>
      <c r="AZL115" s="64"/>
      <c r="AZM115" s="64"/>
      <c r="AZN115" s="64"/>
      <c r="AZO115" s="64"/>
      <c r="AZP115" s="64"/>
      <c r="AZQ115" s="64"/>
      <c r="AZR115" s="64"/>
      <c r="AZS115" s="64"/>
      <c r="AZT115" s="64"/>
      <c r="AZU115" s="64"/>
      <c r="AZV115" s="64"/>
      <c r="AZW115" s="64"/>
      <c r="AZX115" s="64"/>
      <c r="AZY115" s="64"/>
      <c r="AZZ115" s="64"/>
      <c r="BAA115" s="64"/>
      <c r="BAB115" s="64"/>
      <c r="BAC115" s="64"/>
      <c r="BAD115" s="64"/>
      <c r="BAE115" s="64"/>
      <c r="BAF115" s="64"/>
      <c r="BAG115" s="64"/>
      <c r="BAH115" s="64"/>
      <c r="BAI115" s="64"/>
      <c r="BAJ115" s="64"/>
      <c r="BAK115" s="64"/>
      <c r="BAL115" s="64"/>
      <c r="BAM115" s="64"/>
      <c r="BAN115" s="64"/>
      <c r="BAO115" s="64"/>
      <c r="BAP115" s="64"/>
      <c r="BAQ115" s="64"/>
      <c r="BAR115" s="64"/>
      <c r="BAS115" s="64"/>
      <c r="BAT115" s="64"/>
      <c r="BAU115" s="64"/>
      <c r="BAV115" s="64"/>
      <c r="BAW115" s="64"/>
      <c r="BAX115" s="64"/>
      <c r="BAY115" s="64"/>
      <c r="BAZ115" s="64"/>
      <c r="BBA115" s="64"/>
      <c r="BBB115" s="64"/>
      <c r="BBC115" s="64"/>
      <c r="BBD115" s="64"/>
      <c r="BBE115" s="64"/>
      <c r="BBF115" s="64"/>
      <c r="BBG115" s="64"/>
      <c r="BBH115" s="64"/>
      <c r="BBI115" s="64"/>
      <c r="BBJ115" s="64"/>
      <c r="BBK115" s="64"/>
      <c r="BBL115" s="64"/>
      <c r="BBM115" s="64"/>
      <c r="BBN115" s="64"/>
      <c r="BBO115" s="64"/>
      <c r="BBP115" s="64"/>
      <c r="BBQ115" s="64"/>
      <c r="BBR115" s="64"/>
      <c r="BBS115" s="64"/>
      <c r="BBT115" s="64"/>
      <c r="BBU115" s="64"/>
      <c r="BBV115" s="64"/>
      <c r="BBW115" s="64"/>
      <c r="BBX115" s="64"/>
      <c r="BBY115" s="64"/>
      <c r="BBZ115" s="64"/>
      <c r="BCA115" s="64"/>
      <c r="BCB115" s="64"/>
      <c r="BCC115" s="64"/>
      <c r="BCD115" s="64"/>
      <c r="BCE115" s="64"/>
      <c r="BCF115" s="64"/>
      <c r="BCG115" s="64"/>
      <c r="BCH115" s="64"/>
      <c r="BCI115" s="64"/>
      <c r="BCJ115" s="64"/>
      <c r="BCK115" s="64"/>
      <c r="BCL115" s="64"/>
      <c r="BCM115" s="64"/>
      <c r="BCN115" s="64"/>
      <c r="BCO115" s="64"/>
      <c r="BCP115" s="64"/>
      <c r="BCQ115" s="64"/>
      <c r="BCR115" s="64"/>
      <c r="BCS115" s="64"/>
      <c r="BCT115" s="64"/>
      <c r="BCU115" s="64"/>
      <c r="BCV115" s="64"/>
      <c r="BCW115" s="64"/>
      <c r="BCX115" s="64"/>
      <c r="BCY115" s="64"/>
      <c r="BCZ115" s="64"/>
      <c r="BDA115" s="64"/>
      <c r="BDB115" s="64"/>
      <c r="BDC115" s="64"/>
      <c r="BDD115" s="64"/>
      <c r="BDE115" s="64"/>
      <c r="BDF115" s="64"/>
      <c r="BDG115" s="64"/>
      <c r="BDH115" s="64"/>
      <c r="BDI115" s="64"/>
      <c r="BDJ115" s="64"/>
      <c r="BDK115" s="64"/>
      <c r="BDL115" s="64"/>
      <c r="BDM115" s="64"/>
      <c r="BDN115" s="64"/>
      <c r="BDO115" s="64"/>
      <c r="BDP115" s="64"/>
      <c r="BDQ115" s="64"/>
      <c r="BDR115" s="64"/>
      <c r="BDS115" s="64"/>
      <c r="BDT115" s="64"/>
      <c r="BDU115" s="64"/>
      <c r="BDV115" s="64"/>
      <c r="BDW115" s="64"/>
      <c r="BDX115" s="64"/>
      <c r="BDY115" s="64"/>
      <c r="BDZ115" s="64"/>
      <c r="BEA115" s="64"/>
      <c r="BEB115" s="64"/>
      <c r="BEC115" s="64"/>
      <c r="BED115" s="64"/>
      <c r="BEE115" s="64"/>
      <c r="BEF115" s="64"/>
      <c r="BEG115" s="64"/>
      <c r="BEH115" s="64"/>
      <c r="BEI115" s="64"/>
      <c r="BEJ115" s="64"/>
      <c r="BEK115" s="64"/>
      <c r="BEL115" s="64"/>
      <c r="BEM115" s="64"/>
      <c r="BEN115" s="64"/>
      <c r="BEO115" s="64"/>
      <c r="BEP115" s="64"/>
      <c r="BEQ115" s="64"/>
      <c r="BER115" s="64"/>
      <c r="BES115" s="64"/>
      <c r="BET115" s="64"/>
      <c r="BEU115" s="64"/>
      <c r="BEV115" s="64"/>
      <c r="BEW115" s="64"/>
      <c r="BEX115" s="64"/>
      <c r="BEY115" s="64"/>
      <c r="BEZ115" s="64"/>
      <c r="BFA115" s="64"/>
      <c r="BFB115" s="64"/>
      <c r="BFC115" s="64"/>
      <c r="BFD115" s="64"/>
      <c r="BFE115" s="64"/>
      <c r="BFF115" s="64"/>
      <c r="BFG115" s="64"/>
      <c r="BFH115" s="64"/>
      <c r="BFI115" s="64"/>
      <c r="BFJ115" s="64"/>
      <c r="BFK115" s="64"/>
      <c r="BFL115" s="64"/>
      <c r="BFM115" s="64"/>
      <c r="BFN115" s="64"/>
      <c r="BFO115" s="64"/>
      <c r="BFP115" s="64"/>
      <c r="BFQ115" s="64"/>
      <c r="BFR115" s="64"/>
      <c r="BFS115" s="64"/>
      <c r="BFT115" s="64"/>
      <c r="BFU115" s="64"/>
      <c r="BFV115" s="64"/>
      <c r="BFW115" s="64"/>
      <c r="BFX115" s="64"/>
      <c r="BFY115" s="64"/>
      <c r="BFZ115" s="64"/>
      <c r="BGA115" s="64"/>
      <c r="BGB115" s="64"/>
      <c r="BGC115" s="64"/>
      <c r="BGD115" s="64"/>
      <c r="BGE115" s="64"/>
      <c r="BGF115" s="64"/>
      <c r="BGG115" s="64"/>
      <c r="BGH115" s="64"/>
      <c r="BGI115" s="64"/>
      <c r="BGJ115" s="64"/>
      <c r="BGK115" s="64"/>
      <c r="BGL115" s="64"/>
      <c r="BGM115" s="64"/>
      <c r="BGN115" s="64"/>
      <c r="BGO115" s="64"/>
      <c r="BGP115" s="64"/>
      <c r="BGQ115" s="64"/>
      <c r="BGR115" s="64"/>
      <c r="BGS115" s="64"/>
      <c r="BGT115" s="64"/>
      <c r="BGU115" s="64"/>
      <c r="BGV115" s="64"/>
      <c r="BGW115" s="64"/>
      <c r="BGX115" s="64"/>
      <c r="BGY115" s="64"/>
      <c r="BGZ115" s="64"/>
      <c r="BHA115" s="64"/>
      <c r="BHB115" s="64"/>
      <c r="BHC115" s="64"/>
      <c r="BHD115" s="64"/>
      <c r="BHE115" s="64"/>
      <c r="BHF115" s="64"/>
      <c r="BHG115" s="64"/>
      <c r="BHH115" s="64"/>
      <c r="BHI115" s="64"/>
      <c r="BHJ115" s="64"/>
      <c r="BHK115" s="64"/>
      <c r="BHL115" s="64"/>
      <c r="BHM115" s="64"/>
      <c r="BHN115" s="64"/>
      <c r="BHO115" s="64"/>
      <c r="BHP115" s="64"/>
      <c r="BHQ115" s="64"/>
      <c r="BHR115" s="64"/>
      <c r="BHS115" s="64"/>
      <c r="BHT115" s="64"/>
      <c r="BHU115" s="64"/>
      <c r="BHV115" s="64"/>
      <c r="BHW115" s="64"/>
      <c r="BHX115" s="64"/>
      <c r="BHY115" s="64"/>
      <c r="BHZ115" s="64"/>
      <c r="BIA115" s="64"/>
      <c r="BIB115" s="64"/>
      <c r="BIC115" s="64"/>
      <c r="BID115" s="64"/>
      <c r="BIE115" s="64"/>
      <c r="BIF115" s="64"/>
      <c r="BIG115" s="64"/>
      <c r="BIH115" s="64"/>
      <c r="BII115" s="64"/>
      <c r="BIJ115" s="64"/>
      <c r="BIK115" s="64"/>
      <c r="BIL115" s="64"/>
      <c r="BIM115" s="64"/>
      <c r="BIN115" s="64"/>
      <c r="BIO115" s="64"/>
      <c r="BIP115" s="64"/>
      <c r="BIQ115" s="64"/>
      <c r="BIR115" s="64"/>
      <c r="BIS115" s="64"/>
      <c r="BIT115" s="64"/>
      <c r="BIU115" s="64"/>
      <c r="BIV115" s="64"/>
      <c r="BIW115" s="64"/>
      <c r="BIX115" s="64"/>
      <c r="BIY115" s="64"/>
      <c r="BIZ115" s="64"/>
      <c r="BJA115" s="64"/>
      <c r="BJB115" s="64"/>
      <c r="BJC115" s="64"/>
      <c r="BJD115" s="64"/>
      <c r="BJE115" s="64"/>
      <c r="BJF115" s="64"/>
      <c r="BJG115" s="64"/>
      <c r="BJH115" s="64"/>
      <c r="BJI115" s="64"/>
      <c r="BJJ115" s="64"/>
      <c r="BJK115" s="64"/>
      <c r="BJL115" s="64"/>
      <c r="BJM115" s="64"/>
      <c r="BJN115" s="64"/>
      <c r="BJO115" s="64"/>
      <c r="BJP115" s="64"/>
      <c r="BJQ115" s="64"/>
      <c r="BJR115" s="64"/>
      <c r="BJS115" s="64"/>
      <c r="BJT115" s="64"/>
      <c r="BJU115" s="64"/>
      <c r="BJV115" s="64"/>
      <c r="BJW115" s="64"/>
      <c r="BJX115" s="64"/>
      <c r="BJY115" s="64"/>
      <c r="BJZ115" s="64"/>
      <c r="BKA115" s="64"/>
      <c r="BKB115" s="64"/>
      <c r="BKC115" s="64"/>
      <c r="BKD115" s="64"/>
      <c r="BKE115" s="64"/>
      <c r="BKF115" s="64"/>
      <c r="BKG115" s="64"/>
      <c r="BKH115" s="64"/>
      <c r="BKI115" s="64"/>
      <c r="BKJ115" s="64"/>
      <c r="BKK115" s="64"/>
      <c r="BKL115" s="64"/>
      <c r="BKM115" s="64"/>
      <c r="BKN115" s="64"/>
      <c r="BKO115" s="64"/>
      <c r="BKP115" s="64"/>
      <c r="BKQ115" s="64"/>
      <c r="BKR115" s="64"/>
      <c r="BKS115" s="64"/>
      <c r="BKT115" s="64"/>
      <c r="BKU115" s="64"/>
      <c r="BKV115" s="64"/>
      <c r="BKW115" s="64"/>
      <c r="BKX115" s="64"/>
      <c r="BKY115" s="64"/>
      <c r="BKZ115" s="64"/>
      <c r="BLA115" s="64"/>
      <c r="BLB115" s="64"/>
      <c r="BLC115" s="64"/>
      <c r="BLD115" s="64"/>
      <c r="BLE115" s="64"/>
      <c r="BLF115" s="64"/>
      <c r="BLG115" s="64"/>
      <c r="BLH115" s="64"/>
      <c r="BLI115" s="64"/>
      <c r="BLJ115" s="64"/>
      <c r="BLK115" s="64"/>
      <c r="BLL115" s="64"/>
      <c r="BLM115" s="64"/>
      <c r="BLN115" s="64"/>
      <c r="BLO115" s="64"/>
      <c r="BLP115" s="64"/>
      <c r="BLQ115" s="64"/>
      <c r="BLR115" s="64"/>
      <c r="BLS115" s="64"/>
      <c r="BLT115" s="64"/>
      <c r="BLU115" s="64"/>
      <c r="BLV115" s="64"/>
      <c r="BLW115" s="64"/>
      <c r="BLX115" s="64"/>
      <c r="BLY115" s="64"/>
      <c r="BLZ115" s="64"/>
      <c r="BMA115" s="64"/>
      <c r="BMB115" s="64"/>
      <c r="BMC115" s="64"/>
      <c r="BMD115" s="64"/>
      <c r="BME115" s="64"/>
      <c r="BMF115" s="64"/>
      <c r="BMG115" s="64"/>
      <c r="BMH115" s="64"/>
      <c r="BMI115" s="64"/>
      <c r="BMJ115" s="64"/>
      <c r="BMK115" s="64"/>
      <c r="BML115" s="64"/>
      <c r="BMM115" s="64"/>
      <c r="BMN115" s="64"/>
      <c r="BMO115" s="64"/>
      <c r="BMP115" s="64"/>
      <c r="BMQ115" s="64"/>
      <c r="BMR115" s="64"/>
      <c r="BMS115" s="64"/>
      <c r="BMT115" s="64"/>
      <c r="BMU115" s="64"/>
      <c r="BMV115" s="64"/>
      <c r="BMW115" s="64"/>
      <c r="BMX115" s="64"/>
      <c r="BMY115" s="64"/>
      <c r="BMZ115" s="64"/>
      <c r="BNA115" s="64"/>
      <c r="BNB115" s="64"/>
      <c r="BNC115" s="64"/>
      <c r="BND115" s="64"/>
      <c r="BNE115" s="64"/>
      <c r="BNF115" s="64"/>
      <c r="BNG115" s="64"/>
      <c r="BNH115" s="64"/>
      <c r="BNI115" s="64"/>
      <c r="BNJ115" s="64"/>
      <c r="BNK115" s="64"/>
      <c r="BNL115" s="64"/>
      <c r="BNM115" s="64"/>
      <c r="BNN115" s="64"/>
      <c r="BNO115" s="64"/>
      <c r="BNP115" s="64"/>
      <c r="BNQ115" s="64"/>
      <c r="BNR115" s="64"/>
      <c r="BNS115" s="64"/>
      <c r="BNT115" s="64"/>
      <c r="BNU115" s="64"/>
      <c r="BNV115" s="64"/>
      <c r="BNW115" s="64"/>
      <c r="BNX115" s="64"/>
      <c r="BNY115" s="64"/>
      <c r="BNZ115" s="64"/>
      <c r="BOA115" s="64"/>
      <c r="BOB115" s="64"/>
      <c r="BOC115" s="64"/>
      <c r="BOD115" s="64"/>
      <c r="BOE115" s="64"/>
      <c r="BOF115" s="64"/>
      <c r="BOG115" s="64"/>
      <c r="BOH115" s="64"/>
      <c r="BOI115" s="64"/>
      <c r="BOJ115" s="64"/>
      <c r="BOK115" s="64"/>
      <c r="BOL115" s="64"/>
      <c r="BOM115" s="64"/>
      <c r="BON115" s="64"/>
      <c r="BOO115" s="64"/>
      <c r="BOP115" s="64"/>
      <c r="BOQ115" s="64"/>
      <c r="BOR115" s="64"/>
      <c r="BOS115" s="64"/>
      <c r="BOT115" s="64"/>
      <c r="BOU115" s="64"/>
      <c r="BOV115" s="64"/>
      <c r="BOW115" s="64"/>
      <c r="BOX115" s="64"/>
      <c r="BOY115" s="64"/>
      <c r="BOZ115" s="64"/>
      <c r="BPA115" s="64"/>
      <c r="BPB115" s="64"/>
      <c r="BPC115" s="64"/>
      <c r="BPD115" s="64"/>
      <c r="BPE115" s="64"/>
      <c r="BPF115" s="64"/>
      <c r="BPG115" s="64"/>
      <c r="BPH115" s="64"/>
      <c r="BPI115" s="64"/>
      <c r="BPJ115" s="64"/>
      <c r="BPK115" s="64"/>
      <c r="BPL115" s="64"/>
      <c r="BPM115" s="64"/>
      <c r="BPN115" s="64"/>
      <c r="BPO115" s="64"/>
      <c r="BPP115" s="64"/>
      <c r="BPQ115" s="64"/>
      <c r="BPR115" s="64"/>
      <c r="BPS115" s="64"/>
      <c r="BPT115" s="64"/>
      <c r="BPU115" s="64"/>
      <c r="BPV115" s="64"/>
      <c r="BPW115" s="64"/>
      <c r="BPX115" s="64"/>
      <c r="BPY115" s="64"/>
      <c r="BPZ115" s="64"/>
      <c r="BQA115" s="64"/>
      <c r="BQB115" s="64"/>
      <c r="BQC115" s="64"/>
      <c r="BQD115" s="64"/>
      <c r="BQE115" s="64"/>
      <c r="BQF115" s="64"/>
      <c r="BQG115" s="64"/>
      <c r="BQH115" s="64"/>
      <c r="BQI115" s="64"/>
      <c r="BQJ115" s="64"/>
      <c r="BQK115" s="64"/>
      <c r="BQL115" s="64"/>
      <c r="BQM115" s="64"/>
      <c r="BQN115" s="64"/>
      <c r="BQO115" s="64"/>
      <c r="BQP115" s="64"/>
      <c r="BQQ115" s="64"/>
      <c r="BQR115" s="64"/>
      <c r="BQS115" s="64"/>
      <c r="BQT115" s="64"/>
      <c r="BQU115" s="64"/>
      <c r="BQV115" s="64"/>
      <c r="BQW115" s="64"/>
      <c r="BQX115" s="64"/>
      <c r="BQY115" s="64"/>
      <c r="BQZ115" s="64"/>
      <c r="BRA115" s="64"/>
      <c r="BRB115" s="64"/>
      <c r="BRC115" s="64"/>
      <c r="BRD115" s="64"/>
      <c r="BRE115" s="64"/>
      <c r="BRF115" s="64"/>
      <c r="BRG115" s="64"/>
      <c r="BRH115" s="64"/>
      <c r="BRI115" s="64"/>
      <c r="BRJ115" s="64"/>
      <c r="BRK115" s="64"/>
      <c r="BRL115" s="64"/>
      <c r="BRM115" s="64"/>
      <c r="BRN115" s="64"/>
      <c r="BRO115" s="64"/>
      <c r="BRP115" s="64"/>
      <c r="BRQ115" s="64"/>
      <c r="BRR115" s="64"/>
      <c r="BRS115" s="64"/>
      <c r="BRT115" s="64"/>
      <c r="BRU115" s="64"/>
      <c r="BRV115" s="64"/>
      <c r="BRW115" s="64"/>
      <c r="BRX115" s="64"/>
      <c r="BRY115" s="64"/>
      <c r="BRZ115" s="64"/>
      <c r="BSA115" s="64"/>
      <c r="BSB115" s="64"/>
      <c r="BSC115" s="64"/>
      <c r="BSD115" s="64"/>
      <c r="BSE115" s="64"/>
      <c r="BSF115" s="64"/>
      <c r="BSG115" s="64"/>
      <c r="BSH115" s="64"/>
      <c r="BSI115" s="64"/>
      <c r="BSJ115" s="64"/>
      <c r="BSK115" s="64"/>
      <c r="BSL115" s="64"/>
      <c r="BSM115" s="64"/>
      <c r="BSN115" s="64"/>
      <c r="BSO115" s="64"/>
      <c r="BSP115" s="64"/>
      <c r="BSQ115" s="64"/>
      <c r="BSR115" s="64"/>
      <c r="BSS115" s="64"/>
      <c r="BST115" s="64"/>
      <c r="BSU115" s="64"/>
      <c r="BSV115" s="64"/>
      <c r="BSW115" s="64"/>
      <c r="BSX115" s="64"/>
      <c r="BSY115" s="64"/>
      <c r="BSZ115" s="64"/>
      <c r="BTA115" s="64"/>
      <c r="BTB115" s="64"/>
      <c r="BTC115" s="64"/>
      <c r="BTD115" s="64"/>
      <c r="BTE115" s="64"/>
      <c r="BTF115" s="64"/>
      <c r="BTG115" s="64"/>
      <c r="BTH115" s="64"/>
      <c r="BTI115" s="64"/>
      <c r="BTJ115" s="64"/>
      <c r="BTK115" s="64"/>
      <c r="BTL115" s="64"/>
      <c r="BTM115" s="64"/>
      <c r="BTN115" s="64"/>
      <c r="BTO115" s="64"/>
      <c r="BTP115" s="64"/>
      <c r="BTQ115" s="64"/>
      <c r="BTR115" s="64"/>
      <c r="BTS115" s="64"/>
      <c r="BTT115" s="64"/>
      <c r="BTU115" s="64"/>
      <c r="BTV115" s="64"/>
      <c r="BTW115" s="64"/>
      <c r="BTX115" s="64"/>
      <c r="BTY115" s="64"/>
      <c r="BTZ115" s="64"/>
      <c r="BUA115" s="64"/>
      <c r="BUB115" s="64"/>
      <c r="BUC115" s="64"/>
      <c r="BUD115" s="64"/>
      <c r="BUE115" s="64"/>
      <c r="BUF115" s="64"/>
      <c r="BUG115" s="64"/>
      <c r="BUH115" s="64"/>
      <c r="BUI115" s="64"/>
      <c r="BUJ115" s="64"/>
      <c r="BUK115" s="64"/>
      <c r="BUL115" s="64"/>
      <c r="BUM115" s="64"/>
      <c r="BUN115" s="64"/>
      <c r="BUO115" s="64"/>
      <c r="BUP115" s="64"/>
      <c r="BUQ115" s="64"/>
      <c r="BUR115" s="64"/>
      <c r="BUS115" s="64"/>
      <c r="BUT115" s="64"/>
      <c r="BUU115" s="64"/>
      <c r="BUV115" s="64"/>
      <c r="BUW115" s="64"/>
      <c r="BUX115" s="64"/>
      <c r="BUY115" s="64"/>
      <c r="BUZ115" s="64"/>
      <c r="BVA115" s="64"/>
      <c r="BVB115" s="64"/>
      <c r="BVC115" s="64"/>
      <c r="BVD115" s="64"/>
      <c r="BVE115" s="64"/>
      <c r="BVF115" s="64"/>
      <c r="BVG115" s="64"/>
      <c r="BVH115" s="64"/>
      <c r="BVI115" s="64"/>
      <c r="BVJ115" s="64"/>
      <c r="BVK115" s="64"/>
      <c r="BVL115" s="64"/>
      <c r="BVM115" s="64"/>
      <c r="BVN115" s="64"/>
      <c r="BVO115" s="64"/>
      <c r="BVP115" s="64"/>
      <c r="BVQ115" s="64"/>
      <c r="BVR115" s="64"/>
      <c r="BVS115" s="64"/>
      <c r="BVT115" s="64"/>
      <c r="BVU115" s="64"/>
      <c r="BVV115" s="64"/>
      <c r="BVW115" s="64"/>
      <c r="BVX115" s="64"/>
      <c r="BVY115" s="64"/>
      <c r="BVZ115" s="64"/>
      <c r="BWA115" s="64"/>
      <c r="BWB115" s="64"/>
      <c r="BWC115" s="64"/>
      <c r="BWD115" s="64"/>
      <c r="BWE115" s="64"/>
      <c r="BWF115" s="64"/>
      <c r="BWG115" s="64"/>
      <c r="BWH115" s="64"/>
      <c r="BWI115" s="64"/>
      <c r="BWJ115" s="64"/>
      <c r="BWK115" s="64"/>
      <c r="BWL115" s="64"/>
      <c r="BWM115" s="64"/>
      <c r="BWN115" s="64"/>
      <c r="BWO115" s="64"/>
      <c r="BWP115" s="64"/>
      <c r="BWQ115" s="64"/>
      <c r="BWR115" s="64"/>
      <c r="BWS115" s="64"/>
      <c r="BWT115" s="64"/>
      <c r="BWU115" s="64"/>
      <c r="BWV115" s="64"/>
      <c r="BWW115" s="64"/>
      <c r="BWX115" s="64"/>
      <c r="BWY115" s="64"/>
      <c r="BWZ115" s="64"/>
      <c r="BXA115" s="64"/>
      <c r="BXB115" s="64"/>
      <c r="BXC115" s="64"/>
      <c r="BXD115" s="64"/>
      <c r="BXE115" s="64"/>
      <c r="BXF115" s="64"/>
      <c r="BXG115" s="64"/>
      <c r="BXH115" s="64"/>
      <c r="BXI115" s="64"/>
      <c r="BXJ115" s="64"/>
      <c r="BXK115" s="64"/>
      <c r="BXL115" s="64"/>
      <c r="BXM115" s="64"/>
      <c r="BXN115" s="64"/>
      <c r="BXO115" s="64"/>
      <c r="BXP115" s="64"/>
      <c r="BXQ115" s="64"/>
      <c r="BXR115" s="64"/>
      <c r="BXS115" s="64"/>
      <c r="BXT115" s="64"/>
      <c r="BXU115" s="64"/>
      <c r="BXV115" s="64"/>
      <c r="BXW115" s="64"/>
      <c r="BXX115" s="64"/>
      <c r="BXY115" s="64"/>
      <c r="BXZ115" s="64"/>
      <c r="BYA115" s="64"/>
      <c r="BYB115" s="64"/>
      <c r="BYC115" s="64"/>
      <c r="BYD115" s="64"/>
      <c r="BYE115" s="64"/>
      <c r="BYF115" s="64"/>
      <c r="BYG115" s="64"/>
      <c r="BYH115" s="64"/>
      <c r="BYI115" s="64"/>
      <c r="BYJ115" s="64"/>
      <c r="BYK115" s="64"/>
      <c r="BYL115" s="64"/>
      <c r="BYM115" s="64"/>
      <c r="BYN115" s="64"/>
      <c r="BYO115" s="64"/>
      <c r="BYP115" s="64"/>
      <c r="BYQ115" s="64"/>
      <c r="BYR115" s="64"/>
      <c r="BYS115" s="64"/>
      <c r="BYT115" s="64"/>
      <c r="BYU115" s="64"/>
      <c r="BYV115" s="64"/>
      <c r="BYW115" s="64"/>
      <c r="BYX115" s="64"/>
      <c r="BYY115" s="64"/>
      <c r="BYZ115" s="64"/>
      <c r="BZA115" s="64"/>
      <c r="BZB115" s="64"/>
      <c r="BZC115" s="64"/>
      <c r="BZD115" s="64"/>
      <c r="BZE115" s="64"/>
      <c r="BZF115" s="64"/>
      <c r="BZG115" s="64"/>
      <c r="BZH115" s="64"/>
      <c r="BZI115" s="64"/>
      <c r="BZJ115" s="64"/>
      <c r="BZK115" s="64"/>
      <c r="BZL115" s="64"/>
      <c r="BZM115" s="64"/>
      <c r="BZN115" s="64"/>
      <c r="BZO115" s="64"/>
      <c r="BZP115" s="64"/>
      <c r="BZQ115" s="64"/>
      <c r="BZR115" s="64"/>
      <c r="BZS115" s="64"/>
      <c r="BZT115" s="64"/>
      <c r="BZU115" s="64"/>
      <c r="BZV115" s="64"/>
      <c r="BZW115" s="64"/>
      <c r="BZX115" s="64"/>
      <c r="BZY115" s="64"/>
      <c r="BZZ115" s="64"/>
      <c r="CAA115" s="64"/>
      <c r="CAB115" s="64"/>
      <c r="CAC115" s="64"/>
      <c r="CAD115" s="64"/>
      <c r="CAE115" s="64"/>
      <c r="CAF115" s="64"/>
      <c r="CAG115" s="64"/>
      <c r="CAH115" s="64"/>
      <c r="CAI115" s="64"/>
      <c r="CAJ115" s="64"/>
      <c r="CAK115" s="64"/>
      <c r="CAL115" s="64"/>
      <c r="CAM115" s="64"/>
      <c r="CAN115" s="64"/>
      <c r="CAO115" s="64"/>
      <c r="CAP115" s="64"/>
      <c r="CAQ115" s="64"/>
      <c r="CAR115" s="64"/>
      <c r="CAS115" s="64"/>
      <c r="CAT115" s="64"/>
      <c r="CAU115" s="64"/>
      <c r="CAV115" s="64"/>
      <c r="CAW115" s="64"/>
      <c r="CAX115" s="64"/>
      <c r="CAY115" s="64"/>
      <c r="CAZ115" s="64"/>
      <c r="CBA115" s="64"/>
      <c r="CBB115" s="64"/>
      <c r="CBC115" s="64"/>
      <c r="CBD115" s="64"/>
      <c r="CBE115" s="64"/>
      <c r="CBF115" s="64"/>
      <c r="CBG115" s="64"/>
      <c r="CBH115" s="64"/>
      <c r="CBI115" s="64"/>
      <c r="CBJ115" s="64"/>
      <c r="CBK115" s="64"/>
      <c r="CBL115" s="64"/>
      <c r="CBM115" s="64"/>
      <c r="CBN115" s="64"/>
      <c r="CBO115" s="64"/>
      <c r="CBP115" s="64"/>
      <c r="CBQ115" s="64"/>
      <c r="CBR115" s="64"/>
      <c r="CBS115" s="64"/>
      <c r="CBT115" s="64"/>
      <c r="CBU115" s="64"/>
      <c r="CBV115" s="64"/>
      <c r="CBW115" s="64"/>
      <c r="CBX115" s="64"/>
      <c r="CBY115" s="64"/>
      <c r="CBZ115" s="64"/>
      <c r="CCA115" s="64"/>
      <c r="CCB115" s="64"/>
      <c r="CCC115" s="64"/>
      <c r="CCD115" s="64"/>
      <c r="CCE115" s="64"/>
      <c r="CCF115" s="64"/>
      <c r="CCG115" s="64"/>
      <c r="CCH115" s="64"/>
      <c r="CCI115" s="64"/>
      <c r="CCJ115" s="64"/>
      <c r="CCK115" s="64"/>
      <c r="CCL115" s="64"/>
      <c r="CCM115" s="64"/>
      <c r="CCN115" s="64"/>
      <c r="CCO115" s="64"/>
      <c r="CCP115" s="64"/>
      <c r="CCQ115" s="64"/>
      <c r="CCR115" s="64"/>
      <c r="CCS115" s="64"/>
      <c r="CCT115" s="64"/>
      <c r="CCU115" s="64"/>
      <c r="CCV115" s="64"/>
      <c r="CCW115" s="64"/>
      <c r="CCX115" s="64"/>
      <c r="CCY115" s="64"/>
      <c r="CCZ115" s="64"/>
      <c r="CDA115" s="64"/>
      <c r="CDB115" s="64"/>
      <c r="CDC115" s="64"/>
      <c r="CDD115" s="64"/>
      <c r="CDE115" s="64"/>
      <c r="CDF115" s="64"/>
      <c r="CDG115" s="64"/>
      <c r="CDH115" s="64"/>
      <c r="CDI115" s="64"/>
      <c r="CDJ115" s="64"/>
      <c r="CDK115" s="64"/>
      <c r="CDL115" s="64"/>
      <c r="CDM115" s="64"/>
      <c r="CDN115" s="64"/>
      <c r="CDO115" s="64"/>
      <c r="CDP115" s="64"/>
      <c r="CDQ115" s="64"/>
      <c r="CDR115" s="64"/>
      <c r="CDS115" s="64"/>
      <c r="CDT115" s="64"/>
      <c r="CDU115" s="64"/>
      <c r="CDV115" s="64"/>
      <c r="CDW115" s="64"/>
      <c r="CDX115" s="64"/>
      <c r="CDY115" s="64"/>
      <c r="CDZ115" s="64"/>
      <c r="CEA115" s="64"/>
      <c r="CEB115" s="64"/>
      <c r="CEC115" s="64"/>
      <c r="CED115" s="64"/>
      <c r="CEE115" s="64"/>
      <c r="CEF115" s="64"/>
      <c r="CEG115" s="64"/>
      <c r="CEH115" s="64"/>
      <c r="CEI115" s="64"/>
      <c r="CEJ115" s="64"/>
      <c r="CEK115" s="64"/>
      <c r="CEL115" s="64"/>
      <c r="CEM115" s="64"/>
      <c r="CEN115" s="64"/>
      <c r="CEO115" s="64"/>
      <c r="CEP115" s="64"/>
      <c r="CEQ115" s="64"/>
      <c r="CER115" s="64"/>
      <c r="CES115" s="64"/>
      <c r="CET115" s="64"/>
      <c r="CEU115" s="64"/>
      <c r="CEV115" s="64"/>
      <c r="CEW115" s="64"/>
      <c r="CEX115" s="64"/>
      <c r="CEY115" s="64"/>
      <c r="CEZ115" s="64"/>
      <c r="CFA115" s="64"/>
      <c r="CFB115" s="64"/>
      <c r="CFC115" s="64"/>
      <c r="CFD115" s="64"/>
      <c r="CFE115" s="64"/>
      <c r="CFF115" s="64"/>
      <c r="CFG115" s="64"/>
      <c r="CFH115" s="64"/>
      <c r="CFI115" s="64"/>
      <c r="CFJ115" s="64"/>
      <c r="CFK115" s="64"/>
      <c r="CFL115" s="64"/>
      <c r="CFM115" s="64"/>
      <c r="CFN115" s="64"/>
      <c r="CFO115" s="64"/>
      <c r="CFP115" s="64"/>
      <c r="CFQ115" s="64"/>
      <c r="CFR115" s="64"/>
      <c r="CFS115" s="64"/>
      <c r="CFT115" s="64"/>
      <c r="CFU115" s="64"/>
      <c r="CFV115" s="64"/>
      <c r="CFW115" s="64"/>
      <c r="CFX115" s="64"/>
      <c r="CFY115" s="64"/>
      <c r="CFZ115" s="64"/>
      <c r="CGA115" s="64"/>
      <c r="CGB115" s="64"/>
      <c r="CGC115" s="64"/>
      <c r="CGD115" s="64"/>
      <c r="CGE115" s="64"/>
      <c r="CGF115" s="64"/>
      <c r="CGG115" s="64"/>
      <c r="CGH115" s="64"/>
      <c r="CGI115" s="64"/>
      <c r="CGJ115" s="64"/>
      <c r="CGK115" s="64"/>
      <c r="CGL115" s="64"/>
      <c r="CGM115" s="64"/>
      <c r="CGN115" s="64"/>
      <c r="CGO115" s="64"/>
      <c r="CGP115" s="64"/>
      <c r="CGQ115" s="64"/>
      <c r="CGR115" s="64"/>
      <c r="CGS115" s="64"/>
      <c r="CGT115" s="64"/>
      <c r="CGU115" s="64"/>
      <c r="CGV115" s="64"/>
      <c r="CGW115" s="64"/>
      <c r="CGX115" s="64"/>
      <c r="CGY115" s="64"/>
      <c r="CGZ115" s="64"/>
      <c r="CHA115" s="64"/>
      <c r="CHB115" s="64"/>
      <c r="CHC115" s="64"/>
      <c r="CHD115" s="64"/>
      <c r="CHE115" s="64"/>
      <c r="CHF115" s="64"/>
      <c r="CHG115" s="64"/>
      <c r="CHH115" s="64"/>
      <c r="CHI115" s="64"/>
      <c r="CHJ115" s="64"/>
      <c r="CHK115" s="64"/>
      <c r="CHL115" s="64"/>
      <c r="CHM115" s="64"/>
      <c r="CHN115" s="64"/>
      <c r="CHO115" s="64"/>
      <c r="CHP115" s="64"/>
      <c r="CHQ115" s="64"/>
      <c r="CHR115" s="64"/>
      <c r="CHS115" s="64"/>
      <c r="CHT115" s="64"/>
      <c r="CHU115" s="64"/>
      <c r="CHV115" s="64"/>
      <c r="CHW115" s="64"/>
      <c r="CHX115" s="64"/>
      <c r="CHY115" s="64"/>
      <c r="CHZ115" s="64"/>
      <c r="CIA115" s="64"/>
      <c r="CIB115" s="64"/>
      <c r="CIC115" s="64"/>
      <c r="CID115" s="64"/>
      <c r="CIE115" s="64"/>
      <c r="CIF115" s="64"/>
      <c r="CIG115" s="64"/>
      <c r="CIH115" s="64"/>
      <c r="CII115" s="64"/>
      <c r="CIJ115" s="64"/>
      <c r="CIK115" s="64"/>
      <c r="CIL115" s="64"/>
      <c r="CIM115" s="64"/>
      <c r="CIN115" s="64"/>
      <c r="CIO115" s="64"/>
      <c r="CIP115" s="64"/>
      <c r="CIQ115" s="64"/>
      <c r="CIR115" s="64"/>
      <c r="CIS115" s="64"/>
      <c r="CIT115" s="64"/>
      <c r="CIU115" s="64"/>
      <c r="CIV115" s="64"/>
      <c r="CIW115" s="64"/>
      <c r="CIX115" s="64"/>
      <c r="CIY115" s="64"/>
      <c r="CIZ115" s="64"/>
      <c r="CJA115" s="64"/>
      <c r="CJB115" s="64"/>
      <c r="CJC115" s="64"/>
      <c r="CJD115" s="64"/>
      <c r="CJE115" s="64"/>
      <c r="CJF115" s="64"/>
      <c r="CJG115" s="64"/>
      <c r="CJH115" s="64"/>
      <c r="CJI115" s="64"/>
      <c r="CJJ115" s="64"/>
      <c r="CJK115" s="64"/>
      <c r="CJL115" s="64"/>
      <c r="CJM115" s="64"/>
      <c r="CJN115" s="64"/>
      <c r="CJO115" s="64"/>
      <c r="CJP115" s="64"/>
      <c r="CJQ115" s="64"/>
      <c r="CJR115" s="64"/>
      <c r="CJS115" s="64"/>
      <c r="CJT115" s="64"/>
      <c r="CJU115" s="64"/>
      <c r="CJV115" s="64"/>
      <c r="CJW115" s="64"/>
      <c r="CJX115" s="64"/>
      <c r="CJY115" s="64"/>
      <c r="CJZ115" s="64"/>
      <c r="CKA115" s="64"/>
      <c r="CKB115" s="64"/>
      <c r="CKC115" s="64"/>
      <c r="CKD115" s="64"/>
      <c r="CKE115" s="64"/>
      <c r="CKF115" s="64"/>
      <c r="CKG115" s="64"/>
      <c r="CKH115" s="64"/>
      <c r="CKI115" s="64"/>
      <c r="CKJ115" s="64"/>
      <c r="CKK115" s="64"/>
      <c r="CKL115" s="64"/>
      <c r="CKM115" s="64"/>
      <c r="CKN115" s="64"/>
      <c r="CKO115" s="64"/>
      <c r="CKP115" s="64"/>
      <c r="CKQ115" s="64"/>
      <c r="CKR115" s="64"/>
      <c r="CKS115" s="64"/>
      <c r="CKT115" s="64"/>
      <c r="CKU115" s="64"/>
      <c r="CKV115" s="64"/>
      <c r="CKW115" s="64"/>
      <c r="CKX115" s="64"/>
      <c r="CKY115" s="64"/>
      <c r="CKZ115" s="64"/>
      <c r="CLA115" s="64"/>
      <c r="CLB115" s="64"/>
      <c r="CLC115" s="64"/>
      <c r="CLD115" s="64"/>
      <c r="CLE115" s="64"/>
      <c r="CLF115" s="64"/>
      <c r="CLG115" s="64"/>
      <c r="CLH115" s="64"/>
      <c r="CLI115" s="64"/>
      <c r="CLJ115" s="64"/>
      <c r="CLK115" s="64"/>
      <c r="CLL115" s="64"/>
      <c r="CLM115" s="64"/>
      <c r="CLN115" s="64"/>
      <c r="CLO115" s="64"/>
      <c r="CLP115" s="64"/>
      <c r="CLQ115" s="64"/>
      <c r="CLR115" s="64"/>
      <c r="CLS115" s="64"/>
      <c r="CLT115" s="64"/>
      <c r="CLU115" s="64"/>
      <c r="CLV115" s="64"/>
      <c r="CLW115" s="64"/>
      <c r="CLX115" s="64"/>
      <c r="CLY115" s="64"/>
      <c r="CLZ115" s="64"/>
      <c r="CMA115" s="64"/>
      <c r="CMB115" s="64"/>
      <c r="CMC115" s="64"/>
      <c r="CMD115" s="64"/>
      <c r="CME115" s="64"/>
      <c r="CMF115" s="64"/>
      <c r="CMG115" s="64"/>
      <c r="CMH115" s="64"/>
      <c r="CMI115" s="64"/>
      <c r="CMJ115" s="64"/>
      <c r="CMK115" s="64"/>
      <c r="CML115" s="64"/>
      <c r="CMM115" s="64"/>
      <c r="CMN115" s="64"/>
      <c r="CMO115" s="64"/>
      <c r="CMP115" s="64"/>
      <c r="CMQ115" s="64"/>
      <c r="CMR115" s="64"/>
      <c r="CMS115" s="64"/>
      <c r="CMT115" s="64"/>
      <c r="CMU115" s="64"/>
      <c r="CMV115" s="64"/>
      <c r="CMW115" s="64"/>
      <c r="CMX115" s="64"/>
      <c r="CMY115" s="64"/>
      <c r="CMZ115" s="64"/>
      <c r="CNA115" s="64"/>
      <c r="CNB115" s="64"/>
      <c r="CNC115" s="64"/>
      <c r="CND115" s="64"/>
      <c r="CNE115" s="64"/>
      <c r="CNF115" s="64"/>
      <c r="CNG115" s="64"/>
      <c r="CNH115" s="64"/>
      <c r="CNI115" s="64"/>
      <c r="CNJ115" s="64"/>
      <c r="CNK115" s="64"/>
      <c r="CNL115" s="64"/>
      <c r="CNM115" s="64"/>
      <c r="CNN115" s="64"/>
      <c r="CNO115" s="64"/>
      <c r="CNP115" s="64"/>
      <c r="CNQ115" s="64"/>
      <c r="CNR115" s="64"/>
      <c r="CNS115" s="64"/>
      <c r="CNT115" s="64"/>
      <c r="CNU115" s="64"/>
      <c r="CNV115" s="64"/>
      <c r="CNW115" s="64"/>
      <c r="CNX115" s="64"/>
      <c r="CNY115" s="64"/>
      <c r="CNZ115" s="64"/>
      <c r="COA115" s="64"/>
      <c r="COB115" s="64"/>
      <c r="COC115" s="64"/>
      <c r="COD115" s="64"/>
      <c r="COE115" s="64"/>
      <c r="COF115" s="64"/>
      <c r="COG115" s="64"/>
      <c r="COH115" s="64"/>
      <c r="COI115" s="64"/>
      <c r="COJ115" s="64"/>
      <c r="COK115" s="64"/>
      <c r="COL115" s="64"/>
      <c r="COM115" s="64"/>
      <c r="CON115" s="64"/>
      <c r="COO115" s="64"/>
      <c r="COP115" s="64"/>
      <c r="COQ115" s="64"/>
      <c r="COR115" s="64"/>
      <c r="COS115" s="64"/>
      <c r="COT115" s="64"/>
      <c r="COU115" s="64"/>
      <c r="COV115" s="64"/>
      <c r="COW115" s="64"/>
      <c r="COX115" s="64"/>
      <c r="COY115" s="64"/>
      <c r="COZ115" s="64"/>
      <c r="CPA115" s="64"/>
      <c r="CPB115" s="64"/>
      <c r="CPC115" s="64"/>
      <c r="CPD115" s="64"/>
      <c r="CPE115" s="64"/>
      <c r="CPF115" s="64"/>
      <c r="CPG115" s="64"/>
      <c r="CPH115" s="64"/>
      <c r="CPI115" s="64"/>
      <c r="CPJ115" s="64"/>
      <c r="CPK115" s="64"/>
      <c r="CPL115" s="64"/>
      <c r="CPM115" s="64"/>
      <c r="CPN115" s="64"/>
      <c r="CPO115" s="64"/>
      <c r="CPP115" s="64"/>
      <c r="CPQ115" s="64"/>
      <c r="CPR115" s="64"/>
      <c r="CPS115" s="64"/>
      <c r="CPT115" s="64"/>
      <c r="CPU115" s="64"/>
      <c r="CPV115" s="64"/>
      <c r="CPW115" s="64"/>
      <c r="CPX115" s="64"/>
      <c r="CPY115" s="64"/>
      <c r="CPZ115" s="64"/>
      <c r="CQA115" s="64"/>
      <c r="CQB115" s="64"/>
      <c r="CQC115" s="64"/>
      <c r="CQD115" s="64"/>
      <c r="CQE115" s="64"/>
      <c r="CQF115" s="64"/>
      <c r="CQG115" s="64"/>
      <c r="CQH115" s="64"/>
      <c r="CQI115" s="64"/>
      <c r="CQJ115" s="64"/>
      <c r="CQK115" s="64"/>
      <c r="CQL115" s="64"/>
      <c r="CQM115" s="64"/>
      <c r="CQN115" s="64"/>
      <c r="CQO115" s="64"/>
      <c r="CQP115" s="64"/>
      <c r="CQQ115" s="64"/>
      <c r="CQR115" s="64"/>
      <c r="CQS115" s="64"/>
      <c r="CQT115" s="64"/>
      <c r="CQU115" s="64"/>
      <c r="CQV115" s="64"/>
      <c r="CQW115" s="64"/>
      <c r="CQX115" s="64"/>
      <c r="CQY115" s="64"/>
      <c r="CQZ115" s="64"/>
      <c r="CRA115" s="64"/>
      <c r="CRB115" s="64"/>
      <c r="CRC115" s="64"/>
      <c r="CRD115" s="64"/>
      <c r="CRE115" s="64"/>
      <c r="CRF115" s="64"/>
      <c r="CRG115" s="64"/>
      <c r="CRH115" s="64"/>
      <c r="CRI115" s="64"/>
      <c r="CRJ115" s="64"/>
      <c r="CRK115" s="64"/>
      <c r="CRL115" s="64"/>
      <c r="CRM115" s="64"/>
      <c r="CRN115" s="64"/>
      <c r="CRO115" s="64"/>
      <c r="CRP115" s="64"/>
      <c r="CRQ115" s="64"/>
      <c r="CRR115" s="64"/>
      <c r="CRS115" s="64"/>
      <c r="CRT115" s="64"/>
      <c r="CRU115" s="64"/>
      <c r="CRV115" s="64"/>
      <c r="CRW115" s="64"/>
      <c r="CRX115" s="64"/>
      <c r="CRY115" s="64"/>
      <c r="CRZ115" s="64"/>
      <c r="CSA115" s="64"/>
      <c r="CSB115" s="64"/>
      <c r="CSC115" s="64"/>
      <c r="CSD115" s="64"/>
      <c r="CSE115" s="64"/>
      <c r="CSF115" s="64"/>
      <c r="CSG115" s="64"/>
      <c r="CSH115" s="64"/>
      <c r="CSI115" s="64"/>
      <c r="CSJ115" s="64"/>
      <c r="CSK115" s="64"/>
      <c r="CSL115" s="64"/>
      <c r="CSM115" s="64"/>
      <c r="CSN115" s="64"/>
      <c r="CSO115" s="64"/>
      <c r="CSP115" s="64"/>
      <c r="CSQ115" s="64"/>
      <c r="CSR115" s="64"/>
      <c r="CSS115" s="64"/>
      <c r="CST115" s="64"/>
      <c r="CSU115" s="64"/>
      <c r="CSV115" s="64"/>
      <c r="CSW115" s="64"/>
      <c r="CSX115" s="64"/>
      <c r="CSY115" s="64"/>
      <c r="CSZ115" s="64"/>
      <c r="CTA115" s="64"/>
      <c r="CTB115" s="64"/>
      <c r="CTC115" s="64"/>
      <c r="CTD115" s="64"/>
      <c r="CTE115" s="64"/>
      <c r="CTF115" s="64"/>
      <c r="CTG115" s="64"/>
      <c r="CTH115" s="64"/>
      <c r="CTI115" s="64"/>
      <c r="CTJ115" s="64"/>
      <c r="CTK115" s="64"/>
      <c r="CTL115" s="64"/>
      <c r="CTM115" s="64"/>
      <c r="CTN115" s="64"/>
      <c r="CTO115" s="64"/>
      <c r="CTP115" s="64"/>
      <c r="CTQ115" s="64"/>
      <c r="CTR115" s="64"/>
      <c r="CTS115" s="64"/>
      <c r="CTT115" s="64"/>
      <c r="CTU115" s="64"/>
      <c r="CTV115" s="64"/>
      <c r="CTW115" s="64"/>
      <c r="CTX115" s="64"/>
      <c r="CTY115" s="64"/>
      <c r="CTZ115" s="64"/>
      <c r="CUA115" s="64"/>
      <c r="CUB115" s="64"/>
      <c r="CUC115" s="64"/>
      <c r="CUD115" s="64"/>
      <c r="CUE115" s="64"/>
      <c r="CUF115" s="64"/>
      <c r="CUG115" s="64"/>
      <c r="CUH115" s="64"/>
      <c r="CUI115" s="64"/>
      <c r="CUJ115" s="64"/>
      <c r="CUK115" s="64"/>
      <c r="CUL115" s="64"/>
      <c r="CUM115" s="64"/>
      <c r="CUN115" s="64"/>
      <c r="CUO115" s="64"/>
      <c r="CUP115" s="64"/>
      <c r="CUQ115" s="64"/>
      <c r="CUR115" s="64"/>
      <c r="CUS115" s="64"/>
      <c r="CUT115" s="64"/>
      <c r="CUU115" s="64"/>
      <c r="CUV115" s="64"/>
      <c r="CUW115" s="64"/>
      <c r="CUX115" s="64"/>
      <c r="CUY115" s="64"/>
      <c r="CUZ115" s="64"/>
      <c r="CVA115" s="64"/>
      <c r="CVB115" s="64"/>
      <c r="CVC115" s="64"/>
      <c r="CVD115" s="64"/>
      <c r="CVE115" s="64"/>
      <c r="CVF115" s="64"/>
      <c r="CVG115" s="64"/>
      <c r="CVH115" s="64"/>
      <c r="CVI115" s="64"/>
      <c r="CVJ115" s="64"/>
      <c r="CVK115" s="64"/>
      <c r="CVL115" s="64"/>
      <c r="CVM115" s="64"/>
      <c r="CVN115" s="64"/>
      <c r="CVO115" s="64"/>
      <c r="CVP115" s="64"/>
      <c r="CVQ115" s="64"/>
      <c r="CVR115" s="64"/>
      <c r="CVS115" s="64"/>
      <c r="CVT115" s="64"/>
      <c r="CVU115" s="64"/>
      <c r="CVV115" s="64"/>
      <c r="CVW115" s="64"/>
      <c r="CVX115" s="64"/>
      <c r="CVY115" s="64"/>
      <c r="CVZ115" s="64"/>
      <c r="CWA115" s="64"/>
      <c r="CWB115" s="64"/>
      <c r="CWC115" s="64"/>
      <c r="CWD115" s="64"/>
      <c r="CWE115" s="64"/>
      <c r="CWF115" s="64"/>
      <c r="CWG115" s="64"/>
      <c r="CWH115" s="64"/>
      <c r="CWI115" s="64"/>
      <c r="CWJ115" s="64"/>
      <c r="CWK115" s="64"/>
      <c r="CWL115" s="64"/>
      <c r="CWM115" s="64"/>
      <c r="CWN115" s="64"/>
      <c r="CWO115" s="64"/>
      <c r="CWP115" s="64"/>
      <c r="CWQ115" s="64"/>
      <c r="CWR115" s="64"/>
      <c r="CWS115" s="64"/>
      <c r="CWT115" s="64"/>
      <c r="CWU115" s="64"/>
      <c r="CWV115" s="64"/>
      <c r="CWW115" s="64"/>
      <c r="CWX115" s="64"/>
      <c r="CWY115" s="64"/>
      <c r="CWZ115" s="64"/>
      <c r="CXA115" s="64"/>
      <c r="CXB115" s="64"/>
      <c r="CXC115" s="64"/>
      <c r="CXD115" s="64"/>
      <c r="CXE115" s="64"/>
      <c r="CXF115" s="64"/>
      <c r="CXG115" s="64"/>
      <c r="CXH115" s="64"/>
      <c r="CXI115" s="64"/>
      <c r="CXJ115" s="64"/>
      <c r="CXK115" s="64"/>
      <c r="CXL115" s="64"/>
      <c r="CXM115" s="64"/>
      <c r="CXN115" s="64"/>
      <c r="CXO115" s="64"/>
      <c r="CXP115" s="64"/>
      <c r="CXQ115" s="64"/>
      <c r="CXR115" s="64"/>
      <c r="CXS115" s="64"/>
      <c r="CXT115" s="64"/>
      <c r="CXU115" s="64"/>
      <c r="CXV115" s="64"/>
      <c r="CXW115" s="64"/>
      <c r="CXX115" s="64"/>
      <c r="CXY115" s="64"/>
      <c r="CXZ115" s="64"/>
      <c r="CYA115" s="64"/>
      <c r="CYB115" s="64"/>
      <c r="CYC115" s="64"/>
      <c r="CYD115" s="64"/>
      <c r="CYE115" s="64"/>
      <c r="CYF115" s="64"/>
      <c r="CYG115" s="64"/>
      <c r="CYH115" s="64"/>
      <c r="CYI115" s="64"/>
      <c r="CYJ115" s="64"/>
      <c r="CYK115" s="64"/>
      <c r="CYL115" s="64"/>
      <c r="CYM115" s="64"/>
      <c r="CYN115" s="64"/>
      <c r="CYO115" s="64"/>
      <c r="CYP115" s="64"/>
      <c r="CYQ115" s="64"/>
      <c r="CYR115" s="64"/>
      <c r="CYS115" s="64"/>
      <c r="CYT115" s="64"/>
      <c r="CYU115" s="64"/>
      <c r="CYV115" s="64"/>
      <c r="CYW115" s="64"/>
      <c r="CYX115" s="64"/>
      <c r="CYY115" s="64"/>
      <c r="CYZ115" s="64"/>
      <c r="CZA115" s="64"/>
      <c r="CZB115" s="64"/>
      <c r="CZC115" s="64"/>
      <c r="CZD115" s="64"/>
      <c r="CZE115" s="64"/>
      <c r="CZF115" s="64"/>
      <c r="CZG115" s="64"/>
      <c r="CZH115" s="64"/>
      <c r="CZI115" s="64"/>
      <c r="CZJ115" s="64"/>
      <c r="CZK115" s="64"/>
      <c r="CZL115" s="64"/>
      <c r="CZM115" s="64"/>
      <c r="CZN115" s="64"/>
      <c r="CZO115" s="64"/>
      <c r="CZP115" s="64"/>
      <c r="CZQ115" s="64"/>
      <c r="CZR115" s="64"/>
      <c r="CZS115" s="64"/>
      <c r="CZT115" s="64"/>
      <c r="CZU115" s="64"/>
      <c r="CZV115" s="64"/>
      <c r="CZW115" s="64"/>
      <c r="CZX115" s="64"/>
      <c r="CZY115" s="64"/>
      <c r="CZZ115" s="64"/>
      <c r="DAA115" s="64"/>
      <c r="DAB115" s="64"/>
      <c r="DAC115" s="64"/>
      <c r="DAD115" s="64"/>
      <c r="DAE115" s="64"/>
      <c r="DAF115" s="64"/>
      <c r="DAG115" s="64"/>
      <c r="DAH115" s="64"/>
      <c r="DAI115" s="64"/>
      <c r="DAJ115" s="64"/>
      <c r="DAK115" s="64"/>
      <c r="DAL115" s="64"/>
      <c r="DAM115" s="64"/>
      <c r="DAN115" s="64"/>
      <c r="DAO115" s="64"/>
      <c r="DAP115" s="64"/>
      <c r="DAQ115" s="64"/>
      <c r="DAR115" s="64"/>
      <c r="DAS115" s="64"/>
      <c r="DAT115" s="64"/>
      <c r="DAU115" s="64"/>
      <c r="DAV115" s="64"/>
      <c r="DAW115" s="64"/>
      <c r="DAX115" s="64"/>
      <c r="DAY115" s="64"/>
      <c r="DAZ115" s="64"/>
      <c r="DBA115" s="64"/>
      <c r="DBB115" s="64"/>
      <c r="DBC115" s="64"/>
      <c r="DBD115" s="64"/>
      <c r="DBE115" s="64"/>
      <c r="DBF115" s="64"/>
      <c r="DBG115" s="64"/>
      <c r="DBH115" s="64"/>
      <c r="DBI115" s="64"/>
      <c r="DBJ115" s="64"/>
      <c r="DBK115" s="64"/>
      <c r="DBL115" s="64"/>
      <c r="DBM115" s="64"/>
      <c r="DBN115" s="64"/>
      <c r="DBO115" s="64"/>
      <c r="DBP115" s="64"/>
      <c r="DBQ115" s="64"/>
      <c r="DBR115" s="64"/>
      <c r="DBS115" s="64"/>
      <c r="DBT115" s="64"/>
      <c r="DBU115" s="64"/>
      <c r="DBV115" s="64"/>
      <c r="DBW115" s="64"/>
      <c r="DBX115" s="64"/>
      <c r="DBY115" s="64"/>
      <c r="DBZ115" s="64"/>
      <c r="DCA115" s="64"/>
      <c r="DCB115" s="64"/>
      <c r="DCC115" s="64"/>
      <c r="DCD115" s="64"/>
      <c r="DCE115" s="64"/>
      <c r="DCF115" s="64"/>
      <c r="DCG115" s="64"/>
      <c r="DCH115" s="64"/>
      <c r="DCI115" s="64"/>
      <c r="DCJ115" s="64"/>
      <c r="DCK115" s="64"/>
      <c r="DCL115" s="64"/>
      <c r="DCM115" s="64"/>
      <c r="DCN115" s="64"/>
      <c r="DCO115" s="64"/>
      <c r="DCP115" s="64"/>
      <c r="DCQ115" s="64"/>
      <c r="DCR115" s="64"/>
      <c r="DCS115" s="64"/>
      <c r="DCT115" s="64"/>
      <c r="DCU115" s="64"/>
      <c r="DCV115" s="64"/>
      <c r="DCW115" s="64"/>
      <c r="DCX115" s="64"/>
      <c r="DCY115" s="64"/>
      <c r="DCZ115" s="64"/>
      <c r="DDA115" s="64"/>
      <c r="DDB115" s="64"/>
      <c r="DDC115" s="64"/>
      <c r="DDD115" s="64"/>
      <c r="DDE115" s="64"/>
      <c r="DDF115" s="64"/>
      <c r="DDG115" s="64"/>
      <c r="DDH115" s="64"/>
      <c r="DDI115" s="64"/>
      <c r="DDJ115" s="64"/>
      <c r="DDK115" s="64"/>
      <c r="DDL115" s="64"/>
      <c r="DDM115" s="64"/>
      <c r="DDN115" s="64"/>
      <c r="DDO115" s="64"/>
      <c r="DDP115" s="64"/>
      <c r="DDQ115" s="64"/>
      <c r="DDR115" s="64"/>
      <c r="DDS115" s="64"/>
      <c r="DDT115" s="64"/>
      <c r="DDU115" s="64"/>
      <c r="DDV115" s="64"/>
      <c r="DDW115" s="64"/>
      <c r="DDX115" s="64"/>
      <c r="DDY115" s="64"/>
      <c r="DDZ115" s="64"/>
      <c r="DEA115" s="64"/>
      <c r="DEB115" s="64"/>
      <c r="DEC115" s="64"/>
      <c r="DED115" s="64"/>
      <c r="DEE115" s="64"/>
      <c r="DEF115" s="64"/>
      <c r="DEG115" s="64"/>
      <c r="DEH115" s="64"/>
      <c r="DEI115" s="64"/>
      <c r="DEJ115" s="64"/>
      <c r="DEK115" s="64"/>
      <c r="DEL115" s="64"/>
      <c r="DEM115" s="64"/>
      <c r="DEN115" s="64"/>
      <c r="DEO115" s="64"/>
      <c r="DEP115" s="64"/>
      <c r="DEQ115" s="64"/>
      <c r="DER115" s="64"/>
      <c r="DES115" s="64"/>
      <c r="DET115" s="64"/>
      <c r="DEU115" s="64"/>
      <c r="DEV115" s="64"/>
      <c r="DEW115" s="64"/>
      <c r="DEX115" s="64"/>
      <c r="DEY115" s="64"/>
      <c r="DEZ115" s="64"/>
      <c r="DFA115" s="64"/>
      <c r="DFB115" s="64"/>
      <c r="DFC115" s="64"/>
      <c r="DFD115" s="64"/>
      <c r="DFE115" s="64"/>
      <c r="DFF115" s="64"/>
      <c r="DFG115" s="64"/>
      <c r="DFH115" s="64"/>
      <c r="DFI115" s="64"/>
      <c r="DFJ115" s="64"/>
      <c r="DFK115" s="64"/>
      <c r="DFL115" s="64"/>
      <c r="DFM115" s="64"/>
      <c r="DFN115" s="64"/>
      <c r="DFO115" s="64"/>
      <c r="DFP115" s="64"/>
      <c r="DFQ115" s="64"/>
      <c r="DFR115" s="64"/>
      <c r="DFS115" s="64"/>
      <c r="DFT115" s="64"/>
      <c r="DFU115" s="64"/>
      <c r="DFV115" s="64"/>
      <c r="DFW115" s="64"/>
      <c r="DFX115" s="64"/>
      <c r="DFY115" s="64"/>
      <c r="DFZ115" s="64"/>
      <c r="DGA115" s="64"/>
      <c r="DGB115" s="64"/>
      <c r="DGC115" s="64"/>
      <c r="DGD115" s="64"/>
      <c r="DGE115" s="64"/>
      <c r="DGF115" s="64"/>
      <c r="DGG115" s="64"/>
      <c r="DGH115" s="64"/>
      <c r="DGI115" s="64"/>
      <c r="DGJ115" s="64"/>
      <c r="DGK115" s="64"/>
      <c r="DGL115" s="64"/>
      <c r="DGM115" s="64"/>
      <c r="DGN115" s="64"/>
      <c r="DGO115" s="64"/>
      <c r="DGP115" s="64"/>
      <c r="DGQ115" s="64"/>
      <c r="DGR115" s="64"/>
      <c r="DGS115" s="64"/>
      <c r="DGT115" s="64"/>
      <c r="DGU115" s="64"/>
      <c r="DGV115" s="64"/>
      <c r="DGW115" s="64"/>
      <c r="DGX115" s="64"/>
      <c r="DGY115" s="64"/>
      <c r="DGZ115" s="64"/>
      <c r="DHA115" s="64"/>
      <c r="DHB115" s="64"/>
      <c r="DHC115" s="64"/>
      <c r="DHD115" s="64"/>
      <c r="DHE115" s="64"/>
      <c r="DHF115" s="64"/>
      <c r="DHG115" s="64"/>
      <c r="DHH115" s="64"/>
      <c r="DHI115" s="64"/>
      <c r="DHJ115" s="64"/>
      <c r="DHK115" s="64"/>
      <c r="DHL115" s="64"/>
      <c r="DHM115" s="64"/>
      <c r="DHN115" s="64"/>
      <c r="DHO115" s="64"/>
      <c r="DHP115" s="64"/>
      <c r="DHQ115" s="64"/>
      <c r="DHR115" s="64"/>
      <c r="DHS115" s="64"/>
      <c r="DHT115" s="64"/>
      <c r="DHU115" s="64"/>
      <c r="DHV115" s="64"/>
      <c r="DHW115" s="64"/>
      <c r="DHX115" s="64"/>
      <c r="DHY115" s="64"/>
      <c r="DHZ115" s="64"/>
      <c r="DIA115" s="64"/>
      <c r="DIB115" s="64"/>
      <c r="DIC115" s="64"/>
      <c r="DID115" s="64"/>
      <c r="DIE115" s="64"/>
      <c r="DIF115" s="64"/>
      <c r="DIG115" s="64"/>
      <c r="DIH115" s="64"/>
      <c r="DII115" s="64"/>
      <c r="DIJ115" s="64"/>
      <c r="DIK115" s="64"/>
      <c r="DIL115" s="64"/>
      <c r="DIM115" s="64"/>
      <c r="DIN115" s="64"/>
      <c r="DIO115" s="64"/>
      <c r="DIP115" s="64"/>
      <c r="DIQ115" s="64"/>
      <c r="DIR115" s="64"/>
      <c r="DIS115" s="64"/>
      <c r="DIT115" s="64"/>
      <c r="DIU115" s="64"/>
      <c r="DIV115" s="64"/>
      <c r="DIW115" s="64"/>
      <c r="DIX115" s="64"/>
      <c r="DIY115" s="64"/>
      <c r="DIZ115" s="64"/>
      <c r="DJA115" s="64"/>
      <c r="DJB115" s="64"/>
      <c r="DJC115" s="64"/>
      <c r="DJD115" s="64"/>
      <c r="DJE115" s="64"/>
      <c r="DJF115" s="64"/>
      <c r="DJG115" s="64"/>
      <c r="DJH115" s="64"/>
      <c r="DJI115" s="64"/>
      <c r="DJJ115" s="64"/>
      <c r="DJK115" s="64"/>
      <c r="DJL115" s="64"/>
      <c r="DJM115" s="64"/>
      <c r="DJN115" s="64"/>
      <c r="DJO115" s="64"/>
      <c r="DJP115" s="64"/>
      <c r="DJQ115" s="64"/>
      <c r="DJR115" s="64"/>
      <c r="DJS115" s="64"/>
      <c r="DJT115" s="64"/>
      <c r="DJU115" s="64"/>
      <c r="DJV115" s="64"/>
      <c r="DJW115" s="64"/>
      <c r="DJX115" s="64"/>
      <c r="DJY115" s="64"/>
      <c r="DJZ115" s="64"/>
      <c r="DKA115" s="64"/>
      <c r="DKB115" s="64"/>
      <c r="DKC115" s="64"/>
      <c r="DKD115" s="64"/>
      <c r="DKE115" s="64"/>
      <c r="DKF115" s="64"/>
      <c r="DKG115" s="64"/>
      <c r="DKH115" s="64"/>
      <c r="DKI115" s="64"/>
      <c r="DKJ115" s="64"/>
      <c r="DKK115" s="64"/>
      <c r="DKL115" s="64"/>
      <c r="DKM115" s="64"/>
      <c r="DKN115" s="64"/>
      <c r="DKO115" s="64"/>
      <c r="DKP115" s="64"/>
      <c r="DKQ115" s="64"/>
      <c r="DKR115" s="64"/>
      <c r="DKS115" s="64"/>
      <c r="DKT115" s="64"/>
      <c r="DKU115" s="64"/>
      <c r="DKV115" s="64"/>
      <c r="DKW115" s="64"/>
      <c r="DKX115" s="64"/>
      <c r="DKY115" s="64"/>
      <c r="DKZ115" s="64"/>
      <c r="DLA115" s="64"/>
      <c r="DLB115" s="64"/>
      <c r="DLC115" s="64"/>
      <c r="DLD115" s="64"/>
      <c r="DLE115" s="64"/>
      <c r="DLF115" s="64"/>
      <c r="DLG115" s="64"/>
      <c r="DLH115" s="64"/>
      <c r="DLI115" s="64"/>
      <c r="DLJ115" s="64"/>
      <c r="DLK115" s="64"/>
      <c r="DLL115" s="64"/>
      <c r="DLM115" s="64"/>
      <c r="DLN115" s="64"/>
      <c r="DLO115" s="64"/>
      <c r="DLP115" s="64"/>
      <c r="DLQ115" s="64"/>
      <c r="DLR115" s="64"/>
      <c r="DLS115" s="64"/>
      <c r="DLT115" s="64"/>
      <c r="DLU115" s="64"/>
      <c r="DLV115" s="64"/>
      <c r="DLW115" s="64"/>
      <c r="DLX115" s="64"/>
      <c r="DLY115" s="64"/>
      <c r="DLZ115" s="64"/>
      <c r="DMA115" s="64"/>
      <c r="DMB115" s="64"/>
      <c r="DMC115" s="64"/>
      <c r="DMD115" s="64"/>
      <c r="DME115" s="64"/>
      <c r="DMF115" s="64"/>
      <c r="DMG115" s="64"/>
      <c r="DMH115" s="64"/>
      <c r="DMI115" s="64"/>
      <c r="DMJ115" s="64"/>
      <c r="DMK115" s="64"/>
      <c r="DML115" s="64"/>
      <c r="DMM115" s="64"/>
      <c r="DMN115" s="64"/>
      <c r="DMO115" s="64"/>
      <c r="DMP115" s="64"/>
      <c r="DMQ115" s="64"/>
      <c r="DMR115" s="64"/>
      <c r="DMS115" s="64"/>
      <c r="DMT115" s="64"/>
      <c r="DMU115" s="64"/>
      <c r="DMV115" s="64"/>
      <c r="DMW115" s="64"/>
      <c r="DMX115" s="64"/>
      <c r="DMY115" s="64"/>
      <c r="DMZ115" s="64"/>
      <c r="DNA115" s="64"/>
      <c r="DNB115" s="64"/>
      <c r="DNC115" s="64"/>
      <c r="DND115" s="64"/>
      <c r="DNE115" s="64"/>
      <c r="DNF115" s="64"/>
      <c r="DNG115" s="64"/>
      <c r="DNH115" s="64"/>
      <c r="DNI115" s="64"/>
      <c r="DNJ115" s="64"/>
      <c r="DNK115" s="64"/>
      <c r="DNL115" s="64"/>
      <c r="DNM115" s="64"/>
      <c r="DNN115" s="64"/>
      <c r="DNO115" s="64"/>
      <c r="DNP115" s="64"/>
      <c r="DNQ115" s="64"/>
      <c r="DNR115" s="64"/>
      <c r="DNS115" s="64"/>
      <c r="DNT115" s="64"/>
      <c r="DNU115" s="64"/>
      <c r="DNV115" s="64"/>
      <c r="DNW115" s="64"/>
      <c r="DNX115" s="64"/>
      <c r="DNY115" s="64"/>
      <c r="DNZ115" s="64"/>
      <c r="DOA115" s="64"/>
      <c r="DOB115" s="64"/>
      <c r="DOC115" s="64"/>
      <c r="DOD115" s="64"/>
      <c r="DOE115" s="64"/>
      <c r="DOF115" s="64"/>
      <c r="DOG115" s="64"/>
      <c r="DOH115" s="64"/>
      <c r="DOI115" s="64"/>
      <c r="DOJ115" s="64"/>
      <c r="DOK115" s="64"/>
      <c r="DOL115" s="64"/>
      <c r="DOM115" s="64"/>
      <c r="DON115" s="64"/>
      <c r="DOO115" s="64"/>
      <c r="DOP115" s="64"/>
      <c r="DOQ115" s="64"/>
      <c r="DOR115" s="64"/>
      <c r="DOS115" s="64"/>
      <c r="DOT115" s="64"/>
      <c r="DOU115" s="64"/>
      <c r="DOV115" s="64"/>
      <c r="DOW115" s="64"/>
      <c r="DOX115" s="64"/>
      <c r="DOY115" s="64"/>
      <c r="DOZ115" s="64"/>
      <c r="DPA115" s="64"/>
      <c r="DPB115" s="64"/>
      <c r="DPC115" s="64"/>
      <c r="DPD115" s="64"/>
      <c r="DPE115" s="64"/>
      <c r="DPF115" s="64"/>
      <c r="DPG115" s="64"/>
      <c r="DPH115" s="64"/>
      <c r="DPI115" s="64"/>
      <c r="DPJ115" s="64"/>
      <c r="DPK115" s="64"/>
      <c r="DPL115" s="64"/>
      <c r="DPM115" s="64"/>
      <c r="DPN115" s="64"/>
      <c r="DPO115" s="64"/>
      <c r="DPP115" s="64"/>
      <c r="DPQ115" s="64"/>
      <c r="DPR115" s="64"/>
      <c r="DPS115" s="64"/>
      <c r="DPT115" s="64"/>
      <c r="DPU115" s="64"/>
      <c r="DPV115" s="64"/>
      <c r="DPW115" s="64"/>
      <c r="DPX115" s="64"/>
      <c r="DPY115" s="64"/>
      <c r="DPZ115" s="64"/>
      <c r="DQA115" s="64"/>
      <c r="DQB115" s="64"/>
      <c r="DQC115" s="64"/>
      <c r="DQD115" s="64"/>
      <c r="DQE115" s="64"/>
      <c r="DQF115" s="64"/>
      <c r="DQG115" s="64"/>
      <c r="DQH115" s="64"/>
      <c r="DQI115" s="64"/>
      <c r="DQJ115" s="64"/>
      <c r="DQK115" s="64"/>
      <c r="DQL115" s="64"/>
      <c r="DQM115" s="64"/>
      <c r="DQN115" s="64"/>
      <c r="DQO115" s="64"/>
      <c r="DQP115" s="64"/>
      <c r="DQQ115" s="64"/>
      <c r="DQR115" s="64"/>
      <c r="DQS115" s="64"/>
      <c r="DQT115" s="64"/>
      <c r="DQU115" s="64"/>
      <c r="DQV115" s="64"/>
      <c r="DQW115" s="64"/>
      <c r="DQX115" s="64"/>
      <c r="DQY115" s="64"/>
      <c r="DQZ115" s="64"/>
      <c r="DRA115" s="64"/>
      <c r="DRB115" s="64"/>
      <c r="DRC115" s="64"/>
      <c r="DRD115" s="64"/>
      <c r="DRE115" s="64"/>
      <c r="DRF115" s="64"/>
      <c r="DRG115" s="64"/>
      <c r="DRH115" s="64"/>
      <c r="DRI115" s="64"/>
      <c r="DRJ115" s="64"/>
      <c r="DRK115" s="64"/>
      <c r="DRL115" s="64"/>
      <c r="DRM115" s="64"/>
      <c r="DRN115" s="64"/>
      <c r="DRO115" s="64"/>
      <c r="DRP115" s="64"/>
      <c r="DRQ115" s="64"/>
      <c r="DRR115" s="64"/>
      <c r="DRS115" s="64"/>
      <c r="DRT115" s="64"/>
      <c r="DRU115" s="64"/>
      <c r="DRV115" s="64"/>
      <c r="DRW115" s="64"/>
      <c r="DRX115" s="64"/>
      <c r="DRY115" s="64"/>
      <c r="DRZ115" s="64"/>
      <c r="DSA115" s="64"/>
      <c r="DSB115" s="64"/>
      <c r="DSC115" s="64"/>
      <c r="DSD115" s="64"/>
      <c r="DSE115" s="64"/>
      <c r="DSF115" s="64"/>
      <c r="DSG115" s="64"/>
      <c r="DSH115" s="64"/>
      <c r="DSI115" s="64"/>
      <c r="DSJ115" s="64"/>
      <c r="DSK115" s="64"/>
      <c r="DSL115" s="64"/>
      <c r="DSM115" s="64"/>
      <c r="DSN115" s="64"/>
      <c r="DSO115" s="64"/>
      <c r="DSP115" s="64"/>
      <c r="DSQ115" s="64"/>
      <c r="DSR115" s="64"/>
      <c r="DSS115" s="64"/>
      <c r="DST115" s="64"/>
      <c r="DSU115" s="64"/>
      <c r="DSV115" s="64"/>
      <c r="DSW115" s="64"/>
      <c r="DSX115" s="64"/>
      <c r="DSY115" s="64"/>
      <c r="DSZ115" s="64"/>
      <c r="DTA115" s="64"/>
      <c r="DTB115" s="64"/>
      <c r="DTC115" s="64"/>
      <c r="DTD115" s="64"/>
      <c r="DTE115" s="64"/>
      <c r="DTF115" s="64"/>
      <c r="DTG115" s="64"/>
      <c r="DTH115" s="64"/>
      <c r="DTI115" s="64"/>
      <c r="DTJ115" s="64"/>
      <c r="DTK115" s="64"/>
      <c r="DTL115" s="64"/>
      <c r="DTM115" s="64"/>
      <c r="DTN115" s="64"/>
      <c r="DTO115" s="64"/>
      <c r="DTP115" s="64"/>
      <c r="DTQ115" s="64"/>
      <c r="DTR115" s="64"/>
      <c r="DTS115" s="64"/>
      <c r="DTT115" s="64"/>
      <c r="DTU115" s="64"/>
      <c r="DTV115" s="64"/>
      <c r="DTW115" s="64"/>
      <c r="DTX115" s="64"/>
      <c r="DTY115" s="64"/>
      <c r="DTZ115" s="64"/>
      <c r="DUA115" s="64"/>
      <c r="DUB115" s="64"/>
      <c r="DUC115" s="64"/>
      <c r="DUD115" s="64"/>
      <c r="DUE115" s="64"/>
      <c r="DUF115" s="64"/>
      <c r="DUG115" s="64"/>
      <c r="DUH115" s="64"/>
      <c r="DUI115" s="64"/>
      <c r="DUJ115" s="64"/>
      <c r="DUK115" s="64"/>
      <c r="DUL115" s="64"/>
      <c r="DUM115" s="64"/>
      <c r="DUN115" s="64"/>
      <c r="DUO115" s="64"/>
      <c r="DUP115" s="64"/>
      <c r="DUQ115" s="64"/>
      <c r="DUR115" s="64"/>
      <c r="DUS115" s="64"/>
      <c r="DUT115" s="64"/>
      <c r="DUU115" s="64"/>
      <c r="DUV115" s="64"/>
      <c r="DUW115" s="64"/>
      <c r="DUX115" s="64"/>
      <c r="DUY115" s="64"/>
      <c r="DUZ115" s="64"/>
      <c r="DVA115" s="64"/>
      <c r="DVB115" s="64"/>
      <c r="DVC115" s="64"/>
      <c r="DVD115" s="64"/>
      <c r="DVE115" s="64"/>
      <c r="DVF115" s="64"/>
      <c r="DVG115" s="64"/>
      <c r="DVH115" s="64"/>
      <c r="DVI115" s="64"/>
      <c r="DVJ115" s="64"/>
      <c r="DVK115" s="64"/>
      <c r="DVL115" s="64"/>
      <c r="DVM115" s="64"/>
      <c r="DVN115" s="64"/>
      <c r="DVO115" s="64"/>
      <c r="DVP115" s="64"/>
      <c r="DVQ115" s="64"/>
      <c r="DVR115" s="64"/>
      <c r="DVS115" s="64"/>
      <c r="DVT115" s="64"/>
      <c r="DVU115" s="64"/>
      <c r="DVV115" s="64"/>
      <c r="DVW115" s="64"/>
      <c r="DVX115" s="64"/>
      <c r="DVY115" s="64"/>
      <c r="DVZ115" s="64"/>
      <c r="DWA115" s="64"/>
      <c r="DWB115" s="64"/>
      <c r="DWC115" s="64"/>
      <c r="DWD115" s="64"/>
      <c r="DWE115" s="64"/>
      <c r="DWF115" s="64"/>
      <c r="DWG115" s="64"/>
      <c r="DWH115" s="64"/>
      <c r="DWI115" s="64"/>
      <c r="DWJ115" s="64"/>
      <c r="DWK115" s="64"/>
      <c r="DWL115" s="64"/>
      <c r="DWM115" s="64"/>
      <c r="DWN115" s="64"/>
      <c r="DWO115" s="64"/>
      <c r="DWP115" s="64"/>
      <c r="DWQ115" s="64"/>
      <c r="DWR115" s="64"/>
      <c r="DWS115" s="64"/>
      <c r="DWT115" s="64"/>
      <c r="DWU115" s="64"/>
      <c r="DWV115" s="64"/>
      <c r="DWW115" s="64"/>
      <c r="DWX115" s="64"/>
      <c r="DWY115" s="64"/>
      <c r="DWZ115" s="64"/>
      <c r="DXA115" s="64"/>
      <c r="DXB115" s="64"/>
      <c r="DXC115" s="64"/>
      <c r="DXD115" s="64"/>
      <c r="DXE115" s="64"/>
      <c r="DXF115" s="64"/>
      <c r="DXG115" s="64"/>
      <c r="DXH115" s="64"/>
      <c r="DXI115" s="64"/>
      <c r="DXJ115" s="64"/>
      <c r="DXK115" s="64"/>
      <c r="DXL115" s="64"/>
      <c r="DXM115" s="64"/>
      <c r="DXN115" s="64"/>
      <c r="DXO115" s="64"/>
      <c r="DXP115" s="64"/>
      <c r="DXQ115" s="64"/>
      <c r="DXR115" s="64"/>
      <c r="DXS115" s="64"/>
      <c r="DXT115" s="64"/>
      <c r="DXU115" s="64"/>
      <c r="DXV115" s="64"/>
      <c r="DXW115" s="64"/>
      <c r="DXX115" s="64"/>
      <c r="DXY115" s="64"/>
      <c r="DXZ115" s="64"/>
      <c r="DYA115" s="64"/>
      <c r="DYB115" s="64"/>
      <c r="DYC115" s="64"/>
      <c r="DYD115" s="64"/>
      <c r="DYE115" s="64"/>
      <c r="DYF115" s="64"/>
      <c r="DYG115" s="64"/>
      <c r="DYH115" s="64"/>
      <c r="DYI115" s="64"/>
      <c r="DYJ115" s="64"/>
      <c r="DYK115" s="64"/>
      <c r="DYL115" s="64"/>
      <c r="DYM115" s="64"/>
      <c r="DYN115" s="64"/>
      <c r="DYO115" s="64"/>
      <c r="DYP115" s="64"/>
      <c r="DYQ115" s="64"/>
      <c r="DYR115" s="64"/>
      <c r="DYS115" s="64"/>
      <c r="DYT115" s="64"/>
      <c r="DYU115" s="64"/>
      <c r="DYV115" s="64"/>
      <c r="DYW115" s="64"/>
      <c r="DYX115" s="64"/>
      <c r="DYY115" s="64"/>
      <c r="DYZ115" s="64"/>
      <c r="DZA115" s="64"/>
      <c r="DZB115" s="64"/>
      <c r="DZC115" s="64"/>
      <c r="DZD115" s="64"/>
      <c r="DZE115" s="64"/>
      <c r="DZF115" s="64"/>
      <c r="DZG115" s="64"/>
      <c r="DZH115" s="64"/>
      <c r="DZI115" s="64"/>
      <c r="DZJ115" s="64"/>
      <c r="DZK115" s="64"/>
      <c r="DZL115" s="64"/>
      <c r="DZM115" s="64"/>
      <c r="DZN115" s="64"/>
      <c r="DZO115" s="64"/>
      <c r="DZP115" s="64"/>
      <c r="DZQ115" s="64"/>
      <c r="DZR115" s="64"/>
      <c r="DZS115" s="64"/>
      <c r="DZT115" s="64"/>
      <c r="DZU115" s="64"/>
      <c r="DZV115" s="64"/>
      <c r="DZW115" s="64"/>
      <c r="DZX115" s="64"/>
      <c r="DZY115" s="64"/>
      <c r="DZZ115" s="64"/>
      <c r="EAA115" s="64"/>
      <c r="EAB115" s="64"/>
      <c r="EAC115" s="64"/>
      <c r="EAD115" s="64"/>
      <c r="EAE115" s="64"/>
      <c r="EAF115" s="64"/>
      <c r="EAG115" s="64"/>
      <c r="EAH115" s="64"/>
      <c r="EAI115" s="64"/>
      <c r="EAJ115" s="64"/>
      <c r="EAK115" s="64"/>
      <c r="EAL115" s="64"/>
      <c r="EAM115" s="64"/>
      <c r="EAN115" s="64"/>
      <c r="EAO115" s="64"/>
      <c r="EAP115" s="64"/>
      <c r="EAQ115" s="64"/>
      <c r="EAR115" s="64"/>
      <c r="EAS115" s="64"/>
      <c r="EAT115" s="64"/>
      <c r="EAU115" s="64"/>
      <c r="EAV115" s="64"/>
      <c r="EAW115" s="64"/>
      <c r="EAX115" s="64"/>
      <c r="EAY115" s="64"/>
      <c r="EAZ115" s="64"/>
      <c r="EBA115" s="64"/>
      <c r="EBB115" s="64"/>
      <c r="EBC115" s="64"/>
      <c r="EBD115" s="64"/>
      <c r="EBE115" s="64"/>
      <c r="EBF115" s="64"/>
      <c r="EBG115" s="64"/>
      <c r="EBH115" s="64"/>
      <c r="EBI115" s="64"/>
      <c r="EBJ115" s="64"/>
      <c r="EBK115" s="64"/>
      <c r="EBL115" s="64"/>
      <c r="EBM115" s="64"/>
      <c r="EBN115" s="64"/>
      <c r="EBO115" s="64"/>
      <c r="EBP115" s="64"/>
      <c r="EBQ115" s="64"/>
      <c r="EBR115" s="64"/>
      <c r="EBS115" s="64"/>
      <c r="EBT115" s="64"/>
      <c r="EBU115" s="64"/>
      <c r="EBV115" s="64"/>
      <c r="EBW115" s="64"/>
      <c r="EBX115" s="64"/>
      <c r="EBY115" s="64"/>
      <c r="EBZ115" s="64"/>
      <c r="ECA115" s="64"/>
      <c r="ECB115" s="64"/>
      <c r="ECC115" s="64"/>
      <c r="ECD115" s="64"/>
      <c r="ECE115" s="64"/>
      <c r="ECF115" s="64"/>
      <c r="ECG115" s="64"/>
      <c r="ECH115" s="64"/>
      <c r="ECI115" s="64"/>
      <c r="ECJ115" s="64"/>
      <c r="ECK115" s="64"/>
      <c r="ECL115" s="64"/>
      <c r="ECM115" s="64"/>
      <c r="ECN115" s="64"/>
      <c r="ECO115" s="64"/>
      <c r="ECP115" s="64"/>
      <c r="ECQ115" s="64"/>
      <c r="ECR115" s="64"/>
      <c r="ECS115" s="64"/>
      <c r="ECT115" s="64"/>
      <c r="ECU115" s="64"/>
      <c r="ECV115" s="64"/>
      <c r="ECW115" s="64"/>
      <c r="ECX115" s="64"/>
      <c r="ECY115" s="64"/>
      <c r="ECZ115" s="64"/>
      <c r="EDA115" s="64"/>
      <c r="EDB115" s="64"/>
      <c r="EDC115" s="64"/>
      <c r="EDD115" s="64"/>
      <c r="EDE115" s="64"/>
      <c r="EDF115" s="64"/>
      <c r="EDG115" s="64"/>
      <c r="EDH115" s="64"/>
      <c r="EDI115" s="64"/>
      <c r="EDJ115" s="64"/>
      <c r="EDK115" s="64"/>
      <c r="EDL115" s="64"/>
      <c r="EDM115" s="64"/>
      <c r="EDN115" s="64"/>
      <c r="EDO115" s="64"/>
      <c r="EDP115" s="64"/>
      <c r="EDQ115" s="64"/>
      <c r="EDR115" s="64"/>
      <c r="EDS115" s="64"/>
      <c r="EDT115" s="64"/>
      <c r="EDU115" s="64"/>
      <c r="EDV115" s="64"/>
      <c r="EDW115" s="64"/>
      <c r="EDX115" s="64"/>
      <c r="EDY115" s="64"/>
      <c r="EDZ115" s="64"/>
      <c r="EEA115" s="64"/>
      <c r="EEB115" s="64"/>
      <c r="EEC115" s="64"/>
      <c r="EED115" s="64"/>
      <c r="EEE115" s="64"/>
      <c r="EEF115" s="64"/>
      <c r="EEG115" s="64"/>
      <c r="EEH115" s="64"/>
      <c r="EEI115" s="64"/>
      <c r="EEJ115" s="64"/>
      <c r="EEK115" s="64"/>
      <c r="EEL115" s="64"/>
      <c r="EEM115" s="64"/>
      <c r="EEN115" s="64"/>
      <c r="EEO115" s="64"/>
      <c r="EEP115" s="64"/>
      <c r="EEQ115" s="64"/>
      <c r="EER115" s="64"/>
      <c r="EES115" s="64"/>
      <c r="EET115" s="64"/>
      <c r="EEU115" s="64"/>
      <c r="EEV115" s="64"/>
      <c r="EEW115" s="64"/>
      <c r="EEX115" s="64"/>
      <c r="EEY115" s="64"/>
      <c r="EEZ115" s="64"/>
      <c r="EFA115" s="64"/>
      <c r="EFB115" s="64"/>
      <c r="EFC115" s="64"/>
      <c r="EFD115" s="64"/>
      <c r="EFE115" s="64"/>
      <c r="EFF115" s="64"/>
      <c r="EFG115" s="64"/>
      <c r="EFH115" s="64"/>
      <c r="EFI115" s="64"/>
      <c r="EFJ115" s="64"/>
      <c r="EFK115" s="64"/>
      <c r="EFL115" s="64"/>
      <c r="EFM115" s="64"/>
      <c r="EFN115" s="64"/>
      <c r="EFO115" s="64"/>
      <c r="EFP115" s="64"/>
      <c r="EFQ115" s="64"/>
      <c r="EFR115" s="64"/>
      <c r="EFS115" s="64"/>
      <c r="EFT115" s="64"/>
      <c r="EFU115" s="64"/>
      <c r="EFV115" s="64"/>
      <c r="EFW115" s="64"/>
      <c r="EFX115" s="64"/>
      <c r="EFY115" s="64"/>
      <c r="EFZ115" s="64"/>
      <c r="EGA115" s="64"/>
      <c r="EGB115" s="64"/>
      <c r="EGC115" s="64"/>
      <c r="EGD115" s="64"/>
      <c r="EGE115" s="64"/>
      <c r="EGF115" s="64"/>
      <c r="EGG115" s="64"/>
      <c r="EGH115" s="64"/>
      <c r="EGI115" s="64"/>
      <c r="EGJ115" s="64"/>
      <c r="EGK115" s="64"/>
      <c r="EGL115" s="64"/>
      <c r="EGM115" s="64"/>
      <c r="EGN115" s="64"/>
      <c r="EGO115" s="64"/>
      <c r="EGP115" s="64"/>
      <c r="EGQ115" s="64"/>
      <c r="EGR115" s="64"/>
      <c r="EGS115" s="64"/>
      <c r="EGT115" s="64"/>
      <c r="EGU115" s="64"/>
      <c r="EGV115" s="64"/>
      <c r="EGW115" s="64"/>
      <c r="EGX115" s="64"/>
      <c r="EGY115" s="64"/>
      <c r="EGZ115" s="64"/>
      <c r="EHA115" s="64"/>
      <c r="EHB115" s="64"/>
      <c r="EHC115" s="64"/>
      <c r="EHD115" s="64"/>
      <c r="EHE115" s="64"/>
      <c r="EHF115" s="64"/>
      <c r="EHG115" s="64"/>
      <c r="EHH115" s="64"/>
      <c r="EHI115" s="64"/>
      <c r="EHJ115" s="64"/>
      <c r="EHK115" s="64"/>
      <c r="EHL115" s="64"/>
      <c r="EHM115" s="64"/>
      <c r="EHN115" s="64"/>
      <c r="EHO115" s="64"/>
      <c r="EHP115" s="64"/>
      <c r="EHQ115" s="64"/>
      <c r="EHR115" s="64"/>
      <c r="EHS115" s="64"/>
      <c r="EHT115" s="64"/>
      <c r="EHU115" s="64"/>
      <c r="EHV115" s="64"/>
      <c r="EHW115" s="64"/>
      <c r="EHX115" s="64"/>
      <c r="EHY115" s="64"/>
      <c r="EHZ115" s="64"/>
      <c r="EIA115" s="64"/>
      <c r="EIB115" s="64"/>
      <c r="EIC115" s="64"/>
      <c r="EID115" s="64"/>
      <c r="EIE115" s="64"/>
      <c r="EIF115" s="64"/>
      <c r="EIG115" s="64"/>
      <c r="EIH115" s="64"/>
      <c r="EII115" s="64"/>
      <c r="EIJ115" s="64"/>
      <c r="EIK115" s="64"/>
      <c r="EIL115" s="64"/>
      <c r="EIM115" s="64"/>
      <c r="EIN115" s="64"/>
      <c r="EIO115" s="64"/>
      <c r="EIP115" s="64"/>
      <c r="EIQ115" s="64"/>
      <c r="EIR115" s="64"/>
      <c r="EIS115" s="64"/>
      <c r="EIT115" s="64"/>
      <c r="EIU115" s="64"/>
      <c r="EIV115" s="64"/>
      <c r="EIW115" s="64"/>
      <c r="EIX115" s="64"/>
      <c r="EIY115" s="64"/>
      <c r="EIZ115" s="64"/>
      <c r="EJA115" s="64"/>
      <c r="EJB115" s="64"/>
      <c r="EJC115" s="64"/>
      <c r="EJD115" s="64"/>
      <c r="EJE115" s="64"/>
      <c r="EJF115" s="64"/>
      <c r="EJG115" s="64"/>
      <c r="EJH115" s="64"/>
      <c r="EJI115" s="64"/>
      <c r="EJJ115" s="64"/>
      <c r="EJK115" s="64"/>
      <c r="EJL115" s="64"/>
      <c r="EJM115" s="64"/>
      <c r="EJN115" s="64"/>
      <c r="EJO115" s="64"/>
      <c r="EJP115" s="64"/>
      <c r="EJQ115" s="64"/>
      <c r="EJR115" s="64"/>
      <c r="EJS115" s="64"/>
      <c r="EJT115" s="64"/>
      <c r="EJU115" s="64"/>
      <c r="EJV115" s="64"/>
      <c r="EJW115" s="64"/>
      <c r="EJX115" s="64"/>
      <c r="EJY115" s="64"/>
      <c r="EJZ115" s="64"/>
      <c r="EKA115" s="64"/>
      <c r="EKB115" s="64"/>
      <c r="EKC115" s="64"/>
      <c r="EKD115" s="64"/>
      <c r="EKE115" s="64"/>
      <c r="EKF115" s="64"/>
      <c r="EKG115" s="64"/>
      <c r="EKH115" s="64"/>
      <c r="EKI115" s="64"/>
      <c r="EKJ115" s="64"/>
      <c r="EKK115" s="64"/>
      <c r="EKL115" s="64"/>
      <c r="EKM115" s="64"/>
      <c r="EKN115" s="64"/>
      <c r="EKO115" s="64"/>
      <c r="EKP115" s="64"/>
      <c r="EKQ115" s="64"/>
      <c r="EKR115" s="64"/>
      <c r="EKS115" s="64"/>
      <c r="EKT115" s="64"/>
      <c r="EKU115" s="64"/>
      <c r="EKV115" s="64"/>
      <c r="EKW115" s="64"/>
      <c r="EKX115" s="64"/>
      <c r="EKY115" s="64"/>
      <c r="EKZ115" s="64"/>
      <c r="ELA115" s="64"/>
      <c r="ELB115" s="64"/>
      <c r="ELC115" s="64"/>
      <c r="ELD115" s="64"/>
      <c r="ELE115" s="64"/>
      <c r="ELF115" s="64"/>
      <c r="ELG115" s="64"/>
      <c r="ELH115" s="64"/>
      <c r="ELI115" s="64"/>
      <c r="ELJ115" s="64"/>
      <c r="ELK115" s="64"/>
      <c r="ELL115" s="64"/>
      <c r="ELM115" s="64"/>
      <c r="ELN115" s="64"/>
      <c r="ELO115" s="64"/>
      <c r="ELP115" s="64"/>
      <c r="ELQ115" s="64"/>
      <c r="ELR115" s="64"/>
      <c r="ELS115" s="64"/>
      <c r="ELT115" s="64"/>
      <c r="ELU115" s="64"/>
      <c r="ELV115" s="64"/>
      <c r="ELW115" s="64"/>
      <c r="ELX115" s="64"/>
      <c r="ELY115" s="64"/>
      <c r="ELZ115" s="64"/>
      <c r="EMA115" s="64"/>
      <c r="EMB115" s="64"/>
      <c r="EMC115" s="64"/>
      <c r="EMD115" s="64"/>
      <c r="EME115" s="64"/>
      <c r="EMF115" s="64"/>
      <c r="EMG115" s="64"/>
      <c r="EMH115" s="64"/>
      <c r="EMI115" s="64"/>
      <c r="EMJ115" s="64"/>
      <c r="EMK115" s="64"/>
      <c r="EML115" s="64"/>
      <c r="EMM115" s="64"/>
      <c r="EMN115" s="64"/>
      <c r="EMO115" s="64"/>
      <c r="EMP115" s="64"/>
      <c r="EMQ115" s="64"/>
      <c r="EMR115" s="64"/>
      <c r="EMS115" s="64"/>
      <c r="EMT115" s="64"/>
      <c r="EMU115" s="64"/>
      <c r="EMV115" s="64"/>
      <c r="EMW115" s="64"/>
      <c r="EMX115" s="64"/>
      <c r="EMY115" s="64"/>
      <c r="EMZ115" s="64"/>
      <c r="ENA115" s="64"/>
      <c r="ENB115" s="64"/>
      <c r="ENC115" s="64"/>
      <c r="END115" s="64"/>
      <c r="ENE115" s="64"/>
      <c r="ENF115" s="64"/>
      <c r="ENG115" s="64"/>
      <c r="ENH115" s="64"/>
      <c r="ENI115" s="64"/>
      <c r="ENJ115" s="64"/>
      <c r="ENK115" s="64"/>
      <c r="ENL115" s="64"/>
      <c r="ENM115" s="64"/>
      <c r="ENN115" s="64"/>
      <c r="ENO115" s="64"/>
      <c r="ENP115" s="64"/>
      <c r="ENQ115" s="64"/>
      <c r="ENR115" s="64"/>
      <c r="ENS115" s="64"/>
      <c r="ENT115" s="64"/>
      <c r="ENU115" s="64"/>
      <c r="ENV115" s="64"/>
      <c r="ENW115" s="64"/>
      <c r="ENX115" s="64"/>
      <c r="ENY115" s="64"/>
      <c r="ENZ115" s="64"/>
      <c r="EOA115" s="64"/>
      <c r="EOB115" s="64"/>
      <c r="EOC115" s="64"/>
      <c r="EOD115" s="64"/>
      <c r="EOE115" s="64"/>
      <c r="EOF115" s="64"/>
      <c r="EOG115" s="64"/>
      <c r="EOH115" s="64"/>
      <c r="EOI115" s="64"/>
      <c r="EOJ115" s="64"/>
      <c r="EOK115" s="64"/>
      <c r="EOL115" s="64"/>
      <c r="EOM115" s="64"/>
      <c r="EON115" s="64"/>
      <c r="EOO115" s="64"/>
      <c r="EOP115" s="64"/>
      <c r="EOQ115" s="64"/>
      <c r="EOR115" s="64"/>
      <c r="EOS115" s="64"/>
      <c r="EOT115" s="64"/>
      <c r="EOU115" s="64"/>
      <c r="EOV115" s="64"/>
      <c r="EOW115" s="64"/>
      <c r="EOX115" s="64"/>
      <c r="EOY115" s="64"/>
      <c r="EOZ115" s="64"/>
      <c r="EPA115" s="64"/>
      <c r="EPB115" s="64"/>
      <c r="EPC115" s="64"/>
      <c r="EPD115" s="64"/>
      <c r="EPE115" s="64"/>
      <c r="EPF115" s="64"/>
      <c r="EPG115" s="64"/>
      <c r="EPH115" s="64"/>
      <c r="EPI115" s="64"/>
      <c r="EPJ115" s="64"/>
      <c r="EPK115" s="64"/>
      <c r="EPL115" s="64"/>
      <c r="EPM115" s="64"/>
      <c r="EPN115" s="64"/>
      <c r="EPO115" s="64"/>
      <c r="EPP115" s="64"/>
      <c r="EPQ115" s="64"/>
      <c r="EPR115" s="64"/>
      <c r="EPS115" s="64"/>
      <c r="EPT115" s="64"/>
      <c r="EPU115" s="64"/>
      <c r="EPV115" s="64"/>
      <c r="EPW115" s="64"/>
      <c r="EPX115" s="64"/>
      <c r="EPY115" s="64"/>
      <c r="EPZ115" s="64"/>
      <c r="EQA115" s="64"/>
      <c r="EQB115" s="64"/>
      <c r="EQC115" s="64"/>
      <c r="EQD115" s="64"/>
      <c r="EQE115" s="64"/>
      <c r="EQF115" s="64"/>
      <c r="EQG115" s="64"/>
      <c r="EQH115" s="64"/>
      <c r="EQI115" s="64"/>
      <c r="EQJ115" s="64"/>
      <c r="EQK115" s="64"/>
      <c r="EQL115" s="64"/>
      <c r="EQM115" s="64"/>
      <c r="EQN115" s="64"/>
      <c r="EQO115" s="64"/>
      <c r="EQP115" s="64"/>
      <c r="EQQ115" s="64"/>
      <c r="EQR115" s="64"/>
      <c r="EQS115" s="64"/>
      <c r="EQT115" s="64"/>
      <c r="EQU115" s="64"/>
      <c r="EQV115" s="64"/>
      <c r="EQW115" s="64"/>
      <c r="EQX115" s="64"/>
      <c r="EQY115" s="64"/>
      <c r="EQZ115" s="64"/>
      <c r="ERA115" s="64"/>
      <c r="ERB115" s="64"/>
      <c r="ERC115" s="64"/>
      <c r="ERD115" s="64"/>
      <c r="ERE115" s="64"/>
      <c r="ERF115" s="64"/>
      <c r="ERG115" s="64"/>
      <c r="ERH115" s="64"/>
      <c r="ERI115" s="64"/>
      <c r="ERJ115" s="64"/>
      <c r="ERK115" s="64"/>
      <c r="ERL115" s="64"/>
      <c r="ERM115" s="64"/>
      <c r="ERN115" s="64"/>
      <c r="ERO115" s="64"/>
      <c r="ERP115" s="64"/>
      <c r="ERQ115" s="64"/>
      <c r="ERR115" s="64"/>
      <c r="ERS115" s="64"/>
      <c r="ERT115" s="64"/>
      <c r="ERU115" s="64"/>
      <c r="ERV115" s="64"/>
      <c r="ERW115" s="64"/>
      <c r="ERX115" s="64"/>
      <c r="ERY115" s="64"/>
      <c r="ERZ115" s="64"/>
      <c r="ESA115" s="64"/>
      <c r="ESB115" s="64"/>
      <c r="ESC115" s="64"/>
      <c r="ESD115" s="64"/>
      <c r="ESE115" s="64"/>
      <c r="ESF115" s="64"/>
      <c r="ESG115" s="64"/>
      <c r="ESH115" s="64"/>
      <c r="ESI115" s="64"/>
      <c r="ESJ115" s="64"/>
      <c r="ESK115" s="64"/>
      <c r="ESL115" s="64"/>
      <c r="ESM115" s="64"/>
      <c r="ESN115" s="64"/>
      <c r="ESO115" s="64"/>
      <c r="ESP115" s="64"/>
      <c r="ESQ115" s="64"/>
      <c r="ESR115" s="64"/>
      <c r="ESS115" s="64"/>
      <c r="EST115" s="64"/>
      <c r="ESU115" s="64"/>
      <c r="ESV115" s="64"/>
      <c r="ESW115" s="64"/>
      <c r="ESX115" s="64"/>
      <c r="ESY115" s="64"/>
      <c r="ESZ115" s="64"/>
      <c r="ETA115" s="64"/>
      <c r="ETB115" s="64"/>
      <c r="ETC115" s="64"/>
      <c r="ETD115" s="64"/>
      <c r="ETE115" s="64"/>
      <c r="ETF115" s="64"/>
      <c r="ETG115" s="64"/>
      <c r="ETH115" s="64"/>
      <c r="ETI115" s="64"/>
      <c r="ETJ115" s="64"/>
      <c r="ETK115" s="64"/>
      <c r="ETL115" s="64"/>
      <c r="ETM115" s="64"/>
      <c r="ETN115" s="64"/>
      <c r="ETO115" s="64"/>
      <c r="ETP115" s="64"/>
      <c r="ETQ115" s="64"/>
      <c r="ETR115" s="64"/>
      <c r="ETS115" s="64"/>
      <c r="ETT115" s="64"/>
      <c r="ETU115" s="64"/>
      <c r="ETV115" s="64"/>
      <c r="ETW115" s="64"/>
      <c r="ETX115" s="64"/>
      <c r="ETY115" s="64"/>
      <c r="ETZ115" s="64"/>
      <c r="EUA115" s="64"/>
      <c r="EUB115" s="64"/>
      <c r="EUC115" s="64"/>
      <c r="EUD115" s="64"/>
      <c r="EUE115" s="64"/>
      <c r="EUF115" s="64"/>
      <c r="EUG115" s="64"/>
      <c r="EUH115" s="64"/>
      <c r="EUI115" s="64"/>
      <c r="EUJ115" s="64"/>
      <c r="EUK115" s="64"/>
      <c r="EUL115" s="64"/>
      <c r="EUM115" s="64"/>
      <c r="EUN115" s="64"/>
      <c r="EUO115" s="64"/>
      <c r="EUP115" s="64"/>
      <c r="EUQ115" s="64"/>
      <c r="EUR115" s="64"/>
      <c r="EUS115" s="64"/>
      <c r="EUT115" s="64"/>
      <c r="EUU115" s="64"/>
      <c r="EUV115" s="64"/>
      <c r="EUW115" s="64"/>
      <c r="EUX115" s="64"/>
      <c r="EUY115" s="64"/>
      <c r="EUZ115" s="64"/>
      <c r="EVA115" s="64"/>
      <c r="EVB115" s="64"/>
      <c r="EVC115" s="64"/>
      <c r="EVD115" s="64"/>
      <c r="EVE115" s="64"/>
      <c r="EVF115" s="64"/>
      <c r="EVG115" s="64"/>
      <c r="EVH115" s="64"/>
      <c r="EVI115" s="64"/>
      <c r="EVJ115" s="64"/>
      <c r="EVK115" s="64"/>
      <c r="EVL115" s="64"/>
      <c r="EVM115" s="64"/>
      <c r="EVN115" s="64"/>
      <c r="EVO115" s="64"/>
      <c r="EVP115" s="64"/>
      <c r="EVQ115" s="64"/>
      <c r="EVR115" s="64"/>
      <c r="EVS115" s="64"/>
      <c r="EVT115" s="64"/>
      <c r="EVU115" s="64"/>
      <c r="EVV115" s="64"/>
      <c r="EVW115" s="64"/>
      <c r="EVX115" s="64"/>
      <c r="EVY115" s="64"/>
      <c r="EVZ115" s="64"/>
      <c r="EWA115" s="64"/>
      <c r="EWB115" s="64"/>
      <c r="EWC115" s="64"/>
      <c r="EWD115" s="64"/>
      <c r="EWE115" s="64"/>
      <c r="EWF115" s="64"/>
      <c r="EWG115" s="64"/>
      <c r="EWH115" s="64"/>
      <c r="EWI115" s="64"/>
      <c r="EWJ115" s="64"/>
      <c r="EWK115" s="64"/>
      <c r="EWL115" s="64"/>
      <c r="EWM115" s="64"/>
      <c r="EWN115" s="64"/>
      <c r="EWO115" s="64"/>
      <c r="EWP115" s="64"/>
      <c r="EWQ115" s="64"/>
      <c r="EWR115" s="64"/>
      <c r="EWS115" s="64"/>
      <c r="EWT115" s="64"/>
      <c r="EWU115" s="64"/>
      <c r="EWV115" s="64"/>
      <c r="EWW115" s="64"/>
      <c r="EWX115" s="64"/>
      <c r="EWY115" s="64"/>
      <c r="EWZ115" s="64"/>
      <c r="EXA115" s="64"/>
      <c r="EXB115" s="64"/>
      <c r="EXC115" s="64"/>
      <c r="EXD115" s="64"/>
      <c r="EXE115" s="64"/>
      <c r="EXF115" s="64"/>
      <c r="EXG115" s="64"/>
      <c r="EXH115" s="64"/>
      <c r="EXI115" s="64"/>
      <c r="EXJ115" s="64"/>
      <c r="EXK115" s="64"/>
      <c r="EXL115" s="64"/>
      <c r="EXM115" s="64"/>
      <c r="EXN115" s="64"/>
      <c r="EXO115" s="64"/>
      <c r="EXP115" s="64"/>
      <c r="EXQ115" s="64"/>
      <c r="EXR115" s="64"/>
      <c r="EXS115" s="64"/>
      <c r="EXT115" s="64"/>
      <c r="EXU115" s="64"/>
      <c r="EXV115" s="64"/>
      <c r="EXW115" s="64"/>
      <c r="EXX115" s="64"/>
      <c r="EXY115" s="64"/>
      <c r="EXZ115" s="64"/>
      <c r="EYA115" s="64"/>
      <c r="EYB115" s="64"/>
      <c r="EYC115" s="64"/>
      <c r="EYD115" s="64"/>
      <c r="EYE115" s="64"/>
      <c r="EYF115" s="64"/>
      <c r="EYG115" s="64"/>
      <c r="EYH115" s="64"/>
      <c r="EYI115" s="64"/>
      <c r="EYJ115" s="64"/>
      <c r="EYK115" s="64"/>
      <c r="EYL115" s="64"/>
      <c r="EYM115" s="64"/>
      <c r="EYN115" s="64"/>
      <c r="EYO115" s="64"/>
      <c r="EYP115" s="64"/>
      <c r="EYQ115" s="64"/>
      <c r="EYR115" s="64"/>
      <c r="EYS115" s="64"/>
      <c r="EYT115" s="64"/>
      <c r="EYU115" s="64"/>
      <c r="EYV115" s="64"/>
      <c r="EYW115" s="64"/>
      <c r="EYX115" s="64"/>
      <c r="EYY115" s="64"/>
      <c r="EYZ115" s="64"/>
      <c r="EZA115" s="64"/>
      <c r="EZB115" s="64"/>
      <c r="EZC115" s="64"/>
      <c r="EZD115" s="64"/>
      <c r="EZE115" s="64"/>
      <c r="EZF115" s="64"/>
      <c r="EZG115" s="64"/>
      <c r="EZH115" s="64"/>
      <c r="EZI115" s="64"/>
      <c r="EZJ115" s="64"/>
      <c r="EZK115" s="64"/>
      <c r="EZL115" s="64"/>
      <c r="EZM115" s="64"/>
      <c r="EZN115" s="64"/>
      <c r="EZO115" s="64"/>
      <c r="EZP115" s="64"/>
      <c r="EZQ115" s="64"/>
      <c r="EZR115" s="64"/>
      <c r="EZS115" s="64"/>
      <c r="EZT115" s="64"/>
      <c r="EZU115" s="64"/>
      <c r="EZV115" s="64"/>
      <c r="EZW115" s="64"/>
      <c r="EZX115" s="64"/>
      <c r="EZY115" s="64"/>
      <c r="EZZ115" s="64"/>
      <c r="FAA115" s="64"/>
      <c r="FAB115" s="64"/>
      <c r="FAC115" s="64"/>
      <c r="FAD115" s="64"/>
      <c r="FAE115" s="64"/>
      <c r="FAF115" s="64"/>
      <c r="FAG115" s="64"/>
      <c r="FAH115" s="64"/>
      <c r="FAI115" s="64"/>
      <c r="FAJ115" s="64"/>
      <c r="FAK115" s="64"/>
      <c r="FAL115" s="64"/>
      <c r="FAM115" s="64"/>
      <c r="FAN115" s="64"/>
      <c r="FAO115" s="64"/>
      <c r="FAP115" s="64"/>
      <c r="FAQ115" s="64"/>
      <c r="FAR115" s="64"/>
      <c r="FAS115" s="64"/>
      <c r="FAT115" s="64"/>
      <c r="FAU115" s="64"/>
      <c r="FAV115" s="64"/>
      <c r="FAW115" s="64"/>
      <c r="FAX115" s="64"/>
      <c r="FAY115" s="64"/>
      <c r="FAZ115" s="64"/>
      <c r="FBA115" s="64"/>
      <c r="FBB115" s="64"/>
      <c r="FBC115" s="64"/>
      <c r="FBD115" s="64"/>
      <c r="FBE115" s="64"/>
      <c r="FBF115" s="64"/>
      <c r="FBG115" s="64"/>
      <c r="FBH115" s="64"/>
      <c r="FBI115" s="64"/>
      <c r="FBJ115" s="64"/>
      <c r="FBK115" s="64"/>
      <c r="FBL115" s="64"/>
      <c r="FBM115" s="64"/>
      <c r="FBN115" s="64"/>
      <c r="FBO115" s="64"/>
      <c r="FBP115" s="64"/>
      <c r="FBQ115" s="64"/>
      <c r="FBR115" s="64"/>
      <c r="FBS115" s="64"/>
      <c r="FBT115" s="64"/>
      <c r="FBU115" s="64"/>
      <c r="FBV115" s="64"/>
      <c r="FBW115" s="64"/>
      <c r="FBX115" s="64"/>
      <c r="FBY115" s="64"/>
      <c r="FBZ115" s="64"/>
      <c r="FCA115" s="64"/>
      <c r="FCB115" s="64"/>
      <c r="FCC115" s="64"/>
      <c r="FCD115" s="64"/>
      <c r="FCE115" s="64"/>
      <c r="FCF115" s="64"/>
      <c r="FCG115" s="64"/>
      <c r="FCH115" s="64"/>
      <c r="FCI115" s="64"/>
      <c r="FCJ115" s="64"/>
      <c r="FCK115" s="64"/>
      <c r="FCL115" s="64"/>
      <c r="FCM115" s="64"/>
      <c r="FCN115" s="64"/>
      <c r="FCO115" s="64"/>
      <c r="FCP115" s="64"/>
      <c r="FCQ115" s="64"/>
      <c r="FCR115" s="64"/>
      <c r="FCS115" s="64"/>
      <c r="FCT115" s="64"/>
      <c r="FCU115" s="64"/>
      <c r="FCV115" s="64"/>
      <c r="FCW115" s="64"/>
      <c r="FCX115" s="64"/>
      <c r="FCY115" s="64"/>
      <c r="FCZ115" s="64"/>
      <c r="FDA115" s="64"/>
      <c r="FDB115" s="64"/>
      <c r="FDC115" s="64"/>
      <c r="FDD115" s="64"/>
      <c r="FDE115" s="64"/>
      <c r="FDF115" s="64"/>
      <c r="FDG115" s="64"/>
      <c r="FDH115" s="64"/>
      <c r="FDI115" s="64"/>
      <c r="FDJ115" s="64"/>
      <c r="FDK115" s="64"/>
      <c r="FDL115" s="64"/>
      <c r="FDM115" s="64"/>
      <c r="FDN115" s="64"/>
      <c r="FDO115" s="64"/>
      <c r="FDP115" s="64"/>
      <c r="FDQ115" s="64"/>
      <c r="FDR115" s="64"/>
      <c r="FDS115" s="64"/>
      <c r="FDT115" s="64"/>
      <c r="FDU115" s="64"/>
      <c r="FDV115" s="64"/>
      <c r="FDW115" s="64"/>
      <c r="FDX115" s="64"/>
      <c r="FDY115" s="64"/>
      <c r="FDZ115" s="64"/>
      <c r="FEA115" s="64"/>
      <c r="FEB115" s="64"/>
      <c r="FEC115" s="64"/>
      <c r="FED115" s="64"/>
      <c r="FEE115" s="64"/>
      <c r="FEF115" s="64"/>
      <c r="FEG115" s="64"/>
      <c r="FEH115" s="64"/>
      <c r="FEI115" s="64"/>
      <c r="FEJ115" s="64"/>
      <c r="FEK115" s="64"/>
      <c r="FEL115" s="64"/>
      <c r="FEM115" s="64"/>
      <c r="FEN115" s="64"/>
      <c r="FEO115" s="64"/>
      <c r="FEP115" s="64"/>
      <c r="FEQ115" s="64"/>
      <c r="FER115" s="64"/>
      <c r="FES115" s="64"/>
      <c r="FET115" s="64"/>
      <c r="FEU115" s="64"/>
      <c r="FEV115" s="64"/>
      <c r="FEW115" s="64"/>
      <c r="FEX115" s="64"/>
      <c r="FEY115" s="64"/>
      <c r="FEZ115" s="64"/>
      <c r="FFA115" s="64"/>
      <c r="FFB115" s="64"/>
      <c r="FFC115" s="64"/>
      <c r="FFD115" s="64"/>
      <c r="FFE115" s="64"/>
      <c r="FFF115" s="64"/>
      <c r="FFG115" s="64"/>
      <c r="FFH115" s="64"/>
      <c r="FFI115" s="64"/>
      <c r="FFJ115" s="64"/>
      <c r="FFK115" s="64"/>
      <c r="FFL115" s="64"/>
      <c r="FFM115" s="64"/>
      <c r="FFN115" s="64"/>
      <c r="FFO115" s="64"/>
      <c r="FFP115" s="64"/>
      <c r="FFQ115" s="64"/>
      <c r="FFR115" s="64"/>
      <c r="FFS115" s="64"/>
      <c r="FFT115" s="64"/>
      <c r="FFU115" s="64"/>
      <c r="FFV115" s="64"/>
      <c r="FFW115" s="64"/>
      <c r="FFX115" s="64"/>
      <c r="FFY115" s="64"/>
      <c r="FFZ115" s="64"/>
      <c r="FGA115" s="64"/>
      <c r="FGB115" s="64"/>
      <c r="FGC115" s="64"/>
      <c r="FGD115" s="64"/>
      <c r="FGE115" s="64"/>
      <c r="FGF115" s="64"/>
      <c r="FGG115" s="64"/>
      <c r="FGH115" s="64"/>
      <c r="FGI115" s="64"/>
      <c r="FGJ115" s="64"/>
      <c r="FGK115" s="64"/>
      <c r="FGL115" s="64"/>
      <c r="FGM115" s="64"/>
      <c r="FGN115" s="64"/>
      <c r="FGO115" s="64"/>
      <c r="FGP115" s="64"/>
      <c r="FGQ115" s="64"/>
      <c r="FGR115" s="64"/>
      <c r="FGS115" s="64"/>
      <c r="FGT115" s="64"/>
      <c r="FGU115" s="64"/>
      <c r="FGV115" s="64"/>
      <c r="FGW115" s="64"/>
      <c r="FGX115" s="64"/>
      <c r="FGY115" s="64"/>
      <c r="FGZ115" s="64"/>
      <c r="FHA115" s="64"/>
      <c r="FHB115" s="64"/>
      <c r="FHC115" s="64"/>
      <c r="FHD115" s="64"/>
      <c r="FHE115" s="64"/>
      <c r="FHF115" s="64"/>
      <c r="FHG115" s="64"/>
      <c r="FHH115" s="64"/>
      <c r="FHI115" s="64"/>
      <c r="FHJ115" s="64"/>
      <c r="FHK115" s="64"/>
      <c r="FHL115" s="64"/>
      <c r="FHM115" s="64"/>
      <c r="FHN115" s="64"/>
      <c r="FHO115" s="64"/>
      <c r="FHP115" s="64"/>
      <c r="FHQ115" s="64"/>
      <c r="FHR115" s="64"/>
      <c r="FHS115" s="64"/>
      <c r="FHT115" s="64"/>
      <c r="FHU115" s="64"/>
      <c r="FHV115" s="64"/>
      <c r="FHW115" s="64"/>
      <c r="FHX115" s="64"/>
      <c r="FHY115" s="64"/>
      <c r="FHZ115" s="64"/>
      <c r="FIA115" s="64"/>
      <c r="FIB115" s="64"/>
      <c r="FIC115" s="64"/>
      <c r="FID115" s="64"/>
      <c r="FIE115" s="64"/>
      <c r="FIF115" s="64"/>
      <c r="FIG115" s="64"/>
      <c r="FIH115" s="64"/>
      <c r="FII115" s="64"/>
      <c r="FIJ115" s="64"/>
      <c r="FIK115" s="64"/>
      <c r="FIL115" s="64"/>
      <c r="FIM115" s="64"/>
      <c r="FIN115" s="64"/>
      <c r="FIO115" s="64"/>
      <c r="FIP115" s="64"/>
      <c r="FIQ115" s="64"/>
      <c r="FIR115" s="64"/>
      <c r="FIS115" s="64"/>
      <c r="FIT115" s="64"/>
      <c r="FIU115" s="64"/>
      <c r="FIV115" s="64"/>
      <c r="FIW115" s="64"/>
      <c r="FIX115" s="64"/>
      <c r="FIY115" s="64"/>
      <c r="FIZ115" s="64"/>
      <c r="FJA115" s="64"/>
      <c r="FJB115" s="64"/>
      <c r="FJC115" s="64"/>
      <c r="FJD115" s="64"/>
      <c r="FJE115" s="64"/>
      <c r="FJF115" s="64"/>
      <c r="FJG115" s="64"/>
      <c r="FJH115" s="64"/>
      <c r="FJI115" s="64"/>
      <c r="FJJ115" s="64"/>
      <c r="FJK115" s="64"/>
      <c r="FJL115" s="64"/>
      <c r="FJM115" s="64"/>
      <c r="FJN115" s="64"/>
      <c r="FJO115" s="64"/>
      <c r="FJP115" s="64"/>
      <c r="FJQ115" s="64"/>
      <c r="FJR115" s="64"/>
      <c r="FJS115" s="64"/>
      <c r="FJT115" s="64"/>
      <c r="FJU115" s="64"/>
      <c r="FJV115" s="64"/>
      <c r="FJW115" s="64"/>
      <c r="FJX115" s="64"/>
      <c r="FJY115" s="64"/>
      <c r="FJZ115" s="64"/>
      <c r="FKA115" s="64"/>
      <c r="FKB115" s="64"/>
      <c r="FKC115" s="64"/>
      <c r="FKD115" s="64"/>
      <c r="FKE115" s="64"/>
      <c r="FKF115" s="64"/>
      <c r="FKG115" s="64"/>
      <c r="FKH115" s="64"/>
      <c r="FKI115" s="64"/>
      <c r="FKJ115" s="64"/>
      <c r="FKK115" s="64"/>
      <c r="FKL115" s="64"/>
      <c r="FKM115" s="64"/>
      <c r="FKN115" s="64"/>
      <c r="FKO115" s="64"/>
      <c r="FKP115" s="64"/>
      <c r="FKQ115" s="64"/>
      <c r="FKR115" s="64"/>
      <c r="FKS115" s="64"/>
      <c r="FKT115" s="64"/>
      <c r="FKU115" s="64"/>
      <c r="FKV115" s="64"/>
      <c r="FKW115" s="64"/>
      <c r="FKX115" s="64"/>
      <c r="FKY115" s="64"/>
      <c r="FKZ115" s="64"/>
      <c r="FLA115" s="64"/>
      <c r="FLB115" s="64"/>
      <c r="FLC115" s="64"/>
      <c r="FLD115" s="64"/>
      <c r="FLE115" s="64"/>
      <c r="FLF115" s="64"/>
      <c r="FLG115" s="64"/>
      <c r="FLH115" s="64"/>
      <c r="FLI115" s="64"/>
      <c r="FLJ115" s="64"/>
      <c r="FLK115" s="64"/>
      <c r="FLL115" s="64"/>
      <c r="FLM115" s="64"/>
      <c r="FLN115" s="64"/>
      <c r="FLO115" s="64"/>
      <c r="FLP115" s="64"/>
      <c r="FLQ115" s="64"/>
      <c r="FLR115" s="64"/>
      <c r="FLS115" s="64"/>
      <c r="FLT115" s="64"/>
      <c r="FLU115" s="64"/>
      <c r="FLV115" s="64"/>
      <c r="FLW115" s="64"/>
      <c r="FLX115" s="64"/>
      <c r="FLY115" s="64"/>
      <c r="FLZ115" s="64"/>
      <c r="FMA115" s="64"/>
      <c r="FMB115" s="64"/>
      <c r="FMC115" s="64"/>
      <c r="FMD115" s="64"/>
      <c r="FME115" s="64"/>
      <c r="FMF115" s="64"/>
      <c r="FMG115" s="64"/>
      <c r="FMH115" s="64"/>
      <c r="FMI115" s="64"/>
      <c r="FMJ115" s="64"/>
      <c r="FMK115" s="64"/>
      <c r="FML115" s="64"/>
      <c r="FMM115" s="64"/>
      <c r="FMN115" s="64"/>
      <c r="FMO115" s="64"/>
      <c r="FMP115" s="64"/>
      <c r="FMQ115" s="64"/>
      <c r="FMR115" s="64"/>
      <c r="FMS115" s="64"/>
      <c r="FMT115" s="64"/>
      <c r="FMU115" s="64"/>
      <c r="FMV115" s="64"/>
      <c r="FMW115" s="64"/>
      <c r="FMX115" s="64"/>
      <c r="FMY115" s="64"/>
      <c r="FMZ115" s="64"/>
      <c r="FNA115" s="64"/>
      <c r="FNB115" s="64"/>
      <c r="FNC115" s="64"/>
      <c r="FND115" s="64"/>
      <c r="FNE115" s="64"/>
      <c r="FNF115" s="64"/>
      <c r="FNG115" s="64"/>
      <c r="FNH115" s="64"/>
      <c r="FNI115" s="64"/>
      <c r="FNJ115" s="64"/>
      <c r="FNK115" s="64"/>
      <c r="FNL115" s="64"/>
      <c r="FNM115" s="64"/>
      <c r="FNN115" s="64"/>
      <c r="FNO115" s="64"/>
      <c r="FNP115" s="64"/>
      <c r="FNQ115" s="64"/>
      <c r="FNR115" s="64"/>
      <c r="FNS115" s="64"/>
      <c r="FNT115" s="64"/>
      <c r="FNU115" s="64"/>
      <c r="FNV115" s="64"/>
      <c r="FNW115" s="64"/>
      <c r="FNX115" s="64"/>
      <c r="FNY115" s="64"/>
      <c r="FNZ115" s="64"/>
      <c r="FOA115" s="64"/>
      <c r="FOB115" s="64"/>
      <c r="FOC115" s="64"/>
      <c r="FOD115" s="64"/>
      <c r="FOE115" s="64"/>
      <c r="FOF115" s="64"/>
      <c r="FOG115" s="64"/>
      <c r="FOH115" s="64"/>
      <c r="FOI115" s="64"/>
      <c r="FOJ115" s="64"/>
      <c r="FOK115" s="64"/>
      <c r="FOL115" s="64"/>
      <c r="FOM115" s="64"/>
      <c r="FON115" s="64"/>
      <c r="FOO115" s="64"/>
      <c r="FOP115" s="64"/>
      <c r="FOQ115" s="64"/>
      <c r="FOR115" s="64"/>
      <c r="FOS115" s="64"/>
      <c r="FOT115" s="64"/>
      <c r="FOU115" s="64"/>
      <c r="FOV115" s="64"/>
      <c r="FOW115" s="64"/>
      <c r="FOX115" s="64"/>
      <c r="FOY115" s="64"/>
      <c r="FOZ115" s="64"/>
      <c r="FPA115" s="64"/>
      <c r="FPB115" s="64"/>
      <c r="FPC115" s="64"/>
      <c r="FPD115" s="64"/>
      <c r="FPE115" s="64"/>
      <c r="FPF115" s="64"/>
      <c r="FPG115" s="64"/>
      <c r="FPH115" s="64"/>
      <c r="FPI115" s="64"/>
      <c r="FPJ115" s="64"/>
      <c r="FPK115" s="64"/>
      <c r="FPL115" s="64"/>
      <c r="FPM115" s="64"/>
      <c r="FPN115" s="64"/>
      <c r="FPO115" s="64"/>
      <c r="FPP115" s="64"/>
      <c r="FPQ115" s="64"/>
      <c r="FPR115" s="64"/>
      <c r="FPS115" s="64"/>
      <c r="FPT115" s="64"/>
      <c r="FPU115" s="64"/>
      <c r="FPV115" s="64"/>
      <c r="FPW115" s="64"/>
      <c r="FPX115" s="64"/>
      <c r="FPY115" s="64"/>
      <c r="FPZ115" s="64"/>
      <c r="FQA115" s="64"/>
      <c r="FQB115" s="64"/>
      <c r="FQC115" s="64"/>
      <c r="FQD115" s="64"/>
      <c r="FQE115" s="64"/>
      <c r="FQF115" s="64"/>
      <c r="FQG115" s="64"/>
      <c r="FQH115" s="64"/>
      <c r="FQI115" s="64"/>
      <c r="FQJ115" s="64"/>
      <c r="FQK115" s="64"/>
      <c r="FQL115" s="64"/>
      <c r="FQM115" s="64"/>
      <c r="FQN115" s="64"/>
      <c r="FQO115" s="64"/>
      <c r="FQP115" s="64"/>
      <c r="FQQ115" s="64"/>
      <c r="FQR115" s="64"/>
      <c r="FQS115" s="64"/>
      <c r="FQT115" s="64"/>
      <c r="FQU115" s="64"/>
      <c r="FQV115" s="64"/>
      <c r="FQW115" s="64"/>
      <c r="FQX115" s="64"/>
      <c r="FQY115" s="64"/>
      <c r="FQZ115" s="64"/>
      <c r="FRA115" s="64"/>
      <c r="FRB115" s="64"/>
      <c r="FRC115" s="64"/>
      <c r="FRD115" s="64"/>
      <c r="FRE115" s="64"/>
      <c r="FRF115" s="64"/>
      <c r="FRG115" s="64"/>
      <c r="FRH115" s="64"/>
      <c r="FRI115" s="64"/>
      <c r="FRJ115" s="64"/>
      <c r="FRK115" s="64"/>
      <c r="FRL115" s="64"/>
      <c r="FRM115" s="64"/>
      <c r="FRN115" s="64"/>
      <c r="FRO115" s="64"/>
      <c r="FRP115" s="64"/>
      <c r="FRQ115" s="64"/>
      <c r="FRR115" s="64"/>
      <c r="FRS115" s="64"/>
      <c r="FRT115" s="64"/>
      <c r="FRU115" s="64"/>
      <c r="FRV115" s="64"/>
      <c r="FRW115" s="64"/>
      <c r="FRX115" s="64"/>
      <c r="FRY115" s="64"/>
      <c r="FRZ115" s="64"/>
      <c r="FSA115" s="64"/>
      <c r="FSB115" s="64"/>
      <c r="FSC115" s="64"/>
      <c r="FSD115" s="64"/>
      <c r="FSE115" s="64"/>
      <c r="FSF115" s="64"/>
      <c r="FSG115" s="64"/>
      <c r="FSH115" s="64"/>
      <c r="FSI115" s="64"/>
      <c r="FSJ115" s="64"/>
      <c r="FSK115" s="64"/>
      <c r="FSL115" s="64"/>
      <c r="FSM115" s="64"/>
      <c r="FSN115" s="64"/>
      <c r="FSO115" s="64"/>
      <c r="FSP115" s="64"/>
      <c r="FSQ115" s="64"/>
      <c r="FSR115" s="64"/>
      <c r="FSS115" s="64"/>
      <c r="FST115" s="64"/>
      <c r="FSU115" s="64"/>
      <c r="FSV115" s="64"/>
      <c r="FSW115" s="64"/>
      <c r="FSX115" s="64"/>
      <c r="FSY115" s="64"/>
      <c r="FSZ115" s="64"/>
      <c r="FTA115" s="64"/>
      <c r="FTB115" s="64"/>
      <c r="FTC115" s="64"/>
      <c r="FTD115" s="64"/>
      <c r="FTE115" s="64"/>
      <c r="FTF115" s="64"/>
      <c r="FTG115" s="64"/>
      <c r="FTH115" s="64"/>
      <c r="FTI115" s="64"/>
      <c r="FTJ115" s="64"/>
      <c r="FTK115" s="64"/>
      <c r="FTL115" s="64"/>
      <c r="FTM115" s="64"/>
      <c r="FTN115" s="64"/>
      <c r="FTO115" s="64"/>
      <c r="FTP115" s="64"/>
      <c r="FTQ115" s="64"/>
      <c r="FTR115" s="64"/>
      <c r="FTS115" s="64"/>
      <c r="FTT115" s="64"/>
      <c r="FTU115" s="64"/>
      <c r="FTV115" s="64"/>
      <c r="FTW115" s="64"/>
      <c r="FTX115" s="64"/>
      <c r="FTY115" s="64"/>
      <c r="FTZ115" s="64"/>
      <c r="FUA115" s="64"/>
      <c r="FUB115" s="64"/>
      <c r="FUC115" s="64"/>
      <c r="FUD115" s="64"/>
      <c r="FUE115" s="64"/>
      <c r="FUF115" s="64"/>
      <c r="FUG115" s="64"/>
      <c r="FUH115" s="64"/>
      <c r="FUI115" s="64"/>
      <c r="FUJ115" s="64"/>
      <c r="FUK115" s="64"/>
      <c r="FUL115" s="64"/>
      <c r="FUM115" s="64"/>
      <c r="FUN115" s="64"/>
      <c r="FUO115" s="64"/>
      <c r="FUP115" s="64"/>
      <c r="FUQ115" s="64"/>
      <c r="FUR115" s="64"/>
      <c r="FUS115" s="64"/>
      <c r="FUT115" s="64"/>
      <c r="FUU115" s="64"/>
      <c r="FUV115" s="64"/>
      <c r="FUW115" s="64"/>
      <c r="FUX115" s="64"/>
      <c r="FUY115" s="64"/>
      <c r="FUZ115" s="64"/>
      <c r="FVA115" s="64"/>
      <c r="FVB115" s="64"/>
      <c r="FVC115" s="64"/>
      <c r="FVD115" s="64"/>
      <c r="FVE115" s="64"/>
      <c r="FVF115" s="64"/>
      <c r="FVG115" s="64"/>
      <c r="FVH115" s="64"/>
      <c r="FVI115" s="64"/>
      <c r="FVJ115" s="64"/>
      <c r="FVK115" s="64"/>
      <c r="FVL115" s="64"/>
      <c r="FVM115" s="64"/>
      <c r="FVN115" s="64"/>
      <c r="FVO115" s="64"/>
      <c r="FVP115" s="64"/>
      <c r="FVQ115" s="64"/>
      <c r="FVR115" s="64"/>
      <c r="FVS115" s="64"/>
      <c r="FVT115" s="64"/>
      <c r="FVU115" s="64"/>
      <c r="FVV115" s="64"/>
      <c r="FVW115" s="64"/>
      <c r="FVX115" s="64"/>
      <c r="FVY115" s="64"/>
      <c r="FVZ115" s="64"/>
      <c r="FWA115" s="64"/>
      <c r="FWB115" s="64"/>
      <c r="FWC115" s="64"/>
      <c r="FWD115" s="64"/>
      <c r="FWE115" s="64"/>
      <c r="FWF115" s="64"/>
      <c r="FWG115" s="64"/>
      <c r="FWH115" s="64"/>
      <c r="FWI115" s="64"/>
      <c r="FWJ115" s="64"/>
      <c r="FWK115" s="64"/>
      <c r="FWL115" s="64"/>
      <c r="FWM115" s="64"/>
      <c r="FWN115" s="64"/>
      <c r="FWO115" s="64"/>
      <c r="FWP115" s="64"/>
      <c r="FWQ115" s="64"/>
      <c r="FWR115" s="64"/>
      <c r="FWS115" s="64"/>
      <c r="FWT115" s="64"/>
      <c r="FWU115" s="64"/>
      <c r="FWV115" s="64"/>
      <c r="FWW115" s="64"/>
      <c r="FWX115" s="64"/>
      <c r="FWY115" s="64"/>
      <c r="FWZ115" s="64"/>
      <c r="FXA115" s="64"/>
      <c r="FXB115" s="64"/>
      <c r="FXC115" s="64"/>
      <c r="FXD115" s="64"/>
      <c r="FXE115" s="64"/>
      <c r="FXF115" s="64"/>
      <c r="FXG115" s="64"/>
      <c r="FXH115" s="64"/>
      <c r="FXI115" s="64"/>
      <c r="FXJ115" s="64"/>
      <c r="FXK115" s="64"/>
      <c r="FXL115" s="64"/>
      <c r="FXM115" s="64"/>
      <c r="FXN115" s="64"/>
      <c r="FXO115" s="64"/>
      <c r="FXP115" s="64"/>
      <c r="FXQ115" s="64"/>
      <c r="FXR115" s="64"/>
      <c r="FXS115" s="64"/>
      <c r="FXT115" s="64"/>
      <c r="FXU115" s="64"/>
      <c r="FXV115" s="64"/>
      <c r="FXW115" s="64"/>
      <c r="FXX115" s="64"/>
      <c r="FXY115" s="64"/>
      <c r="FXZ115" s="64"/>
      <c r="FYA115" s="64"/>
      <c r="FYB115" s="64"/>
      <c r="FYC115" s="64"/>
      <c r="FYD115" s="64"/>
      <c r="FYE115" s="64"/>
      <c r="FYF115" s="64"/>
      <c r="FYG115" s="64"/>
      <c r="FYH115" s="64"/>
      <c r="FYI115" s="64"/>
      <c r="FYJ115" s="64"/>
      <c r="FYK115" s="64"/>
      <c r="FYL115" s="64"/>
      <c r="FYM115" s="64"/>
      <c r="FYN115" s="64"/>
      <c r="FYO115" s="64"/>
      <c r="FYP115" s="64"/>
      <c r="FYQ115" s="64"/>
      <c r="FYR115" s="64"/>
      <c r="FYS115" s="64"/>
      <c r="FYT115" s="64"/>
      <c r="FYU115" s="64"/>
      <c r="FYV115" s="64"/>
      <c r="FYW115" s="64"/>
      <c r="FYX115" s="64"/>
      <c r="FYY115" s="64"/>
      <c r="FYZ115" s="64"/>
      <c r="FZA115" s="64"/>
      <c r="FZB115" s="64"/>
      <c r="FZC115" s="64"/>
      <c r="FZD115" s="64"/>
      <c r="FZE115" s="64"/>
      <c r="FZF115" s="64"/>
      <c r="FZG115" s="64"/>
      <c r="FZH115" s="64"/>
      <c r="FZI115" s="64"/>
      <c r="FZJ115" s="64"/>
      <c r="FZK115" s="64"/>
      <c r="FZL115" s="64"/>
      <c r="FZM115" s="64"/>
      <c r="FZN115" s="64"/>
      <c r="FZO115" s="64"/>
      <c r="FZP115" s="64"/>
      <c r="FZQ115" s="64"/>
      <c r="FZR115" s="64"/>
      <c r="FZS115" s="64"/>
      <c r="FZT115" s="64"/>
      <c r="FZU115" s="64"/>
      <c r="FZV115" s="64"/>
      <c r="FZW115" s="64"/>
      <c r="FZX115" s="64"/>
      <c r="FZY115" s="64"/>
      <c r="FZZ115" s="64"/>
      <c r="GAA115" s="64"/>
      <c r="GAB115" s="64"/>
      <c r="GAC115" s="64"/>
      <c r="GAD115" s="64"/>
      <c r="GAE115" s="64"/>
      <c r="GAF115" s="64"/>
      <c r="GAG115" s="64"/>
      <c r="GAH115" s="64"/>
      <c r="GAI115" s="64"/>
      <c r="GAJ115" s="64"/>
      <c r="GAK115" s="64"/>
      <c r="GAL115" s="64"/>
      <c r="GAM115" s="64"/>
      <c r="GAN115" s="64"/>
      <c r="GAO115" s="64"/>
      <c r="GAP115" s="64"/>
      <c r="GAQ115" s="64"/>
      <c r="GAR115" s="64"/>
      <c r="GAS115" s="64"/>
      <c r="GAT115" s="64"/>
      <c r="GAU115" s="64"/>
      <c r="GAV115" s="64"/>
      <c r="GAW115" s="64"/>
      <c r="GAX115" s="64"/>
      <c r="GAY115" s="64"/>
      <c r="GAZ115" s="64"/>
      <c r="GBA115" s="64"/>
      <c r="GBB115" s="64"/>
      <c r="GBC115" s="64"/>
      <c r="GBD115" s="64"/>
      <c r="GBE115" s="64"/>
      <c r="GBF115" s="64"/>
      <c r="GBG115" s="64"/>
      <c r="GBH115" s="64"/>
      <c r="GBI115" s="64"/>
      <c r="GBJ115" s="64"/>
      <c r="GBK115" s="64"/>
      <c r="GBL115" s="64"/>
      <c r="GBM115" s="64"/>
      <c r="GBN115" s="64"/>
      <c r="GBO115" s="64"/>
      <c r="GBP115" s="64"/>
      <c r="GBQ115" s="64"/>
      <c r="GBR115" s="64"/>
      <c r="GBS115" s="64"/>
      <c r="GBT115" s="64"/>
      <c r="GBU115" s="64"/>
      <c r="GBV115" s="64"/>
      <c r="GBW115" s="64"/>
      <c r="GBX115" s="64"/>
      <c r="GBY115" s="64"/>
      <c r="GBZ115" s="64"/>
      <c r="GCA115" s="64"/>
      <c r="GCB115" s="64"/>
      <c r="GCC115" s="64"/>
      <c r="GCD115" s="64"/>
      <c r="GCE115" s="64"/>
      <c r="GCF115" s="64"/>
      <c r="GCG115" s="64"/>
      <c r="GCH115" s="64"/>
      <c r="GCI115" s="64"/>
      <c r="GCJ115" s="64"/>
      <c r="GCK115" s="64"/>
      <c r="GCL115" s="64"/>
      <c r="GCM115" s="64"/>
      <c r="GCN115" s="64"/>
      <c r="GCO115" s="64"/>
      <c r="GCP115" s="64"/>
      <c r="GCQ115" s="64"/>
      <c r="GCR115" s="64"/>
      <c r="GCS115" s="64"/>
      <c r="GCT115" s="64"/>
      <c r="GCU115" s="64"/>
      <c r="GCV115" s="64"/>
      <c r="GCW115" s="64"/>
      <c r="GCX115" s="64"/>
      <c r="GCY115" s="64"/>
      <c r="GCZ115" s="64"/>
      <c r="GDA115" s="64"/>
      <c r="GDB115" s="64"/>
      <c r="GDC115" s="64"/>
      <c r="GDD115" s="64"/>
      <c r="GDE115" s="64"/>
      <c r="GDF115" s="64"/>
      <c r="GDG115" s="64"/>
      <c r="GDH115" s="64"/>
      <c r="GDI115" s="64"/>
      <c r="GDJ115" s="64"/>
      <c r="GDK115" s="64"/>
      <c r="GDL115" s="64"/>
      <c r="GDM115" s="64"/>
      <c r="GDN115" s="64"/>
      <c r="GDO115" s="64"/>
      <c r="GDP115" s="64"/>
      <c r="GDQ115" s="64"/>
      <c r="GDR115" s="64"/>
      <c r="GDS115" s="64"/>
      <c r="GDT115" s="64"/>
      <c r="GDU115" s="64"/>
      <c r="GDV115" s="64"/>
      <c r="GDW115" s="64"/>
      <c r="GDX115" s="64"/>
      <c r="GDY115" s="64"/>
      <c r="GDZ115" s="64"/>
      <c r="GEA115" s="64"/>
      <c r="GEB115" s="64"/>
      <c r="GEC115" s="64"/>
      <c r="GED115" s="64"/>
      <c r="GEE115" s="64"/>
      <c r="GEF115" s="64"/>
      <c r="GEG115" s="64"/>
      <c r="GEH115" s="64"/>
      <c r="GEI115" s="64"/>
      <c r="GEJ115" s="64"/>
      <c r="GEK115" s="64"/>
      <c r="GEL115" s="64"/>
      <c r="GEM115" s="64"/>
      <c r="GEN115" s="64"/>
      <c r="GEO115" s="64"/>
      <c r="GEP115" s="64"/>
      <c r="GEQ115" s="64"/>
      <c r="GER115" s="64"/>
      <c r="GES115" s="64"/>
      <c r="GET115" s="64"/>
      <c r="GEU115" s="64"/>
      <c r="GEV115" s="64"/>
      <c r="GEW115" s="64"/>
      <c r="GEX115" s="64"/>
      <c r="GEY115" s="64"/>
      <c r="GEZ115" s="64"/>
      <c r="GFA115" s="64"/>
      <c r="GFB115" s="64"/>
      <c r="GFC115" s="64"/>
      <c r="GFD115" s="64"/>
      <c r="GFE115" s="64"/>
      <c r="GFF115" s="64"/>
      <c r="GFG115" s="64"/>
      <c r="GFH115" s="64"/>
      <c r="GFI115" s="64"/>
      <c r="GFJ115" s="64"/>
      <c r="GFK115" s="64"/>
      <c r="GFL115" s="64"/>
      <c r="GFM115" s="64"/>
      <c r="GFN115" s="64"/>
      <c r="GFO115" s="64"/>
      <c r="GFP115" s="64"/>
      <c r="GFQ115" s="64"/>
      <c r="GFR115" s="64"/>
      <c r="GFS115" s="64"/>
      <c r="GFT115" s="64"/>
      <c r="GFU115" s="64"/>
      <c r="GFV115" s="64"/>
      <c r="GFW115" s="64"/>
      <c r="GFX115" s="64"/>
      <c r="GFY115" s="64"/>
      <c r="GFZ115" s="64"/>
      <c r="GGA115" s="64"/>
      <c r="GGB115" s="64"/>
      <c r="GGC115" s="64"/>
      <c r="GGD115" s="64"/>
      <c r="GGE115" s="64"/>
      <c r="GGF115" s="64"/>
      <c r="GGG115" s="64"/>
      <c r="GGH115" s="64"/>
      <c r="GGI115" s="64"/>
      <c r="GGJ115" s="64"/>
      <c r="GGK115" s="64"/>
      <c r="GGL115" s="64"/>
      <c r="GGM115" s="64"/>
      <c r="GGN115" s="64"/>
      <c r="GGO115" s="64"/>
      <c r="GGP115" s="64"/>
      <c r="GGQ115" s="64"/>
      <c r="GGR115" s="64"/>
      <c r="GGS115" s="64"/>
      <c r="GGT115" s="64"/>
      <c r="GGU115" s="64"/>
      <c r="GGV115" s="64"/>
      <c r="GGW115" s="64"/>
      <c r="GGX115" s="64"/>
      <c r="GGY115" s="64"/>
      <c r="GGZ115" s="64"/>
      <c r="GHA115" s="64"/>
      <c r="GHB115" s="64"/>
      <c r="GHC115" s="64"/>
      <c r="GHD115" s="64"/>
      <c r="GHE115" s="64"/>
      <c r="GHF115" s="64"/>
      <c r="GHG115" s="64"/>
      <c r="GHH115" s="64"/>
      <c r="GHI115" s="64"/>
      <c r="GHJ115" s="64"/>
      <c r="GHK115" s="64"/>
      <c r="GHL115" s="64"/>
      <c r="GHM115" s="64"/>
      <c r="GHN115" s="64"/>
      <c r="GHO115" s="64"/>
      <c r="GHP115" s="64"/>
      <c r="GHQ115" s="64"/>
      <c r="GHR115" s="64"/>
      <c r="GHS115" s="64"/>
      <c r="GHT115" s="64"/>
      <c r="GHU115" s="64"/>
      <c r="GHV115" s="64"/>
      <c r="GHW115" s="64"/>
      <c r="GHX115" s="64"/>
      <c r="GHY115" s="64"/>
      <c r="GHZ115" s="64"/>
      <c r="GIA115" s="64"/>
      <c r="GIB115" s="64"/>
      <c r="GIC115" s="64"/>
      <c r="GID115" s="64"/>
      <c r="GIE115" s="64"/>
      <c r="GIF115" s="64"/>
      <c r="GIG115" s="64"/>
      <c r="GIH115" s="64"/>
      <c r="GII115" s="64"/>
      <c r="GIJ115" s="64"/>
      <c r="GIK115" s="64"/>
      <c r="GIL115" s="64"/>
      <c r="GIM115" s="64"/>
      <c r="GIN115" s="64"/>
      <c r="GIO115" s="64"/>
      <c r="GIP115" s="64"/>
      <c r="GIQ115" s="64"/>
      <c r="GIR115" s="64"/>
      <c r="GIS115" s="64"/>
      <c r="GIT115" s="64"/>
      <c r="GIU115" s="64"/>
      <c r="GIV115" s="64"/>
      <c r="GIW115" s="64"/>
      <c r="GIX115" s="64"/>
      <c r="GIY115" s="64"/>
      <c r="GIZ115" s="64"/>
      <c r="GJA115" s="64"/>
      <c r="GJB115" s="64"/>
      <c r="GJC115" s="64"/>
      <c r="GJD115" s="64"/>
      <c r="GJE115" s="64"/>
      <c r="GJF115" s="64"/>
      <c r="GJG115" s="64"/>
      <c r="GJH115" s="64"/>
      <c r="GJI115" s="64"/>
      <c r="GJJ115" s="64"/>
      <c r="GJK115" s="64"/>
      <c r="GJL115" s="64"/>
      <c r="GJM115" s="64"/>
      <c r="GJN115" s="64"/>
      <c r="GJO115" s="64"/>
      <c r="GJP115" s="64"/>
      <c r="GJQ115" s="64"/>
      <c r="GJR115" s="64"/>
      <c r="GJS115" s="64"/>
      <c r="GJT115" s="64"/>
      <c r="GJU115" s="64"/>
      <c r="GJV115" s="64"/>
      <c r="GJW115" s="64"/>
      <c r="GJX115" s="64"/>
      <c r="GJY115" s="64"/>
      <c r="GJZ115" s="64"/>
      <c r="GKA115" s="64"/>
      <c r="GKB115" s="64"/>
      <c r="GKC115" s="64"/>
      <c r="GKD115" s="64"/>
      <c r="GKE115" s="64"/>
      <c r="GKF115" s="64"/>
      <c r="GKG115" s="64"/>
      <c r="GKH115" s="64"/>
      <c r="GKI115" s="64"/>
      <c r="GKJ115" s="64"/>
      <c r="GKK115" s="64"/>
      <c r="GKL115" s="64"/>
      <c r="GKM115" s="64"/>
      <c r="GKN115" s="64"/>
      <c r="GKO115" s="64"/>
      <c r="GKP115" s="64"/>
      <c r="GKQ115" s="64"/>
      <c r="GKR115" s="64"/>
      <c r="GKS115" s="64"/>
      <c r="GKT115" s="64"/>
      <c r="GKU115" s="64"/>
      <c r="GKV115" s="64"/>
      <c r="GKW115" s="64"/>
      <c r="GKX115" s="64"/>
      <c r="GKY115" s="64"/>
      <c r="GKZ115" s="64"/>
      <c r="GLA115" s="64"/>
      <c r="GLB115" s="64"/>
      <c r="GLC115" s="64"/>
      <c r="GLD115" s="64"/>
      <c r="GLE115" s="64"/>
      <c r="GLF115" s="64"/>
      <c r="GLG115" s="64"/>
      <c r="GLH115" s="64"/>
      <c r="GLI115" s="64"/>
      <c r="GLJ115" s="64"/>
      <c r="GLK115" s="64"/>
      <c r="GLL115" s="64"/>
      <c r="GLM115" s="64"/>
      <c r="GLN115" s="64"/>
      <c r="GLO115" s="64"/>
      <c r="GLP115" s="64"/>
      <c r="GLQ115" s="64"/>
      <c r="GLR115" s="64"/>
      <c r="GLS115" s="64"/>
      <c r="GLT115" s="64"/>
      <c r="GLU115" s="64"/>
      <c r="GLV115" s="64"/>
      <c r="GLW115" s="64"/>
      <c r="GLX115" s="64"/>
      <c r="GLY115" s="64"/>
      <c r="GLZ115" s="64"/>
      <c r="GMA115" s="64"/>
      <c r="GMB115" s="64"/>
      <c r="GMC115" s="64"/>
      <c r="GMD115" s="64"/>
      <c r="GME115" s="64"/>
      <c r="GMF115" s="64"/>
      <c r="GMG115" s="64"/>
      <c r="GMH115" s="64"/>
      <c r="GMI115" s="64"/>
      <c r="GMJ115" s="64"/>
      <c r="GMK115" s="64"/>
      <c r="GML115" s="64"/>
      <c r="GMM115" s="64"/>
      <c r="GMN115" s="64"/>
      <c r="GMO115" s="64"/>
      <c r="GMP115" s="64"/>
      <c r="GMQ115" s="64"/>
      <c r="GMR115" s="64"/>
      <c r="GMS115" s="64"/>
      <c r="GMT115" s="64"/>
      <c r="GMU115" s="64"/>
      <c r="GMV115" s="64"/>
      <c r="GMW115" s="64"/>
      <c r="GMX115" s="64"/>
      <c r="GMY115" s="64"/>
      <c r="GMZ115" s="64"/>
      <c r="GNA115" s="64"/>
      <c r="GNB115" s="64"/>
      <c r="GNC115" s="64"/>
      <c r="GND115" s="64"/>
      <c r="GNE115" s="64"/>
      <c r="GNF115" s="64"/>
      <c r="GNG115" s="64"/>
      <c r="GNH115" s="64"/>
      <c r="GNI115" s="64"/>
      <c r="GNJ115" s="64"/>
      <c r="GNK115" s="64"/>
      <c r="GNL115" s="64"/>
      <c r="GNM115" s="64"/>
      <c r="GNN115" s="64"/>
      <c r="GNO115" s="64"/>
      <c r="GNP115" s="64"/>
      <c r="GNQ115" s="64"/>
      <c r="GNR115" s="64"/>
      <c r="GNS115" s="64"/>
      <c r="GNT115" s="64"/>
      <c r="GNU115" s="64"/>
      <c r="GNV115" s="64"/>
      <c r="GNW115" s="64"/>
      <c r="GNX115" s="64"/>
      <c r="GNY115" s="64"/>
      <c r="GNZ115" s="64"/>
      <c r="GOA115" s="64"/>
      <c r="GOB115" s="64"/>
      <c r="GOC115" s="64"/>
      <c r="GOD115" s="64"/>
      <c r="GOE115" s="64"/>
      <c r="GOF115" s="64"/>
      <c r="GOG115" s="64"/>
      <c r="GOH115" s="64"/>
      <c r="GOI115" s="64"/>
      <c r="GOJ115" s="64"/>
      <c r="GOK115" s="64"/>
      <c r="GOL115" s="64"/>
      <c r="GOM115" s="64"/>
      <c r="GON115" s="64"/>
      <c r="GOO115" s="64"/>
      <c r="GOP115" s="64"/>
      <c r="GOQ115" s="64"/>
      <c r="GOR115" s="64"/>
      <c r="GOS115" s="64"/>
      <c r="GOT115" s="64"/>
      <c r="GOU115" s="64"/>
      <c r="GOV115" s="64"/>
      <c r="GOW115" s="64"/>
      <c r="GOX115" s="64"/>
      <c r="GOY115" s="64"/>
      <c r="GOZ115" s="64"/>
      <c r="GPA115" s="64"/>
      <c r="GPB115" s="64"/>
      <c r="GPC115" s="64"/>
      <c r="GPD115" s="64"/>
      <c r="GPE115" s="64"/>
      <c r="GPF115" s="64"/>
      <c r="GPG115" s="64"/>
      <c r="GPH115" s="64"/>
      <c r="GPI115" s="64"/>
      <c r="GPJ115" s="64"/>
      <c r="GPK115" s="64"/>
      <c r="GPL115" s="64"/>
      <c r="GPM115" s="64"/>
      <c r="GPN115" s="64"/>
      <c r="GPO115" s="64"/>
      <c r="GPP115" s="64"/>
      <c r="GPQ115" s="64"/>
      <c r="GPR115" s="64"/>
      <c r="GPS115" s="64"/>
      <c r="GPT115" s="64"/>
      <c r="GPU115" s="64"/>
      <c r="GPV115" s="64"/>
      <c r="GPW115" s="64"/>
      <c r="GPX115" s="64"/>
      <c r="GPY115" s="64"/>
      <c r="GPZ115" s="64"/>
      <c r="GQA115" s="64"/>
      <c r="GQB115" s="64"/>
      <c r="GQC115" s="64"/>
      <c r="GQD115" s="64"/>
      <c r="GQE115" s="64"/>
      <c r="GQF115" s="64"/>
      <c r="GQG115" s="64"/>
      <c r="GQH115" s="64"/>
      <c r="GQI115" s="64"/>
      <c r="GQJ115" s="64"/>
      <c r="GQK115" s="64"/>
      <c r="GQL115" s="64"/>
      <c r="GQM115" s="64"/>
      <c r="GQN115" s="64"/>
      <c r="GQO115" s="64"/>
      <c r="GQP115" s="64"/>
      <c r="GQQ115" s="64"/>
      <c r="GQR115" s="64"/>
      <c r="GQS115" s="64"/>
      <c r="GQT115" s="64"/>
      <c r="GQU115" s="64"/>
      <c r="GQV115" s="64"/>
      <c r="GQW115" s="64"/>
      <c r="GQX115" s="64"/>
      <c r="GQY115" s="64"/>
      <c r="GQZ115" s="64"/>
      <c r="GRA115" s="64"/>
      <c r="GRB115" s="64"/>
      <c r="GRC115" s="64"/>
      <c r="GRD115" s="64"/>
      <c r="GRE115" s="64"/>
      <c r="GRF115" s="64"/>
      <c r="GRG115" s="64"/>
      <c r="GRH115" s="64"/>
      <c r="GRI115" s="64"/>
      <c r="GRJ115" s="64"/>
      <c r="GRK115" s="64"/>
      <c r="GRL115" s="64"/>
      <c r="GRM115" s="64"/>
      <c r="GRN115" s="64"/>
      <c r="GRO115" s="64"/>
      <c r="GRP115" s="64"/>
      <c r="GRQ115" s="64"/>
      <c r="GRR115" s="64"/>
      <c r="GRS115" s="64"/>
      <c r="GRT115" s="64"/>
      <c r="GRU115" s="64"/>
      <c r="GRV115" s="64"/>
      <c r="GRW115" s="64"/>
      <c r="GRX115" s="64"/>
      <c r="GRY115" s="64"/>
      <c r="GRZ115" s="64"/>
      <c r="GSA115" s="64"/>
      <c r="GSB115" s="64"/>
      <c r="GSC115" s="64"/>
      <c r="GSD115" s="64"/>
      <c r="GSE115" s="64"/>
      <c r="GSF115" s="64"/>
      <c r="GSG115" s="64"/>
      <c r="GSH115" s="64"/>
      <c r="GSI115" s="64"/>
      <c r="GSJ115" s="64"/>
      <c r="GSK115" s="64"/>
      <c r="GSL115" s="64"/>
      <c r="GSM115" s="64"/>
      <c r="GSN115" s="64"/>
      <c r="GSO115" s="64"/>
      <c r="GSP115" s="64"/>
      <c r="GSQ115" s="64"/>
      <c r="GSR115" s="64"/>
      <c r="GSS115" s="64"/>
      <c r="GST115" s="64"/>
      <c r="GSU115" s="64"/>
      <c r="GSV115" s="64"/>
      <c r="GSW115" s="64"/>
      <c r="GSX115" s="64"/>
      <c r="GSY115" s="64"/>
      <c r="GSZ115" s="64"/>
      <c r="GTA115" s="64"/>
      <c r="GTB115" s="64"/>
      <c r="GTC115" s="64"/>
      <c r="GTD115" s="64"/>
      <c r="GTE115" s="64"/>
      <c r="GTF115" s="64"/>
      <c r="GTG115" s="64"/>
      <c r="GTH115" s="64"/>
      <c r="GTI115" s="64"/>
      <c r="GTJ115" s="64"/>
      <c r="GTK115" s="64"/>
      <c r="GTL115" s="64"/>
      <c r="GTM115" s="64"/>
      <c r="GTN115" s="64"/>
      <c r="GTO115" s="64"/>
      <c r="GTP115" s="64"/>
      <c r="GTQ115" s="64"/>
      <c r="GTR115" s="64"/>
      <c r="GTS115" s="64"/>
      <c r="GTT115" s="64"/>
      <c r="GTU115" s="64"/>
      <c r="GTV115" s="64"/>
      <c r="GTW115" s="64"/>
      <c r="GTX115" s="64"/>
      <c r="GTY115" s="64"/>
      <c r="GTZ115" s="64"/>
      <c r="GUA115" s="64"/>
      <c r="GUB115" s="64"/>
      <c r="GUC115" s="64"/>
      <c r="GUD115" s="64"/>
      <c r="GUE115" s="64"/>
      <c r="GUF115" s="64"/>
      <c r="GUG115" s="64"/>
      <c r="GUH115" s="64"/>
      <c r="GUI115" s="64"/>
      <c r="GUJ115" s="64"/>
      <c r="GUK115" s="64"/>
      <c r="GUL115" s="64"/>
      <c r="GUM115" s="64"/>
      <c r="GUN115" s="64"/>
      <c r="GUO115" s="64"/>
      <c r="GUP115" s="64"/>
      <c r="GUQ115" s="64"/>
      <c r="GUR115" s="64"/>
      <c r="GUS115" s="64"/>
      <c r="GUT115" s="64"/>
      <c r="GUU115" s="64"/>
      <c r="GUV115" s="64"/>
      <c r="GUW115" s="64"/>
      <c r="GUX115" s="64"/>
      <c r="GUY115" s="64"/>
      <c r="GUZ115" s="64"/>
      <c r="GVA115" s="64"/>
      <c r="GVB115" s="64"/>
      <c r="GVC115" s="64"/>
      <c r="GVD115" s="64"/>
      <c r="GVE115" s="64"/>
      <c r="GVF115" s="64"/>
      <c r="GVG115" s="64"/>
      <c r="GVH115" s="64"/>
      <c r="GVI115" s="64"/>
      <c r="GVJ115" s="64"/>
      <c r="GVK115" s="64"/>
      <c r="GVL115" s="64"/>
      <c r="GVM115" s="64"/>
      <c r="GVN115" s="64"/>
      <c r="GVO115" s="64"/>
      <c r="GVP115" s="64"/>
      <c r="GVQ115" s="64"/>
      <c r="GVR115" s="64"/>
      <c r="GVS115" s="64"/>
      <c r="GVT115" s="64"/>
      <c r="GVU115" s="64"/>
      <c r="GVV115" s="64"/>
      <c r="GVW115" s="64"/>
      <c r="GVX115" s="64"/>
      <c r="GVY115" s="64"/>
      <c r="GVZ115" s="64"/>
      <c r="GWA115" s="64"/>
      <c r="GWB115" s="64"/>
      <c r="GWC115" s="64"/>
      <c r="GWD115" s="64"/>
      <c r="GWE115" s="64"/>
      <c r="GWF115" s="64"/>
      <c r="GWG115" s="64"/>
      <c r="GWH115" s="64"/>
      <c r="GWI115" s="64"/>
      <c r="GWJ115" s="64"/>
      <c r="GWK115" s="64"/>
      <c r="GWL115" s="64"/>
      <c r="GWM115" s="64"/>
      <c r="GWN115" s="64"/>
      <c r="GWO115" s="64"/>
      <c r="GWP115" s="64"/>
      <c r="GWQ115" s="64"/>
      <c r="GWR115" s="64"/>
      <c r="GWS115" s="64"/>
      <c r="GWT115" s="64"/>
      <c r="GWU115" s="64"/>
      <c r="GWV115" s="64"/>
      <c r="GWW115" s="64"/>
      <c r="GWX115" s="64"/>
      <c r="GWY115" s="64"/>
      <c r="GWZ115" s="64"/>
      <c r="GXA115" s="64"/>
      <c r="GXB115" s="64"/>
      <c r="GXC115" s="64"/>
      <c r="GXD115" s="64"/>
      <c r="GXE115" s="64"/>
      <c r="GXF115" s="64"/>
      <c r="GXG115" s="64"/>
      <c r="GXH115" s="64"/>
      <c r="GXI115" s="64"/>
      <c r="GXJ115" s="64"/>
      <c r="GXK115" s="64"/>
      <c r="GXL115" s="64"/>
      <c r="GXM115" s="64"/>
      <c r="GXN115" s="64"/>
      <c r="GXO115" s="64"/>
      <c r="GXP115" s="64"/>
      <c r="GXQ115" s="64"/>
      <c r="GXR115" s="64"/>
      <c r="GXS115" s="64"/>
      <c r="GXT115" s="64"/>
      <c r="GXU115" s="64"/>
      <c r="GXV115" s="64"/>
      <c r="GXW115" s="64"/>
      <c r="GXX115" s="64"/>
      <c r="GXY115" s="64"/>
      <c r="GXZ115" s="64"/>
      <c r="GYA115" s="64"/>
      <c r="GYB115" s="64"/>
      <c r="GYC115" s="64"/>
      <c r="GYD115" s="64"/>
      <c r="GYE115" s="64"/>
      <c r="GYF115" s="64"/>
      <c r="GYG115" s="64"/>
      <c r="GYH115" s="64"/>
      <c r="GYI115" s="64"/>
      <c r="GYJ115" s="64"/>
      <c r="GYK115" s="64"/>
      <c r="GYL115" s="64"/>
      <c r="GYM115" s="64"/>
      <c r="GYN115" s="64"/>
      <c r="GYO115" s="64"/>
      <c r="GYP115" s="64"/>
      <c r="GYQ115" s="64"/>
      <c r="GYR115" s="64"/>
      <c r="GYS115" s="64"/>
      <c r="GYT115" s="64"/>
      <c r="GYU115" s="64"/>
      <c r="GYV115" s="64"/>
      <c r="GYW115" s="64"/>
      <c r="GYX115" s="64"/>
      <c r="GYY115" s="64"/>
      <c r="GYZ115" s="64"/>
      <c r="GZA115" s="64"/>
      <c r="GZB115" s="64"/>
      <c r="GZC115" s="64"/>
      <c r="GZD115" s="64"/>
      <c r="GZE115" s="64"/>
      <c r="GZF115" s="64"/>
      <c r="GZG115" s="64"/>
      <c r="GZH115" s="64"/>
      <c r="GZI115" s="64"/>
      <c r="GZJ115" s="64"/>
      <c r="GZK115" s="64"/>
      <c r="GZL115" s="64"/>
      <c r="GZM115" s="64"/>
      <c r="GZN115" s="64"/>
      <c r="GZO115" s="64"/>
      <c r="GZP115" s="64"/>
      <c r="GZQ115" s="64"/>
      <c r="GZR115" s="64"/>
      <c r="GZS115" s="64"/>
      <c r="GZT115" s="64"/>
      <c r="GZU115" s="64"/>
      <c r="GZV115" s="64"/>
      <c r="GZW115" s="64"/>
      <c r="GZX115" s="64"/>
      <c r="GZY115" s="64"/>
      <c r="GZZ115" s="64"/>
      <c r="HAA115" s="64"/>
      <c r="HAB115" s="64"/>
      <c r="HAC115" s="64"/>
      <c r="HAD115" s="64"/>
      <c r="HAE115" s="64"/>
      <c r="HAF115" s="64"/>
      <c r="HAG115" s="64"/>
      <c r="HAH115" s="64"/>
      <c r="HAI115" s="64"/>
      <c r="HAJ115" s="64"/>
      <c r="HAK115" s="64"/>
      <c r="HAL115" s="64"/>
      <c r="HAM115" s="64"/>
      <c r="HAN115" s="64"/>
      <c r="HAO115" s="64"/>
      <c r="HAP115" s="64"/>
      <c r="HAQ115" s="64"/>
      <c r="HAR115" s="64"/>
      <c r="HAS115" s="64"/>
      <c r="HAT115" s="64"/>
      <c r="HAU115" s="64"/>
      <c r="HAV115" s="64"/>
      <c r="HAW115" s="64"/>
      <c r="HAX115" s="64"/>
      <c r="HAY115" s="64"/>
      <c r="HAZ115" s="64"/>
      <c r="HBA115" s="64"/>
      <c r="HBB115" s="64"/>
      <c r="HBC115" s="64"/>
      <c r="HBD115" s="64"/>
      <c r="HBE115" s="64"/>
      <c r="HBF115" s="64"/>
      <c r="HBG115" s="64"/>
      <c r="HBH115" s="64"/>
      <c r="HBI115" s="64"/>
      <c r="HBJ115" s="64"/>
      <c r="HBK115" s="64"/>
      <c r="HBL115" s="64"/>
      <c r="HBM115" s="64"/>
      <c r="HBN115" s="64"/>
      <c r="HBO115" s="64"/>
      <c r="HBP115" s="64"/>
      <c r="HBQ115" s="64"/>
      <c r="HBR115" s="64"/>
      <c r="HBS115" s="64"/>
      <c r="HBT115" s="64"/>
      <c r="HBU115" s="64"/>
      <c r="HBV115" s="64"/>
      <c r="HBW115" s="64"/>
      <c r="HBX115" s="64"/>
      <c r="HBY115" s="64"/>
      <c r="HBZ115" s="64"/>
      <c r="HCA115" s="64"/>
      <c r="HCB115" s="64"/>
      <c r="HCC115" s="64"/>
      <c r="HCD115" s="64"/>
      <c r="HCE115" s="64"/>
      <c r="HCF115" s="64"/>
      <c r="HCG115" s="64"/>
      <c r="HCH115" s="64"/>
      <c r="HCI115" s="64"/>
      <c r="HCJ115" s="64"/>
      <c r="HCK115" s="64"/>
      <c r="HCL115" s="64"/>
      <c r="HCM115" s="64"/>
      <c r="HCN115" s="64"/>
      <c r="HCO115" s="64"/>
      <c r="HCP115" s="64"/>
      <c r="HCQ115" s="64"/>
      <c r="HCR115" s="64"/>
      <c r="HCS115" s="64"/>
      <c r="HCT115" s="64"/>
      <c r="HCU115" s="64"/>
      <c r="HCV115" s="64"/>
      <c r="HCW115" s="64"/>
      <c r="HCX115" s="64"/>
      <c r="HCY115" s="64"/>
      <c r="HCZ115" s="64"/>
      <c r="HDA115" s="64"/>
      <c r="HDB115" s="64"/>
      <c r="HDC115" s="64"/>
      <c r="HDD115" s="64"/>
      <c r="HDE115" s="64"/>
      <c r="HDF115" s="64"/>
      <c r="HDG115" s="64"/>
      <c r="HDH115" s="64"/>
      <c r="HDI115" s="64"/>
      <c r="HDJ115" s="64"/>
      <c r="HDK115" s="64"/>
      <c r="HDL115" s="64"/>
      <c r="HDM115" s="64"/>
      <c r="HDN115" s="64"/>
      <c r="HDO115" s="64"/>
      <c r="HDP115" s="64"/>
      <c r="HDQ115" s="64"/>
      <c r="HDR115" s="64"/>
      <c r="HDS115" s="64"/>
      <c r="HDT115" s="64"/>
      <c r="HDU115" s="64"/>
      <c r="HDV115" s="64"/>
      <c r="HDW115" s="64"/>
      <c r="HDX115" s="64"/>
      <c r="HDY115" s="64"/>
      <c r="HDZ115" s="64"/>
      <c r="HEA115" s="64"/>
      <c r="HEB115" s="64"/>
      <c r="HEC115" s="64"/>
      <c r="HED115" s="64"/>
      <c r="HEE115" s="64"/>
      <c r="HEF115" s="64"/>
      <c r="HEG115" s="64"/>
      <c r="HEH115" s="64"/>
      <c r="HEI115" s="64"/>
      <c r="HEJ115" s="64"/>
      <c r="HEK115" s="64"/>
      <c r="HEL115" s="64"/>
      <c r="HEM115" s="64"/>
      <c r="HEN115" s="64"/>
      <c r="HEO115" s="64"/>
      <c r="HEP115" s="64"/>
      <c r="HEQ115" s="64"/>
      <c r="HER115" s="64"/>
      <c r="HES115" s="64"/>
      <c r="HET115" s="64"/>
      <c r="HEU115" s="64"/>
      <c r="HEV115" s="64"/>
      <c r="HEW115" s="64"/>
      <c r="HEX115" s="64"/>
      <c r="HEY115" s="64"/>
      <c r="HEZ115" s="64"/>
      <c r="HFA115" s="64"/>
      <c r="HFB115" s="64"/>
      <c r="HFC115" s="64"/>
      <c r="HFD115" s="64"/>
      <c r="HFE115" s="64"/>
      <c r="HFF115" s="64"/>
      <c r="HFG115" s="64"/>
      <c r="HFH115" s="64"/>
      <c r="HFI115" s="64"/>
      <c r="HFJ115" s="64"/>
      <c r="HFK115" s="64"/>
      <c r="HFL115" s="64"/>
      <c r="HFM115" s="64"/>
      <c r="HFN115" s="64"/>
      <c r="HFO115" s="64"/>
      <c r="HFP115" s="64"/>
      <c r="HFQ115" s="64"/>
      <c r="HFR115" s="64"/>
      <c r="HFS115" s="64"/>
      <c r="HFT115" s="64"/>
      <c r="HFU115" s="64"/>
      <c r="HFV115" s="64"/>
      <c r="HFW115" s="64"/>
      <c r="HFX115" s="64"/>
      <c r="HFY115" s="64"/>
      <c r="HFZ115" s="64"/>
      <c r="HGA115" s="64"/>
      <c r="HGB115" s="64"/>
      <c r="HGC115" s="64"/>
      <c r="HGD115" s="64"/>
      <c r="HGE115" s="64"/>
      <c r="HGF115" s="64"/>
      <c r="HGG115" s="64"/>
      <c r="HGH115" s="64"/>
      <c r="HGI115" s="64"/>
      <c r="HGJ115" s="64"/>
      <c r="HGK115" s="64"/>
      <c r="HGL115" s="64"/>
      <c r="HGM115" s="64"/>
      <c r="HGN115" s="64"/>
      <c r="HGO115" s="64"/>
      <c r="HGP115" s="64"/>
      <c r="HGQ115" s="64"/>
      <c r="HGR115" s="64"/>
      <c r="HGS115" s="64"/>
      <c r="HGT115" s="64"/>
      <c r="HGU115" s="64"/>
      <c r="HGV115" s="64"/>
      <c r="HGW115" s="64"/>
      <c r="HGX115" s="64"/>
      <c r="HGY115" s="64"/>
      <c r="HGZ115" s="64"/>
      <c r="HHA115" s="64"/>
      <c r="HHB115" s="64"/>
      <c r="HHC115" s="64"/>
      <c r="HHD115" s="64"/>
      <c r="HHE115" s="64"/>
      <c r="HHF115" s="64"/>
      <c r="HHG115" s="64"/>
      <c r="HHH115" s="64"/>
      <c r="HHI115" s="64"/>
      <c r="HHJ115" s="64"/>
      <c r="HHK115" s="64"/>
      <c r="HHL115" s="64"/>
      <c r="HHM115" s="64"/>
      <c r="HHN115" s="64"/>
      <c r="HHO115" s="64"/>
      <c r="HHP115" s="64"/>
      <c r="HHQ115" s="64"/>
      <c r="HHR115" s="64"/>
      <c r="HHS115" s="64"/>
      <c r="HHT115" s="64"/>
      <c r="HHU115" s="64"/>
      <c r="HHV115" s="64"/>
      <c r="HHW115" s="64"/>
      <c r="HHX115" s="64"/>
      <c r="HHY115" s="64"/>
      <c r="HHZ115" s="64"/>
      <c r="HIA115" s="64"/>
      <c r="HIB115" s="64"/>
      <c r="HIC115" s="64"/>
      <c r="HID115" s="64"/>
      <c r="HIE115" s="64"/>
      <c r="HIF115" s="64"/>
      <c r="HIG115" s="64"/>
      <c r="HIH115" s="64"/>
      <c r="HII115" s="64"/>
      <c r="HIJ115" s="64"/>
      <c r="HIK115" s="64"/>
      <c r="HIL115" s="64"/>
      <c r="HIM115" s="64"/>
      <c r="HIN115" s="64"/>
      <c r="HIO115" s="64"/>
      <c r="HIP115" s="64"/>
      <c r="HIQ115" s="64"/>
      <c r="HIR115" s="64"/>
      <c r="HIS115" s="64"/>
      <c r="HIT115" s="64"/>
      <c r="HIU115" s="64"/>
      <c r="HIV115" s="64"/>
      <c r="HIW115" s="64"/>
      <c r="HIX115" s="64"/>
      <c r="HIY115" s="64"/>
      <c r="HIZ115" s="64"/>
      <c r="HJA115" s="64"/>
      <c r="HJB115" s="64"/>
      <c r="HJC115" s="64"/>
      <c r="HJD115" s="64"/>
      <c r="HJE115" s="64"/>
      <c r="HJF115" s="64"/>
      <c r="HJG115" s="64"/>
      <c r="HJH115" s="64"/>
      <c r="HJI115" s="64"/>
      <c r="HJJ115" s="64"/>
      <c r="HJK115" s="64"/>
      <c r="HJL115" s="64"/>
      <c r="HJM115" s="64"/>
      <c r="HJN115" s="64"/>
      <c r="HJO115" s="64"/>
      <c r="HJP115" s="64"/>
      <c r="HJQ115" s="64"/>
      <c r="HJR115" s="64"/>
      <c r="HJS115" s="64"/>
      <c r="HJT115" s="64"/>
      <c r="HJU115" s="64"/>
      <c r="HJV115" s="64"/>
      <c r="HJW115" s="64"/>
      <c r="HJX115" s="64"/>
      <c r="HJY115" s="64"/>
      <c r="HJZ115" s="64"/>
      <c r="HKA115" s="64"/>
      <c r="HKB115" s="64"/>
      <c r="HKC115" s="64"/>
      <c r="HKD115" s="64"/>
      <c r="HKE115" s="64"/>
      <c r="HKF115" s="64"/>
      <c r="HKG115" s="64"/>
      <c r="HKH115" s="64"/>
      <c r="HKI115" s="64"/>
      <c r="HKJ115" s="64"/>
      <c r="HKK115" s="64"/>
      <c r="HKL115" s="64"/>
      <c r="HKM115" s="64"/>
      <c r="HKN115" s="64"/>
      <c r="HKO115" s="64"/>
      <c r="HKP115" s="64"/>
      <c r="HKQ115" s="64"/>
      <c r="HKR115" s="64"/>
      <c r="HKS115" s="64"/>
      <c r="HKT115" s="64"/>
      <c r="HKU115" s="64"/>
      <c r="HKV115" s="64"/>
      <c r="HKW115" s="64"/>
      <c r="HKX115" s="64"/>
      <c r="HKY115" s="64"/>
      <c r="HKZ115" s="64"/>
      <c r="HLA115" s="64"/>
      <c r="HLB115" s="64"/>
      <c r="HLC115" s="64"/>
      <c r="HLD115" s="64"/>
      <c r="HLE115" s="64"/>
      <c r="HLF115" s="64"/>
      <c r="HLG115" s="64"/>
      <c r="HLH115" s="64"/>
      <c r="HLI115" s="64"/>
      <c r="HLJ115" s="64"/>
      <c r="HLK115" s="64"/>
      <c r="HLL115" s="64"/>
      <c r="HLM115" s="64"/>
      <c r="HLN115" s="64"/>
      <c r="HLO115" s="64"/>
      <c r="HLP115" s="64"/>
      <c r="HLQ115" s="64"/>
      <c r="HLR115" s="64"/>
      <c r="HLS115" s="64"/>
      <c r="HLT115" s="64"/>
      <c r="HLU115" s="64"/>
      <c r="HLV115" s="64"/>
      <c r="HLW115" s="64"/>
      <c r="HLX115" s="64"/>
      <c r="HLY115" s="64"/>
      <c r="HLZ115" s="64"/>
      <c r="HMA115" s="64"/>
      <c r="HMB115" s="64"/>
      <c r="HMC115" s="64"/>
      <c r="HMD115" s="64"/>
      <c r="HME115" s="64"/>
      <c r="HMF115" s="64"/>
      <c r="HMG115" s="64"/>
      <c r="HMH115" s="64"/>
      <c r="HMI115" s="64"/>
      <c r="HMJ115" s="64"/>
      <c r="HMK115" s="64"/>
      <c r="HML115" s="64"/>
      <c r="HMM115" s="64"/>
      <c r="HMN115" s="64"/>
      <c r="HMO115" s="64"/>
      <c r="HMP115" s="64"/>
      <c r="HMQ115" s="64"/>
      <c r="HMR115" s="64"/>
      <c r="HMS115" s="64"/>
      <c r="HMT115" s="64"/>
      <c r="HMU115" s="64"/>
      <c r="HMV115" s="64"/>
      <c r="HMW115" s="64"/>
      <c r="HMX115" s="64"/>
      <c r="HMY115" s="64"/>
      <c r="HMZ115" s="64"/>
      <c r="HNA115" s="64"/>
      <c r="HNB115" s="64"/>
      <c r="HNC115" s="64"/>
      <c r="HND115" s="64"/>
      <c r="HNE115" s="64"/>
      <c r="HNF115" s="64"/>
      <c r="HNG115" s="64"/>
      <c r="HNH115" s="64"/>
      <c r="HNI115" s="64"/>
      <c r="HNJ115" s="64"/>
      <c r="HNK115" s="64"/>
      <c r="HNL115" s="64"/>
      <c r="HNM115" s="64"/>
      <c r="HNN115" s="64"/>
      <c r="HNO115" s="64"/>
      <c r="HNP115" s="64"/>
      <c r="HNQ115" s="64"/>
      <c r="HNR115" s="64"/>
      <c r="HNS115" s="64"/>
      <c r="HNT115" s="64"/>
      <c r="HNU115" s="64"/>
      <c r="HNV115" s="64"/>
      <c r="HNW115" s="64"/>
      <c r="HNX115" s="64"/>
      <c r="HNY115" s="64"/>
      <c r="HNZ115" s="64"/>
      <c r="HOA115" s="64"/>
      <c r="HOB115" s="64"/>
      <c r="HOC115" s="64"/>
      <c r="HOD115" s="64"/>
      <c r="HOE115" s="64"/>
      <c r="HOF115" s="64"/>
      <c r="HOG115" s="64"/>
      <c r="HOH115" s="64"/>
      <c r="HOI115" s="64"/>
      <c r="HOJ115" s="64"/>
      <c r="HOK115" s="64"/>
      <c r="HOL115" s="64"/>
      <c r="HOM115" s="64"/>
      <c r="HON115" s="64"/>
      <c r="HOO115" s="64"/>
      <c r="HOP115" s="64"/>
      <c r="HOQ115" s="64"/>
      <c r="HOR115" s="64"/>
      <c r="HOS115" s="64"/>
      <c r="HOT115" s="64"/>
      <c r="HOU115" s="64"/>
      <c r="HOV115" s="64"/>
      <c r="HOW115" s="64"/>
      <c r="HOX115" s="64"/>
      <c r="HOY115" s="64"/>
      <c r="HOZ115" s="64"/>
      <c r="HPA115" s="64"/>
      <c r="HPB115" s="64"/>
      <c r="HPC115" s="64"/>
      <c r="HPD115" s="64"/>
      <c r="HPE115" s="64"/>
      <c r="HPF115" s="64"/>
      <c r="HPG115" s="64"/>
      <c r="HPH115" s="64"/>
      <c r="HPI115" s="64"/>
      <c r="HPJ115" s="64"/>
      <c r="HPK115" s="64"/>
      <c r="HPL115" s="64"/>
      <c r="HPM115" s="64"/>
      <c r="HPN115" s="64"/>
      <c r="HPO115" s="64"/>
      <c r="HPP115" s="64"/>
      <c r="HPQ115" s="64"/>
      <c r="HPR115" s="64"/>
      <c r="HPS115" s="64"/>
      <c r="HPT115" s="64"/>
      <c r="HPU115" s="64"/>
      <c r="HPV115" s="64"/>
      <c r="HPW115" s="64"/>
      <c r="HPX115" s="64"/>
      <c r="HPY115" s="64"/>
      <c r="HPZ115" s="64"/>
      <c r="HQA115" s="64"/>
      <c r="HQB115" s="64"/>
      <c r="HQC115" s="64"/>
      <c r="HQD115" s="64"/>
      <c r="HQE115" s="64"/>
      <c r="HQF115" s="64"/>
      <c r="HQG115" s="64"/>
      <c r="HQH115" s="64"/>
      <c r="HQI115" s="64"/>
      <c r="HQJ115" s="64"/>
      <c r="HQK115" s="64"/>
      <c r="HQL115" s="64"/>
      <c r="HQM115" s="64"/>
      <c r="HQN115" s="64"/>
      <c r="HQO115" s="64"/>
      <c r="HQP115" s="64"/>
      <c r="HQQ115" s="64"/>
      <c r="HQR115" s="64"/>
      <c r="HQS115" s="64"/>
      <c r="HQT115" s="64"/>
      <c r="HQU115" s="64"/>
      <c r="HQV115" s="64"/>
      <c r="HQW115" s="64"/>
      <c r="HQX115" s="64"/>
      <c r="HQY115" s="64"/>
      <c r="HQZ115" s="64"/>
      <c r="HRA115" s="64"/>
      <c r="HRB115" s="64"/>
      <c r="HRC115" s="64"/>
      <c r="HRD115" s="64"/>
      <c r="HRE115" s="64"/>
      <c r="HRF115" s="64"/>
      <c r="HRG115" s="64"/>
      <c r="HRH115" s="64"/>
      <c r="HRI115" s="64"/>
      <c r="HRJ115" s="64"/>
      <c r="HRK115" s="64"/>
      <c r="HRL115" s="64"/>
      <c r="HRM115" s="64"/>
      <c r="HRN115" s="64"/>
      <c r="HRO115" s="64"/>
      <c r="HRP115" s="64"/>
      <c r="HRQ115" s="64"/>
      <c r="HRR115" s="64"/>
      <c r="HRS115" s="64"/>
      <c r="HRT115" s="64"/>
      <c r="HRU115" s="64"/>
      <c r="HRV115" s="64"/>
      <c r="HRW115" s="64"/>
      <c r="HRX115" s="64"/>
      <c r="HRY115" s="64"/>
      <c r="HRZ115" s="64"/>
      <c r="HSA115" s="64"/>
      <c r="HSB115" s="64"/>
      <c r="HSC115" s="64"/>
      <c r="HSD115" s="64"/>
      <c r="HSE115" s="64"/>
      <c r="HSF115" s="64"/>
      <c r="HSG115" s="64"/>
      <c r="HSH115" s="64"/>
      <c r="HSI115" s="64"/>
      <c r="HSJ115" s="64"/>
      <c r="HSK115" s="64"/>
      <c r="HSL115" s="64"/>
      <c r="HSM115" s="64"/>
      <c r="HSN115" s="64"/>
      <c r="HSO115" s="64"/>
      <c r="HSP115" s="64"/>
      <c r="HSQ115" s="64"/>
      <c r="HSR115" s="64"/>
      <c r="HSS115" s="64"/>
      <c r="HST115" s="64"/>
      <c r="HSU115" s="64"/>
      <c r="HSV115" s="64"/>
      <c r="HSW115" s="64"/>
      <c r="HSX115" s="64"/>
      <c r="HSY115" s="64"/>
      <c r="HSZ115" s="64"/>
      <c r="HTA115" s="64"/>
      <c r="HTB115" s="64"/>
      <c r="HTC115" s="64"/>
      <c r="HTD115" s="64"/>
      <c r="HTE115" s="64"/>
      <c r="HTF115" s="64"/>
      <c r="HTG115" s="64"/>
      <c r="HTH115" s="64"/>
      <c r="HTI115" s="64"/>
      <c r="HTJ115" s="64"/>
      <c r="HTK115" s="64"/>
      <c r="HTL115" s="64"/>
      <c r="HTM115" s="64"/>
      <c r="HTN115" s="64"/>
      <c r="HTO115" s="64"/>
      <c r="HTP115" s="64"/>
      <c r="HTQ115" s="64"/>
      <c r="HTR115" s="64"/>
      <c r="HTS115" s="64"/>
      <c r="HTT115" s="64"/>
      <c r="HTU115" s="64"/>
      <c r="HTV115" s="64"/>
      <c r="HTW115" s="64"/>
      <c r="HTX115" s="64"/>
      <c r="HTY115" s="64"/>
      <c r="HTZ115" s="64"/>
      <c r="HUA115" s="64"/>
      <c r="HUB115" s="64"/>
      <c r="HUC115" s="64"/>
      <c r="HUD115" s="64"/>
      <c r="HUE115" s="64"/>
      <c r="HUF115" s="64"/>
      <c r="HUG115" s="64"/>
      <c r="HUH115" s="64"/>
      <c r="HUI115" s="64"/>
      <c r="HUJ115" s="64"/>
      <c r="HUK115" s="64"/>
      <c r="HUL115" s="64"/>
      <c r="HUM115" s="64"/>
      <c r="HUN115" s="64"/>
      <c r="HUO115" s="64"/>
      <c r="HUP115" s="64"/>
      <c r="HUQ115" s="64"/>
      <c r="HUR115" s="64"/>
      <c r="HUS115" s="64"/>
      <c r="HUT115" s="64"/>
      <c r="HUU115" s="64"/>
      <c r="HUV115" s="64"/>
      <c r="HUW115" s="64"/>
      <c r="HUX115" s="64"/>
      <c r="HUY115" s="64"/>
      <c r="HUZ115" s="64"/>
      <c r="HVA115" s="64"/>
      <c r="HVB115" s="64"/>
      <c r="HVC115" s="64"/>
      <c r="HVD115" s="64"/>
      <c r="HVE115" s="64"/>
      <c r="HVF115" s="64"/>
      <c r="HVG115" s="64"/>
      <c r="HVH115" s="64"/>
      <c r="HVI115" s="64"/>
      <c r="HVJ115" s="64"/>
      <c r="HVK115" s="64"/>
      <c r="HVL115" s="64"/>
      <c r="HVM115" s="64"/>
      <c r="HVN115" s="64"/>
      <c r="HVO115" s="64"/>
      <c r="HVP115" s="64"/>
      <c r="HVQ115" s="64"/>
      <c r="HVR115" s="64"/>
      <c r="HVS115" s="64"/>
      <c r="HVT115" s="64"/>
      <c r="HVU115" s="64"/>
      <c r="HVV115" s="64"/>
      <c r="HVW115" s="64"/>
      <c r="HVX115" s="64"/>
      <c r="HVY115" s="64"/>
      <c r="HVZ115" s="64"/>
      <c r="HWA115" s="64"/>
      <c r="HWB115" s="64"/>
      <c r="HWC115" s="64"/>
      <c r="HWD115" s="64"/>
      <c r="HWE115" s="64"/>
      <c r="HWF115" s="64"/>
      <c r="HWG115" s="64"/>
      <c r="HWH115" s="64"/>
      <c r="HWI115" s="64"/>
      <c r="HWJ115" s="64"/>
      <c r="HWK115" s="64"/>
      <c r="HWL115" s="64"/>
      <c r="HWM115" s="64"/>
      <c r="HWN115" s="64"/>
      <c r="HWO115" s="64"/>
      <c r="HWP115" s="64"/>
      <c r="HWQ115" s="64"/>
      <c r="HWR115" s="64"/>
      <c r="HWS115" s="64"/>
      <c r="HWT115" s="64"/>
      <c r="HWU115" s="64"/>
      <c r="HWV115" s="64"/>
      <c r="HWW115" s="64"/>
      <c r="HWX115" s="64"/>
      <c r="HWY115" s="64"/>
      <c r="HWZ115" s="64"/>
      <c r="HXA115" s="64"/>
      <c r="HXB115" s="64"/>
      <c r="HXC115" s="64"/>
      <c r="HXD115" s="64"/>
      <c r="HXE115" s="64"/>
      <c r="HXF115" s="64"/>
      <c r="HXG115" s="64"/>
      <c r="HXH115" s="64"/>
      <c r="HXI115" s="64"/>
      <c r="HXJ115" s="64"/>
      <c r="HXK115" s="64"/>
      <c r="HXL115" s="64"/>
      <c r="HXM115" s="64"/>
      <c r="HXN115" s="64"/>
      <c r="HXO115" s="64"/>
      <c r="HXP115" s="64"/>
      <c r="HXQ115" s="64"/>
      <c r="HXR115" s="64"/>
      <c r="HXS115" s="64"/>
      <c r="HXT115" s="64"/>
      <c r="HXU115" s="64"/>
      <c r="HXV115" s="64"/>
      <c r="HXW115" s="64"/>
      <c r="HXX115" s="64"/>
      <c r="HXY115" s="64"/>
      <c r="HXZ115" s="64"/>
      <c r="HYA115" s="64"/>
      <c r="HYB115" s="64"/>
      <c r="HYC115" s="64"/>
      <c r="HYD115" s="64"/>
      <c r="HYE115" s="64"/>
      <c r="HYF115" s="64"/>
      <c r="HYG115" s="64"/>
      <c r="HYH115" s="64"/>
      <c r="HYI115" s="64"/>
      <c r="HYJ115" s="64"/>
      <c r="HYK115" s="64"/>
      <c r="HYL115" s="64"/>
      <c r="HYM115" s="64"/>
      <c r="HYN115" s="64"/>
      <c r="HYO115" s="64"/>
      <c r="HYP115" s="64"/>
      <c r="HYQ115" s="64"/>
      <c r="HYR115" s="64"/>
      <c r="HYS115" s="64"/>
      <c r="HYT115" s="64"/>
      <c r="HYU115" s="64"/>
      <c r="HYV115" s="64"/>
      <c r="HYW115" s="64"/>
      <c r="HYX115" s="64"/>
      <c r="HYY115" s="64"/>
      <c r="HYZ115" s="64"/>
      <c r="HZA115" s="64"/>
      <c r="HZB115" s="64"/>
      <c r="HZC115" s="64"/>
      <c r="HZD115" s="64"/>
      <c r="HZE115" s="64"/>
      <c r="HZF115" s="64"/>
      <c r="HZG115" s="64"/>
      <c r="HZH115" s="64"/>
      <c r="HZI115" s="64"/>
      <c r="HZJ115" s="64"/>
      <c r="HZK115" s="64"/>
      <c r="HZL115" s="64"/>
      <c r="HZM115" s="64"/>
      <c r="HZN115" s="64"/>
      <c r="HZO115" s="64"/>
      <c r="HZP115" s="64"/>
      <c r="HZQ115" s="64"/>
      <c r="HZR115" s="64"/>
      <c r="HZS115" s="64"/>
      <c r="HZT115" s="64"/>
      <c r="HZU115" s="64"/>
      <c r="HZV115" s="64"/>
      <c r="HZW115" s="64"/>
      <c r="HZX115" s="64"/>
      <c r="HZY115" s="64"/>
      <c r="HZZ115" s="64"/>
      <c r="IAA115" s="64"/>
      <c r="IAB115" s="64"/>
      <c r="IAC115" s="64"/>
      <c r="IAD115" s="64"/>
      <c r="IAE115" s="64"/>
      <c r="IAF115" s="64"/>
      <c r="IAG115" s="64"/>
      <c r="IAH115" s="64"/>
      <c r="IAI115" s="64"/>
      <c r="IAJ115" s="64"/>
      <c r="IAK115" s="64"/>
      <c r="IAL115" s="64"/>
      <c r="IAM115" s="64"/>
      <c r="IAN115" s="64"/>
      <c r="IAO115" s="64"/>
      <c r="IAP115" s="64"/>
      <c r="IAQ115" s="64"/>
      <c r="IAR115" s="64"/>
      <c r="IAS115" s="64"/>
      <c r="IAT115" s="64"/>
      <c r="IAU115" s="64"/>
      <c r="IAV115" s="64"/>
      <c r="IAW115" s="64"/>
      <c r="IAX115" s="64"/>
      <c r="IAY115" s="64"/>
      <c r="IAZ115" s="64"/>
      <c r="IBA115" s="64"/>
      <c r="IBB115" s="64"/>
      <c r="IBC115" s="64"/>
      <c r="IBD115" s="64"/>
      <c r="IBE115" s="64"/>
      <c r="IBF115" s="64"/>
      <c r="IBG115" s="64"/>
      <c r="IBH115" s="64"/>
      <c r="IBI115" s="64"/>
      <c r="IBJ115" s="64"/>
      <c r="IBK115" s="64"/>
      <c r="IBL115" s="64"/>
      <c r="IBM115" s="64"/>
      <c r="IBN115" s="64"/>
      <c r="IBO115" s="64"/>
      <c r="IBP115" s="64"/>
      <c r="IBQ115" s="64"/>
      <c r="IBR115" s="64"/>
      <c r="IBS115" s="64"/>
      <c r="IBT115" s="64"/>
      <c r="IBU115" s="64"/>
      <c r="IBV115" s="64"/>
      <c r="IBW115" s="64"/>
      <c r="IBX115" s="64"/>
      <c r="IBY115" s="64"/>
      <c r="IBZ115" s="64"/>
      <c r="ICA115" s="64"/>
      <c r="ICB115" s="64"/>
      <c r="ICC115" s="64"/>
      <c r="ICD115" s="64"/>
      <c r="ICE115" s="64"/>
      <c r="ICF115" s="64"/>
      <c r="ICG115" s="64"/>
      <c r="ICH115" s="64"/>
      <c r="ICI115" s="64"/>
      <c r="ICJ115" s="64"/>
      <c r="ICK115" s="64"/>
      <c r="ICL115" s="64"/>
      <c r="ICM115" s="64"/>
      <c r="ICN115" s="64"/>
      <c r="ICO115" s="64"/>
      <c r="ICP115" s="64"/>
      <c r="ICQ115" s="64"/>
      <c r="ICR115" s="64"/>
      <c r="ICS115" s="64"/>
      <c r="ICT115" s="64"/>
      <c r="ICU115" s="64"/>
      <c r="ICV115" s="64"/>
      <c r="ICW115" s="64"/>
      <c r="ICX115" s="64"/>
      <c r="ICY115" s="64"/>
      <c r="ICZ115" s="64"/>
      <c r="IDA115" s="64"/>
      <c r="IDB115" s="64"/>
      <c r="IDC115" s="64"/>
      <c r="IDD115" s="64"/>
      <c r="IDE115" s="64"/>
      <c r="IDF115" s="64"/>
      <c r="IDG115" s="64"/>
      <c r="IDH115" s="64"/>
      <c r="IDI115" s="64"/>
      <c r="IDJ115" s="64"/>
      <c r="IDK115" s="64"/>
      <c r="IDL115" s="64"/>
      <c r="IDM115" s="64"/>
      <c r="IDN115" s="64"/>
      <c r="IDO115" s="64"/>
      <c r="IDP115" s="64"/>
      <c r="IDQ115" s="64"/>
      <c r="IDR115" s="64"/>
      <c r="IDS115" s="64"/>
      <c r="IDT115" s="64"/>
      <c r="IDU115" s="64"/>
      <c r="IDV115" s="64"/>
      <c r="IDW115" s="64"/>
      <c r="IDX115" s="64"/>
      <c r="IDY115" s="64"/>
      <c r="IDZ115" s="64"/>
      <c r="IEA115" s="64"/>
      <c r="IEB115" s="64"/>
      <c r="IEC115" s="64"/>
      <c r="IED115" s="64"/>
      <c r="IEE115" s="64"/>
      <c r="IEF115" s="64"/>
      <c r="IEG115" s="64"/>
      <c r="IEH115" s="64"/>
      <c r="IEI115" s="64"/>
      <c r="IEJ115" s="64"/>
      <c r="IEK115" s="64"/>
      <c r="IEL115" s="64"/>
      <c r="IEM115" s="64"/>
      <c r="IEN115" s="64"/>
      <c r="IEO115" s="64"/>
      <c r="IEP115" s="64"/>
      <c r="IEQ115" s="64"/>
      <c r="IER115" s="64"/>
      <c r="IES115" s="64"/>
      <c r="IET115" s="64"/>
      <c r="IEU115" s="64"/>
      <c r="IEV115" s="64"/>
      <c r="IEW115" s="64"/>
      <c r="IEX115" s="64"/>
      <c r="IEY115" s="64"/>
      <c r="IEZ115" s="64"/>
      <c r="IFA115" s="64"/>
      <c r="IFB115" s="64"/>
      <c r="IFC115" s="64"/>
      <c r="IFD115" s="64"/>
      <c r="IFE115" s="64"/>
      <c r="IFF115" s="64"/>
      <c r="IFG115" s="64"/>
      <c r="IFH115" s="64"/>
      <c r="IFI115" s="64"/>
      <c r="IFJ115" s="64"/>
      <c r="IFK115" s="64"/>
      <c r="IFL115" s="64"/>
      <c r="IFM115" s="64"/>
      <c r="IFN115" s="64"/>
      <c r="IFO115" s="64"/>
      <c r="IFP115" s="64"/>
      <c r="IFQ115" s="64"/>
      <c r="IFR115" s="64"/>
      <c r="IFS115" s="64"/>
      <c r="IFT115" s="64"/>
      <c r="IFU115" s="64"/>
      <c r="IFV115" s="64"/>
      <c r="IFW115" s="64"/>
      <c r="IFX115" s="64"/>
      <c r="IFY115" s="64"/>
      <c r="IFZ115" s="64"/>
      <c r="IGA115" s="64"/>
      <c r="IGB115" s="64"/>
      <c r="IGC115" s="64"/>
      <c r="IGD115" s="64"/>
      <c r="IGE115" s="64"/>
      <c r="IGF115" s="64"/>
      <c r="IGG115" s="64"/>
      <c r="IGH115" s="64"/>
      <c r="IGI115" s="64"/>
      <c r="IGJ115" s="64"/>
      <c r="IGK115" s="64"/>
      <c r="IGL115" s="64"/>
      <c r="IGM115" s="64"/>
      <c r="IGN115" s="64"/>
      <c r="IGO115" s="64"/>
      <c r="IGP115" s="64"/>
      <c r="IGQ115" s="64"/>
      <c r="IGR115" s="64"/>
      <c r="IGS115" s="64"/>
      <c r="IGT115" s="64"/>
      <c r="IGU115" s="64"/>
      <c r="IGV115" s="64"/>
      <c r="IGW115" s="64"/>
      <c r="IGX115" s="64"/>
      <c r="IGY115" s="64"/>
      <c r="IGZ115" s="64"/>
      <c r="IHA115" s="64"/>
      <c r="IHB115" s="64"/>
      <c r="IHC115" s="64"/>
      <c r="IHD115" s="64"/>
      <c r="IHE115" s="64"/>
      <c r="IHF115" s="64"/>
      <c r="IHG115" s="64"/>
      <c r="IHH115" s="64"/>
      <c r="IHI115" s="64"/>
      <c r="IHJ115" s="64"/>
      <c r="IHK115" s="64"/>
      <c r="IHL115" s="64"/>
      <c r="IHM115" s="64"/>
      <c r="IHN115" s="64"/>
      <c r="IHO115" s="64"/>
      <c r="IHP115" s="64"/>
      <c r="IHQ115" s="64"/>
      <c r="IHR115" s="64"/>
      <c r="IHS115" s="64"/>
      <c r="IHT115" s="64"/>
      <c r="IHU115" s="64"/>
      <c r="IHV115" s="64"/>
      <c r="IHW115" s="64"/>
      <c r="IHX115" s="64"/>
      <c r="IHY115" s="64"/>
      <c r="IHZ115" s="64"/>
      <c r="IIA115" s="64"/>
      <c r="IIB115" s="64"/>
      <c r="IIC115" s="64"/>
      <c r="IID115" s="64"/>
      <c r="IIE115" s="64"/>
      <c r="IIF115" s="64"/>
      <c r="IIG115" s="64"/>
      <c r="IIH115" s="64"/>
      <c r="III115" s="64"/>
      <c r="IIJ115" s="64"/>
      <c r="IIK115" s="64"/>
      <c r="IIL115" s="64"/>
      <c r="IIM115" s="64"/>
      <c r="IIN115" s="64"/>
      <c r="IIO115" s="64"/>
      <c r="IIP115" s="64"/>
      <c r="IIQ115" s="64"/>
      <c r="IIR115" s="64"/>
      <c r="IIS115" s="64"/>
      <c r="IIT115" s="64"/>
      <c r="IIU115" s="64"/>
      <c r="IIV115" s="64"/>
      <c r="IIW115" s="64"/>
      <c r="IIX115" s="64"/>
      <c r="IIY115" s="64"/>
      <c r="IIZ115" s="64"/>
      <c r="IJA115" s="64"/>
      <c r="IJB115" s="64"/>
      <c r="IJC115" s="64"/>
      <c r="IJD115" s="64"/>
      <c r="IJE115" s="64"/>
      <c r="IJF115" s="64"/>
      <c r="IJG115" s="64"/>
      <c r="IJH115" s="64"/>
      <c r="IJI115" s="64"/>
      <c r="IJJ115" s="64"/>
      <c r="IJK115" s="64"/>
      <c r="IJL115" s="64"/>
      <c r="IJM115" s="64"/>
      <c r="IJN115" s="64"/>
      <c r="IJO115" s="64"/>
      <c r="IJP115" s="64"/>
      <c r="IJQ115" s="64"/>
      <c r="IJR115" s="64"/>
      <c r="IJS115" s="64"/>
      <c r="IJT115" s="64"/>
      <c r="IJU115" s="64"/>
      <c r="IJV115" s="64"/>
      <c r="IJW115" s="64"/>
      <c r="IJX115" s="64"/>
      <c r="IJY115" s="64"/>
      <c r="IJZ115" s="64"/>
      <c r="IKA115" s="64"/>
      <c r="IKB115" s="64"/>
      <c r="IKC115" s="64"/>
      <c r="IKD115" s="64"/>
      <c r="IKE115" s="64"/>
      <c r="IKF115" s="64"/>
      <c r="IKG115" s="64"/>
      <c r="IKH115" s="64"/>
      <c r="IKI115" s="64"/>
      <c r="IKJ115" s="64"/>
      <c r="IKK115" s="64"/>
      <c r="IKL115" s="64"/>
      <c r="IKM115" s="64"/>
      <c r="IKN115" s="64"/>
      <c r="IKO115" s="64"/>
      <c r="IKP115" s="64"/>
      <c r="IKQ115" s="64"/>
      <c r="IKR115" s="64"/>
      <c r="IKS115" s="64"/>
      <c r="IKT115" s="64"/>
      <c r="IKU115" s="64"/>
      <c r="IKV115" s="64"/>
      <c r="IKW115" s="64"/>
      <c r="IKX115" s="64"/>
      <c r="IKY115" s="64"/>
      <c r="IKZ115" s="64"/>
      <c r="ILA115" s="64"/>
      <c r="ILB115" s="64"/>
      <c r="ILC115" s="64"/>
      <c r="ILD115" s="64"/>
      <c r="ILE115" s="64"/>
      <c r="ILF115" s="64"/>
      <c r="ILG115" s="64"/>
      <c r="ILH115" s="64"/>
      <c r="ILI115" s="64"/>
      <c r="ILJ115" s="64"/>
      <c r="ILK115" s="64"/>
      <c r="ILL115" s="64"/>
      <c r="ILM115" s="64"/>
      <c r="ILN115" s="64"/>
      <c r="ILO115" s="64"/>
      <c r="ILP115" s="64"/>
      <c r="ILQ115" s="64"/>
      <c r="ILR115" s="64"/>
      <c r="ILS115" s="64"/>
      <c r="ILT115" s="64"/>
      <c r="ILU115" s="64"/>
      <c r="ILV115" s="64"/>
      <c r="ILW115" s="64"/>
      <c r="ILX115" s="64"/>
      <c r="ILY115" s="64"/>
      <c r="ILZ115" s="64"/>
      <c r="IMA115" s="64"/>
      <c r="IMB115" s="64"/>
      <c r="IMC115" s="64"/>
      <c r="IMD115" s="64"/>
      <c r="IME115" s="64"/>
      <c r="IMF115" s="64"/>
      <c r="IMG115" s="64"/>
      <c r="IMH115" s="64"/>
      <c r="IMI115" s="64"/>
      <c r="IMJ115" s="64"/>
      <c r="IMK115" s="64"/>
      <c r="IML115" s="64"/>
      <c r="IMM115" s="64"/>
      <c r="IMN115" s="64"/>
      <c r="IMO115" s="64"/>
      <c r="IMP115" s="64"/>
      <c r="IMQ115" s="64"/>
      <c r="IMR115" s="64"/>
      <c r="IMS115" s="64"/>
      <c r="IMT115" s="64"/>
      <c r="IMU115" s="64"/>
      <c r="IMV115" s="64"/>
      <c r="IMW115" s="64"/>
      <c r="IMX115" s="64"/>
      <c r="IMY115" s="64"/>
      <c r="IMZ115" s="64"/>
      <c r="INA115" s="64"/>
      <c r="INB115" s="64"/>
      <c r="INC115" s="64"/>
      <c r="IND115" s="64"/>
      <c r="INE115" s="64"/>
      <c r="INF115" s="64"/>
      <c r="ING115" s="64"/>
      <c r="INH115" s="64"/>
      <c r="INI115" s="64"/>
      <c r="INJ115" s="64"/>
      <c r="INK115" s="64"/>
      <c r="INL115" s="64"/>
      <c r="INM115" s="64"/>
      <c r="INN115" s="64"/>
      <c r="INO115" s="64"/>
      <c r="INP115" s="64"/>
      <c r="INQ115" s="64"/>
      <c r="INR115" s="64"/>
      <c r="INS115" s="64"/>
      <c r="INT115" s="64"/>
      <c r="INU115" s="64"/>
      <c r="INV115" s="64"/>
      <c r="INW115" s="64"/>
      <c r="INX115" s="64"/>
      <c r="INY115" s="64"/>
      <c r="INZ115" s="64"/>
      <c r="IOA115" s="64"/>
      <c r="IOB115" s="64"/>
      <c r="IOC115" s="64"/>
      <c r="IOD115" s="64"/>
      <c r="IOE115" s="64"/>
      <c r="IOF115" s="64"/>
      <c r="IOG115" s="64"/>
      <c r="IOH115" s="64"/>
      <c r="IOI115" s="64"/>
      <c r="IOJ115" s="64"/>
      <c r="IOK115" s="64"/>
      <c r="IOL115" s="64"/>
      <c r="IOM115" s="64"/>
      <c r="ION115" s="64"/>
      <c r="IOO115" s="64"/>
      <c r="IOP115" s="64"/>
      <c r="IOQ115" s="64"/>
      <c r="IOR115" s="64"/>
      <c r="IOS115" s="64"/>
      <c r="IOT115" s="64"/>
      <c r="IOU115" s="64"/>
      <c r="IOV115" s="64"/>
      <c r="IOW115" s="64"/>
      <c r="IOX115" s="64"/>
      <c r="IOY115" s="64"/>
      <c r="IOZ115" s="64"/>
      <c r="IPA115" s="64"/>
      <c r="IPB115" s="64"/>
      <c r="IPC115" s="64"/>
      <c r="IPD115" s="64"/>
      <c r="IPE115" s="64"/>
      <c r="IPF115" s="64"/>
      <c r="IPG115" s="64"/>
      <c r="IPH115" s="64"/>
      <c r="IPI115" s="64"/>
      <c r="IPJ115" s="64"/>
      <c r="IPK115" s="64"/>
      <c r="IPL115" s="64"/>
      <c r="IPM115" s="64"/>
      <c r="IPN115" s="64"/>
      <c r="IPO115" s="64"/>
      <c r="IPP115" s="64"/>
      <c r="IPQ115" s="64"/>
      <c r="IPR115" s="64"/>
      <c r="IPS115" s="64"/>
      <c r="IPT115" s="64"/>
      <c r="IPU115" s="64"/>
      <c r="IPV115" s="64"/>
      <c r="IPW115" s="64"/>
      <c r="IPX115" s="64"/>
      <c r="IPY115" s="64"/>
      <c r="IPZ115" s="64"/>
      <c r="IQA115" s="64"/>
      <c r="IQB115" s="64"/>
      <c r="IQC115" s="64"/>
      <c r="IQD115" s="64"/>
      <c r="IQE115" s="64"/>
      <c r="IQF115" s="64"/>
      <c r="IQG115" s="64"/>
      <c r="IQH115" s="64"/>
      <c r="IQI115" s="64"/>
      <c r="IQJ115" s="64"/>
      <c r="IQK115" s="64"/>
      <c r="IQL115" s="64"/>
      <c r="IQM115" s="64"/>
      <c r="IQN115" s="64"/>
      <c r="IQO115" s="64"/>
      <c r="IQP115" s="64"/>
      <c r="IQQ115" s="64"/>
      <c r="IQR115" s="64"/>
      <c r="IQS115" s="64"/>
      <c r="IQT115" s="64"/>
      <c r="IQU115" s="64"/>
      <c r="IQV115" s="64"/>
      <c r="IQW115" s="64"/>
      <c r="IQX115" s="64"/>
      <c r="IQY115" s="64"/>
      <c r="IQZ115" s="64"/>
      <c r="IRA115" s="64"/>
      <c r="IRB115" s="64"/>
      <c r="IRC115" s="64"/>
      <c r="IRD115" s="64"/>
      <c r="IRE115" s="64"/>
      <c r="IRF115" s="64"/>
      <c r="IRG115" s="64"/>
      <c r="IRH115" s="64"/>
      <c r="IRI115" s="64"/>
      <c r="IRJ115" s="64"/>
      <c r="IRK115" s="64"/>
      <c r="IRL115" s="64"/>
      <c r="IRM115" s="64"/>
      <c r="IRN115" s="64"/>
      <c r="IRO115" s="64"/>
      <c r="IRP115" s="64"/>
      <c r="IRQ115" s="64"/>
      <c r="IRR115" s="64"/>
      <c r="IRS115" s="64"/>
      <c r="IRT115" s="64"/>
      <c r="IRU115" s="64"/>
      <c r="IRV115" s="64"/>
      <c r="IRW115" s="64"/>
      <c r="IRX115" s="64"/>
      <c r="IRY115" s="64"/>
      <c r="IRZ115" s="64"/>
      <c r="ISA115" s="64"/>
      <c r="ISB115" s="64"/>
      <c r="ISC115" s="64"/>
      <c r="ISD115" s="64"/>
      <c r="ISE115" s="64"/>
      <c r="ISF115" s="64"/>
      <c r="ISG115" s="64"/>
      <c r="ISH115" s="64"/>
      <c r="ISI115" s="64"/>
      <c r="ISJ115" s="64"/>
      <c r="ISK115" s="64"/>
      <c r="ISL115" s="64"/>
      <c r="ISM115" s="64"/>
      <c r="ISN115" s="64"/>
      <c r="ISO115" s="64"/>
      <c r="ISP115" s="64"/>
      <c r="ISQ115" s="64"/>
      <c r="ISR115" s="64"/>
      <c r="ISS115" s="64"/>
      <c r="IST115" s="64"/>
      <c r="ISU115" s="64"/>
      <c r="ISV115" s="64"/>
      <c r="ISW115" s="64"/>
      <c r="ISX115" s="64"/>
      <c r="ISY115" s="64"/>
      <c r="ISZ115" s="64"/>
      <c r="ITA115" s="64"/>
      <c r="ITB115" s="64"/>
      <c r="ITC115" s="64"/>
      <c r="ITD115" s="64"/>
      <c r="ITE115" s="64"/>
      <c r="ITF115" s="64"/>
      <c r="ITG115" s="64"/>
      <c r="ITH115" s="64"/>
      <c r="ITI115" s="64"/>
      <c r="ITJ115" s="64"/>
      <c r="ITK115" s="64"/>
      <c r="ITL115" s="64"/>
      <c r="ITM115" s="64"/>
      <c r="ITN115" s="64"/>
      <c r="ITO115" s="64"/>
      <c r="ITP115" s="64"/>
      <c r="ITQ115" s="64"/>
      <c r="ITR115" s="64"/>
      <c r="ITS115" s="64"/>
      <c r="ITT115" s="64"/>
      <c r="ITU115" s="64"/>
      <c r="ITV115" s="64"/>
      <c r="ITW115" s="64"/>
      <c r="ITX115" s="64"/>
      <c r="ITY115" s="64"/>
      <c r="ITZ115" s="64"/>
      <c r="IUA115" s="64"/>
      <c r="IUB115" s="64"/>
      <c r="IUC115" s="64"/>
      <c r="IUD115" s="64"/>
      <c r="IUE115" s="64"/>
      <c r="IUF115" s="64"/>
      <c r="IUG115" s="64"/>
      <c r="IUH115" s="64"/>
      <c r="IUI115" s="64"/>
      <c r="IUJ115" s="64"/>
      <c r="IUK115" s="64"/>
      <c r="IUL115" s="64"/>
      <c r="IUM115" s="64"/>
      <c r="IUN115" s="64"/>
      <c r="IUO115" s="64"/>
      <c r="IUP115" s="64"/>
      <c r="IUQ115" s="64"/>
      <c r="IUR115" s="64"/>
      <c r="IUS115" s="64"/>
      <c r="IUT115" s="64"/>
      <c r="IUU115" s="64"/>
      <c r="IUV115" s="64"/>
      <c r="IUW115" s="64"/>
      <c r="IUX115" s="64"/>
      <c r="IUY115" s="64"/>
      <c r="IUZ115" s="64"/>
      <c r="IVA115" s="64"/>
      <c r="IVB115" s="64"/>
      <c r="IVC115" s="64"/>
      <c r="IVD115" s="64"/>
      <c r="IVE115" s="64"/>
      <c r="IVF115" s="64"/>
      <c r="IVG115" s="64"/>
      <c r="IVH115" s="64"/>
      <c r="IVI115" s="64"/>
      <c r="IVJ115" s="64"/>
      <c r="IVK115" s="64"/>
      <c r="IVL115" s="64"/>
      <c r="IVM115" s="64"/>
      <c r="IVN115" s="64"/>
      <c r="IVO115" s="64"/>
      <c r="IVP115" s="64"/>
      <c r="IVQ115" s="64"/>
      <c r="IVR115" s="64"/>
      <c r="IVS115" s="64"/>
      <c r="IVT115" s="64"/>
      <c r="IVU115" s="64"/>
      <c r="IVV115" s="64"/>
      <c r="IVW115" s="64"/>
      <c r="IVX115" s="64"/>
      <c r="IVY115" s="64"/>
      <c r="IVZ115" s="64"/>
      <c r="IWA115" s="64"/>
      <c r="IWB115" s="64"/>
      <c r="IWC115" s="64"/>
      <c r="IWD115" s="64"/>
      <c r="IWE115" s="64"/>
      <c r="IWF115" s="64"/>
      <c r="IWG115" s="64"/>
      <c r="IWH115" s="64"/>
      <c r="IWI115" s="64"/>
      <c r="IWJ115" s="64"/>
      <c r="IWK115" s="64"/>
      <c r="IWL115" s="64"/>
      <c r="IWM115" s="64"/>
      <c r="IWN115" s="64"/>
      <c r="IWO115" s="64"/>
      <c r="IWP115" s="64"/>
      <c r="IWQ115" s="64"/>
      <c r="IWR115" s="64"/>
      <c r="IWS115" s="64"/>
      <c r="IWT115" s="64"/>
      <c r="IWU115" s="64"/>
      <c r="IWV115" s="64"/>
      <c r="IWW115" s="64"/>
      <c r="IWX115" s="64"/>
      <c r="IWY115" s="64"/>
      <c r="IWZ115" s="64"/>
      <c r="IXA115" s="64"/>
      <c r="IXB115" s="64"/>
      <c r="IXC115" s="64"/>
      <c r="IXD115" s="64"/>
      <c r="IXE115" s="64"/>
      <c r="IXF115" s="64"/>
      <c r="IXG115" s="64"/>
      <c r="IXH115" s="64"/>
      <c r="IXI115" s="64"/>
      <c r="IXJ115" s="64"/>
      <c r="IXK115" s="64"/>
      <c r="IXL115" s="64"/>
      <c r="IXM115" s="64"/>
      <c r="IXN115" s="64"/>
      <c r="IXO115" s="64"/>
      <c r="IXP115" s="64"/>
      <c r="IXQ115" s="64"/>
      <c r="IXR115" s="64"/>
      <c r="IXS115" s="64"/>
      <c r="IXT115" s="64"/>
      <c r="IXU115" s="64"/>
      <c r="IXV115" s="64"/>
      <c r="IXW115" s="64"/>
      <c r="IXX115" s="64"/>
      <c r="IXY115" s="64"/>
      <c r="IXZ115" s="64"/>
      <c r="IYA115" s="64"/>
      <c r="IYB115" s="64"/>
      <c r="IYC115" s="64"/>
      <c r="IYD115" s="64"/>
      <c r="IYE115" s="64"/>
      <c r="IYF115" s="64"/>
      <c r="IYG115" s="64"/>
      <c r="IYH115" s="64"/>
      <c r="IYI115" s="64"/>
      <c r="IYJ115" s="64"/>
      <c r="IYK115" s="64"/>
      <c r="IYL115" s="64"/>
      <c r="IYM115" s="64"/>
      <c r="IYN115" s="64"/>
      <c r="IYO115" s="64"/>
      <c r="IYP115" s="64"/>
      <c r="IYQ115" s="64"/>
      <c r="IYR115" s="64"/>
      <c r="IYS115" s="64"/>
      <c r="IYT115" s="64"/>
      <c r="IYU115" s="64"/>
      <c r="IYV115" s="64"/>
      <c r="IYW115" s="64"/>
      <c r="IYX115" s="64"/>
      <c r="IYY115" s="64"/>
      <c r="IYZ115" s="64"/>
      <c r="IZA115" s="64"/>
      <c r="IZB115" s="64"/>
      <c r="IZC115" s="64"/>
      <c r="IZD115" s="64"/>
      <c r="IZE115" s="64"/>
      <c r="IZF115" s="64"/>
      <c r="IZG115" s="64"/>
      <c r="IZH115" s="64"/>
      <c r="IZI115" s="64"/>
      <c r="IZJ115" s="64"/>
      <c r="IZK115" s="64"/>
      <c r="IZL115" s="64"/>
      <c r="IZM115" s="64"/>
      <c r="IZN115" s="64"/>
      <c r="IZO115" s="64"/>
      <c r="IZP115" s="64"/>
      <c r="IZQ115" s="64"/>
      <c r="IZR115" s="64"/>
      <c r="IZS115" s="64"/>
      <c r="IZT115" s="64"/>
      <c r="IZU115" s="64"/>
      <c r="IZV115" s="64"/>
      <c r="IZW115" s="64"/>
      <c r="IZX115" s="64"/>
      <c r="IZY115" s="64"/>
      <c r="IZZ115" s="64"/>
      <c r="JAA115" s="64"/>
      <c r="JAB115" s="64"/>
      <c r="JAC115" s="64"/>
      <c r="JAD115" s="64"/>
      <c r="JAE115" s="64"/>
      <c r="JAF115" s="64"/>
      <c r="JAG115" s="64"/>
      <c r="JAH115" s="64"/>
      <c r="JAI115" s="64"/>
      <c r="JAJ115" s="64"/>
      <c r="JAK115" s="64"/>
      <c r="JAL115" s="64"/>
      <c r="JAM115" s="64"/>
      <c r="JAN115" s="64"/>
      <c r="JAO115" s="64"/>
      <c r="JAP115" s="64"/>
      <c r="JAQ115" s="64"/>
      <c r="JAR115" s="64"/>
      <c r="JAS115" s="64"/>
      <c r="JAT115" s="64"/>
      <c r="JAU115" s="64"/>
      <c r="JAV115" s="64"/>
      <c r="JAW115" s="64"/>
      <c r="JAX115" s="64"/>
      <c r="JAY115" s="64"/>
      <c r="JAZ115" s="64"/>
      <c r="JBA115" s="64"/>
      <c r="JBB115" s="64"/>
      <c r="JBC115" s="64"/>
      <c r="JBD115" s="64"/>
      <c r="JBE115" s="64"/>
      <c r="JBF115" s="64"/>
      <c r="JBG115" s="64"/>
      <c r="JBH115" s="64"/>
      <c r="JBI115" s="64"/>
      <c r="JBJ115" s="64"/>
      <c r="JBK115" s="64"/>
      <c r="JBL115" s="64"/>
      <c r="JBM115" s="64"/>
      <c r="JBN115" s="64"/>
      <c r="JBO115" s="64"/>
      <c r="JBP115" s="64"/>
      <c r="JBQ115" s="64"/>
      <c r="JBR115" s="64"/>
      <c r="JBS115" s="64"/>
      <c r="JBT115" s="64"/>
      <c r="JBU115" s="64"/>
      <c r="JBV115" s="64"/>
      <c r="JBW115" s="64"/>
      <c r="JBX115" s="64"/>
      <c r="JBY115" s="64"/>
      <c r="JBZ115" s="64"/>
      <c r="JCA115" s="64"/>
      <c r="JCB115" s="64"/>
      <c r="JCC115" s="64"/>
      <c r="JCD115" s="64"/>
      <c r="JCE115" s="64"/>
      <c r="JCF115" s="64"/>
      <c r="JCG115" s="64"/>
      <c r="JCH115" s="64"/>
      <c r="JCI115" s="64"/>
      <c r="JCJ115" s="64"/>
      <c r="JCK115" s="64"/>
      <c r="JCL115" s="64"/>
      <c r="JCM115" s="64"/>
      <c r="JCN115" s="64"/>
      <c r="JCO115" s="64"/>
      <c r="JCP115" s="64"/>
      <c r="JCQ115" s="64"/>
      <c r="JCR115" s="64"/>
      <c r="JCS115" s="64"/>
      <c r="JCT115" s="64"/>
      <c r="JCU115" s="64"/>
      <c r="JCV115" s="64"/>
      <c r="JCW115" s="64"/>
      <c r="JCX115" s="64"/>
      <c r="JCY115" s="64"/>
      <c r="JCZ115" s="64"/>
      <c r="JDA115" s="64"/>
      <c r="JDB115" s="64"/>
      <c r="JDC115" s="64"/>
      <c r="JDD115" s="64"/>
      <c r="JDE115" s="64"/>
      <c r="JDF115" s="64"/>
      <c r="JDG115" s="64"/>
      <c r="JDH115" s="64"/>
      <c r="JDI115" s="64"/>
      <c r="JDJ115" s="64"/>
      <c r="JDK115" s="64"/>
      <c r="JDL115" s="64"/>
      <c r="JDM115" s="64"/>
      <c r="JDN115" s="64"/>
      <c r="JDO115" s="64"/>
      <c r="JDP115" s="64"/>
      <c r="JDQ115" s="64"/>
      <c r="JDR115" s="64"/>
      <c r="JDS115" s="64"/>
      <c r="JDT115" s="64"/>
      <c r="JDU115" s="64"/>
      <c r="JDV115" s="64"/>
      <c r="JDW115" s="64"/>
      <c r="JDX115" s="64"/>
      <c r="JDY115" s="64"/>
      <c r="JDZ115" s="64"/>
      <c r="JEA115" s="64"/>
      <c r="JEB115" s="64"/>
      <c r="JEC115" s="64"/>
      <c r="JED115" s="64"/>
      <c r="JEE115" s="64"/>
      <c r="JEF115" s="64"/>
      <c r="JEG115" s="64"/>
      <c r="JEH115" s="64"/>
      <c r="JEI115" s="64"/>
      <c r="JEJ115" s="64"/>
      <c r="JEK115" s="64"/>
      <c r="JEL115" s="64"/>
      <c r="JEM115" s="64"/>
      <c r="JEN115" s="64"/>
      <c r="JEO115" s="64"/>
      <c r="JEP115" s="64"/>
      <c r="JEQ115" s="64"/>
      <c r="JER115" s="64"/>
      <c r="JES115" s="64"/>
      <c r="JET115" s="64"/>
      <c r="JEU115" s="64"/>
      <c r="JEV115" s="64"/>
      <c r="JEW115" s="64"/>
      <c r="JEX115" s="64"/>
      <c r="JEY115" s="64"/>
      <c r="JEZ115" s="64"/>
      <c r="JFA115" s="64"/>
      <c r="JFB115" s="64"/>
      <c r="JFC115" s="64"/>
      <c r="JFD115" s="64"/>
      <c r="JFE115" s="64"/>
      <c r="JFF115" s="64"/>
      <c r="JFG115" s="64"/>
      <c r="JFH115" s="64"/>
      <c r="JFI115" s="64"/>
      <c r="JFJ115" s="64"/>
      <c r="JFK115" s="64"/>
      <c r="JFL115" s="64"/>
      <c r="JFM115" s="64"/>
      <c r="JFN115" s="64"/>
      <c r="JFO115" s="64"/>
      <c r="JFP115" s="64"/>
      <c r="JFQ115" s="64"/>
      <c r="JFR115" s="64"/>
      <c r="JFS115" s="64"/>
      <c r="JFT115" s="64"/>
      <c r="JFU115" s="64"/>
      <c r="JFV115" s="64"/>
      <c r="JFW115" s="64"/>
      <c r="JFX115" s="64"/>
      <c r="JFY115" s="64"/>
      <c r="JFZ115" s="64"/>
      <c r="JGA115" s="64"/>
      <c r="JGB115" s="64"/>
      <c r="JGC115" s="64"/>
      <c r="JGD115" s="64"/>
      <c r="JGE115" s="64"/>
      <c r="JGF115" s="64"/>
      <c r="JGG115" s="64"/>
      <c r="JGH115" s="64"/>
      <c r="JGI115" s="64"/>
      <c r="JGJ115" s="64"/>
      <c r="JGK115" s="64"/>
      <c r="JGL115" s="64"/>
      <c r="JGM115" s="64"/>
      <c r="JGN115" s="64"/>
      <c r="JGO115" s="64"/>
      <c r="JGP115" s="64"/>
      <c r="JGQ115" s="64"/>
      <c r="JGR115" s="64"/>
      <c r="JGS115" s="64"/>
      <c r="JGT115" s="64"/>
      <c r="JGU115" s="64"/>
      <c r="JGV115" s="64"/>
      <c r="JGW115" s="64"/>
      <c r="JGX115" s="64"/>
      <c r="JGY115" s="64"/>
      <c r="JGZ115" s="64"/>
      <c r="JHA115" s="64"/>
      <c r="JHB115" s="64"/>
      <c r="JHC115" s="64"/>
      <c r="JHD115" s="64"/>
      <c r="JHE115" s="64"/>
      <c r="JHF115" s="64"/>
      <c r="JHG115" s="64"/>
      <c r="JHH115" s="64"/>
      <c r="JHI115" s="64"/>
      <c r="JHJ115" s="64"/>
      <c r="JHK115" s="64"/>
      <c r="JHL115" s="64"/>
      <c r="JHM115" s="64"/>
      <c r="JHN115" s="64"/>
      <c r="JHO115" s="64"/>
      <c r="JHP115" s="64"/>
      <c r="JHQ115" s="64"/>
      <c r="JHR115" s="64"/>
      <c r="JHS115" s="64"/>
      <c r="JHT115" s="64"/>
      <c r="JHU115" s="64"/>
      <c r="JHV115" s="64"/>
      <c r="JHW115" s="64"/>
      <c r="JHX115" s="64"/>
      <c r="JHY115" s="64"/>
      <c r="JHZ115" s="64"/>
      <c r="JIA115" s="64"/>
      <c r="JIB115" s="64"/>
      <c r="JIC115" s="64"/>
      <c r="JID115" s="64"/>
      <c r="JIE115" s="64"/>
      <c r="JIF115" s="64"/>
      <c r="JIG115" s="64"/>
      <c r="JIH115" s="64"/>
      <c r="JII115" s="64"/>
      <c r="JIJ115" s="64"/>
      <c r="JIK115" s="64"/>
      <c r="JIL115" s="64"/>
      <c r="JIM115" s="64"/>
      <c r="JIN115" s="64"/>
      <c r="JIO115" s="64"/>
      <c r="JIP115" s="64"/>
      <c r="JIQ115" s="64"/>
      <c r="JIR115" s="64"/>
      <c r="JIS115" s="64"/>
      <c r="JIT115" s="64"/>
      <c r="JIU115" s="64"/>
      <c r="JIV115" s="64"/>
      <c r="JIW115" s="64"/>
      <c r="JIX115" s="64"/>
      <c r="JIY115" s="64"/>
      <c r="JIZ115" s="64"/>
      <c r="JJA115" s="64"/>
      <c r="JJB115" s="64"/>
      <c r="JJC115" s="64"/>
      <c r="JJD115" s="64"/>
      <c r="JJE115" s="64"/>
      <c r="JJF115" s="64"/>
      <c r="JJG115" s="64"/>
      <c r="JJH115" s="64"/>
      <c r="JJI115" s="64"/>
      <c r="JJJ115" s="64"/>
      <c r="JJK115" s="64"/>
      <c r="JJL115" s="64"/>
      <c r="JJM115" s="64"/>
      <c r="JJN115" s="64"/>
      <c r="JJO115" s="64"/>
      <c r="JJP115" s="64"/>
      <c r="JJQ115" s="64"/>
      <c r="JJR115" s="64"/>
      <c r="JJS115" s="64"/>
      <c r="JJT115" s="64"/>
      <c r="JJU115" s="64"/>
      <c r="JJV115" s="64"/>
      <c r="JJW115" s="64"/>
      <c r="JJX115" s="64"/>
      <c r="JJY115" s="64"/>
      <c r="JJZ115" s="64"/>
      <c r="JKA115" s="64"/>
      <c r="JKB115" s="64"/>
      <c r="JKC115" s="64"/>
      <c r="JKD115" s="64"/>
      <c r="JKE115" s="64"/>
      <c r="JKF115" s="64"/>
      <c r="JKG115" s="64"/>
      <c r="JKH115" s="64"/>
      <c r="JKI115" s="64"/>
      <c r="JKJ115" s="64"/>
      <c r="JKK115" s="64"/>
      <c r="JKL115" s="64"/>
      <c r="JKM115" s="64"/>
      <c r="JKN115" s="64"/>
      <c r="JKO115" s="64"/>
      <c r="JKP115" s="64"/>
      <c r="JKQ115" s="64"/>
      <c r="JKR115" s="64"/>
      <c r="JKS115" s="64"/>
      <c r="JKT115" s="64"/>
      <c r="JKU115" s="64"/>
      <c r="JKV115" s="64"/>
      <c r="JKW115" s="64"/>
      <c r="JKX115" s="64"/>
      <c r="JKY115" s="64"/>
      <c r="JKZ115" s="64"/>
      <c r="JLA115" s="64"/>
      <c r="JLB115" s="64"/>
      <c r="JLC115" s="64"/>
      <c r="JLD115" s="64"/>
      <c r="JLE115" s="64"/>
      <c r="JLF115" s="64"/>
      <c r="JLG115" s="64"/>
      <c r="JLH115" s="64"/>
      <c r="JLI115" s="64"/>
      <c r="JLJ115" s="64"/>
      <c r="JLK115" s="64"/>
      <c r="JLL115" s="64"/>
      <c r="JLM115" s="64"/>
      <c r="JLN115" s="64"/>
      <c r="JLO115" s="64"/>
      <c r="JLP115" s="64"/>
      <c r="JLQ115" s="64"/>
      <c r="JLR115" s="64"/>
      <c r="JLS115" s="64"/>
      <c r="JLT115" s="64"/>
      <c r="JLU115" s="64"/>
      <c r="JLV115" s="64"/>
      <c r="JLW115" s="64"/>
      <c r="JLX115" s="64"/>
      <c r="JLY115" s="64"/>
      <c r="JLZ115" s="64"/>
      <c r="JMA115" s="64"/>
      <c r="JMB115" s="64"/>
      <c r="JMC115" s="64"/>
      <c r="JMD115" s="64"/>
      <c r="JME115" s="64"/>
      <c r="JMF115" s="64"/>
      <c r="JMG115" s="64"/>
      <c r="JMH115" s="64"/>
      <c r="JMI115" s="64"/>
      <c r="JMJ115" s="64"/>
      <c r="JMK115" s="64"/>
      <c r="JML115" s="64"/>
      <c r="JMM115" s="64"/>
      <c r="JMN115" s="64"/>
      <c r="JMO115" s="64"/>
      <c r="JMP115" s="64"/>
      <c r="JMQ115" s="64"/>
      <c r="JMR115" s="64"/>
      <c r="JMS115" s="64"/>
      <c r="JMT115" s="64"/>
      <c r="JMU115" s="64"/>
      <c r="JMV115" s="64"/>
      <c r="JMW115" s="64"/>
      <c r="JMX115" s="64"/>
      <c r="JMY115" s="64"/>
      <c r="JMZ115" s="64"/>
      <c r="JNA115" s="64"/>
      <c r="JNB115" s="64"/>
      <c r="JNC115" s="64"/>
      <c r="JND115" s="64"/>
      <c r="JNE115" s="64"/>
      <c r="JNF115" s="64"/>
      <c r="JNG115" s="64"/>
      <c r="JNH115" s="64"/>
      <c r="JNI115" s="64"/>
      <c r="JNJ115" s="64"/>
      <c r="JNK115" s="64"/>
      <c r="JNL115" s="64"/>
      <c r="JNM115" s="64"/>
      <c r="JNN115" s="64"/>
      <c r="JNO115" s="64"/>
      <c r="JNP115" s="64"/>
      <c r="JNQ115" s="64"/>
      <c r="JNR115" s="64"/>
      <c r="JNS115" s="64"/>
      <c r="JNT115" s="64"/>
      <c r="JNU115" s="64"/>
      <c r="JNV115" s="64"/>
      <c r="JNW115" s="64"/>
      <c r="JNX115" s="64"/>
      <c r="JNY115" s="64"/>
      <c r="JNZ115" s="64"/>
      <c r="JOA115" s="64"/>
      <c r="JOB115" s="64"/>
      <c r="JOC115" s="64"/>
      <c r="JOD115" s="64"/>
      <c r="JOE115" s="64"/>
      <c r="JOF115" s="64"/>
      <c r="JOG115" s="64"/>
      <c r="JOH115" s="64"/>
      <c r="JOI115" s="64"/>
      <c r="JOJ115" s="64"/>
      <c r="JOK115" s="64"/>
      <c r="JOL115" s="64"/>
      <c r="JOM115" s="64"/>
      <c r="JON115" s="64"/>
      <c r="JOO115" s="64"/>
      <c r="JOP115" s="64"/>
      <c r="JOQ115" s="64"/>
      <c r="JOR115" s="64"/>
      <c r="JOS115" s="64"/>
      <c r="JOT115" s="64"/>
      <c r="JOU115" s="64"/>
      <c r="JOV115" s="64"/>
      <c r="JOW115" s="64"/>
      <c r="JOX115" s="64"/>
      <c r="JOY115" s="64"/>
      <c r="JOZ115" s="64"/>
      <c r="JPA115" s="64"/>
      <c r="JPB115" s="64"/>
      <c r="JPC115" s="64"/>
      <c r="JPD115" s="64"/>
      <c r="JPE115" s="64"/>
      <c r="JPF115" s="64"/>
      <c r="JPG115" s="64"/>
      <c r="JPH115" s="64"/>
      <c r="JPI115" s="64"/>
      <c r="JPJ115" s="64"/>
      <c r="JPK115" s="64"/>
      <c r="JPL115" s="64"/>
      <c r="JPM115" s="64"/>
      <c r="JPN115" s="64"/>
      <c r="JPO115" s="64"/>
      <c r="JPP115" s="64"/>
      <c r="JPQ115" s="64"/>
      <c r="JPR115" s="64"/>
      <c r="JPS115" s="64"/>
      <c r="JPT115" s="64"/>
      <c r="JPU115" s="64"/>
      <c r="JPV115" s="64"/>
      <c r="JPW115" s="64"/>
      <c r="JPX115" s="64"/>
      <c r="JPY115" s="64"/>
      <c r="JPZ115" s="64"/>
      <c r="JQA115" s="64"/>
      <c r="JQB115" s="64"/>
      <c r="JQC115" s="64"/>
      <c r="JQD115" s="64"/>
      <c r="JQE115" s="64"/>
      <c r="JQF115" s="64"/>
      <c r="JQG115" s="64"/>
      <c r="JQH115" s="64"/>
      <c r="JQI115" s="64"/>
      <c r="JQJ115" s="64"/>
      <c r="JQK115" s="64"/>
      <c r="JQL115" s="64"/>
      <c r="JQM115" s="64"/>
      <c r="JQN115" s="64"/>
      <c r="JQO115" s="64"/>
      <c r="JQP115" s="64"/>
      <c r="JQQ115" s="64"/>
      <c r="JQR115" s="64"/>
      <c r="JQS115" s="64"/>
      <c r="JQT115" s="64"/>
      <c r="JQU115" s="64"/>
      <c r="JQV115" s="64"/>
      <c r="JQW115" s="64"/>
      <c r="JQX115" s="64"/>
      <c r="JQY115" s="64"/>
      <c r="JQZ115" s="64"/>
      <c r="JRA115" s="64"/>
      <c r="JRB115" s="64"/>
      <c r="JRC115" s="64"/>
      <c r="JRD115" s="64"/>
      <c r="JRE115" s="64"/>
      <c r="JRF115" s="64"/>
      <c r="JRG115" s="64"/>
      <c r="JRH115" s="64"/>
      <c r="JRI115" s="64"/>
      <c r="JRJ115" s="64"/>
      <c r="JRK115" s="64"/>
      <c r="JRL115" s="64"/>
      <c r="JRM115" s="64"/>
      <c r="JRN115" s="64"/>
      <c r="JRO115" s="64"/>
      <c r="JRP115" s="64"/>
      <c r="JRQ115" s="64"/>
      <c r="JRR115" s="64"/>
      <c r="JRS115" s="64"/>
      <c r="JRT115" s="64"/>
      <c r="JRU115" s="64"/>
      <c r="JRV115" s="64"/>
      <c r="JRW115" s="64"/>
      <c r="JRX115" s="64"/>
      <c r="JRY115" s="64"/>
      <c r="JRZ115" s="64"/>
      <c r="JSA115" s="64"/>
      <c r="JSB115" s="64"/>
      <c r="JSC115" s="64"/>
      <c r="JSD115" s="64"/>
      <c r="JSE115" s="64"/>
      <c r="JSF115" s="64"/>
      <c r="JSG115" s="64"/>
      <c r="JSH115" s="64"/>
      <c r="JSI115" s="64"/>
      <c r="JSJ115" s="64"/>
      <c r="JSK115" s="64"/>
      <c r="JSL115" s="64"/>
      <c r="JSM115" s="64"/>
      <c r="JSN115" s="64"/>
      <c r="JSO115" s="64"/>
      <c r="JSP115" s="64"/>
      <c r="JSQ115" s="64"/>
      <c r="JSR115" s="64"/>
      <c r="JSS115" s="64"/>
      <c r="JST115" s="64"/>
      <c r="JSU115" s="64"/>
      <c r="JSV115" s="64"/>
      <c r="JSW115" s="64"/>
      <c r="JSX115" s="64"/>
      <c r="JSY115" s="64"/>
      <c r="JSZ115" s="64"/>
      <c r="JTA115" s="64"/>
      <c r="JTB115" s="64"/>
      <c r="JTC115" s="64"/>
      <c r="JTD115" s="64"/>
      <c r="JTE115" s="64"/>
      <c r="JTF115" s="64"/>
      <c r="JTG115" s="64"/>
      <c r="JTH115" s="64"/>
      <c r="JTI115" s="64"/>
      <c r="JTJ115" s="64"/>
      <c r="JTK115" s="64"/>
      <c r="JTL115" s="64"/>
      <c r="JTM115" s="64"/>
      <c r="JTN115" s="64"/>
      <c r="JTO115" s="64"/>
      <c r="JTP115" s="64"/>
      <c r="JTQ115" s="64"/>
      <c r="JTR115" s="64"/>
      <c r="JTS115" s="64"/>
      <c r="JTT115" s="64"/>
      <c r="JTU115" s="64"/>
      <c r="JTV115" s="64"/>
      <c r="JTW115" s="64"/>
      <c r="JTX115" s="64"/>
      <c r="JTY115" s="64"/>
      <c r="JTZ115" s="64"/>
      <c r="JUA115" s="64"/>
      <c r="JUB115" s="64"/>
      <c r="JUC115" s="64"/>
      <c r="JUD115" s="64"/>
      <c r="JUE115" s="64"/>
      <c r="JUF115" s="64"/>
      <c r="JUG115" s="64"/>
      <c r="JUH115" s="64"/>
      <c r="JUI115" s="64"/>
      <c r="JUJ115" s="64"/>
      <c r="JUK115" s="64"/>
      <c r="JUL115" s="64"/>
      <c r="JUM115" s="64"/>
      <c r="JUN115" s="64"/>
      <c r="JUO115" s="64"/>
      <c r="JUP115" s="64"/>
      <c r="JUQ115" s="64"/>
      <c r="JUR115" s="64"/>
      <c r="JUS115" s="64"/>
      <c r="JUT115" s="64"/>
      <c r="JUU115" s="64"/>
      <c r="JUV115" s="64"/>
      <c r="JUW115" s="64"/>
      <c r="JUX115" s="64"/>
      <c r="JUY115" s="64"/>
      <c r="JUZ115" s="64"/>
      <c r="JVA115" s="64"/>
      <c r="JVB115" s="64"/>
      <c r="JVC115" s="64"/>
      <c r="JVD115" s="64"/>
      <c r="JVE115" s="64"/>
      <c r="JVF115" s="64"/>
      <c r="JVG115" s="64"/>
      <c r="JVH115" s="64"/>
      <c r="JVI115" s="64"/>
      <c r="JVJ115" s="64"/>
      <c r="JVK115" s="64"/>
      <c r="JVL115" s="64"/>
      <c r="JVM115" s="64"/>
      <c r="JVN115" s="64"/>
      <c r="JVO115" s="64"/>
      <c r="JVP115" s="64"/>
      <c r="JVQ115" s="64"/>
      <c r="JVR115" s="64"/>
      <c r="JVS115" s="64"/>
      <c r="JVT115" s="64"/>
      <c r="JVU115" s="64"/>
      <c r="JVV115" s="64"/>
      <c r="JVW115" s="64"/>
      <c r="JVX115" s="64"/>
      <c r="JVY115" s="64"/>
      <c r="JVZ115" s="64"/>
      <c r="JWA115" s="64"/>
      <c r="JWB115" s="64"/>
      <c r="JWC115" s="64"/>
      <c r="JWD115" s="64"/>
      <c r="JWE115" s="64"/>
      <c r="JWF115" s="64"/>
      <c r="JWG115" s="64"/>
      <c r="JWH115" s="64"/>
      <c r="JWI115" s="64"/>
      <c r="JWJ115" s="64"/>
      <c r="JWK115" s="64"/>
      <c r="JWL115" s="64"/>
      <c r="JWM115" s="64"/>
      <c r="JWN115" s="64"/>
      <c r="JWO115" s="64"/>
      <c r="JWP115" s="64"/>
      <c r="JWQ115" s="64"/>
      <c r="JWR115" s="64"/>
      <c r="JWS115" s="64"/>
      <c r="JWT115" s="64"/>
      <c r="JWU115" s="64"/>
      <c r="JWV115" s="64"/>
      <c r="JWW115" s="64"/>
      <c r="JWX115" s="64"/>
      <c r="JWY115" s="64"/>
      <c r="JWZ115" s="64"/>
      <c r="JXA115" s="64"/>
      <c r="JXB115" s="64"/>
      <c r="JXC115" s="64"/>
      <c r="JXD115" s="64"/>
      <c r="JXE115" s="64"/>
      <c r="JXF115" s="64"/>
      <c r="JXG115" s="64"/>
      <c r="JXH115" s="64"/>
      <c r="JXI115" s="64"/>
      <c r="JXJ115" s="64"/>
      <c r="JXK115" s="64"/>
      <c r="JXL115" s="64"/>
      <c r="JXM115" s="64"/>
      <c r="JXN115" s="64"/>
      <c r="JXO115" s="64"/>
      <c r="JXP115" s="64"/>
      <c r="JXQ115" s="64"/>
      <c r="JXR115" s="64"/>
      <c r="JXS115" s="64"/>
      <c r="JXT115" s="64"/>
      <c r="JXU115" s="64"/>
      <c r="JXV115" s="64"/>
      <c r="JXW115" s="64"/>
      <c r="JXX115" s="64"/>
      <c r="JXY115" s="64"/>
      <c r="JXZ115" s="64"/>
      <c r="JYA115" s="64"/>
      <c r="JYB115" s="64"/>
      <c r="JYC115" s="64"/>
      <c r="JYD115" s="64"/>
      <c r="JYE115" s="64"/>
      <c r="JYF115" s="64"/>
      <c r="JYG115" s="64"/>
      <c r="JYH115" s="64"/>
      <c r="JYI115" s="64"/>
      <c r="JYJ115" s="64"/>
      <c r="JYK115" s="64"/>
      <c r="JYL115" s="64"/>
      <c r="JYM115" s="64"/>
      <c r="JYN115" s="64"/>
      <c r="JYO115" s="64"/>
      <c r="JYP115" s="64"/>
      <c r="JYQ115" s="64"/>
      <c r="JYR115" s="64"/>
      <c r="JYS115" s="64"/>
      <c r="JYT115" s="64"/>
      <c r="JYU115" s="64"/>
      <c r="JYV115" s="64"/>
      <c r="JYW115" s="64"/>
      <c r="JYX115" s="64"/>
      <c r="JYY115" s="64"/>
      <c r="JYZ115" s="64"/>
      <c r="JZA115" s="64"/>
      <c r="JZB115" s="64"/>
      <c r="JZC115" s="64"/>
      <c r="JZD115" s="64"/>
      <c r="JZE115" s="64"/>
      <c r="JZF115" s="64"/>
      <c r="JZG115" s="64"/>
      <c r="JZH115" s="64"/>
      <c r="JZI115" s="64"/>
      <c r="JZJ115" s="64"/>
      <c r="JZK115" s="64"/>
      <c r="JZL115" s="64"/>
      <c r="JZM115" s="64"/>
      <c r="JZN115" s="64"/>
      <c r="JZO115" s="64"/>
      <c r="JZP115" s="64"/>
      <c r="JZQ115" s="64"/>
      <c r="JZR115" s="64"/>
      <c r="JZS115" s="64"/>
      <c r="JZT115" s="64"/>
      <c r="JZU115" s="64"/>
      <c r="JZV115" s="64"/>
      <c r="JZW115" s="64"/>
      <c r="JZX115" s="64"/>
      <c r="JZY115" s="64"/>
      <c r="JZZ115" s="64"/>
      <c r="KAA115" s="64"/>
      <c r="KAB115" s="64"/>
      <c r="KAC115" s="64"/>
      <c r="KAD115" s="64"/>
      <c r="KAE115" s="64"/>
      <c r="KAF115" s="64"/>
      <c r="KAG115" s="64"/>
      <c r="KAH115" s="64"/>
      <c r="KAI115" s="64"/>
      <c r="KAJ115" s="64"/>
      <c r="KAK115" s="64"/>
      <c r="KAL115" s="64"/>
      <c r="KAM115" s="64"/>
      <c r="KAN115" s="64"/>
      <c r="KAO115" s="64"/>
      <c r="KAP115" s="64"/>
      <c r="KAQ115" s="64"/>
      <c r="KAR115" s="64"/>
      <c r="KAS115" s="64"/>
      <c r="KAT115" s="64"/>
      <c r="KAU115" s="64"/>
      <c r="KAV115" s="64"/>
      <c r="KAW115" s="64"/>
      <c r="KAX115" s="64"/>
      <c r="KAY115" s="64"/>
      <c r="KAZ115" s="64"/>
      <c r="KBA115" s="64"/>
      <c r="KBB115" s="64"/>
      <c r="KBC115" s="64"/>
      <c r="KBD115" s="64"/>
      <c r="KBE115" s="64"/>
      <c r="KBF115" s="64"/>
      <c r="KBG115" s="64"/>
      <c r="KBH115" s="64"/>
      <c r="KBI115" s="64"/>
      <c r="KBJ115" s="64"/>
      <c r="KBK115" s="64"/>
      <c r="KBL115" s="64"/>
      <c r="KBM115" s="64"/>
      <c r="KBN115" s="64"/>
      <c r="KBO115" s="64"/>
      <c r="KBP115" s="64"/>
      <c r="KBQ115" s="64"/>
      <c r="KBR115" s="64"/>
      <c r="KBS115" s="64"/>
      <c r="KBT115" s="64"/>
      <c r="KBU115" s="64"/>
      <c r="KBV115" s="64"/>
      <c r="KBW115" s="64"/>
      <c r="KBX115" s="64"/>
      <c r="KBY115" s="64"/>
      <c r="KBZ115" s="64"/>
      <c r="KCA115" s="64"/>
      <c r="KCB115" s="64"/>
      <c r="KCC115" s="64"/>
      <c r="KCD115" s="64"/>
      <c r="KCE115" s="64"/>
      <c r="KCF115" s="64"/>
      <c r="KCG115" s="64"/>
      <c r="KCH115" s="64"/>
      <c r="KCI115" s="64"/>
      <c r="KCJ115" s="64"/>
      <c r="KCK115" s="64"/>
      <c r="KCL115" s="64"/>
      <c r="KCM115" s="64"/>
      <c r="KCN115" s="64"/>
      <c r="KCO115" s="64"/>
      <c r="KCP115" s="64"/>
      <c r="KCQ115" s="64"/>
      <c r="KCR115" s="64"/>
      <c r="KCS115" s="64"/>
      <c r="KCT115" s="64"/>
      <c r="KCU115" s="64"/>
      <c r="KCV115" s="64"/>
      <c r="KCW115" s="64"/>
      <c r="KCX115" s="64"/>
      <c r="KCY115" s="64"/>
      <c r="KCZ115" s="64"/>
      <c r="KDA115" s="64"/>
      <c r="KDB115" s="64"/>
      <c r="KDC115" s="64"/>
      <c r="KDD115" s="64"/>
      <c r="KDE115" s="64"/>
      <c r="KDF115" s="64"/>
      <c r="KDG115" s="64"/>
      <c r="KDH115" s="64"/>
      <c r="KDI115" s="64"/>
      <c r="KDJ115" s="64"/>
      <c r="KDK115" s="64"/>
      <c r="KDL115" s="64"/>
      <c r="KDM115" s="64"/>
      <c r="KDN115" s="64"/>
      <c r="KDO115" s="64"/>
      <c r="KDP115" s="64"/>
      <c r="KDQ115" s="64"/>
      <c r="KDR115" s="64"/>
      <c r="KDS115" s="64"/>
      <c r="KDT115" s="64"/>
      <c r="KDU115" s="64"/>
      <c r="KDV115" s="64"/>
      <c r="KDW115" s="64"/>
      <c r="KDX115" s="64"/>
      <c r="KDY115" s="64"/>
      <c r="KDZ115" s="64"/>
      <c r="KEA115" s="64"/>
      <c r="KEB115" s="64"/>
      <c r="KEC115" s="64"/>
      <c r="KED115" s="64"/>
      <c r="KEE115" s="64"/>
      <c r="KEF115" s="64"/>
      <c r="KEG115" s="64"/>
      <c r="KEH115" s="64"/>
      <c r="KEI115" s="64"/>
      <c r="KEJ115" s="64"/>
      <c r="KEK115" s="64"/>
      <c r="KEL115" s="64"/>
      <c r="KEM115" s="64"/>
      <c r="KEN115" s="64"/>
      <c r="KEO115" s="64"/>
      <c r="KEP115" s="64"/>
      <c r="KEQ115" s="64"/>
      <c r="KER115" s="64"/>
      <c r="KES115" s="64"/>
      <c r="KET115" s="64"/>
      <c r="KEU115" s="64"/>
      <c r="KEV115" s="64"/>
      <c r="KEW115" s="64"/>
      <c r="KEX115" s="64"/>
      <c r="KEY115" s="64"/>
      <c r="KEZ115" s="64"/>
      <c r="KFA115" s="64"/>
      <c r="KFB115" s="64"/>
      <c r="KFC115" s="64"/>
      <c r="KFD115" s="64"/>
      <c r="KFE115" s="64"/>
      <c r="KFF115" s="64"/>
      <c r="KFG115" s="64"/>
      <c r="KFH115" s="64"/>
      <c r="KFI115" s="64"/>
      <c r="KFJ115" s="64"/>
      <c r="KFK115" s="64"/>
      <c r="KFL115" s="64"/>
      <c r="KFM115" s="64"/>
      <c r="KFN115" s="64"/>
      <c r="KFO115" s="64"/>
      <c r="KFP115" s="64"/>
      <c r="KFQ115" s="64"/>
      <c r="KFR115" s="64"/>
      <c r="KFS115" s="64"/>
      <c r="KFT115" s="64"/>
      <c r="KFU115" s="64"/>
      <c r="KFV115" s="64"/>
      <c r="KFW115" s="64"/>
      <c r="KFX115" s="64"/>
      <c r="KFY115" s="64"/>
      <c r="KFZ115" s="64"/>
      <c r="KGA115" s="64"/>
      <c r="KGB115" s="64"/>
      <c r="KGC115" s="64"/>
      <c r="KGD115" s="64"/>
      <c r="KGE115" s="64"/>
      <c r="KGF115" s="64"/>
      <c r="KGG115" s="64"/>
      <c r="KGH115" s="64"/>
      <c r="KGI115" s="64"/>
      <c r="KGJ115" s="64"/>
      <c r="KGK115" s="64"/>
      <c r="KGL115" s="64"/>
      <c r="KGM115" s="64"/>
      <c r="KGN115" s="64"/>
      <c r="KGO115" s="64"/>
      <c r="KGP115" s="64"/>
      <c r="KGQ115" s="64"/>
      <c r="KGR115" s="64"/>
      <c r="KGS115" s="64"/>
      <c r="KGT115" s="64"/>
      <c r="KGU115" s="64"/>
      <c r="KGV115" s="64"/>
      <c r="KGW115" s="64"/>
      <c r="KGX115" s="64"/>
      <c r="KGY115" s="64"/>
      <c r="KGZ115" s="64"/>
      <c r="KHA115" s="64"/>
      <c r="KHB115" s="64"/>
      <c r="KHC115" s="64"/>
      <c r="KHD115" s="64"/>
      <c r="KHE115" s="64"/>
      <c r="KHF115" s="64"/>
      <c r="KHG115" s="64"/>
      <c r="KHH115" s="64"/>
      <c r="KHI115" s="64"/>
      <c r="KHJ115" s="64"/>
      <c r="KHK115" s="64"/>
      <c r="KHL115" s="64"/>
      <c r="KHM115" s="64"/>
      <c r="KHN115" s="64"/>
      <c r="KHO115" s="64"/>
      <c r="KHP115" s="64"/>
      <c r="KHQ115" s="64"/>
      <c r="KHR115" s="64"/>
      <c r="KHS115" s="64"/>
      <c r="KHT115" s="64"/>
      <c r="KHU115" s="64"/>
      <c r="KHV115" s="64"/>
      <c r="KHW115" s="64"/>
      <c r="KHX115" s="64"/>
      <c r="KHY115" s="64"/>
      <c r="KHZ115" s="64"/>
      <c r="KIA115" s="64"/>
      <c r="KIB115" s="64"/>
      <c r="KIC115" s="64"/>
      <c r="KID115" s="64"/>
      <c r="KIE115" s="64"/>
      <c r="KIF115" s="64"/>
      <c r="KIG115" s="64"/>
      <c r="KIH115" s="64"/>
      <c r="KII115" s="64"/>
      <c r="KIJ115" s="64"/>
      <c r="KIK115" s="64"/>
      <c r="KIL115" s="64"/>
      <c r="KIM115" s="64"/>
      <c r="KIN115" s="64"/>
      <c r="KIO115" s="64"/>
      <c r="KIP115" s="64"/>
      <c r="KIQ115" s="64"/>
      <c r="KIR115" s="64"/>
      <c r="KIS115" s="64"/>
      <c r="KIT115" s="64"/>
      <c r="KIU115" s="64"/>
      <c r="KIV115" s="64"/>
      <c r="KIW115" s="64"/>
      <c r="KIX115" s="64"/>
      <c r="KIY115" s="64"/>
      <c r="KIZ115" s="64"/>
      <c r="KJA115" s="64"/>
      <c r="KJB115" s="64"/>
      <c r="KJC115" s="64"/>
      <c r="KJD115" s="64"/>
      <c r="KJE115" s="64"/>
      <c r="KJF115" s="64"/>
      <c r="KJG115" s="64"/>
      <c r="KJH115" s="64"/>
      <c r="KJI115" s="64"/>
      <c r="KJJ115" s="64"/>
      <c r="KJK115" s="64"/>
      <c r="KJL115" s="64"/>
      <c r="KJM115" s="64"/>
      <c r="KJN115" s="64"/>
      <c r="KJO115" s="64"/>
      <c r="KJP115" s="64"/>
      <c r="KJQ115" s="64"/>
      <c r="KJR115" s="64"/>
      <c r="KJS115" s="64"/>
      <c r="KJT115" s="64"/>
      <c r="KJU115" s="64"/>
      <c r="KJV115" s="64"/>
      <c r="KJW115" s="64"/>
      <c r="KJX115" s="64"/>
      <c r="KJY115" s="64"/>
      <c r="KJZ115" s="64"/>
      <c r="KKA115" s="64"/>
      <c r="KKB115" s="64"/>
      <c r="KKC115" s="64"/>
      <c r="KKD115" s="64"/>
      <c r="KKE115" s="64"/>
      <c r="KKF115" s="64"/>
      <c r="KKG115" s="64"/>
      <c r="KKH115" s="64"/>
      <c r="KKI115" s="64"/>
      <c r="KKJ115" s="64"/>
      <c r="KKK115" s="64"/>
      <c r="KKL115" s="64"/>
      <c r="KKM115" s="64"/>
      <c r="KKN115" s="64"/>
      <c r="KKO115" s="64"/>
      <c r="KKP115" s="64"/>
      <c r="KKQ115" s="64"/>
      <c r="KKR115" s="64"/>
      <c r="KKS115" s="64"/>
      <c r="KKT115" s="64"/>
      <c r="KKU115" s="64"/>
      <c r="KKV115" s="64"/>
      <c r="KKW115" s="64"/>
      <c r="KKX115" s="64"/>
      <c r="KKY115" s="64"/>
      <c r="KKZ115" s="64"/>
      <c r="KLA115" s="64"/>
      <c r="KLB115" s="64"/>
      <c r="KLC115" s="64"/>
      <c r="KLD115" s="64"/>
      <c r="KLE115" s="64"/>
      <c r="KLF115" s="64"/>
      <c r="KLG115" s="64"/>
      <c r="KLH115" s="64"/>
      <c r="KLI115" s="64"/>
      <c r="KLJ115" s="64"/>
      <c r="KLK115" s="64"/>
      <c r="KLL115" s="64"/>
      <c r="KLM115" s="64"/>
      <c r="KLN115" s="64"/>
      <c r="KLO115" s="64"/>
      <c r="KLP115" s="64"/>
      <c r="KLQ115" s="64"/>
      <c r="KLR115" s="64"/>
      <c r="KLS115" s="64"/>
      <c r="KLT115" s="64"/>
      <c r="KLU115" s="64"/>
      <c r="KLV115" s="64"/>
      <c r="KLW115" s="64"/>
      <c r="KLX115" s="64"/>
      <c r="KLY115" s="64"/>
      <c r="KLZ115" s="64"/>
      <c r="KMA115" s="64"/>
      <c r="KMB115" s="64"/>
      <c r="KMC115" s="64"/>
      <c r="KMD115" s="64"/>
      <c r="KME115" s="64"/>
      <c r="KMF115" s="64"/>
      <c r="KMG115" s="64"/>
      <c r="KMH115" s="64"/>
      <c r="KMI115" s="64"/>
      <c r="KMJ115" s="64"/>
      <c r="KMK115" s="64"/>
      <c r="KML115" s="64"/>
      <c r="KMM115" s="64"/>
      <c r="KMN115" s="64"/>
      <c r="KMO115" s="64"/>
      <c r="KMP115" s="64"/>
      <c r="KMQ115" s="64"/>
      <c r="KMR115" s="64"/>
      <c r="KMS115" s="64"/>
      <c r="KMT115" s="64"/>
      <c r="KMU115" s="64"/>
      <c r="KMV115" s="64"/>
      <c r="KMW115" s="64"/>
      <c r="KMX115" s="64"/>
      <c r="KMY115" s="64"/>
      <c r="KMZ115" s="64"/>
      <c r="KNA115" s="64"/>
      <c r="KNB115" s="64"/>
      <c r="KNC115" s="64"/>
      <c r="KND115" s="64"/>
      <c r="KNE115" s="64"/>
      <c r="KNF115" s="64"/>
      <c r="KNG115" s="64"/>
      <c r="KNH115" s="64"/>
      <c r="KNI115" s="64"/>
      <c r="KNJ115" s="64"/>
      <c r="KNK115" s="64"/>
      <c r="KNL115" s="64"/>
      <c r="KNM115" s="64"/>
      <c r="KNN115" s="64"/>
      <c r="KNO115" s="64"/>
      <c r="KNP115" s="64"/>
      <c r="KNQ115" s="64"/>
      <c r="KNR115" s="64"/>
      <c r="KNS115" s="64"/>
      <c r="KNT115" s="64"/>
      <c r="KNU115" s="64"/>
      <c r="KNV115" s="64"/>
      <c r="KNW115" s="64"/>
      <c r="KNX115" s="64"/>
      <c r="KNY115" s="64"/>
      <c r="KNZ115" s="64"/>
      <c r="KOA115" s="64"/>
      <c r="KOB115" s="64"/>
      <c r="KOC115" s="64"/>
      <c r="KOD115" s="64"/>
      <c r="KOE115" s="64"/>
      <c r="KOF115" s="64"/>
      <c r="KOG115" s="64"/>
      <c r="KOH115" s="64"/>
      <c r="KOI115" s="64"/>
      <c r="KOJ115" s="64"/>
      <c r="KOK115" s="64"/>
      <c r="KOL115" s="64"/>
      <c r="KOM115" s="64"/>
      <c r="KON115" s="64"/>
      <c r="KOO115" s="64"/>
      <c r="KOP115" s="64"/>
      <c r="KOQ115" s="64"/>
      <c r="KOR115" s="64"/>
      <c r="KOS115" s="64"/>
      <c r="KOT115" s="64"/>
      <c r="KOU115" s="64"/>
      <c r="KOV115" s="64"/>
      <c r="KOW115" s="64"/>
      <c r="KOX115" s="64"/>
      <c r="KOY115" s="64"/>
      <c r="KOZ115" s="64"/>
      <c r="KPA115" s="64"/>
      <c r="KPB115" s="64"/>
      <c r="KPC115" s="64"/>
      <c r="KPD115" s="64"/>
      <c r="KPE115" s="64"/>
      <c r="KPF115" s="64"/>
      <c r="KPG115" s="64"/>
      <c r="KPH115" s="64"/>
      <c r="KPI115" s="64"/>
      <c r="KPJ115" s="64"/>
      <c r="KPK115" s="64"/>
      <c r="KPL115" s="64"/>
      <c r="KPM115" s="64"/>
      <c r="KPN115" s="64"/>
      <c r="KPO115" s="64"/>
      <c r="KPP115" s="64"/>
      <c r="KPQ115" s="64"/>
      <c r="KPR115" s="64"/>
      <c r="KPS115" s="64"/>
      <c r="KPT115" s="64"/>
      <c r="KPU115" s="64"/>
      <c r="KPV115" s="64"/>
      <c r="KPW115" s="64"/>
      <c r="KPX115" s="64"/>
      <c r="KPY115" s="64"/>
      <c r="KPZ115" s="64"/>
      <c r="KQA115" s="64"/>
      <c r="KQB115" s="64"/>
      <c r="KQC115" s="64"/>
      <c r="KQD115" s="64"/>
      <c r="KQE115" s="64"/>
      <c r="KQF115" s="64"/>
      <c r="KQG115" s="64"/>
      <c r="KQH115" s="64"/>
      <c r="KQI115" s="64"/>
      <c r="KQJ115" s="64"/>
      <c r="KQK115" s="64"/>
      <c r="KQL115" s="64"/>
      <c r="KQM115" s="64"/>
      <c r="KQN115" s="64"/>
      <c r="KQO115" s="64"/>
      <c r="KQP115" s="64"/>
      <c r="KQQ115" s="64"/>
      <c r="KQR115" s="64"/>
      <c r="KQS115" s="64"/>
      <c r="KQT115" s="64"/>
      <c r="KQU115" s="64"/>
      <c r="KQV115" s="64"/>
      <c r="KQW115" s="64"/>
      <c r="KQX115" s="64"/>
      <c r="KQY115" s="64"/>
      <c r="KQZ115" s="64"/>
      <c r="KRA115" s="64"/>
      <c r="KRB115" s="64"/>
      <c r="KRC115" s="64"/>
      <c r="KRD115" s="64"/>
      <c r="KRE115" s="64"/>
      <c r="KRF115" s="64"/>
      <c r="KRG115" s="64"/>
      <c r="KRH115" s="64"/>
      <c r="KRI115" s="64"/>
      <c r="KRJ115" s="64"/>
      <c r="KRK115" s="64"/>
      <c r="KRL115" s="64"/>
      <c r="KRM115" s="64"/>
      <c r="KRN115" s="64"/>
      <c r="KRO115" s="64"/>
      <c r="KRP115" s="64"/>
      <c r="KRQ115" s="64"/>
      <c r="KRR115" s="64"/>
      <c r="KRS115" s="64"/>
      <c r="KRT115" s="64"/>
      <c r="KRU115" s="64"/>
      <c r="KRV115" s="64"/>
      <c r="KRW115" s="64"/>
      <c r="KRX115" s="64"/>
      <c r="KRY115" s="64"/>
      <c r="KRZ115" s="64"/>
      <c r="KSA115" s="64"/>
      <c r="KSB115" s="64"/>
      <c r="KSC115" s="64"/>
      <c r="KSD115" s="64"/>
      <c r="KSE115" s="64"/>
      <c r="KSF115" s="64"/>
      <c r="KSG115" s="64"/>
      <c r="KSH115" s="64"/>
      <c r="KSI115" s="64"/>
      <c r="KSJ115" s="64"/>
      <c r="KSK115" s="64"/>
      <c r="KSL115" s="64"/>
      <c r="KSM115" s="64"/>
      <c r="KSN115" s="64"/>
      <c r="KSO115" s="64"/>
      <c r="KSP115" s="64"/>
      <c r="KSQ115" s="64"/>
      <c r="KSR115" s="64"/>
      <c r="KSS115" s="64"/>
      <c r="KST115" s="64"/>
      <c r="KSU115" s="64"/>
      <c r="KSV115" s="64"/>
      <c r="KSW115" s="64"/>
      <c r="KSX115" s="64"/>
      <c r="KSY115" s="64"/>
      <c r="KSZ115" s="64"/>
      <c r="KTA115" s="64"/>
      <c r="KTB115" s="64"/>
      <c r="KTC115" s="64"/>
      <c r="KTD115" s="64"/>
      <c r="KTE115" s="64"/>
      <c r="KTF115" s="64"/>
      <c r="KTG115" s="64"/>
      <c r="KTH115" s="64"/>
      <c r="KTI115" s="64"/>
      <c r="KTJ115" s="64"/>
      <c r="KTK115" s="64"/>
      <c r="KTL115" s="64"/>
      <c r="KTM115" s="64"/>
      <c r="KTN115" s="64"/>
      <c r="KTO115" s="64"/>
      <c r="KTP115" s="64"/>
      <c r="KTQ115" s="64"/>
      <c r="KTR115" s="64"/>
      <c r="KTS115" s="64"/>
      <c r="KTT115" s="64"/>
      <c r="KTU115" s="64"/>
      <c r="KTV115" s="64"/>
      <c r="KTW115" s="64"/>
      <c r="KTX115" s="64"/>
      <c r="KTY115" s="64"/>
      <c r="KTZ115" s="64"/>
      <c r="KUA115" s="64"/>
      <c r="KUB115" s="64"/>
      <c r="KUC115" s="64"/>
      <c r="KUD115" s="64"/>
      <c r="KUE115" s="64"/>
      <c r="KUF115" s="64"/>
      <c r="KUG115" s="64"/>
      <c r="KUH115" s="64"/>
      <c r="KUI115" s="64"/>
      <c r="KUJ115" s="64"/>
      <c r="KUK115" s="64"/>
      <c r="KUL115" s="64"/>
      <c r="KUM115" s="64"/>
      <c r="KUN115" s="64"/>
      <c r="KUO115" s="64"/>
      <c r="KUP115" s="64"/>
      <c r="KUQ115" s="64"/>
      <c r="KUR115" s="64"/>
      <c r="KUS115" s="64"/>
      <c r="KUT115" s="64"/>
      <c r="KUU115" s="64"/>
      <c r="KUV115" s="64"/>
      <c r="KUW115" s="64"/>
      <c r="KUX115" s="64"/>
      <c r="KUY115" s="64"/>
      <c r="KUZ115" s="64"/>
      <c r="KVA115" s="64"/>
      <c r="KVB115" s="64"/>
      <c r="KVC115" s="64"/>
      <c r="KVD115" s="64"/>
      <c r="KVE115" s="64"/>
      <c r="KVF115" s="64"/>
      <c r="KVG115" s="64"/>
      <c r="KVH115" s="64"/>
      <c r="KVI115" s="64"/>
      <c r="KVJ115" s="64"/>
      <c r="KVK115" s="64"/>
      <c r="KVL115" s="64"/>
      <c r="KVM115" s="64"/>
      <c r="KVN115" s="64"/>
      <c r="KVO115" s="64"/>
      <c r="KVP115" s="64"/>
      <c r="KVQ115" s="64"/>
      <c r="KVR115" s="64"/>
      <c r="KVS115" s="64"/>
      <c r="KVT115" s="64"/>
      <c r="KVU115" s="64"/>
      <c r="KVV115" s="64"/>
      <c r="KVW115" s="64"/>
      <c r="KVX115" s="64"/>
      <c r="KVY115" s="64"/>
      <c r="KVZ115" s="64"/>
      <c r="KWA115" s="64"/>
      <c r="KWB115" s="64"/>
      <c r="KWC115" s="64"/>
      <c r="KWD115" s="64"/>
      <c r="KWE115" s="64"/>
      <c r="KWF115" s="64"/>
      <c r="KWG115" s="64"/>
      <c r="KWH115" s="64"/>
      <c r="KWI115" s="64"/>
      <c r="KWJ115" s="64"/>
      <c r="KWK115" s="64"/>
      <c r="KWL115" s="64"/>
      <c r="KWM115" s="64"/>
      <c r="KWN115" s="64"/>
      <c r="KWO115" s="64"/>
      <c r="KWP115" s="64"/>
      <c r="KWQ115" s="64"/>
      <c r="KWR115" s="64"/>
      <c r="KWS115" s="64"/>
      <c r="KWT115" s="64"/>
      <c r="KWU115" s="64"/>
      <c r="KWV115" s="64"/>
      <c r="KWW115" s="64"/>
      <c r="KWX115" s="64"/>
      <c r="KWY115" s="64"/>
      <c r="KWZ115" s="64"/>
      <c r="KXA115" s="64"/>
      <c r="KXB115" s="64"/>
      <c r="KXC115" s="64"/>
      <c r="KXD115" s="64"/>
      <c r="KXE115" s="64"/>
      <c r="KXF115" s="64"/>
      <c r="KXG115" s="64"/>
      <c r="KXH115" s="64"/>
      <c r="KXI115" s="64"/>
      <c r="KXJ115" s="64"/>
      <c r="KXK115" s="64"/>
      <c r="KXL115" s="64"/>
      <c r="KXM115" s="64"/>
      <c r="KXN115" s="64"/>
      <c r="KXO115" s="64"/>
      <c r="KXP115" s="64"/>
      <c r="KXQ115" s="64"/>
      <c r="KXR115" s="64"/>
      <c r="KXS115" s="64"/>
      <c r="KXT115" s="64"/>
      <c r="KXU115" s="64"/>
      <c r="KXV115" s="64"/>
      <c r="KXW115" s="64"/>
      <c r="KXX115" s="64"/>
      <c r="KXY115" s="64"/>
      <c r="KXZ115" s="64"/>
      <c r="KYA115" s="64"/>
      <c r="KYB115" s="64"/>
      <c r="KYC115" s="64"/>
      <c r="KYD115" s="64"/>
      <c r="KYE115" s="64"/>
      <c r="KYF115" s="64"/>
      <c r="KYG115" s="64"/>
      <c r="KYH115" s="64"/>
      <c r="KYI115" s="64"/>
      <c r="KYJ115" s="64"/>
      <c r="KYK115" s="64"/>
      <c r="KYL115" s="64"/>
      <c r="KYM115" s="64"/>
      <c r="KYN115" s="64"/>
      <c r="KYO115" s="64"/>
      <c r="KYP115" s="64"/>
      <c r="KYQ115" s="64"/>
      <c r="KYR115" s="64"/>
      <c r="KYS115" s="64"/>
      <c r="KYT115" s="64"/>
      <c r="KYU115" s="64"/>
      <c r="KYV115" s="64"/>
      <c r="KYW115" s="64"/>
      <c r="KYX115" s="64"/>
      <c r="KYY115" s="64"/>
      <c r="KYZ115" s="64"/>
      <c r="KZA115" s="64"/>
      <c r="KZB115" s="64"/>
      <c r="KZC115" s="64"/>
      <c r="KZD115" s="64"/>
      <c r="KZE115" s="64"/>
      <c r="KZF115" s="64"/>
      <c r="KZG115" s="64"/>
      <c r="KZH115" s="64"/>
      <c r="KZI115" s="64"/>
      <c r="KZJ115" s="64"/>
      <c r="KZK115" s="64"/>
      <c r="KZL115" s="64"/>
      <c r="KZM115" s="64"/>
      <c r="KZN115" s="64"/>
      <c r="KZO115" s="64"/>
      <c r="KZP115" s="64"/>
      <c r="KZQ115" s="64"/>
      <c r="KZR115" s="64"/>
      <c r="KZS115" s="64"/>
      <c r="KZT115" s="64"/>
      <c r="KZU115" s="64"/>
      <c r="KZV115" s="64"/>
      <c r="KZW115" s="64"/>
      <c r="KZX115" s="64"/>
      <c r="KZY115" s="64"/>
      <c r="KZZ115" s="64"/>
      <c r="LAA115" s="64"/>
      <c r="LAB115" s="64"/>
      <c r="LAC115" s="64"/>
      <c r="LAD115" s="64"/>
      <c r="LAE115" s="64"/>
      <c r="LAF115" s="64"/>
      <c r="LAG115" s="64"/>
      <c r="LAH115" s="64"/>
      <c r="LAI115" s="64"/>
      <c r="LAJ115" s="64"/>
      <c r="LAK115" s="64"/>
      <c r="LAL115" s="64"/>
      <c r="LAM115" s="64"/>
      <c r="LAN115" s="64"/>
      <c r="LAO115" s="64"/>
      <c r="LAP115" s="64"/>
      <c r="LAQ115" s="64"/>
      <c r="LAR115" s="64"/>
      <c r="LAS115" s="64"/>
      <c r="LAT115" s="64"/>
      <c r="LAU115" s="64"/>
      <c r="LAV115" s="64"/>
      <c r="LAW115" s="64"/>
      <c r="LAX115" s="64"/>
      <c r="LAY115" s="64"/>
      <c r="LAZ115" s="64"/>
      <c r="LBA115" s="64"/>
      <c r="LBB115" s="64"/>
      <c r="LBC115" s="64"/>
      <c r="LBD115" s="64"/>
      <c r="LBE115" s="64"/>
      <c r="LBF115" s="64"/>
      <c r="LBG115" s="64"/>
      <c r="LBH115" s="64"/>
      <c r="LBI115" s="64"/>
      <c r="LBJ115" s="64"/>
      <c r="LBK115" s="64"/>
      <c r="LBL115" s="64"/>
      <c r="LBM115" s="64"/>
      <c r="LBN115" s="64"/>
      <c r="LBO115" s="64"/>
      <c r="LBP115" s="64"/>
      <c r="LBQ115" s="64"/>
      <c r="LBR115" s="64"/>
      <c r="LBS115" s="64"/>
      <c r="LBT115" s="64"/>
      <c r="LBU115" s="64"/>
      <c r="LBV115" s="64"/>
      <c r="LBW115" s="64"/>
      <c r="LBX115" s="64"/>
      <c r="LBY115" s="64"/>
      <c r="LBZ115" s="64"/>
      <c r="LCA115" s="64"/>
      <c r="LCB115" s="64"/>
      <c r="LCC115" s="64"/>
      <c r="LCD115" s="64"/>
      <c r="LCE115" s="64"/>
      <c r="LCF115" s="64"/>
      <c r="LCG115" s="64"/>
      <c r="LCH115" s="64"/>
      <c r="LCI115" s="64"/>
      <c r="LCJ115" s="64"/>
      <c r="LCK115" s="64"/>
      <c r="LCL115" s="64"/>
      <c r="LCM115" s="64"/>
      <c r="LCN115" s="64"/>
      <c r="LCO115" s="64"/>
      <c r="LCP115" s="64"/>
      <c r="LCQ115" s="64"/>
      <c r="LCR115" s="64"/>
      <c r="LCS115" s="64"/>
      <c r="LCT115" s="64"/>
      <c r="LCU115" s="64"/>
      <c r="LCV115" s="64"/>
      <c r="LCW115" s="64"/>
      <c r="LCX115" s="64"/>
      <c r="LCY115" s="64"/>
      <c r="LCZ115" s="64"/>
      <c r="LDA115" s="64"/>
      <c r="LDB115" s="64"/>
      <c r="LDC115" s="64"/>
      <c r="LDD115" s="64"/>
      <c r="LDE115" s="64"/>
      <c r="LDF115" s="64"/>
      <c r="LDG115" s="64"/>
      <c r="LDH115" s="64"/>
      <c r="LDI115" s="64"/>
      <c r="LDJ115" s="64"/>
      <c r="LDK115" s="64"/>
      <c r="LDL115" s="64"/>
      <c r="LDM115" s="64"/>
      <c r="LDN115" s="64"/>
      <c r="LDO115" s="64"/>
      <c r="LDP115" s="64"/>
      <c r="LDQ115" s="64"/>
      <c r="LDR115" s="64"/>
      <c r="LDS115" s="64"/>
      <c r="LDT115" s="64"/>
      <c r="LDU115" s="64"/>
      <c r="LDV115" s="64"/>
      <c r="LDW115" s="64"/>
      <c r="LDX115" s="64"/>
      <c r="LDY115" s="64"/>
      <c r="LDZ115" s="64"/>
      <c r="LEA115" s="64"/>
      <c r="LEB115" s="64"/>
      <c r="LEC115" s="64"/>
      <c r="LED115" s="64"/>
      <c r="LEE115" s="64"/>
      <c r="LEF115" s="64"/>
      <c r="LEG115" s="64"/>
      <c r="LEH115" s="64"/>
      <c r="LEI115" s="64"/>
      <c r="LEJ115" s="64"/>
      <c r="LEK115" s="64"/>
      <c r="LEL115" s="64"/>
      <c r="LEM115" s="64"/>
      <c r="LEN115" s="64"/>
      <c r="LEO115" s="64"/>
      <c r="LEP115" s="64"/>
      <c r="LEQ115" s="64"/>
      <c r="LER115" s="64"/>
      <c r="LES115" s="64"/>
      <c r="LET115" s="64"/>
      <c r="LEU115" s="64"/>
      <c r="LEV115" s="64"/>
      <c r="LEW115" s="64"/>
      <c r="LEX115" s="64"/>
      <c r="LEY115" s="64"/>
      <c r="LEZ115" s="64"/>
      <c r="LFA115" s="64"/>
      <c r="LFB115" s="64"/>
      <c r="LFC115" s="64"/>
      <c r="LFD115" s="64"/>
      <c r="LFE115" s="64"/>
      <c r="LFF115" s="64"/>
      <c r="LFG115" s="64"/>
      <c r="LFH115" s="64"/>
      <c r="LFI115" s="64"/>
      <c r="LFJ115" s="64"/>
      <c r="LFK115" s="64"/>
      <c r="LFL115" s="64"/>
      <c r="LFM115" s="64"/>
      <c r="LFN115" s="64"/>
      <c r="LFO115" s="64"/>
      <c r="LFP115" s="64"/>
      <c r="LFQ115" s="64"/>
      <c r="LFR115" s="64"/>
      <c r="LFS115" s="64"/>
      <c r="LFT115" s="64"/>
      <c r="LFU115" s="64"/>
      <c r="LFV115" s="64"/>
      <c r="LFW115" s="64"/>
      <c r="LFX115" s="64"/>
      <c r="LFY115" s="64"/>
      <c r="LFZ115" s="64"/>
      <c r="LGA115" s="64"/>
      <c r="LGB115" s="64"/>
      <c r="LGC115" s="64"/>
      <c r="LGD115" s="64"/>
      <c r="LGE115" s="64"/>
      <c r="LGF115" s="64"/>
      <c r="LGG115" s="64"/>
      <c r="LGH115" s="64"/>
      <c r="LGI115" s="64"/>
      <c r="LGJ115" s="64"/>
      <c r="LGK115" s="64"/>
      <c r="LGL115" s="64"/>
      <c r="LGM115" s="64"/>
      <c r="LGN115" s="64"/>
      <c r="LGO115" s="64"/>
      <c r="LGP115" s="64"/>
      <c r="LGQ115" s="64"/>
      <c r="LGR115" s="64"/>
      <c r="LGS115" s="64"/>
      <c r="LGT115" s="64"/>
      <c r="LGU115" s="64"/>
      <c r="LGV115" s="64"/>
      <c r="LGW115" s="64"/>
      <c r="LGX115" s="64"/>
      <c r="LGY115" s="64"/>
      <c r="LGZ115" s="64"/>
      <c r="LHA115" s="64"/>
      <c r="LHB115" s="64"/>
      <c r="LHC115" s="64"/>
      <c r="LHD115" s="64"/>
      <c r="LHE115" s="64"/>
      <c r="LHF115" s="64"/>
      <c r="LHG115" s="64"/>
      <c r="LHH115" s="64"/>
      <c r="LHI115" s="64"/>
      <c r="LHJ115" s="64"/>
      <c r="LHK115" s="64"/>
      <c r="LHL115" s="64"/>
      <c r="LHM115" s="64"/>
      <c r="LHN115" s="64"/>
      <c r="LHO115" s="64"/>
      <c r="LHP115" s="64"/>
      <c r="LHQ115" s="64"/>
      <c r="LHR115" s="64"/>
      <c r="LHS115" s="64"/>
      <c r="LHT115" s="64"/>
      <c r="LHU115" s="64"/>
      <c r="LHV115" s="64"/>
      <c r="LHW115" s="64"/>
      <c r="LHX115" s="64"/>
      <c r="LHY115" s="64"/>
      <c r="LHZ115" s="64"/>
      <c r="LIA115" s="64"/>
      <c r="LIB115" s="64"/>
      <c r="LIC115" s="64"/>
      <c r="LID115" s="64"/>
      <c r="LIE115" s="64"/>
      <c r="LIF115" s="64"/>
      <c r="LIG115" s="64"/>
      <c r="LIH115" s="64"/>
      <c r="LII115" s="64"/>
      <c r="LIJ115" s="64"/>
      <c r="LIK115" s="64"/>
      <c r="LIL115" s="64"/>
      <c r="LIM115" s="64"/>
      <c r="LIN115" s="64"/>
      <c r="LIO115" s="64"/>
      <c r="LIP115" s="64"/>
      <c r="LIQ115" s="64"/>
      <c r="LIR115" s="64"/>
      <c r="LIS115" s="64"/>
      <c r="LIT115" s="64"/>
      <c r="LIU115" s="64"/>
      <c r="LIV115" s="64"/>
      <c r="LIW115" s="64"/>
      <c r="LIX115" s="64"/>
      <c r="LIY115" s="64"/>
      <c r="LIZ115" s="64"/>
      <c r="LJA115" s="64"/>
      <c r="LJB115" s="64"/>
      <c r="LJC115" s="64"/>
      <c r="LJD115" s="64"/>
      <c r="LJE115" s="64"/>
      <c r="LJF115" s="64"/>
      <c r="LJG115" s="64"/>
      <c r="LJH115" s="64"/>
      <c r="LJI115" s="64"/>
      <c r="LJJ115" s="64"/>
      <c r="LJK115" s="64"/>
      <c r="LJL115" s="64"/>
      <c r="LJM115" s="64"/>
      <c r="LJN115" s="64"/>
      <c r="LJO115" s="64"/>
      <c r="LJP115" s="64"/>
      <c r="LJQ115" s="64"/>
      <c r="LJR115" s="64"/>
      <c r="LJS115" s="64"/>
      <c r="LJT115" s="64"/>
      <c r="LJU115" s="64"/>
      <c r="LJV115" s="64"/>
      <c r="LJW115" s="64"/>
      <c r="LJX115" s="64"/>
      <c r="LJY115" s="64"/>
      <c r="LJZ115" s="64"/>
      <c r="LKA115" s="64"/>
      <c r="LKB115" s="64"/>
      <c r="LKC115" s="64"/>
      <c r="LKD115" s="64"/>
      <c r="LKE115" s="64"/>
      <c r="LKF115" s="64"/>
      <c r="LKG115" s="64"/>
      <c r="LKH115" s="64"/>
      <c r="LKI115" s="64"/>
      <c r="LKJ115" s="64"/>
      <c r="LKK115" s="64"/>
      <c r="LKL115" s="64"/>
      <c r="LKM115" s="64"/>
      <c r="LKN115" s="64"/>
      <c r="LKO115" s="64"/>
      <c r="LKP115" s="64"/>
      <c r="LKQ115" s="64"/>
      <c r="LKR115" s="64"/>
      <c r="LKS115" s="64"/>
      <c r="LKT115" s="64"/>
      <c r="LKU115" s="64"/>
      <c r="LKV115" s="64"/>
      <c r="LKW115" s="64"/>
      <c r="LKX115" s="64"/>
      <c r="LKY115" s="64"/>
      <c r="LKZ115" s="64"/>
      <c r="LLA115" s="64"/>
      <c r="LLB115" s="64"/>
      <c r="LLC115" s="64"/>
      <c r="LLD115" s="64"/>
      <c r="LLE115" s="64"/>
      <c r="LLF115" s="64"/>
      <c r="LLG115" s="64"/>
      <c r="LLH115" s="64"/>
      <c r="LLI115" s="64"/>
      <c r="LLJ115" s="64"/>
      <c r="LLK115" s="64"/>
      <c r="LLL115" s="64"/>
      <c r="LLM115" s="64"/>
      <c r="LLN115" s="64"/>
      <c r="LLO115" s="64"/>
      <c r="LLP115" s="64"/>
      <c r="LLQ115" s="64"/>
      <c r="LLR115" s="64"/>
      <c r="LLS115" s="64"/>
      <c r="LLT115" s="64"/>
      <c r="LLU115" s="64"/>
      <c r="LLV115" s="64"/>
      <c r="LLW115" s="64"/>
      <c r="LLX115" s="64"/>
      <c r="LLY115" s="64"/>
      <c r="LLZ115" s="64"/>
      <c r="LMA115" s="64"/>
      <c r="LMB115" s="64"/>
      <c r="LMC115" s="64"/>
      <c r="LMD115" s="64"/>
      <c r="LME115" s="64"/>
      <c r="LMF115" s="64"/>
      <c r="LMG115" s="64"/>
      <c r="LMH115" s="64"/>
      <c r="LMI115" s="64"/>
      <c r="LMJ115" s="64"/>
      <c r="LMK115" s="64"/>
      <c r="LML115" s="64"/>
      <c r="LMM115" s="64"/>
      <c r="LMN115" s="64"/>
      <c r="LMO115" s="64"/>
      <c r="LMP115" s="64"/>
      <c r="LMQ115" s="64"/>
      <c r="LMR115" s="64"/>
      <c r="LMS115" s="64"/>
      <c r="LMT115" s="64"/>
      <c r="LMU115" s="64"/>
      <c r="LMV115" s="64"/>
      <c r="LMW115" s="64"/>
      <c r="LMX115" s="64"/>
      <c r="LMY115" s="64"/>
      <c r="LMZ115" s="64"/>
      <c r="LNA115" s="64"/>
      <c r="LNB115" s="64"/>
      <c r="LNC115" s="64"/>
      <c r="LND115" s="64"/>
      <c r="LNE115" s="64"/>
      <c r="LNF115" s="64"/>
      <c r="LNG115" s="64"/>
      <c r="LNH115" s="64"/>
      <c r="LNI115" s="64"/>
      <c r="LNJ115" s="64"/>
      <c r="LNK115" s="64"/>
      <c r="LNL115" s="64"/>
      <c r="LNM115" s="64"/>
      <c r="LNN115" s="64"/>
      <c r="LNO115" s="64"/>
      <c r="LNP115" s="64"/>
      <c r="LNQ115" s="64"/>
      <c r="LNR115" s="64"/>
      <c r="LNS115" s="64"/>
      <c r="LNT115" s="64"/>
      <c r="LNU115" s="64"/>
      <c r="LNV115" s="64"/>
      <c r="LNW115" s="64"/>
      <c r="LNX115" s="64"/>
      <c r="LNY115" s="64"/>
      <c r="LNZ115" s="64"/>
      <c r="LOA115" s="64"/>
      <c r="LOB115" s="64"/>
      <c r="LOC115" s="64"/>
      <c r="LOD115" s="64"/>
      <c r="LOE115" s="64"/>
      <c r="LOF115" s="64"/>
      <c r="LOG115" s="64"/>
      <c r="LOH115" s="64"/>
      <c r="LOI115" s="64"/>
      <c r="LOJ115" s="64"/>
      <c r="LOK115" s="64"/>
      <c r="LOL115" s="64"/>
      <c r="LOM115" s="64"/>
      <c r="LON115" s="64"/>
      <c r="LOO115" s="64"/>
      <c r="LOP115" s="64"/>
      <c r="LOQ115" s="64"/>
      <c r="LOR115" s="64"/>
      <c r="LOS115" s="64"/>
      <c r="LOT115" s="64"/>
      <c r="LOU115" s="64"/>
      <c r="LOV115" s="64"/>
      <c r="LOW115" s="64"/>
      <c r="LOX115" s="64"/>
      <c r="LOY115" s="64"/>
      <c r="LOZ115" s="64"/>
      <c r="LPA115" s="64"/>
      <c r="LPB115" s="64"/>
      <c r="LPC115" s="64"/>
      <c r="LPD115" s="64"/>
      <c r="LPE115" s="64"/>
      <c r="LPF115" s="64"/>
      <c r="LPG115" s="64"/>
      <c r="LPH115" s="64"/>
      <c r="LPI115" s="64"/>
      <c r="LPJ115" s="64"/>
      <c r="LPK115" s="64"/>
      <c r="LPL115" s="64"/>
      <c r="LPM115" s="64"/>
      <c r="LPN115" s="64"/>
      <c r="LPO115" s="64"/>
      <c r="LPP115" s="64"/>
      <c r="LPQ115" s="64"/>
      <c r="LPR115" s="64"/>
      <c r="LPS115" s="64"/>
      <c r="LPT115" s="64"/>
      <c r="LPU115" s="64"/>
      <c r="LPV115" s="64"/>
      <c r="LPW115" s="64"/>
      <c r="LPX115" s="64"/>
      <c r="LPY115" s="64"/>
      <c r="LPZ115" s="64"/>
      <c r="LQA115" s="64"/>
      <c r="LQB115" s="64"/>
      <c r="LQC115" s="64"/>
      <c r="LQD115" s="64"/>
      <c r="LQE115" s="64"/>
      <c r="LQF115" s="64"/>
      <c r="LQG115" s="64"/>
      <c r="LQH115" s="64"/>
      <c r="LQI115" s="64"/>
      <c r="LQJ115" s="64"/>
      <c r="LQK115" s="64"/>
      <c r="LQL115" s="64"/>
      <c r="LQM115" s="64"/>
      <c r="LQN115" s="64"/>
      <c r="LQO115" s="64"/>
      <c r="LQP115" s="64"/>
      <c r="LQQ115" s="64"/>
      <c r="LQR115" s="64"/>
      <c r="LQS115" s="64"/>
      <c r="LQT115" s="64"/>
      <c r="LQU115" s="64"/>
      <c r="LQV115" s="64"/>
      <c r="LQW115" s="64"/>
      <c r="LQX115" s="64"/>
      <c r="LQY115" s="64"/>
      <c r="LQZ115" s="64"/>
      <c r="LRA115" s="64"/>
      <c r="LRB115" s="64"/>
      <c r="LRC115" s="64"/>
      <c r="LRD115" s="64"/>
      <c r="LRE115" s="64"/>
      <c r="LRF115" s="64"/>
      <c r="LRG115" s="64"/>
      <c r="LRH115" s="64"/>
      <c r="LRI115" s="64"/>
      <c r="LRJ115" s="64"/>
      <c r="LRK115" s="64"/>
      <c r="LRL115" s="64"/>
      <c r="LRM115" s="64"/>
      <c r="LRN115" s="64"/>
      <c r="LRO115" s="64"/>
      <c r="LRP115" s="64"/>
      <c r="LRQ115" s="64"/>
      <c r="LRR115" s="64"/>
      <c r="LRS115" s="64"/>
      <c r="LRT115" s="64"/>
      <c r="LRU115" s="64"/>
      <c r="LRV115" s="64"/>
      <c r="LRW115" s="64"/>
      <c r="LRX115" s="64"/>
      <c r="LRY115" s="64"/>
      <c r="LRZ115" s="64"/>
      <c r="LSA115" s="64"/>
      <c r="LSB115" s="64"/>
      <c r="LSC115" s="64"/>
      <c r="LSD115" s="64"/>
      <c r="LSE115" s="64"/>
      <c r="LSF115" s="64"/>
      <c r="LSG115" s="64"/>
      <c r="LSH115" s="64"/>
      <c r="LSI115" s="64"/>
      <c r="LSJ115" s="64"/>
      <c r="LSK115" s="64"/>
      <c r="LSL115" s="64"/>
      <c r="LSM115" s="64"/>
      <c r="LSN115" s="64"/>
      <c r="LSO115" s="64"/>
      <c r="LSP115" s="64"/>
      <c r="LSQ115" s="64"/>
      <c r="LSR115" s="64"/>
      <c r="LSS115" s="64"/>
      <c r="LST115" s="64"/>
      <c r="LSU115" s="64"/>
      <c r="LSV115" s="64"/>
      <c r="LSW115" s="64"/>
      <c r="LSX115" s="64"/>
      <c r="LSY115" s="64"/>
      <c r="LSZ115" s="64"/>
      <c r="LTA115" s="64"/>
      <c r="LTB115" s="64"/>
      <c r="LTC115" s="64"/>
      <c r="LTD115" s="64"/>
      <c r="LTE115" s="64"/>
      <c r="LTF115" s="64"/>
      <c r="LTG115" s="64"/>
      <c r="LTH115" s="64"/>
      <c r="LTI115" s="64"/>
      <c r="LTJ115" s="64"/>
      <c r="LTK115" s="64"/>
      <c r="LTL115" s="64"/>
      <c r="LTM115" s="64"/>
      <c r="LTN115" s="64"/>
      <c r="LTO115" s="64"/>
      <c r="LTP115" s="64"/>
      <c r="LTQ115" s="64"/>
      <c r="LTR115" s="64"/>
      <c r="LTS115" s="64"/>
      <c r="LTT115" s="64"/>
      <c r="LTU115" s="64"/>
      <c r="LTV115" s="64"/>
      <c r="LTW115" s="64"/>
      <c r="LTX115" s="64"/>
      <c r="LTY115" s="64"/>
      <c r="LTZ115" s="64"/>
      <c r="LUA115" s="64"/>
      <c r="LUB115" s="64"/>
      <c r="LUC115" s="64"/>
      <c r="LUD115" s="64"/>
      <c r="LUE115" s="64"/>
      <c r="LUF115" s="64"/>
      <c r="LUG115" s="64"/>
      <c r="LUH115" s="64"/>
      <c r="LUI115" s="64"/>
      <c r="LUJ115" s="64"/>
      <c r="LUK115" s="64"/>
      <c r="LUL115" s="64"/>
      <c r="LUM115" s="64"/>
      <c r="LUN115" s="64"/>
      <c r="LUO115" s="64"/>
      <c r="LUP115" s="64"/>
      <c r="LUQ115" s="64"/>
      <c r="LUR115" s="64"/>
      <c r="LUS115" s="64"/>
      <c r="LUT115" s="64"/>
      <c r="LUU115" s="64"/>
      <c r="LUV115" s="64"/>
      <c r="LUW115" s="64"/>
      <c r="LUX115" s="64"/>
      <c r="LUY115" s="64"/>
      <c r="LUZ115" s="64"/>
      <c r="LVA115" s="64"/>
      <c r="LVB115" s="64"/>
      <c r="LVC115" s="64"/>
      <c r="LVD115" s="64"/>
      <c r="LVE115" s="64"/>
      <c r="LVF115" s="64"/>
      <c r="LVG115" s="64"/>
      <c r="LVH115" s="64"/>
      <c r="LVI115" s="64"/>
      <c r="LVJ115" s="64"/>
      <c r="LVK115" s="64"/>
      <c r="LVL115" s="64"/>
      <c r="LVM115" s="64"/>
      <c r="LVN115" s="64"/>
      <c r="LVO115" s="64"/>
      <c r="LVP115" s="64"/>
      <c r="LVQ115" s="64"/>
      <c r="LVR115" s="64"/>
      <c r="LVS115" s="64"/>
      <c r="LVT115" s="64"/>
      <c r="LVU115" s="64"/>
      <c r="LVV115" s="64"/>
      <c r="LVW115" s="64"/>
      <c r="LVX115" s="64"/>
      <c r="LVY115" s="64"/>
      <c r="LVZ115" s="64"/>
      <c r="LWA115" s="64"/>
      <c r="LWB115" s="64"/>
      <c r="LWC115" s="64"/>
      <c r="LWD115" s="64"/>
      <c r="LWE115" s="64"/>
      <c r="LWF115" s="64"/>
      <c r="LWG115" s="64"/>
      <c r="LWH115" s="64"/>
      <c r="LWI115" s="64"/>
      <c r="LWJ115" s="64"/>
      <c r="LWK115" s="64"/>
      <c r="LWL115" s="64"/>
      <c r="LWM115" s="64"/>
      <c r="LWN115" s="64"/>
      <c r="LWO115" s="64"/>
      <c r="LWP115" s="64"/>
      <c r="LWQ115" s="64"/>
      <c r="LWR115" s="64"/>
      <c r="LWS115" s="64"/>
      <c r="LWT115" s="64"/>
      <c r="LWU115" s="64"/>
      <c r="LWV115" s="64"/>
      <c r="LWW115" s="64"/>
      <c r="LWX115" s="64"/>
      <c r="LWY115" s="64"/>
      <c r="LWZ115" s="64"/>
      <c r="LXA115" s="64"/>
      <c r="LXB115" s="64"/>
      <c r="LXC115" s="64"/>
      <c r="LXD115" s="64"/>
      <c r="LXE115" s="64"/>
      <c r="LXF115" s="64"/>
      <c r="LXG115" s="64"/>
      <c r="LXH115" s="64"/>
      <c r="LXI115" s="64"/>
      <c r="LXJ115" s="64"/>
      <c r="LXK115" s="64"/>
      <c r="LXL115" s="64"/>
      <c r="LXM115" s="64"/>
      <c r="LXN115" s="64"/>
      <c r="LXO115" s="64"/>
      <c r="LXP115" s="64"/>
      <c r="LXQ115" s="64"/>
      <c r="LXR115" s="64"/>
      <c r="LXS115" s="64"/>
      <c r="LXT115" s="64"/>
      <c r="LXU115" s="64"/>
      <c r="LXV115" s="64"/>
      <c r="LXW115" s="64"/>
      <c r="LXX115" s="64"/>
      <c r="LXY115" s="64"/>
      <c r="LXZ115" s="64"/>
      <c r="LYA115" s="64"/>
      <c r="LYB115" s="64"/>
      <c r="LYC115" s="64"/>
      <c r="LYD115" s="64"/>
      <c r="LYE115" s="64"/>
      <c r="LYF115" s="64"/>
      <c r="LYG115" s="64"/>
      <c r="LYH115" s="64"/>
      <c r="LYI115" s="64"/>
      <c r="LYJ115" s="64"/>
      <c r="LYK115" s="64"/>
      <c r="LYL115" s="64"/>
      <c r="LYM115" s="64"/>
      <c r="LYN115" s="64"/>
      <c r="LYO115" s="64"/>
      <c r="LYP115" s="64"/>
      <c r="LYQ115" s="64"/>
      <c r="LYR115" s="64"/>
      <c r="LYS115" s="64"/>
      <c r="LYT115" s="64"/>
      <c r="LYU115" s="64"/>
      <c r="LYV115" s="64"/>
      <c r="LYW115" s="64"/>
      <c r="LYX115" s="64"/>
      <c r="LYY115" s="64"/>
      <c r="LYZ115" s="64"/>
      <c r="LZA115" s="64"/>
      <c r="LZB115" s="64"/>
      <c r="LZC115" s="64"/>
      <c r="LZD115" s="64"/>
      <c r="LZE115" s="64"/>
      <c r="LZF115" s="64"/>
      <c r="LZG115" s="64"/>
      <c r="LZH115" s="64"/>
      <c r="LZI115" s="64"/>
      <c r="LZJ115" s="64"/>
      <c r="LZK115" s="64"/>
      <c r="LZL115" s="64"/>
      <c r="LZM115" s="64"/>
      <c r="LZN115" s="64"/>
      <c r="LZO115" s="64"/>
      <c r="LZP115" s="64"/>
      <c r="LZQ115" s="64"/>
      <c r="LZR115" s="64"/>
      <c r="LZS115" s="64"/>
      <c r="LZT115" s="64"/>
      <c r="LZU115" s="64"/>
      <c r="LZV115" s="64"/>
      <c r="LZW115" s="64"/>
      <c r="LZX115" s="64"/>
      <c r="LZY115" s="64"/>
      <c r="LZZ115" s="64"/>
      <c r="MAA115" s="64"/>
      <c r="MAB115" s="64"/>
      <c r="MAC115" s="64"/>
      <c r="MAD115" s="64"/>
      <c r="MAE115" s="64"/>
      <c r="MAF115" s="64"/>
      <c r="MAG115" s="64"/>
      <c r="MAH115" s="64"/>
      <c r="MAI115" s="64"/>
      <c r="MAJ115" s="64"/>
      <c r="MAK115" s="64"/>
      <c r="MAL115" s="64"/>
      <c r="MAM115" s="64"/>
      <c r="MAN115" s="64"/>
      <c r="MAO115" s="64"/>
      <c r="MAP115" s="64"/>
      <c r="MAQ115" s="64"/>
      <c r="MAR115" s="64"/>
      <c r="MAS115" s="64"/>
      <c r="MAT115" s="64"/>
      <c r="MAU115" s="64"/>
      <c r="MAV115" s="64"/>
      <c r="MAW115" s="64"/>
      <c r="MAX115" s="64"/>
      <c r="MAY115" s="64"/>
      <c r="MAZ115" s="64"/>
      <c r="MBA115" s="64"/>
      <c r="MBB115" s="64"/>
      <c r="MBC115" s="64"/>
      <c r="MBD115" s="64"/>
      <c r="MBE115" s="64"/>
      <c r="MBF115" s="64"/>
      <c r="MBG115" s="64"/>
      <c r="MBH115" s="64"/>
      <c r="MBI115" s="64"/>
      <c r="MBJ115" s="64"/>
      <c r="MBK115" s="64"/>
      <c r="MBL115" s="64"/>
      <c r="MBM115" s="64"/>
      <c r="MBN115" s="64"/>
      <c r="MBO115" s="64"/>
      <c r="MBP115" s="64"/>
      <c r="MBQ115" s="64"/>
      <c r="MBR115" s="64"/>
      <c r="MBS115" s="64"/>
      <c r="MBT115" s="64"/>
      <c r="MBU115" s="64"/>
      <c r="MBV115" s="64"/>
      <c r="MBW115" s="64"/>
      <c r="MBX115" s="64"/>
      <c r="MBY115" s="64"/>
      <c r="MBZ115" s="64"/>
      <c r="MCA115" s="64"/>
      <c r="MCB115" s="64"/>
      <c r="MCC115" s="64"/>
      <c r="MCD115" s="64"/>
      <c r="MCE115" s="64"/>
      <c r="MCF115" s="64"/>
      <c r="MCG115" s="64"/>
      <c r="MCH115" s="64"/>
      <c r="MCI115" s="64"/>
      <c r="MCJ115" s="64"/>
      <c r="MCK115" s="64"/>
      <c r="MCL115" s="64"/>
      <c r="MCM115" s="64"/>
      <c r="MCN115" s="64"/>
      <c r="MCO115" s="64"/>
      <c r="MCP115" s="64"/>
      <c r="MCQ115" s="64"/>
      <c r="MCR115" s="64"/>
      <c r="MCS115" s="64"/>
      <c r="MCT115" s="64"/>
      <c r="MCU115" s="64"/>
      <c r="MCV115" s="64"/>
      <c r="MCW115" s="64"/>
      <c r="MCX115" s="64"/>
      <c r="MCY115" s="64"/>
      <c r="MCZ115" s="64"/>
      <c r="MDA115" s="64"/>
      <c r="MDB115" s="64"/>
      <c r="MDC115" s="64"/>
      <c r="MDD115" s="64"/>
      <c r="MDE115" s="64"/>
      <c r="MDF115" s="64"/>
      <c r="MDG115" s="64"/>
      <c r="MDH115" s="64"/>
      <c r="MDI115" s="64"/>
      <c r="MDJ115" s="64"/>
      <c r="MDK115" s="64"/>
      <c r="MDL115" s="64"/>
      <c r="MDM115" s="64"/>
      <c r="MDN115" s="64"/>
      <c r="MDO115" s="64"/>
      <c r="MDP115" s="64"/>
      <c r="MDQ115" s="64"/>
      <c r="MDR115" s="64"/>
      <c r="MDS115" s="64"/>
      <c r="MDT115" s="64"/>
      <c r="MDU115" s="64"/>
      <c r="MDV115" s="64"/>
      <c r="MDW115" s="64"/>
      <c r="MDX115" s="64"/>
      <c r="MDY115" s="64"/>
      <c r="MDZ115" s="64"/>
      <c r="MEA115" s="64"/>
      <c r="MEB115" s="64"/>
      <c r="MEC115" s="64"/>
      <c r="MED115" s="64"/>
      <c r="MEE115" s="64"/>
      <c r="MEF115" s="64"/>
      <c r="MEG115" s="64"/>
      <c r="MEH115" s="64"/>
      <c r="MEI115" s="64"/>
      <c r="MEJ115" s="64"/>
      <c r="MEK115" s="64"/>
      <c r="MEL115" s="64"/>
      <c r="MEM115" s="64"/>
      <c r="MEN115" s="64"/>
      <c r="MEO115" s="64"/>
      <c r="MEP115" s="64"/>
      <c r="MEQ115" s="64"/>
      <c r="MER115" s="64"/>
      <c r="MES115" s="64"/>
      <c r="MET115" s="64"/>
      <c r="MEU115" s="64"/>
      <c r="MEV115" s="64"/>
      <c r="MEW115" s="64"/>
      <c r="MEX115" s="64"/>
      <c r="MEY115" s="64"/>
      <c r="MEZ115" s="64"/>
      <c r="MFA115" s="64"/>
      <c r="MFB115" s="64"/>
      <c r="MFC115" s="64"/>
      <c r="MFD115" s="64"/>
      <c r="MFE115" s="64"/>
      <c r="MFF115" s="64"/>
      <c r="MFG115" s="64"/>
      <c r="MFH115" s="64"/>
      <c r="MFI115" s="64"/>
      <c r="MFJ115" s="64"/>
      <c r="MFK115" s="64"/>
      <c r="MFL115" s="64"/>
      <c r="MFM115" s="64"/>
      <c r="MFN115" s="64"/>
      <c r="MFO115" s="64"/>
      <c r="MFP115" s="64"/>
      <c r="MFQ115" s="64"/>
      <c r="MFR115" s="64"/>
      <c r="MFS115" s="64"/>
      <c r="MFT115" s="64"/>
      <c r="MFU115" s="64"/>
      <c r="MFV115" s="64"/>
      <c r="MFW115" s="64"/>
      <c r="MFX115" s="64"/>
      <c r="MFY115" s="64"/>
      <c r="MFZ115" s="64"/>
      <c r="MGA115" s="64"/>
      <c r="MGB115" s="64"/>
      <c r="MGC115" s="64"/>
      <c r="MGD115" s="64"/>
      <c r="MGE115" s="64"/>
      <c r="MGF115" s="64"/>
      <c r="MGG115" s="64"/>
      <c r="MGH115" s="64"/>
      <c r="MGI115" s="64"/>
      <c r="MGJ115" s="64"/>
      <c r="MGK115" s="64"/>
      <c r="MGL115" s="64"/>
      <c r="MGM115" s="64"/>
      <c r="MGN115" s="64"/>
      <c r="MGO115" s="64"/>
      <c r="MGP115" s="64"/>
      <c r="MGQ115" s="64"/>
      <c r="MGR115" s="64"/>
      <c r="MGS115" s="64"/>
      <c r="MGT115" s="64"/>
      <c r="MGU115" s="64"/>
      <c r="MGV115" s="64"/>
      <c r="MGW115" s="64"/>
      <c r="MGX115" s="64"/>
      <c r="MGY115" s="64"/>
      <c r="MGZ115" s="64"/>
      <c r="MHA115" s="64"/>
      <c r="MHB115" s="64"/>
      <c r="MHC115" s="64"/>
      <c r="MHD115" s="64"/>
      <c r="MHE115" s="64"/>
      <c r="MHF115" s="64"/>
      <c r="MHG115" s="64"/>
      <c r="MHH115" s="64"/>
      <c r="MHI115" s="64"/>
      <c r="MHJ115" s="64"/>
      <c r="MHK115" s="64"/>
      <c r="MHL115" s="64"/>
      <c r="MHM115" s="64"/>
      <c r="MHN115" s="64"/>
      <c r="MHO115" s="64"/>
      <c r="MHP115" s="64"/>
      <c r="MHQ115" s="64"/>
      <c r="MHR115" s="64"/>
      <c r="MHS115" s="64"/>
      <c r="MHT115" s="64"/>
      <c r="MHU115" s="64"/>
      <c r="MHV115" s="64"/>
      <c r="MHW115" s="64"/>
      <c r="MHX115" s="64"/>
      <c r="MHY115" s="64"/>
      <c r="MHZ115" s="64"/>
      <c r="MIA115" s="64"/>
      <c r="MIB115" s="64"/>
      <c r="MIC115" s="64"/>
      <c r="MID115" s="64"/>
      <c r="MIE115" s="64"/>
      <c r="MIF115" s="64"/>
      <c r="MIG115" s="64"/>
      <c r="MIH115" s="64"/>
      <c r="MII115" s="64"/>
      <c r="MIJ115" s="64"/>
      <c r="MIK115" s="64"/>
      <c r="MIL115" s="64"/>
      <c r="MIM115" s="64"/>
      <c r="MIN115" s="64"/>
      <c r="MIO115" s="64"/>
      <c r="MIP115" s="64"/>
      <c r="MIQ115" s="64"/>
      <c r="MIR115" s="64"/>
      <c r="MIS115" s="64"/>
      <c r="MIT115" s="64"/>
      <c r="MIU115" s="64"/>
      <c r="MIV115" s="64"/>
      <c r="MIW115" s="64"/>
      <c r="MIX115" s="64"/>
      <c r="MIY115" s="64"/>
      <c r="MIZ115" s="64"/>
      <c r="MJA115" s="64"/>
      <c r="MJB115" s="64"/>
      <c r="MJC115" s="64"/>
      <c r="MJD115" s="64"/>
      <c r="MJE115" s="64"/>
      <c r="MJF115" s="64"/>
      <c r="MJG115" s="64"/>
      <c r="MJH115" s="64"/>
      <c r="MJI115" s="64"/>
      <c r="MJJ115" s="64"/>
      <c r="MJK115" s="64"/>
      <c r="MJL115" s="64"/>
      <c r="MJM115" s="64"/>
      <c r="MJN115" s="64"/>
      <c r="MJO115" s="64"/>
      <c r="MJP115" s="64"/>
      <c r="MJQ115" s="64"/>
      <c r="MJR115" s="64"/>
      <c r="MJS115" s="64"/>
      <c r="MJT115" s="64"/>
      <c r="MJU115" s="64"/>
      <c r="MJV115" s="64"/>
      <c r="MJW115" s="64"/>
      <c r="MJX115" s="64"/>
      <c r="MJY115" s="64"/>
      <c r="MJZ115" s="64"/>
      <c r="MKA115" s="64"/>
      <c r="MKB115" s="64"/>
      <c r="MKC115" s="64"/>
      <c r="MKD115" s="64"/>
      <c r="MKE115" s="64"/>
      <c r="MKF115" s="64"/>
      <c r="MKG115" s="64"/>
      <c r="MKH115" s="64"/>
      <c r="MKI115" s="64"/>
      <c r="MKJ115" s="64"/>
      <c r="MKK115" s="64"/>
      <c r="MKL115" s="64"/>
      <c r="MKM115" s="64"/>
      <c r="MKN115" s="64"/>
      <c r="MKO115" s="64"/>
      <c r="MKP115" s="64"/>
      <c r="MKQ115" s="64"/>
      <c r="MKR115" s="64"/>
      <c r="MKS115" s="64"/>
      <c r="MKT115" s="64"/>
      <c r="MKU115" s="64"/>
      <c r="MKV115" s="64"/>
      <c r="MKW115" s="64"/>
      <c r="MKX115" s="64"/>
      <c r="MKY115" s="64"/>
      <c r="MKZ115" s="64"/>
      <c r="MLA115" s="64"/>
      <c r="MLB115" s="64"/>
      <c r="MLC115" s="64"/>
      <c r="MLD115" s="64"/>
      <c r="MLE115" s="64"/>
      <c r="MLF115" s="64"/>
      <c r="MLG115" s="64"/>
      <c r="MLH115" s="64"/>
      <c r="MLI115" s="64"/>
      <c r="MLJ115" s="64"/>
      <c r="MLK115" s="64"/>
      <c r="MLL115" s="64"/>
      <c r="MLM115" s="64"/>
      <c r="MLN115" s="64"/>
      <c r="MLO115" s="64"/>
      <c r="MLP115" s="64"/>
      <c r="MLQ115" s="64"/>
      <c r="MLR115" s="64"/>
      <c r="MLS115" s="64"/>
      <c r="MLT115" s="64"/>
      <c r="MLU115" s="64"/>
      <c r="MLV115" s="64"/>
      <c r="MLW115" s="64"/>
      <c r="MLX115" s="64"/>
      <c r="MLY115" s="64"/>
      <c r="MLZ115" s="64"/>
      <c r="MMA115" s="64"/>
      <c r="MMB115" s="64"/>
      <c r="MMC115" s="64"/>
      <c r="MMD115" s="64"/>
      <c r="MME115" s="64"/>
      <c r="MMF115" s="64"/>
      <c r="MMG115" s="64"/>
      <c r="MMH115" s="64"/>
      <c r="MMI115" s="64"/>
      <c r="MMJ115" s="64"/>
      <c r="MMK115" s="64"/>
      <c r="MML115" s="64"/>
      <c r="MMM115" s="64"/>
      <c r="MMN115" s="64"/>
      <c r="MMO115" s="64"/>
      <c r="MMP115" s="64"/>
      <c r="MMQ115" s="64"/>
      <c r="MMR115" s="64"/>
      <c r="MMS115" s="64"/>
      <c r="MMT115" s="64"/>
      <c r="MMU115" s="64"/>
      <c r="MMV115" s="64"/>
      <c r="MMW115" s="64"/>
      <c r="MMX115" s="64"/>
      <c r="MMY115" s="64"/>
      <c r="MMZ115" s="64"/>
      <c r="MNA115" s="64"/>
      <c r="MNB115" s="64"/>
      <c r="MNC115" s="64"/>
      <c r="MND115" s="64"/>
      <c r="MNE115" s="64"/>
      <c r="MNF115" s="64"/>
      <c r="MNG115" s="64"/>
      <c r="MNH115" s="64"/>
      <c r="MNI115" s="64"/>
      <c r="MNJ115" s="64"/>
      <c r="MNK115" s="64"/>
      <c r="MNL115" s="64"/>
      <c r="MNM115" s="64"/>
      <c r="MNN115" s="64"/>
      <c r="MNO115" s="64"/>
      <c r="MNP115" s="64"/>
      <c r="MNQ115" s="64"/>
      <c r="MNR115" s="64"/>
      <c r="MNS115" s="64"/>
      <c r="MNT115" s="64"/>
      <c r="MNU115" s="64"/>
      <c r="MNV115" s="64"/>
      <c r="MNW115" s="64"/>
      <c r="MNX115" s="64"/>
      <c r="MNY115" s="64"/>
      <c r="MNZ115" s="64"/>
      <c r="MOA115" s="64"/>
      <c r="MOB115" s="64"/>
      <c r="MOC115" s="64"/>
      <c r="MOD115" s="64"/>
      <c r="MOE115" s="64"/>
      <c r="MOF115" s="64"/>
      <c r="MOG115" s="64"/>
      <c r="MOH115" s="64"/>
      <c r="MOI115" s="64"/>
      <c r="MOJ115" s="64"/>
      <c r="MOK115" s="64"/>
      <c r="MOL115" s="64"/>
      <c r="MOM115" s="64"/>
      <c r="MON115" s="64"/>
      <c r="MOO115" s="64"/>
      <c r="MOP115" s="64"/>
      <c r="MOQ115" s="64"/>
      <c r="MOR115" s="64"/>
      <c r="MOS115" s="64"/>
      <c r="MOT115" s="64"/>
      <c r="MOU115" s="64"/>
      <c r="MOV115" s="64"/>
      <c r="MOW115" s="64"/>
      <c r="MOX115" s="64"/>
      <c r="MOY115" s="64"/>
      <c r="MOZ115" s="64"/>
      <c r="MPA115" s="64"/>
      <c r="MPB115" s="64"/>
      <c r="MPC115" s="64"/>
      <c r="MPD115" s="64"/>
      <c r="MPE115" s="64"/>
      <c r="MPF115" s="64"/>
      <c r="MPG115" s="64"/>
      <c r="MPH115" s="64"/>
      <c r="MPI115" s="64"/>
      <c r="MPJ115" s="64"/>
      <c r="MPK115" s="64"/>
      <c r="MPL115" s="64"/>
      <c r="MPM115" s="64"/>
      <c r="MPN115" s="64"/>
      <c r="MPO115" s="64"/>
      <c r="MPP115" s="64"/>
      <c r="MPQ115" s="64"/>
      <c r="MPR115" s="64"/>
      <c r="MPS115" s="64"/>
      <c r="MPT115" s="64"/>
      <c r="MPU115" s="64"/>
      <c r="MPV115" s="64"/>
      <c r="MPW115" s="64"/>
      <c r="MPX115" s="64"/>
      <c r="MPY115" s="64"/>
      <c r="MPZ115" s="64"/>
      <c r="MQA115" s="64"/>
      <c r="MQB115" s="64"/>
      <c r="MQC115" s="64"/>
      <c r="MQD115" s="64"/>
      <c r="MQE115" s="64"/>
      <c r="MQF115" s="64"/>
      <c r="MQG115" s="64"/>
      <c r="MQH115" s="64"/>
      <c r="MQI115" s="64"/>
      <c r="MQJ115" s="64"/>
      <c r="MQK115" s="64"/>
      <c r="MQL115" s="64"/>
      <c r="MQM115" s="64"/>
      <c r="MQN115" s="64"/>
      <c r="MQO115" s="64"/>
      <c r="MQP115" s="64"/>
      <c r="MQQ115" s="64"/>
      <c r="MQR115" s="64"/>
      <c r="MQS115" s="64"/>
      <c r="MQT115" s="64"/>
      <c r="MQU115" s="64"/>
      <c r="MQV115" s="64"/>
      <c r="MQW115" s="64"/>
      <c r="MQX115" s="64"/>
      <c r="MQY115" s="64"/>
      <c r="MQZ115" s="64"/>
      <c r="MRA115" s="64"/>
      <c r="MRB115" s="64"/>
      <c r="MRC115" s="64"/>
      <c r="MRD115" s="64"/>
      <c r="MRE115" s="64"/>
      <c r="MRF115" s="64"/>
      <c r="MRG115" s="64"/>
      <c r="MRH115" s="64"/>
      <c r="MRI115" s="64"/>
      <c r="MRJ115" s="64"/>
      <c r="MRK115" s="64"/>
      <c r="MRL115" s="64"/>
      <c r="MRM115" s="64"/>
      <c r="MRN115" s="64"/>
      <c r="MRO115" s="64"/>
      <c r="MRP115" s="64"/>
      <c r="MRQ115" s="64"/>
      <c r="MRR115" s="64"/>
      <c r="MRS115" s="64"/>
      <c r="MRT115" s="64"/>
      <c r="MRU115" s="64"/>
      <c r="MRV115" s="64"/>
      <c r="MRW115" s="64"/>
      <c r="MRX115" s="64"/>
      <c r="MRY115" s="64"/>
      <c r="MRZ115" s="64"/>
      <c r="MSA115" s="64"/>
      <c r="MSB115" s="64"/>
      <c r="MSC115" s="64"/>
      <c r="MSD115" s="64"/>
      <c r="MSE115" s="64"/>
      <c r="MSF115" s="64"/>
      <c r="MSG115" s="64"/>
      <c r="MSH115" s="64"/>
      <c r="MSI115" s="64"/>
      <c r="MSJ115" s="64"/>
      <c r="MSK115" s="64"/>
      <c r="MSL115" s="64"/>
      <c r="MSM115" s="64"/>
      <c r="MSN115" s="64"/>
      <c r="MSO115" s="64"/>
      <c r="MSP115" s="64"/>
      <c r="MSQ115" s="64"/>
      <c r="MSR115" s="64"/>
      <c r="MSS115" s="64"/>
      <c r="MST115" s="64"/>
      <c r="MSU115" s="64"/>
      <c r="MSV115" s="64"/>
      <c r="MSW115" s="64"/>
      <c r="MSX115" s="64"/>
      <c r="MSY115" s="64"/>
      <c r="MSZ115" s="64"/>
      <c r="MTA115" s="64"/>
      <c r="MTB115" s="64"/>
      <c r="MTC115" s="64"/>
      <c r="MTD115" s="64"/>
      <c r="MTE115" s="64"/>
      <c r="MTF115" s="64"/>
      <c r="MTG115" s="64"/>
      <c r="MTH115" s="64"/>
      <c r="MTI115" s="64"/>
      <c r="MTJ115" s="64"/>
      <c r="MTK115" s="64"/>
      <c r="MTL115" s="64"/>
      <c r="MTM115" s="64"/>
      <c r="MTN115" s="64"/>
      <c r="MTO115" s="64"/>
      <c r="MTP115" s="64"/>
      <c r="MTQ115" s="64"/>
      <c r="MTR115" s="64"/>
      <c r="MTS115" s="64"/>
      <c r="MTT115" s="64"/>
      <c r="MTU115" s="64"/>
      <c r="MTV115" s="64"/>
      <c r="MTW115" s="64"/>
      <c r="MTX115" s="64"/>
      <c r="MTY115" s="64"/>
      <c r="MTZ115" s="64"/>
      <c r="MUA115" s="64"/>
      <c r="MUB115" s="64"/>
      <c r="MUC115" s="64"/>
      <c r="MUD115" s="64"/>
      <c r="MUE115" s="64"/>
      <c r="MUF115" s="64"/>
      <c r="MUG115" s="64"/>
      <c r="MUH115" s="64"/>
      <c r="MUI115" s="64"/>
      <c r="MUJ115" s="64"/>
      <c r="MUK115" s="64"/>
      <c r="MUL115" s="64"/>
      <c r="MUM115" s="64"/>
      <c r="MUN115" s="64"/>
      <c r="MUO115" s="64"/>
      <c r="MUP115" s="64"/>
      <c r="MUQ115" s="64"/>
      <c r="MUR115" s="64"/>
      <c r="MUS115" s="64"/>
      <c r="MUT115" s="64"/>
      <c r="MUU115" s="64"/>
      <c r="MUV115" s="64"/>
      <c r="MUW115" s="64"/>
      <c r="MUX115" s="64"/>
      <c r="MUY115" s="64"/>
      <c r="MUZ115" s="64"/>
      <c r="MVA115" s="64"/>
      <c r="MVB115" s="64"/>
      <c r="MVC115" s="64"/>
      <c r="MVD115" s="64"/>
      <c r="MVE115" s="64"/>
      <c r="MVF115" s="64"/>
      <c r="MVG115" s="64"/>
      <c r="MVH115" s="64"/>
      <c r="MVI115" s="64"/>
      <c r="MVJ115" s="64"/>
      <c r="MVK115" s="64"/>
      <c r="MVL115" s="64"/>
      <c r="MVM115" s="64"/>
      <c r="MVN115" s="64"/>
      <c r="MVO115" s="64"/>
      <c r="MVP115" s="64"/>
      <c r="MVQ115" s="64"/>
      <c r="MVR115" s="64"/>
      <c r="MVS115" s="64"/>
      <c r="MVT115" s="64"/>
      <c r="MVU115" s="64"/>
      <c r="MVV115" s="64"/>
      <c r="MVW115" s="64"/>
      <c r="MVX115" s="64"/>
      <c r="MVY115" s="64"/>
      <c r="MVZ115" s="64"/>
      <c r="MWA115" s="64"/>
      <c r="MWB115" s="64"/>
      <c r="MWC115" s="64"/>
      <c r="MWD115" s="64"/>
      <c r="MWE115" s="64"/>
      <c r="MWF115" s="64"/>
      <c r="MWG115" s="64"/>
      <c r="MWH115" s="64"/>
      <c r="MWI115" s="64"/>
      <c r="MWJ115" s="64"/>
      <c r="MWK115" s="64"/>
      <c r="MWL115" s="64"/>
      <c r="MWM115" s="64"/>
      <c r="MWN115" s="64"/>
      <c r="MWO115" s="64"/>
      <c r="MWP115" s="64"/>
      <c r="MWQ115" s="64"/>
      <c r="MWR115" s="64"/>
      <c r="MWS115" s="64"/>
      <c r="MWT115" s="64"/>
      <c r="MWU115" s="64"/>
      <c r="MWV115" s="64"/>
      <c r="MWW115" s="64"/>
      <c r="MWX115" s="64"/>
      <c r="MWY115" s="64"/>
      <c r="MWZ115" s="64"/>
      <c r="MXA115" s="64"/>
      <c r="MXB115" s="64"/>
      <c r="MXC115" s="64"/>
      <c r="MXD115" s="64"/>
      <c r="MXE115" s="64"/>
      <c r="MXF115" s="64"/>
      <c r="MXG115" s="64"/>
      <c r="MXH115" s="64"/>
      <c r="MXI115" s="64"/>
      <c r="MXJ115" s="64"/>
      <c r="MXK115" s="64"/>
      <c r="MXL115" s="64"/>
      <c r="MXM115" s="64"/>
      <c r="MXN115" s="64"/>
      <c r="MXO115" s="64"/>
      <c r="MXP115" s="64"/>
      <c r="MXQ115" s="64"/>
      <c r="MXR115" s="64"/>
      <c r="MXS115" s="64"/>
      <c r="MXT115" s="64"/>
      <c r="MXU115" s="64"/>
      <c r="MXV115" s="64"/>
      <c r="MXW115" s="64"/>
      <c r="MXX115" s="64"/>
      <c r="MXY115" s="64"/>
      <c r="MXZ115" s="64"/>
      <c r="MYA115" s="64"/>
      <c r="MYB115" s="64"/>
      <c r="MYC115" s="64"/>
      <c r="MYD115" s="64"/>
      <c r="MYE115" s="64"/>
      <c r="MYF115" s="64"/>
      <c r="MYG115" s="64"/>
      <c r="MYH115" s="64"/>
      <c r="MYI115" s="64"/>
      <c r="MYJ115" s="64"/>
      <c r="MYK115" s="64"/>
      <c r="MYL115" s="64"/>
      <c r="MYM115" s="64"/>
      <c r="MYN115" s="64"/>
      <c r="MYO115" s="64"/>
      <c r="MYP115" s="64"/>
      <c r="MYQ115" s="64"/>
      <c r="MYR115" s="64"/>
      <c r="MYS115" s="64"/>
      <c r="MYT115" s="64"/>
      <c r="MYU115" s="64"/>
      <c r="MYV115" s="64"/>
      <c r="MYW115" s="64"/>
      <c r="MYX115" s="64"/>
      <c r="MYY115" s="64"/>
      <c r="MYZ115" s="64"/>
      <c r="MZA115" s="64"/>
      <c r="MZB115" s="64"/>
      <c r="MZC115" s="64"/>
      <c r="MZD115" s="64"/>
      <c r="MZE115" s="64"/>
      <c r="MZF115" s="64"/>
      <c r="MZG115" s="64"/>
      <c r="MZH115" s="64"/>
      <c r="MZI115" s="64"/>
      <c r="MZJ115" s="64"/>
      <c r="MZK115" s="64"/>
      <c r="MZL115" s="64"/>
      <c r="MZM115" s="64"/>
      <c r="MZN115" s="64"/>
      <c r="MZO115" s="64"/>
      <c r="MZP115" s="64"/>
      <c r="MZQ115" s="64"/>
      <c r="MZR115" s="64"/>
      <c r="MZS115" s="64"/>
      <c r="MZT115" s="64"/>
      <c r="MZU115" s="64"/>
      <c r="MZV115" s="64"/>
      <c r="MZW115" s="64"/>
      <c r="MZX115" s="64"/>
      <c r="MZY115" s="64"/>
      <c r="MZZ115" s="64"/>
      <c r="NAA115" s="64"/>
      <c r="NAB115" s="64"/>
      <c r="NAC115" s="64"/>
      <c r="NAD115" s="64"/>
      <c r="NAE115" s="64"/>
      <c r="NAF115" s="64"/>
      <c r="NAG115" s="64"/>
      <c r="NAH115" s="64"/>
      <c r="NAI115" s="64"/>
      <c r="NAJ115" s="64"/>
      <c r="NAK115" s="64"/>
      <c r="NAL115" s="64"/>
      <c r="NAM115" s="64"/>
      <c r="NAN115" s="64"/>
      <c r="NAO115" s="64"/>
      <c r="NAP115" s="64"/>
      <c r="NAQ115" s="64"/>
      <c r="NAR115" s="64"/>
      <c r="NAS115" s="64"/>
      <c r="NAT115" s="64"/>
      <c r="NAU115" s="64"/>
      <c r="NAV115" s="64"/>
      <c r="NAW115" s="64"/>
      <c r="NAX115" s="64"/>
      <c r="NAY115" s="64"/>
      <c r="NAZ115" s="64"/>
      <c r="NBA115" s="64"/>
      <c r="NBB115" s="64"/>
      <c r="NBC115" s="64"/>
      <c r="NBD115" s="64"/>
      <c r="NBE115" s="64"/>
      <c r="NBF115" s="64"/>
      <c r="NBG115" s="64"/>
      <c r="NBH115" s="64"/>
      <c r="NBI115" s="64"/>
      <c r="NBJ115" s="64"/>
      <c r="NBK115" s="64"/>
      <c r="NBL115" s="64"/>
      <c r="NBM115" s="64"/>
      <c r="NBN115" s="64"/>
      <c r="NBO115" s="64"/>
      <c r="NBP115" s="64"/>
      <c r="NBQ115" s="64"/>
      <c r="NBR115" s="64"/>
      <c r="NBS115" s="64"/>
      <c r="NBT115" s="64"/>
      <c r="NBU115" s="64"/>
      <c r="NBV115" s="64"/>
      <c r="NBW115" s="64"/>
      <c r="NBX115" s="64"/>
      <c r="NBY115" s="64"/>
      <c r="NBZ115" s="64"/>
      <c r="NCA115" s="64"/>
      <c r="NCB115" s="64"/>
      <c r="NCC115" s="64"/>
      <c r="NCD115" s="64"/>
      <c r="NCE115" s="64"/>
      <c r="NCF115" s="64"/>
      <c r="NCG115" s="64"/>
      <c r="NCH115" s="64"/>
      <c r="NCI115" s="64"/>
      <c r="NCJ115" s="64"/>
      <c r="NCK115" s="64"/>
      <c r="NCL115" s="64"/>
      <c r="NCM115" s="64"/>
      <c r="NCN115" s="64"/>
      <c r="NCO115" s="64"/>
      <c r="NCP115" s="64"/>
      <c r="NCQ115" s="64"/>
      <c r="NCR115" s="64"/>
      <c r="NCS115" s="64"/>
      <c r="NCT115" s="64"/>
      <c r="NCU115" s="64"/>
      <c r="NCV115" s="64"/>
      <c r="NCW115" s="64"/>
      <c r="NCX115" s="64"/>
      <c r="NCY115" s="64"/>
      <c r="NCZ115" s="64"/>
      <c r="NDA115" s="64"/>
      <c r="NDB115" s="64"/>
      <c r="NDC115" s="64"/>
      <c r="NDD115" s="64"/>
      <c r="NDE115" s="64"/>
      <c r="NDF115" s="64"/>
      <c r="NDG115" s="64"/>
      <c r="NDH115" s="64"/>
      <c r="NDI115" s="64"/>
      <c r="NDJ115" s="64"/>
      <c r="NDK115" s="64"/>
      <c r="NDL115" s="64"/>
      <c r="NDM115" s="64"/>
      <c r="NDN115" s="64"/>
      <c r="NDO115" s="64"/>
      <c r="NDP115" s="64"/>
      <c r="NDQ115" s="64"/>
      <c r="NDR115" s="64"/>
      <c r="NDS115" s="64"/>
      <c r="NDT115" s="64"/>
      <c r="NDU115" s="64"/>
      <c r="NDV115" s="64"/>
      <c r="NDW115" s="64"/>
      <c r="NDX115" s="64"/>
      <c r="NDY115" s="64"/>
      <c r="NDZ115" s="64"/>
      <c r="NEA115" s="64"/>
      <c r="NEB115" s="64"/>
      <c r="NEC115" s="64"/>
      <c r="NED115" s="64"/>
      <c r="NEE115" s="64"/>
      <c r="NEF115" s="64"/>
      <c r="NEG115" s="64"/>
      <c r="NEH115" s="64"/>
      <c r="NEI115" s="64"/>
      <c r="NEJ115" s="64"/>
      <c r="NEK115" s="64"/>
      <c r="NEL115" s="64"/>
      <c r="NEM115" s="64"/>
      <c r="NEN115" s="64"/>
      <c r="NEO115" s="64"/>
      <c r="NEP115" s="64"/>
      <c r="NEQ115" s="64"/>
      <c r="NER115" s="64"/>
      <c r="NES115" s="64"/>
      <c r="NET115" s="64"/>
      <c r="NEU115" s="64"/>
      <c r="NEV115" s="64"/>
      <c r="NEW115" s="64"/>
      <c r="NEX115" s="64"/>
      <c r="NEY115" s="64"/>
      <c r="NEZ115" s="64"/>
      <c r="NFA115" s="64"/>
      <c r="NFB115" s="64"/>
      <c r="NFC115" s="64"/>
      <c r="NFD115" s="64"/>
      <c r="NFE115" s="64"/>
      <c r="NFF115" s="64"/>
      <c r="NFG115" s="64"/>
      <c r="NFH115" s="64"/>
      <c r="NFI115" s="64"/>
      <c r="NFJ115" s="64"/>
      <c r="NFK115" s="64"/>
      <c r="NFL115" s="64"/>
      <c r="NFM115" s="64"/>
      <c r="NFN115" s="64"/>
      <c r="NFO115" s="64"/>
      <c r="NFP115" s="64"/>
      <c r="NFQ115" s="64"/>
      <c r="NFR115" s="64"/>
      <c r="NFS115" s="64"/>
      <c r="NFT115" s="64"/>
      <c r="NFU115" s="64"/>
      <c r="NFV115" s="64"/>
      <c r="NFW115" s="64"/>
      <c r="NFX115" s="64"/>
      <c r="NFY115" s="64"/>
      <c r="NFZ115" s="64"/>
      <c r="NGA115" s="64"/>
      <c r="NGB115" s="64"/>
      <c r="NGC115" s="64"/>
      <c r="NGD115" s="64"/>
      <c r="NGE115" s="64"/>
      <c r="NGF115" s="64"/>
      <c r="NGG115" s="64"/>
      <c r="NGH115" s="64"/>
      <c r="NGI115" s="64"/>
      <c r="NGJ115" s="64"/>
      <c r="NGK115" s="64"/>
      <c r="NGL115" s="64"/>
      <c r="NGM115" s="64"/>
      <c r="NGN115" s="64"/>
      <c r="NGO115" s="64"/>
      <c r="NGP115" s="64"/>
      <c r="NGQ115" s="64"/>
      <c r="NGR115" s="64"/>
      <c r="NGS115" s="64"/>
      <c r="NGT115" s="64"/>
      <c r="NGU115" s="64"/>
      <c r="NGV115" s="64"/>
      <c r="NGW115" s="64"/>
      <c r="NGX115" s="64"/>
      <c r="NGY115" s="64"/>
      <c r="NGZ115" s="64"/>
      <c r="NHA115" s="64"/>
      <c r="NHB115" s="64"/>
      <c r="NHC115" s="64"/>
      <c r="NHD115" s="64"/>
      <c r="NHE115" s="64"/>
      <c r="NHF115" s="64"/>
      <c r="NHG115" s="64"/>
      <c r="NHH115" s="64"/>
      <c r="NHI115" s="64"/>
      <c r="NHJ115" s="64"/>
      <c r="NHK115" s="64"/>
      <c r="NHL115" s="64"/>
      <c r="NHM115" s="64"/>
      <c r="NHN115" s="64"/>
      <c r="NHO115" s="64"/>
      <c r="NHP115" s="64"/>
      <c r="NHQ115" s="64"/>
      <c r="NHR115" s="64"/>
      <c r="NHS115" s="64"/>
      <c r="NHT115" s="64"/>
      <c r="NHU115" s="64"/>
      <c r="NHV115" s="64"/>
      <c r="NHW115" s="64"/>
      <c r="NHX115" s="64"/>
      <c r="NHY115" s="64"/>
      <c r="NHZ115" s="64"/>
      <c r="NIA115" s="64"/>
      <c r="NIB115" s="64"/>
      <c r="NIC115" s="64"/>
      <c r="NID115" s="64"/>
      <c r="NIE115" s="64"/>
      <c r="NIF115" s="64"/>
      <c r="NIG115" s="64"/>
      <c r="NIH115" s="64"/>
      <c r="NII115" s="64"/>
      <c r="NIJ115" s="64"/>
      <c r="NIK115" s="64"/>
      <c r="NIL115" s="64"/>
      <c r="NIM115" s="64"/>
      <c r="NIN115" s="64"/>
      <c r="NIO115" s="64"/>
      <c r="NIP115" s="64"/>
      <c r="NIQ115" s="64"/>
      <c r="NIR115" s="64"/>
      <c r="NIS115" s="64"/>
      <c r="NIT115" s="64"/>
      <c r="NIU115" s="64"/>
      <c r="NIV115" s="64"/>
      <c r="NIW115" s="64"/>
      <c r="NIX115" s="64"/>
      <c r="NIY115" s="64"/>
      <c r="NIZ115" s="64"/>
      <c r="NJA115" s="64"/>
      <c r="NJB115" s="64"/>
      <c r="NJC115" s="64"/>
      <c r="NJD115" s="64"/>
      <c r="NJE115" s="64"/>
      <c r="NJF115" s="64"/>
      <c r="NJG115" s="64"/>
      <c r="NJH115" s="64"/>
      <c r="NJI115" s="64"/>
      <c r="NJJ115" s="64"/>
      <c r="NJK115" s="64"/>
      <c r="NJL115" s="64"/>
      <c r="NJM115" s="64"/>
      <c r="NJN115" s="64"/>
      <c r="NJO115" s="64"/>
      <c r="NJP115" s="64"/>
      <c r="NJQ115" s="64"/>
      <c r="NJR115" s="64"/>
      <c r="NJS115" s="64"/>
      <c r="NJT115" s="64"/>
      <c r="NJU115" s="64"/>
      <c r="NJV115" s="64"/>
      <c r="NJW115" s="64"/>
      <c r="NJX115" s="64"/>
      <c r="NJY115" s="64"/>
      <c r="NJZ115" s="64"/>
      <c r="NKA115" s="64"/>
      <c r="NKB115" s="64"/>
      <c r="NKC115" s="64"/>
      <c r="NKD115" s="64"/>
      <c r="NKE115" s="64"/>
      <c r="NKF115" s="64"/>
      <c r="NKG115" s="64"/>
      <c r="NKH115" s="64"/>
      <c r="NKI115" s="64"/>
      <c r="NKJ115" s="64"/>
      <c r="NKK115" s="64"/>
      <c r="NKL115" s="64"/>
      <c r="NKM115" s="64"/>
      <c r="NKN115" s="64"/>
      <c r="NKO115" s="64"/>
      <c r="NKP115" s="64"/>
      <c r="NKQ115" s="64"/>
      <c r="NKR115" s="64"/>
      <c r="NKS115" s="64"/>
      <c r="NKT115" s="64"/>
      <c r="NKU115" s="64"/>
      <c r="NKV115" s="64"/>
      <c r="NKW115" s="64"/>
      <c r="NKX115" s="64"/>
      <c r="NKY115" s="64"/>
      <c r="NKZ115" s="64"/>
      <c r="NLA115" s="64"/>
      <c r="NLB115" s="64"/>
      <c r="NLC115" s="64"/>
      <c r="NLD115" s="64"/>
      <c r="NLE115" s="64"/>
      <c r="NLF115" s="64"/>
      <c r="NLG115" s="64"/>
      <c r="NLH115" s="64"/>
      <c r="NLI115" s="64"/>
      <c r="NLJ115" s="64"/>
      <c r="NLK115" s="64"/>
      <c r="NLL115" s="64"/>
      <c r="NLM115" s="64"/>
      <c r="NLN115" s="64"/>
      <c r="NLO115" s="64"/>
      <c r="NLP115" s="64"/>
      <c r="NLQ115" s="64"/>
      <c r="NLR115" s="64"/>
      <c r="NLS115" s="64"/>
      <c r="NLT115" s="64"/>
      <c r="NLU115" s="64"/>
      <c r="NLV115" s="64"/>
      <c r="NLW115" s="64"/>
      <c r="NLX115" s="64"/>
      <c r="NLY115" s="64"/>
      <c r="NLZ115" s="64"/>
      <c r="NMA115" s="64"/>
      <c r="NMB115" s="64"/>
      <c r="NMC115" s="64"/>
      <c r="NMD115" s="64"/>
      <c r="NME115" s="64"/>
      <c r="NMF115" s="64"/>
      <c r="NMG115" s="64"/>
      <c r="NMH115" s="64"/>
      <c r="NMI115" s="64"/>
      <c r="NMJ115" s="64"/>
      <c r="NMK115" s="64"/>
      <c r="NML115" s="64"/>
      <c r="NMM115" s="64"/>
      <c r="NMN115" s="64"/>
      <c r="NMO115" s="64"/>
      <c r="NMP115" s="64"/>
      <c r="NMQ115" s="64"/>
      <c r="NMR115" s="64"/>
      <c r="NMS115" s="64"/>
      <c r="NMT115" s="64"/>
      <c r="NMU115" s="64"/>
      <c r="NMV115" s="64"/>
      <c r="NMW115" s="64"/>
      <c r="NMX115" s="64"/>
      <c r="NMY115" s="64"/>
      <c r="NMZ115" s="64"/>
      <c r="NNA115" s="64"/>
      <c r="NNB115" s="64"/>
      <c r="NNC115" s="64"/>
      <c r="NND115" s="64"/>
      <c r="NNE115" s="64"/>
      <c r="NNF115" s="64"/>
      <c r="NNG115" s="64"/>
      <c r="NNH115" s="64"/>
      <c r="NNI115" s="64"/>
      <c r="NNJ115" s="64"/>
      <c r="NNK115" s="64"/>
      <c r="NNL115" s="64"/>
      <c r="NNM115" s="64"/>
      <c r="NNN115" s="64"/>
      <c r="NNO115" s="64"/>
      <c r="NNP115" s="64"/>
      <c r="NNQ115" s="64"/>
      <c r="NNR115" s="64"/>
      <c r="NNS115" s="64"/>
      <c r="NNT115" s="64"/>
      <c r="NNU115" s="64"/>
      <c r="NNV115" s="64"/>
      <c r="NNW115" s="64"/>
      <c r="NNX115" s="64"/>
      <c r="NNY115" s="64"/>
      <c r="NNZ115" s="64"/>
      <c r="NOA115" s="64"/>
      <c r="NOB115" s="64"/>
      <c r="NOC115" s="64"/>
      <c r="NOD115" s="64"/>
      <c r="NOE115" s="64"/>
      <c r="NOF115" s="64"/>
      <c r="NOG115" s="64"/>
      <c r="NOH115" s="64"/>
      <c r="NOI115" s="64"/>
      <c r="NOJ115" s="64"/>
      <c r="NOK115" s="64"/>
      <c r="NOL115" s="64"/>
      <c r="NOM115" s="64"/>
      <c r="NON115" s="64"/>
      <c r="NOO115" s="64"/>
      <c r="NOP115" s="64"/>
      <c r="NOQ115" s="64"/>
      <c r="NOR115" s="64"/>
      <c r="NOS115" s="64"/>
      <c r="NOT115" s="64"/>
      <c r="NOU115" s="64"/>
      <c r="NOV115" s="64"/>
      <c r="NOW115" s="64"/>
      <c r="NOX115" s="64"/>
      <c r="NOY115" s="64"/>
      <c r="NOZ115" s="64"/>
      <c r="NPA115" s="64"/>
      <c r="NPB115" s="64"/>
      <c r="NPC115" s="64"/>
      <c r="NPD115" s="64"/>
      <c r="NPE115" s="64"/>
      <c r="NPF115" s="64"/>
      <c r="NPG115" s="64"/>
      <c r="NPH115" s="64"/>
      <c r="NPI115" s="64"/>
      <c r="NPJ115" s="64"/>
      <c r="NPK115" s="64"/>
      <c r="NPL115" s="64"/>
      <c r="NPM115" s="64"/>
      <c r="NPN115" s="64"/>
      <c r="NPO115" s="64"/>
      <c r="NPP115" s="64"/>
      <c r="NPQ115" s="64"/>
      <c r="NPR115" s="64"/>
      <c r="NPS115" s="64"/>
      <c r="NPT115" s="64"/>
      <c r="NPU115" s="64"/>
      <c r="NPV115" s="64"/>
      <c r="NPW115" s="64"/>
      <c r="NPX115" s="64"/>
      <c r="NPY115" s="64"/>
      <c r="NPZ115" s="64"/>
      <c r="NQA115" s="64"/>
      <c r="NQB115" s="64"/>
      <c r="NQC115" s="64"/>
      <c r="NQD115" s="64"/>
      <c r="NQE115" s="64"/>
      <c r="NQF115" s="64"/>
      <c r="NQG115" s="64"/>
      <c r="NQH115" s="64"/>
      <c r="NQI115" s="64"/>
      <c r="NQJ115" s="64"/>
      <c r="NQK115" s="64"/>
      <c r="NQL115" s="64"/>
      <c r="NQM115" s="64"/>
      <c r="NQN115" s="64"/>
      <c r="NQO115" s="64"/>
      <c r="NQP115" s="64"/>
      <c r="NQQ115" s="64"/>
      <c r="NQR115" s="64"/>
      <c r="NQS115" s="64"/>
      <c r="NQT115" s="64"/>
      <c r="NQU115" s="64"/>
      <c r="NQV115" s="64"/>
      <c r="NQW115" s="64"/>
      <c r="NQX115" s="64"/>
      <c r="NQY115" s="64"/>
      <c r="NQZ115" s="64"/>
      <c r="NRA115" s="64"/>
      <c r="NRB115" s="64"/>
      <c r="NRC115" s="64"/>
      <c r="NRD115" s="64"/>
      <c r="NRE115" s="64"/>
      <c r="NRF115" s="64"/>
      <c r="NRG115" s="64"/>
      <c r="NRH115" s="64"/>
      <c r="NRI115" s="64"/>
      <c r="NRJ115" s="64"/>
      <c r="NRK115" s="64"/>
      <c r="NRL115" s="64"/>
      <c r="NRM115" s="64"/>
      <c r="NRN115" s="64"/>
      <c r="NRO115" s="64"/>
      <c r="NRP115" s="64"/>
      <c r="NRQ115" s="64"/>
      <c r="NRR115" s="64"/>
      <c r="NRS115" s="64"/>
      <c r="NRT115" s="64"/>
      <c r="NRU115" s="64"/>
      <c r="NRV115" s="64"/>
      <c r="NRW115" s="64"/>
      <c r="NRX115" s="64"/>
      <c r="NRY115" s="64"/>
      <c r="NRZ115" s="64"/>
      <c r="NSA115" s="64"/>
      <c r="NSB115" s="64"/>
      <c r="NSC115" s="64"/>
      <c r="NSD115" s="64"/>
      <c r="NSE115" s="64"/>
      <c r="NSF115" s="64"/>
      <c r="NSG115" s="64"/>
      <c r="NSH115" s="64"/>
      <c r="NSI115" s="64"/>
      <c r="NSJ115" s="64"/>
      <c r="NSK115" s="64"/>
      <c r="NSL115" s="64"/>
      <c r="NSM115" s="64"/>
      <c r="NSN115" s="64"/>
      <c r="NSO115" s="64"/>
      <c r="NSP115" s="64"/>
      <c r="NSQ115" s="64"/>
      <c r="NSR115" s="64"/>
      <c r="NSS115" s="64"/>
      <c r="NST115" s="64"/>
      <c r="NSU115" s="64"/>
      <c r="NSV115" s="64"/>
      <c r="NSW115" s="64"/>
      <c r="NSX115" s="64"/>
      <c r="NSY115" s="64"/>
      <c r="NSZ115" s="64"/>
      <c r="NTA115" s="64"/>
      <c r="NTB115" s="64"/>
      <c r="NTC115" s="64"/>
      <c r="NTD115" s="64"/>
      <c r="NTE115" s="64"/>
      <c r="NTF115" s="64"/>
      <c r="NTG115" s="64"/>
      <c r="NTH115" s="64"/>
      <c r="NTI115" s="64"/>
      <c r="NTJ115" s="64"/>
      <c r="NTK115" s="64"/>
      <c r="NTL115" s="64"/>
      <c r="NTM115" s="64"/>
      <c r="NTN115" s="64"/>
      <c r="NTO115" s="64"/>
      <c r="NTP115" s="64"/>
      <c r="NTQ115" s="64"/>
      <c r="NTR115" s="64"/>
      <c r="NTS115" s="64"/>
      <c r="NTT115" s="64"/>
      <c r="NTU115" s="64"/>
      <c r="NTV115" s="64"/>
      <c r="NTW115" s="64"/>
      <c r="NTX115" s="64"/>
      <c r="NTY115" s="64"/>
      <c r="NTZ115" s="64"/>
      <c r="NUA115" s="64"/>
      <c r="NUB115" s="64"/>
      <c r="NUC115" s="64"/>
      <c r="NUD115" s="64"/>
      <c r="NUE115" s="64"/>
      <c r="NUF115" s="64"/>
      <c r="NUG115" s="64"/>
      <c r="NUH115" s="64"/>
      <c r="NUI115" s="64"/>
      <c r="NUJ115" s="64"/>
      <c r="NUK115" s="64"/>
      <c r="NUL115" s="64"/>
      <c r="NUM115" s="64"/>
      <c r="NUN115" s="64"/>
      <c r="NUO115" s="64"/>
      <c r="NUP115" s="64"/>
      <c r="NUQ115" s="64"/>
      <c r="NUR115" s="64"/>
      <c r="NUS115" s="64"/>
      <c r="NUT115" s="64"/>
      <c r="NUU115" s="64"/>
      <c r="NUV115" s="64"/>
      <c r="NUW115" s="64"/>
      <c r="NUX115" s="64"/>
      <c r="NUY115" s="64"/>
      <c r="NUZ115" s="64"/>
      <c r="NVA115" s="64"/>
      <c r="NVB115" s="64"/>
      <c r="NVC115" s="64"/>
      <c r="NVD115" s="64"/>
      <c r="NVE115" s="64"/>
      <c r="NVF115" s="64"/>
      <c r="NVG115" s="64"/>
      <c r="NVH115" s="64"/>
      <c r="NVI115" s="64"/>
      <c r="NVJ115" s="64"/>
      <c r="NVK115" s="64"/>
      <c r="NVL115" s="64"/>
      <c r="NVM115" s="64"/>
      <c r="NVN115" s="64"/>
      <c r="NVO115" s="64"/>
      <c r="NVP115" s="64"/>
      <c r="NVQ115" s="64"/>
      <c r="NVR115" s="64"/>
      <c r="NVS115" s="64"/>
      <c r="NVT115" s="64"/>
      <c r="NVU115" s="64"/>
      <c r="NVV115" s="64"/>
      <c r="NVW115" s="64"/>
      <c r="NVX115" s="64"/>
      <c r="NVY115" s="64"/>
      <c r="NVZ115" s="64"/>
      <c r="NWA115" s="64"/>
      <c r="NWB115" s="64"/>
      <c r="NWC115" s="64"/>
      <c r="NWD115" s="64"/>
      <c r="NWE115" s="64"/>
      <c r="NWF115" s="64"/>
      <c r="NWG115" s="64"/>
      <c r="NWH115" s="64"/>
      <c r="NWI115" s="64"/>
      <c r="NWJ115" s="64"/>
      <c r="NWK115" s="64"/>
      <c r="NWL115" s="64"/>
      <c r="NWM115" s="64"/>
      <c r="NWN115" s="64"/>
      <c r="NWO115" s="64"/>
      <c r="NWP115" s="64"/>
      <c r="NWQ115" s="64"/>
      <c r="NWR115" s="64"/>
      <c r="NWS115" s="64"/>
      <c r="NWT115" s="64"/>
      <c r="NWU115" s="64"/>
      <c r="NWV115" s="64"/>
      <c r="NWW115" s="64"/>
      <c r="NWX115" s="64"/>
      <c r="NWY115" s="64"/>
      <c r="NWZ115" s="64"/>
      <c r="NXA115" s="64"/>
      <c r="NXB115" s="64"/>
      <c r="NXC115" s="64"/>
      <c r="NXD115" s="64"/>
      <c r="NXE115" s="64"/>
      <c r="NXF115" s="64"/>
      <c r="NXG115" s="64"/>
      <c r="NXH115" s="64"/>
      <c r="NXI115" s="64"/>
      <c r="NXJ115" s="64"/>
      <c r="NXK115" s="64"/>
      <c r="NXL115" s="64"/>
      <c r="NXM115" s="64"/>
      <c r="NXN115" s="64"/>
      <c r="NXO115" s="64"/>
      <c r="NXP115" s="64"/>
      <c r="NXQ115" s="64"/>
      <c r="NXR115" s="64"/>
      <c r="NXS115" s="64"/>
      <c r="NXT115" s="64"/>
      <c r="NXU115" s="64"/>
      <c r="NXV115" s="64"/>
      <c r="NXW115" s="64"/>
      <c r="NXX115" s="64"/>
      <c r="NXY115" s="64"/>
      <c r="NXZ115" s="64"/>
      <c r="NYA115" s="64"/>
      <c r="NYB115" s="64"/>
      <c r="NYC115" s="64"/>
      <c r="NYD115" s="64"/>
      <c r="NYE115" s="64"/>
      <c r="NYF115" s="64"/>
      <c r="NYG115" s="64"/>
      <c r="NYH115" s="64"/>
      <c r="NYI115" s="64"/>
      <c r="NYJ115" s="64"/>
      <c r="NYK115" s="64"/>
      <c r="NYL115" s="64"/>
      <c r="NYM115" s="64"/>
      <c r="NYN115" s="64"/>
      <c r="NYO115" s="64"/>
      <c r="NYP115" s="64"/>
      <c r="NYQ115" s="64"/>
      <c r="NYR115" s="64"/>
      <c r="NYS115" s="64"/>
      <c r="NYT115" s="64"/>
      <c r="NYU115" s="64"/>
      <c r="NYV115" s="64"/>
      <c r="NYW115" s="64"/>
      <c r="NYX115" s="64"/>
      <c r="NYY115" s="64"/>
      <c r="NYZ115" s="64"/>
      <c r="NZA115" s="64"/>
      <c r="NZB115" s="64"/>
      <c r="NZC115" s="64"/>
      <c r="NZD115" s="64"/>
      <c r="NZE115" s="64"/>
      <c r="NZF115" s="64"/>
      <c r="NZG115" s="64"/>
      <c r="NZH115" s="64"/>
      <c r="NZI115" s="64"/>
      <c r="NZJ115" s="64"/>
      <c r="NZK115" s="64"/>
      <c r="NZL115" s="64"/>
      <c r="NZM115" s="64"/>
      <c r="NZN115" s="64"/>
      <c r="NZO115" s="64"/>
      <c r="NZP115" s="64"/>
      <c r="NZQ115" s="64"/>
      <c r="NZR115" s="64"/>
      <c r="NZS115" s="64"/>
      <c r="NZT115" s="64"/>
      <c r="NZU115" s="64"/>
      <c r="NZV115" s="64"/>
      <c r="NZW115" s="64"/>
      <c r="NZX115" s="64"/>
      <c r="NZY115" s="64"/>
      <c r="NZZ115" s="64"/>
      <c r="OAA115" s="64"/>
      <c r="OAB115" s="64"/>
      <c r="OAC115" s="64"/>
      <c r="OAD115" s="64"/>
      <c r="OAE115" s="64"/>
      <c r="OAF115" s="64"/>
      <c r="OAG115" s="64"/>
      <c r="OAH115" s="64"/>
      <c r="OAI115" s="64"/>
      <c r="OAJ115" s="64"/>
      <c r="OAK115" s="64"/>
      <c r="OAL115" s="64"/>
      <c r="OAM115" s="64"/>
      <c r="OAN115" s="64"/>
      <c r="OAO115" s="64"/>
      <c r="OAP115" s="64"/>
      <c r="OAQ115" s="64"/>
      <c r="OAR115" s="64"/>
      <c r="OAS115" s="64"/>
      <c r="OAT115" s="64"/>
      <c r="OAU115" s="64"/>
      <c r="OAV115" s="64"/>
      <c r="OAW115" s="64"/>
      <c r="OAX115" s="64"/>
      <c r="OAY115" s="64"/>
      <c r="OAZ115" s="64"/>
      <c r="OBA115" s="64"/>
      <c r="OBB115" s="64"/>
      <c r="OBC115" s="64"/>
      <c r="OBD115" s="64"/>
      <c r="OBE115" s="64"/>
      <c r="OBF115" s="64"/>
      <c r="OBG115" s="64"/>
      <c r="OBH115" s="64"/>
      <c r="OBI115" s="64"/>
      <c r="OBJ115" s="64"/>
      <c r="OBK115" s="64"/>
      <c r="OBL115" s="64"/>
      <c r="OBM115" s="64"/>
      <c r="OBN115" s="64"/>
      <c r="OBO115" s="64"/>
      <c r="OBP115" s="64"/>
      <c r="OBQ115" s="64"/>
      <c r="OBR115" s="64"/>
      <c r="OBS115" s="64"/>
      <c r="OBT115" s="64"/>
      <c r="OBU115" s="64"/>
      <c r="OBV115" s="64"/>
      <c r="OBW115" s="64"/>
      <c r="OBX115" s="64"/>
      <c r="OBY115" s="64"/>
      <c r="OBZ115" s="64"/>
      <c r="OCA115" s="64"/>
      <c r="OCB115" s="64"/>
      <c r="OCC115" s="64"/>
      <c r="OCD115" s="64"/>
      <c r="OCE115" s="64"/>
      <c r="OCF115" s="64"/>
      <c r="OCG115" s="64"/>
      <c r="OCH115" s="64"/>
      <c r="OCI115" s="64"/>
      <c r="OCJ115" s="64"/>
      <c r="OCK115" s="64"/>
      <c r="OCL115" s="64"/>
      <c r="OCM115" s="64"/>
      <c r="OCN115" s="64"/>
      <c r="OCO115" s="64"/>
      <c r="OCP115" s="64"/>
      <c r="OCQ115" s="64"/>
      <c r="OCR115" s="64"/>
      <c r="OCS115" s="64"/>
      <c r="OCT115" s="64"/>
      <c r="OCU115" s="64"/>
      <c r="OCV115" s="64"/>
      <c r="OCW115" s="64"/>
      <c r="OCX115" s="64"/>
      <c r="OCY115" s="64"/>
      <c r="OCZ115" s="64"/>
      <c r="ODA115" s="64"/>
      <c r="ODB115" s="64"/>
      <c r="ODC115" s="64"/>
      <c r="ODD115" s="64"/>
      <c r="ODE115" s="64"/>
      <c r="ODF115" s="64"/>
      <c r="ODG115" s="64"/>
      <c r="ODH115" s="64"/>
      <c r="ODI115" s="64"/>
      <c r="ODJ115" s="64"/>
      <c r="ODK115" s="64"/>
      <c r="ODL115" s="64"/>
      <c r="ODM115" s="64"/>
      <c r="ODN115" s="64"/>
      <c r="ODO115" s="64"/>
      <c r="ODP115" s="64"/>
      <c r="ODQ115" s="64"/>
      <c r="ODR115" s="64"/>
      <c r="ODS115" s="64"/>
      <c r="ODT115" s="64"/>
      <c r="ODU115" s="64"/>
      <c r="ODV115" s="64"/>
      <c r="ODW115" s="64"/>
      <c r="ODX115" s="64"/>
      <c r="ODY115" s="64"/>
      <c r="ODZ115" s="64"/>
      <c r="OEA115" s="64"/>
      <c r="OEB115" s="64"/>
      <c r="OEC115" s="64"/>
      <c r="OED115" s="64"/>
      <c r="OEE115" s="64"/>
      <c r="OEF115" s="64"/>
      <c r="OEG115" s="64"/>
      <c r="OEH115" s="64"/>
      <c r="OEI115" s="64"/>
      <c r="OEJ115" s="64"/>
      <c r="OEK115" s="64"/>
      <c r="OEL115" s="64"/>
      <c r="OEM115" s="64"/>
      <c r="OEN115" s="64"/>
      <c r="OEO115" s="64"/>
      <c r="OEP115" s="64"/>
      <c r="OEQ115" s="64"/>
      <c r="OER115" s="64"/>
      <c r="OES115" s="64"/>
      <c r="OET115" s="64"/>
      <c r="OEU115" s="64"/>
      <c r="OEV115" s="64"/>
      <c r="OEW115" s="64"/>
      <c r="OEX115" s="64"/>
      <c r="OEY115" s="64"/>
      <c r="OEZ115" s="64"/>
      <c r="OFA115" s="64"/>
      <c r="OFB115" s="64"/>
      <c r="OFC115" s="64"/>
      <c r="OFD115" s="64"/>
      <c r="OFE115" s="64"/>
      <c r="OFF115" s="64"/>
      <c r="OFG115" s="64"/>
      <c r="OFH115" s="64"/>
      <c r="OFI115" s="64"/>
      <c r="OFJ115" s="64"/>
      <c r="OFK115" s="64"/>
      <c r="OFL115" s="64"/>
      <c r="OFM115" s="64"/>
      <c r="OFN115" s="64"/>
      <c r="OFO115" s="64"/>
      <c r="OFP115" s="64"/>
      <c r="OFQ115" s="64"/>
      <c r="OFR115" s="64"/>
      <c r="OFS115" s="64"/>
      <c r="OFT115" s="64"/>
      <c r="OFU115" s="64"/>
      <c r="OFV115" s="64"/>
      <c r="OFW115" s="64"/>
      <c r="OFX115" s="64"/>
      <c r="OFY115" s="64"/>
      <c r="OFZ115" s="64"/>
      <c r="OGA115" s="64"/>
      <c r="OGB115" s="64"/>
      <c r="OGC115" s="64"/>
      <c r="OGD115" s="64"/>
      <c r="OGE115" s="64"/>
      <c r="OGF115" s="64"/>
      <c r="OGG115" s="64"/>
      <c r="OGH115" s="64"/>
      <c r="OGI115" s="64"/>
      <c r="OGJ115" s="64"/>
      <c r="OGK115" s="64"/>
      <c r="OGL115" s="64"/>
      <c r="OGM115" s="64"/>
      <c r="OGN115" s="64"/>
      <c r="OGO115" s="64"/>
      <c r="OGP115" s="64"/>
      <c r="OGQ115" s="64"/>
      <c r="OGR115" s="64"/>
      <c r="OGS115" s="64"/>
      <c r="OGT115" s="64"/>
      <c r="OGU115" s="64"/>
      <c r="OGV115" s="64"/>
      <c r="OGW115" s="64"/>
      <c r="OGX115" s="64"/>
      <c r="OGY115" s="64"/>
      <c r="OGZ115" s="64"/>
      <c r="OHA115" s="64"/>
      <c r="OHB115" s="64"/>
      <c r="OHC115" s="64"/>
      <c r="OHD115" s="64"/>
      <c r="OHE115" s="64"/>
      <c r="OHF115" s="64"/>
      <c r="OHG115" s="64"/>
      <c r="OHH115" s="64"/>
      <c r="OHI115" s="64"/>
      <c r="OHJ115" s="64"/>
      <c r="OHK115" s="64"/>
      <c r="OHL115" s="64"/>
      <c r="OHM115" s="64"/>
      <c r="OHN115" s="64"/>
      <c r="OHO115" s="64"/>
      <c r="OHP115" s="64"/>
      <c r="OHQ115" s="64"/>
      <c r="OHR115" s="64"/>
      <c r="OHS115" s="64"/>
      <c r="OHT115" s="64"/>
      <c r="OHU115" s="64"/>
      <c r="OHV115" s="64"/>
      <c r="OHW115" s="64"/>
      <c r="OHX115" s="64"/>
      <c r="OHY115" s="64"/>
      <c r="OHZ115" s="64"/>
      <c r="OIA115" s="64"/>
      <c r="OIB115" s="64"/>
      <c r="OIC115" s="64"/>
      <c r="OID115" s="64"/>
      <c r="OIE115" s="64"/>
      <c r="OIF115" s="64"/>
      <c r="OIG115" s="64"/>
      <c r="OIH115" s="64"/>
      <c r="OII115" s="64"/>
      <c r="OIJ115" s="64"/>
      <c r="OIK115" s="64"/>
      <c r="OIL115" s="64"/>
      <c r="OIM115" s="64"/>
      <c r="OIN115" s="64"/>
      <c r="OIO115" s="64"/>
      <c r="OIP115" s="64"/>
      <c r="OIQ115" s="64"/>
      <c r="OIR115" s="64"/>
      <c r="OIS115" s="64"/>
      <c r="OIT115" s="64"/>
      <c r="OIU115" s="64"/>
      <c r="OIV115" s="64"/>
      <c r="OIW115" s="64"/>
      <c r="OIX115" s="64"/>
      <c r="OIY115" s="64"/>
      <c r="OIZ115" s="64"/>
      <c r="OJA115" s="64"/>
      <c r="OJB115" s="64"/>
      <c r="OJC115" s="64"/>
      <c r="OJD115" s="64"/>
      <c r="OJE115" s="64"/>
      <c r="OJF115" s="64"/>
      <c r="OJG115" s="64"/>
      <c r="OJH115" s="64"/>
      <c r="OJI115" s="64"/>
      <c r="OJJ115" s="64"/>
      <c r="OJK115" s="64"/>
      <c r="OJL115" s="64"/>
      <c r="OJM115" s="64"/>
      <c r="OJN115" s="64"/>
      <c r="OJO115" s="64"/>
      <c r="OJP115" s="64"/>
      <c r="OJQ115" s="64"/>
      <c r="OJR115" s="64"/>
      <c r="OJS115" s="64"/>
      <c r="OJT115" s="64"/>
      <c r="OJU115" s="64"/>
      <c r="OJV115" s="64"/>
      <c r="OJW115" s="64"/>
      <c r="OJX115" s="64"/>
      <c r="OJY115" s="64"/>
      <c r="OJZ115" s="64"/>
      <c r="OKA115" s="64"/>
      <c r="OKB115" s="64"/>
      <c r="OKC115" s="64"/>
      <c r="OKD115" s="64"/>
      <c r="OKE115" s="64"/>
      <c r="OKF115" s="64"/>
      <c r="OKG115" s="64"/>
      <c r="OKH115" s="64"/>
      <c r="OKI115" s="64"/>
      <c r="OKJ115" s="64"/>
      <c r="OKK115" s="64"/>
      <c r="OKL115" s="64"/>
      <c r="OKM115" s="64"/>
      <c r="OKN115" s="64"/>
      <c r="OKO115" s="64"/>
      <c r="OKP115" s="64"/>
      <c r="OKQ115" s="64"/>
      <c r="OKR115" s="64"/>
      <c r="OKS115" s="64"/>
      <c r="OKT115" s="64"/>
      <c r="OKU115" s="64"/>
      <c r="OKV115" s="64"/>
      <c r="OKW115" s="64"/>
      <c r="OKX115" s="64"/>
      <c r="OKY115" s="64"/>
      <c r="OKZ115" s="64"/>
      <c r="OLA115" s="64"/>
      <c r="OLB115" s="64"/>
      <c r="OLC115" s="64"/>
      <c r="OLD115" s="64"/>
      <c r="OLE115" s="64"/>
      <c r="OLF115" s="64"/>
      <c r="OLG115" s="64"/>
      <c r="OLH115" s="64"/>
      <c r="OLI115" s="64"/>
      <c r="OLJ115" s="64"/>
      <c r="OLK115" s="64"/>
      <c r="OLL115" s="64"/>
      <c r="OLM115" s="64"/>
      <c r="OLN115" s="64"/>
      <c r="OLO115" s="64"/>
      <c r="OLP115" s="64"/>
      <c r="OLQ115" s="64"/>
      <c r="OLR115" s="64"/>
      <c r="OLS115" s="64"/>
      <c r="OLT115" s="64"/>
      <c r="OLU115" s="64"/>
      <c r="OLV115" s="64"/>
      <c r="OLW115" s="64"/>
      <c r="OLX115" s="64"/>
      <c r="OLY115" s="64"/>
      <c r="OLZ115" s="64"/>
      <c r="OMA115" s="64"/>
      <c r="OMB115" s="64"/>
      <c r="OMC115" s="64"/>
      <c r="OMD115" s="64"/>
      <c r="OME115" s="64"/>
      <c r="OMF115" s="64"/>
      <c r="OMG115" s="64"/>
      <c r="OMH115" s="64"/>
      <c r="OMI115" s="64"/>
      <c r="OMJ115" s="64"/>
      <c r="OMK115" s="64"/>
      <c r="OML115" s="64"/>
      <c r="OMM115" s="64"/>
      <c r="OMN115" s="64"/>
      <c r="OMO115" s="64"/>
      <c r="OMP115" s="64"/>
      <c r="OMQ115" s="64"/>
      <c r="OMR115" s="64"/>
      <c r="OMS115" s="64"/>
      <c r="OMT115" s="64"/>
      <c r="OMU115" s="64"/>
      <c r="OMV115" s="64"/>
      <c r="OMW115" s="64"/>
      <c r="OMX115" s="64"/>
      <c r="OMY115" s="64"/>
      <c r="OMZ115" s="64"/>
      <c r="ONA115" s="64"/>
      <c r="ONB115" s="64"/>
      <c r="ONC115" s="64"/>
      <c r="OND115" s="64"/>
      <c r="ONE115" s="64"/>
      <c r="ONF115" s="64"/>
      <c r="ONG115" s="64"/>
      <c r="ONH115" s="64"/>
      <c r="ONI115" s="64"/>
      <c r="ONJ115" s="64"/>
      <c r="ONK115" s="64"/>
      <c r="ONL115" s="64"/>
      <c r="ONM115" s="64"/>
      <c r="ONN115" s="64"/>
      <c r="ONO115" s="64"/>
      <c r="ONP115" s="64"/>
      <c r="ONQ115" s="64"/>
      <c r="ONR115" s="64"/>
      <c r="ONS115" s="64"/>
      <c r="ONT115" s="64"/>
      <c r="ONU115" s="64"/>
      <c r="ONV115" s="64"/>
      <c r="ONW115" s="64"/>
      <c r="ONX115" s="64"/>
      <c r="ONY115" s="64"/>
      <c r="ONZ115" s="64"/>
      <c r="OOA115" s="64"/>
      <c r="OOB115" s="64"/>
      <c r="OOC115" s="64"/>
      <c r="OOD115" s="64"/>
      <c r="OOE115" s="64"/>
      <c r="OOF115" s="64"/>
      <c r="OOG115" s="64"/>
      <c r="OOH115" s="64"/>
      <c r="OOI115" s="64"/>
      <c r="OOJ115" s="64"/>
      <c r="OOK115" s="64"/>
      <c r="OOL115" s="64"/>
      <c r="OOM115" s="64"/>
      <c r="OON115" s="64"/>
      <c r="OOO115" s="64"/>
      <c r="OOP115" s="64"/>
      <c r="OOQ115" s="64"/>
      <c r="OOR115" s="64"/>
      <c r="OOS115" s="64"/>
      <c r="OOT115" s="64"/>
      <c r="OOU115" s="64"/>
      <c r="OOV115" s="64"/>
      <c r="OOW115" s="64"/>
      <c r="OOX115" s="64"/>
      <c r="OOY115" s="64"/>
      <c r="OOZ115" s="64"/>
      <c r="OPA115" s="64"/>
      <c r="OPB115" s="64"/>
      <c r="OPC115" s="64"/>
      <c r="OPD115" s="64"/>
      <c r="OPE115" s="64"/>
      <c r="OPF115" s="64"/>
      <c r="OPG115" s="64"/>
      <c r="OPH115" s="64"/>
      <c r="OPI115" s="64"/>
      <c r="OPJ115" s="64"/>
      <c r="OPK115" s="64"/>
      <c r="OPL115" s="64"/>
      <c r="OPM115" s="64"/>
      <c r="OPN115" s="64"/>
      <c r="OPO115" s="64"/>
      <c r="OPP115" s="64"/>
      <c r="OPQ115" s="64"/>
      <c r="OPR115" s="64"/>
      <c r="OPS115" s="64"/>
      <c r="OPT115" s="64"/>
      <c r="OPU115" s="64"/>
      <c r="OPV115" s="64"/>
      <c r="OPW115" s="64"/>
      <c r="OPX115" s="64"/>
      <c r="OPY115" s="64"/>
      <c r="OPZ115" s="64"/>
      <c r="OQA115" s="64"/>
      <c r="OQB115" s="64"/>
      <c r="OQC115" s="64"/>
      <c r="OQD115" s="64"/>
      <c r="OQE115" s="64"/>
      <c r="OQF115" s="64"/>
      <c r="OQG115" s="64"/>
      <c r="OQH115" s="64"/>
      <c r="OQI115" s="64"/>
      <c r="OQJ115" s="64"/>
      <c r="OQK115" s="64"/>
      <c r="OQL115" s="64"/>
      <c r="OQM115" s="64"/>
      <c r="OQN115" s="64"/>
      <c r="OQO115" s="64"/>
      <c r="OQP115" s="64"/>
      <c r="OQQ115" s="64"/>
      <c r="OQR115" s="64"/>
      <c r="OQS115" s="64"/>
      <c r="OQT115" s="64"/>
      <c r="OQU115" s="64"/>
      <c r="OQV115" s="64"/>
      <c r="OQW115" s="64"/>
      <c r="OQX115" s="64"/>
      <c r="OQY115" s="64"/>
      <c r="OQZ115" s="64"/>
      <c r="ORA115" s="64"/>
      <c r="ORB115" s="64"/>
      <c r="ORC115" s="64"/>
      <c r="ORD115" s="64"/>
      <c r="ORE115" s="64"/>
      <c r="ORF115" s="64"/>
      <c r="ORG115" s="64"/>
      <c r="ORH115" s="64"/>
      <c r="ORI115" s="64"/>
      <c r="ORJ115" s="64"/>
      <c r="ORK115" s="64"/>
      <c r="ORL115" s="64"/>
      <c r="ORM115" s="64"/>
      <c r="ORN115" s="64"/>
      <c r="ORO115" s="64"/>
      <c r="ORP115" s="64"/>
      <c r="ORQ115" s="64"/>
      <c r="ORR115" s="64"/>
      <c r="ORS115" s="64"/>
      <c r="ORT115" s="64"/>
      <c r="ORU115" s="64"/>
      <c r="ORV115" s="64"/>
      <c r="ORW115" s="64"/>
      <c r="ORX115" s="64"/>
      <c r="ORY115" s="64"/>
      <c r="ORZ115" s="64"/>
      <c r="OSA115" s="64"/>
      <c r="OSB115" s="64"/>
      <c r="OSC115" s="64"/>
      <c r="OSD115" s="64"/>
      <c r="OSE115" s="64"/>
      <c r="OSF115" s="64"/>
      <c r="OSG115" s="64"/>
      <c r="OSH115" s="64"/>
      <c r="OSI115" s="64"/>
      <c r="OSJ115" s="64"/>
      <c r="OSK115" s="64"/>
      <c r="OSL115" s="64"/>
      <c r="OSM115" s="64"/>
      <c r="OSN115" s="64"/>
      <c r="OSO115" s="64"/>
      <c r="OSP115" s="64"/>
      <c r="OSQ115" s="64"/>
      <c r="OSR115" s="64"/>
      <c r="OSS115" s="64"/>
      <c r="OST115" s="64"/>
      <c r="OSU115" s="64"/>
      <c r="OSV115" s="64"/>
      <c r="OSW115" s="64"/>
      <c r="OSX115" s="64"/>
      <c r="OSY115" s="64"/>
      <c r="OSZ115" s="64"/>
      <c r="OTA115" s="64"/>
      <c r="OTB115" s="64"/>
      <c r="OTC115" s="64"/>
      <c r="OTD115" s="64"/>
      <c r="OTE115" s="64"/>
      <c r="OTF115" s="64"/>
      <c r="OTG115" s="64"/>
      <c r="OTH115" s="64"/>
      <c r="OTI115" s="64"/>
      <c r="OTJ115" s="64"/>
      <c r="OTK115" s="64"/>
      <c r="OTL115" s="64"/>
      <c r="OTM115" s="64"/>
      <c r="OTN115" s="64"/>
      <c r="OTO115" s="64"/>
      <c r="OTP115" s="64"/>
      <c r="OTQ115" s="64"/>
      <c r="OTR115" s="64"/>
      <c r="OTS115" s="64"/>
      <c r="OTT115" s="64"/>
      <c r="OTU115" s="64"/>
      <c r="OTV115" s="64"/>
      <c r="OTW115" s="64"/>
      <c r="OTX115" s="64"/>
      <c r="OTY115" s="64"/>
      <c r="OTZ115" s="64"/>
      <c r="OUA115" s="64"/>
      <c r="OUB115" s="64"/>
      <c r="OUC115" s="64"/>
      <c r="OUD115" s="64"/>
      <c r="OUE115" s="64"/>
      <c r="OUF115" s="64"/>
      <c r="OUG115" s="64"/>
      <c r="OUH115" s="64"/>
      <c r="OUI115" s="64"/>
      <c r="OUJ115" s="64"/>
      <c r="OUK115" s="64"/>
      <c r="OUL115" s="64"/>
      <c r="OUM115" s="64"/>
      <c r="OUN115" s="64"/>
      <c r="OUO115" s="64"/>
      <c r="OUP115" s="64"/>
      <c r="OUQ115" s="64"/>
      <c r="OUR115" s="64"/>
      <c r="OUS115" s="64"/>
      <c r="OUT115" s="64"/>
      <c r="OUU115" s="64"/>
      <c r="OUV115" s="64"/>
      <c r="OUW115" s="64"/>
      <c r="OUX115" s="64"/>
      <c r="OUY115" s="64"/>
      <c r="OUZ115" s="64"/>
      <c r="OVA115" s="64"/>
      <c r="OVB115" s="64"/>
      <c r="OVC115" s="64"/>
      <c r="OVD115" s="64"/>
      <c r="OVE115" s="64"/>
      <c r="OVF115" s="64"/>
      <c r="OVG115" s="64"/>
      <c r="OVH115" s="64"/>
      <c r="OVI115" s="64"/>
      <c r="OVJ115" s="64"/>
      <c r="OVK115" s="64"/>
      <c r="OVL115" s="64"/>
      <c r="OVM115" s="64"/>
      <c r="OVN115" s="64"/>
      <c r="OVO115" s="64"/>
      <c r="OVP115" s="64"/>
      <c r="OVQ115" s="64"/>
      <c r="OVR115" s="64"/>
      <c r="OVS115" s="64"/>
      <c r="OVT115" s="64"/>
      <c r="OVU115" s="64"/>
      <c r="OVV115" s="64"/>
      <c r="OVW115" s="64"/>
      <c r="OVX115" s="64"/>
      <c r="OVY115" s="64"/>
      <c r="OVZ115" s="64"/>
      <c r="OWA115" s="64"/>
      <c r="OWB115" s="64"/>
      <c r="OWC115" s="64"/>
      <c r="OWD115" s="64"/>
      <c r="OWE115" s="64"/>
      <c r="OWF115" s="64"/>
      <c r="OWG115" s="64"/>
      <c r="OWH115" s="64"/>
      <c r="OWI115" s="64"/>
      <c r="OWJ115" s="64"/>
      <c r="OWK115" s="64"/>
      <c r="OWL115" s="64"/>
      <c r="OWM115" s="64"/>
      <c r="OWN115" s="64"/>
      <c r="OWO115" s="64"/>
      <c r="OWP115" s="64"/>
      <c r="OWQ115" s="64"/>
      <c r="OWR115" s="64"/>
      <c r="OWS115" s="64"/>
      <c r="OWT115" s="64"/>
      <c r="OWU115" s="64"/>
      <c r="OWV115" s="64"/>
      <c r="OWW115" s="64"/>
      <c r="OWX115" s="64"/>
      <c r="OWY115" s="64"/>
      <c r="OWZ115" s="64"/>
      <c r="OXA115" s="64"/>
      <c r="OXB115" s="64"/>
      <c r="OXC115" s="64"/>
      <c r="OXD115" s="64"/>
      <c r="OXE115" s="64"/>
      <c r="OXF115" s="64"/>
      <c r="OXG115" s="64"/>
      <c r="OXH115" s="64"/>
      <c r="OXI115" s="64"/>
      <c r="OXJ115" s="64"/>
      <c r="OXK115" s="64"/>
      <c r="OXL115" s="64"/>
      <c r="OXM115" s="64"/>
      <c r="OXN115" s="64"/>
      <c r="OXO115" s="64"/>
      <c r="OXP115" s="64"/>
      <c r="OXQ115" s="64"/>
      <c r="OXR115" s="64"/>
      <c r="OXS115" s="64"/>
      <c r="OXT115" s="64"/>
      <c r="OXU115" s="64"/>
      <c r="OXV115" s="64"/>
      <c r="OXW115" s="64"/>
      <c r="OXX115" s="64"/>
      <c r="OXY115" s="64"/>
      <c r="OXZ115" s="64"/>
      <c r="OYA115" s="64"/>
      <c r="OYB115" s="64"/>
      <c r="OYC115" s="64"/>
      <c r="OYD115" s="64"/>
      <c r="OYE115" s="64"/>
      <c r="OYF115" s="64"/>
      <c r="OYG115" s="64"/>
      <c r="OYH115" s="64"/>
      <c r="OYI115" s="64"/>
      <c r="OYJ115" s="64"/>
      <c r="OYK115" s="64"/>
      <c r="OYL115" s="64"/>
      <c r="OYM115" s="64"/>
      <c r="OYN115" s="64"/>
      <c r="OYO115" s="64"/>
      <c r="OYP115" s="64"/>
      <c r="OYQ115" s="64"/>
      <c r="OYR115" s="64"/>
      <c r="OYS115" s="64"/>
      <c r="OYT115" s="64"/>
      <c r="OYU115" s="64"/>
      <c r="OYV115" s="64"/>
      <c r="OYW115" s="64"/>
      <c r="OYX115" s="64"/>
      <c r="OYY115" s="64"/>
      <c r="OYZ115" s="64"/>
      <c r="OZA115" s="64"/>
      <c r="OZB115" s="64"/>
      <c r="OZC115" s="64"/>
      <c r="OZD115" s="64"/>
      <c r="OZE115" s="64"/>
      <c r="OZF115" s="64"/>
      <c r="OZG115" s="64"/>
      <c r="OZH115" s="64"/>
      <c r="OZI115" s="64"/>
      <c r="OZJ115" s="64"/>
      <c r="OZK115" s="64"/>
      <c r="OZL115" s="64"/>
      <c r="OZM115" s="64"/>
      <c r="OZN115" s="64"/>
      <c r="OZO115" s="64"/>
      <c r="OZP115" s="64"/>
      <c r="OZQ115" s="64"/>
      <c r="OZR115" s="64"/>
      <c r="OZS115" s="64"/>
      <c r="OZT115" s="64"/>
      <c r="OZU115" s="64"/>
      <c r="OZV115" s="64"/>
      <c r="OZW115" s="64"/>
      <c r="OZX115" s="64"/>
      <c r="OZY115" s="64"/>
      <c r="OZZ115" s="64"/>
      <c r="PAA115" s="64"/>
      <c r="PAB115" s="64"/>
      <c r="PAC115" s="64"/>
      <c r="PAD115" s="64"/>
      <c r="PAE115" s="64"/>
      <c r="PAF115" s="64"/>
      <c r="PAG115" s="64"/>
      <c r="PAH115" s="64"/>
      <c r="PAI115" s="64"/>
      <c r="PAJ115" s="64"/>
      <c r="PAK115" s="64"/>
      <c r="PAL115" s="64"/>
      <c r="PAM115" s="64"/>
      <c r="PAN115" s="64"/>
      <c r="PAO115" s="64"/>
      <c r="PAP115" s="64"/>
      <c r="PAQ115" s="64"/>
      <c r="PAR115" s="64"/>
      <c r="PAS115" s="64"/>
      <c r="PAT115" s="64"/>
      <c r="PAU115" s="64"/>
      <c r="PAV115" s="64"/>
      <c r="PAW115" s="64"/>
      <c r="PAX115" s="64"/>
      <c r="PAY115" s="64"/>
      <c r="PAZ115" s="64"/>
      <c r="PBA115" s="64"/>
      <c r="PBB115" s="64"/>
      <c r="PBC115" s="64"/>
      <c r="PBD115" s="64"/>
      <c r="PBE115" s="64"/>
      <c r="PBF115" s="64"/>
      <c r="PBG115" s="64"/>
      <c r="PBH115" s="64"/>
      <c r="PBI115" s="64"/>
      <c r="PBJ115" s="64"/>
      <c r="PBK115" s="64"/>
      <c r="PBL115" s="64"/>
      <c r="PBM115" s="64"/>
      <c r="PBN115" s="64"/>
      <c r="PBO115" s="64"/>
      <c r="PBP115" s="64"/>
      <c r="PBQ115" s="64"/>
      <c r="PBR115" s="64"/>
      <c r="PBS115" s="64"/>
      <c r="PBT115" s="64"/>
      <c r="PBU115" s="64"/>
      <c r="PBV115" s="64"/>
      <c r="PBW115" s="64"/>
      <c r="PBX115" s="64"/>
      <c r="PBY115" s="64"/>
      <c r="PBZ115" s="64"/>
      <c r="PCA115" s="64"/>
      <c r="PCB115" s="64"/>
      <c r="PCC115" s="64"/>
      <c r="PCD115" s="64"/>
      <c r="PCE115" s="64"/>
      <c r="PCF115" s="64"/>
      <c r="PCG115" s="64"/>
      <c r="PCH115" s="64"/>
      <c r="PCI115" s="64"/>
      <c r="PCJ115" s="64"/>
      <c r="PCK115" s="64"/>
      <c r="PCL115" s="64"/>
      <c r="PCM115" s="64"/>
      <c r="PCN115" s="64"/>
      <c r="PCO115" s="64"/>
      <c r="PCP115" s="64"/>
      <c r="PCQ115" s="64"/>
      <c r="PCR115" s="64"/>
      <c r="PCS115" s="64"/>
      <c r="PCT115" s="64"/>
      <c r="PCU115" s="64"/>
      <c r="PCV115" s="64"/>
      <c r="PCW115" s="64"/>
      <c r="PCX115" s="64"/>
      <c r="PCY115" s="64"/>
      <c r="PCZ115" s="64"/>
      <c r="PDA115" s="64"/>
      <c r="PDB115" s="64"/>
      <c r="PDC115" s="64"/>
      <c r="PDD115" s="64"/>
      <c r="PDE115" s="64"/>
      <c r="PDF115" s="64"/>
      <c r="PDG115" s="64"/>
      <c r="PDH115" s="64"/>
      <c r="PDI115" s="64"/>
      <c r="PDJ115" s="64"/>
      <c r="PDK115" s="64"/>
      <c r="PDL115" s="64"/>
      <c r="PDM115" s="64"/>
      <c r="PDN115" s="64"/>
      <c r="PDO115" s="64"/>
      <c r="PDP115" s="64"/>
      <c r="PDQ115" s="64"/>
      <c r="PDR115" s="64"/>
      <c r="PDS115" s="64"/>
      <c r="PDT115" s="64"/>
      <c r="PDU115" s="64"/>
      <c r="PDV115" s="64"/>
      <c r="PDW115" s="64"/>
      <c r="PDX115" s="64"/>
      <c r="PDY115" s="64"/>
      <c r="PDZ115" s="64"/>
      <c r="PEA115" s="64"/>
      <c r="PEB115" s="64"/>
      <c r="PEC115" s="64"/>
      <c r="PED115" s="64"/>
      <c r="PEE115" s="64"/>
      <c r="PEF115" s="64"/>
      <c r="PEG115" s="64"/>
      <c r="PEH115" s="64"/>
      <c r="PEI115" s="64"/>
      <c r="PEJ115" s="64"/>
      <c r="PEK115" s="64"/>
      <c r="PEL115" s="64"/>
      <c r="PEM115" s="64"/>
      <c r="PEN115" s="64"/>
      <c r="PEO115" s="64"/>
      <c r="PEP115" s="64"/>
      <c r="PEQ115" s="64"/>
      <c r="PER115" s="64"/>
      <c r="PES115" s="64"/>
      <c r="PET115" s="64"/>
      <c r="PEU115" s="64"/>
      <c r="PEV115" s="64"/>
      <c r="PEW115" s="64"/>
      <c r="PEX115" s="64"/>
      <c r="PEY115" s="64"/>
      <c r="PEZ115" s="64"/>
      <c r="PFA115" s="64"/>
      <c r="PFB115" s="64"/>
      <c r="PFC115" s="64"/>
      <c r="PFD115" s="64"/>
      <c r="PFE115" s="64"/>
      <c r="PFF115" s="64"/>
      <c r="PFG115" s="64"/>
      <c r="PFH115" s="64"/>
      <c r="PFI115" s="64"/>
      <c r="PFJ115" s="64"/>
      <c r="PFK115" s="64"/>
      <c r="PFL115" s="64"/>
      <c r="PFM115" s="64"/>
      <c r="PFN115" s="64"/>
      <c r="PFO115" s="64"/>
      <c r="PFP115" s="64"/>
      <c r="PFQ115" s="64"/>
      <c r="PFR115" s="64"/>
      <c r="PFS115" s="64"/>
      <c r="PFT115" s="64"/>
      <c r="PFU115" s="64"/>
      <c r="PFV115" s="64"/>
      <c r="PFW115" s="64"/>
      <c r="PFX115" s="64"/>
      <c r="PFY115" s="64"/>
      <c r="PFZ115" s="64"/>
      <c r="PGA115" s="64"/>
      <c r="PGB115" s="64"/>
      <c r="PGC115" s="64"/>
      <c r="PGD115" s="64"/>
      <c r="PGE115" s="64"/>
      <c r="PGF115" s="64"/>
      <c r="PGG115" s="64"/>
      <c r="PGH115" s="64"/>
      <c r="PGI115" s="64"/>
      <c r="PGJ115" s="64"/>
      <c r="PGK115" s="64"/>
      <c r="PGL115" s="64"/>
      <c r="PGM115" s="64"/>
      <c r="PGN115" s="64"/>
      <c r="PGO115" s="64"/>
      <c r="PGP115" s="64"/>
      <c r="PGQ115" s="64"/>
      <c r="PGR115" s="64"/>
      <c r="PGS115" s="64"/>
      <c r="PGT115" s="64"/>
      <c r="PGU115" s="64"/>
      <c r="PGV115" s="64"/>
      <c r="PGW115" s="64"/>
      <c r="PGX115" s="64"/>
      <c r="PGY115" s="64"/>
      <c r="PGZ115" s="64"/>
      <c r="PHA115" s="64"/>
      <c r="PHB115" s="64"/>
      <c r="PHC115" s="64"/>
      <c r="PHD115" s="64"/>
      <c r="PHE115" s="64"/>
      <c r="PHF115" s="64"/>
      <c r="PHG115" s="64"/>
      <c r="PHH115" s="64"/>
      <c r="PHI115" s="64"/>
      <c r="PHJ115" s="64"/>
      <c r="PHK115" s="64"/>
      <c r="PHL115" s="64"/>
      <c r="PHM115" s="64"/>
      <c r="PHN115" s="64"/>
      <c r="PHO115" s="64"/>
      <c r="PHP115" s="64"/>
      <c r="PHQ115" s="64"/>
      <c r="PHR115" s="64"/>
      <c r="PHS115" s="64"/>
      <c r="PHT115" s="64"/>
      <c r="PHU115" s="64"/>
      <c r="PHV115" s="64"/>
      <c r="PHW115" s="64"/>
      <c r="PHX115" s="64"/>
      <c r="PHY115" s="64"/>
      <c r="PHZ115" s="64"/>
      <c r="PIA115" s="64"/>
      <c r="PIB115" s="64"/>
      <c r="PIC115" s="64"/>
      <c r="PID115" s="64"/>
      <c r="PIE115" s="64"/>
      <c r="PIF115" s="64"/>
      <c r="PIG115" s="64"/>
      <c r="PIH115" s="64"/>
      <c r="PII115" s="64"/>
      <c r="PIJ115" s="64"/>
      <c r="PIK115" s="64"/>
      <c r="PIL115" s="64"/>
      <c r="PIM115" s="64"/>
      <c r="PIN115" s="64"/>
      <c r="PIO115" s="64"/>
      <c r="PIP115" s="64"/>
      <c r="PIQ115" s="64"/>
      <c r="PIR115" s="64"/>
      <c r="PIS115" s="64"/>
      <c r="PIT115" s="64"/>
      <c r="PIU115" s="64"/>
      <c r="PIV115" s="64"/>
      <c r="PIW115" s="64"/>
      <c r="PIX115" s="64"/>
      <c r="PIY115" s="64"/>
      <c r="PIZ115" s="64"/>
      <c r="PJA115" s="64"/>
      <c r="PJB115" s="64"/>
      <c r="PJC115" s="64"/>
      <c r="PJD115" s="64"/>
      <c r="PJE115" s="64"/>
      <c r="PJF115" s="64"/>
      <c r="PJG115" s="64"/>
      <c r="PJH115" s="64"/>
      <c r="PJI115" s="64"/>
      <c r="PJJ115" s="64"/>
      <c r="PJK115" s="64"/>
      <c r="PJL115" s="64"/>
      <c r="PJM115" s="64"/>
      <c r="PJN115" s="64"/>
      <c r="PJO115" s="64"/>
      <c r="PJP115" s="64"/>
      <c r="PJQ115" s="64"/>
      <c r="PJR115" s="64"/>
      <c r="PJS115" s="64"/>
      <c r="PJT115" s="64"/>
      <c r="PJU115" s="64"/>
      <c r="PJV115" s="64"/>
      <c r="PJW115" s="64"/>
      <c r="PJX115" s="64"/>
      <c r="PJY115" s="64"/>
      <c r="PJZ115" s="64"/>
      <c r="PKA115" s="64"/>
      <c r="PKB115" s="64"/>
      <c r="PKC115" s="64"/>
      <c r="PKD115" s="64"/>
      <c r="PKE115" s="64"/>
      <c r="PKF115" s="64"/>
      <c r="PKG115" s="64"/>
      <c r="PKH115" s="64"/>
      <c r="PKI115" s="64"/>
      <c r="PKJ115" s="64"/>
      <c r="PKK115" s="64"/>
      <c r="PKL115" s="64"/>
      <c r="PKM115" s="64"/>
      <c r="PKN115" s="64"/>
      <c r="PKO115" s="64"/>
      <c r="PKP115" s="64"/>
      <c r="PKQ115" s="64"/>
      <c r="PKR115" s="64"/>
      <c r="PKS115" s="64"/>
      <c r="PKT115" s="64"/>
      <c r="PKU115" s="64"/>
      <c r="PKV115" s="64"/>
      <c r="PKW115" s="64"/>
      <c r="PKX115" s="64"/>
      <c r="PKY115" s="64"/>
      <c r="PKZ115" s="64"/>
      <c r="PLA115" s="64"/>
      <c r="PLB115" s="64"/>
      <c r="PLC115" s="64"/>
      <c r="PLD115" s="64"/>
      <c r="PLE115" s="64"/>
      <c r="PLF115" s="64"/>
      <c r="PLG115" s="64"/>
      <c r="PLH115" s="64"/>
      <c r="PLI115" s="64"/>
      <c r="PLJ115" s="64"/>
      <c r="PLK115" s="64"/>
      <c r="PLL115" s="64"/>
      <c r="PLM115" s="64"/>
      <c r="PLN115" s="64"/>
      <c r="PLO115" s="64"/>
      <c r="PLP115" s="64"/>
      <c r="PLQ115" s="64"/>
      <c r="PLR115" s="64"/>
      <c r="PLS115" s="64"/>
      <c r="PLT115" s="64"/>
      <c r="PLU115" s="64"/>
      <c r="PLV115" s="64"/>
      <c r="PLW115" s="64"/>
      <c r="PLX115" s="64"/>
      <c r="PLY115" s="64"/>
      <c r="PLZ115" s="64"/>
      <c r="PMA115" s="64"/>
      <c r="PMB115" s="64"/>
      <c r="PMC115" s="64"/>
      <c r="PMD115" s="64"/>
      <c r="PME115" s="64"/>
      <c r="PMF115" s="64"/>
      <c r="PMG115" s="64"/>
      <c r="PMH115" s="64"/>
      <c r="PMI115" s="64"/>
      <c r="PMJ115" s="64"/>
      <c r="PMK115" s="64"/>
      <c r="PML115" s="64"/>
      <c r="PMM115" s="64"/>
      <c r="PMN115" s="64"/>
      <c r="PMO115" s="64"/>
      <c r="PMP115" s="64"/>
      <c r="PMQ115" s="64"/>
      <c r="PMR115" s="64"/>
      <c r="PMS115" s="64"/>
      <c r="PMT115" s="64"/>
      <c r="PMU115" s="64"/>
      <c r="PMV115" s="64"/>
      <c r="PMW115" s="64"/>
      <c r="PMX115" s="64"/>
      <c r="PMY115" s="64"/>
      <c r="PMZ115" s="64"/>
      <c r="PNA115" s="64"/>
      <c r="PNB115" s="64"/>
      <c r="PNC115" s="64"/>
      <c r="PND115" s="64"/>
      <c r="PNE115" s="64"/>
      <c r="PNF115" s="64"/>
      <c r="PNG115" s="64"/>
      <c r="PNH115" s="64"/>
      <c r="PNI115" s="64"/>
      <c r="PNJ115" s="64"/>
      <c r="PNK115" s="64"/>
      <c r="PNL115" s="64"/>
      <c r="PNM115" s="64"/>
      <c r="PNN115" s="64"/>
      <c r="PNO115" s="64"/>
      <c r="PNP115" s="64"/>
      <c r="PNQ115" s="64"/>
      <c r="PNR115" s="64"/>
      <c r="PNS115" s="64"/>
      <c r="PNT115" s="64"/>
      <c r="PNU115" s="64"/>
      <c r="PNV115" s="64"/>
      <c r="PNW115" s="64"/>
      <c r="PNX115" s="64"/>
      <c r="PNY115" s="64"/>
      <c r="PNZ115" s="64"/>
      <c r="POA115" s="64"/>
      <c r="POB115" s="64"/>
      <c r="POC115" s="64"/>
      <c r="POD115" s="64"/>
      <c r="POE115" s="64"/>
      <c r="POF115" s="64"/>
      <c r="POG115" s="64"/>
      <c r="POH115" s="64"/>
      <c r="POI115" s="64"/>
      <c r="POJ115" s="64"/>
      <c r="POK115" s="64"/>
      <c r="POL115" s="64"/>
      <c r="POM115" s="64"/>
      <c r="PON115" s="64"/>
      <c r="POO115" s="64"/>
      <c r="POP115" s="64"/>
      <c r="POQ115" s="64"/>
      <c r="POR115" s="64"/>
      <c r="POS115" s="64"/>
      <c r="POT115" s="64"/>
      <c r="POU115" s="64"/>
      <c r="POV115" s="64"/>
      <c r="POW115" s="64"/>
      <c r="POX115" s="64"/>
      <c r="POY115" s="64"/>
      <c r="POZ115" s="64"/>
      <c r="PPA115" s="64"/>
      <c r="PPB115" s="64"/>
      <c r="PPC115" s="64"/>
      <c r="PPD115" s="64"/>
      <c r="PPE115" s="64"/>
      <c r="PPF115" s="64"/>
      <c r="PPG115" s="64"/>
      <c r="PPH115" s="64"/>
      <c r="PPI115" s="64"/>
      <c r="PPJ115" s="64"/>
      <c r="PPK115" s="64"/>
      <c r="PPL115" s="64"/>
      <c r="PPM115" s="64"/>
      <c r="PPN115" s="64"/>
      <c r="PPO115" s="64"/>
      <c r="PPP115" s="64"/>
      <c r="PPQ115" s="64"/>
      <c r="PPR115" s="64"/>
      <c r="PPS115" s="64"/>
      <c r="PPT115" s="64"/>
      <c r="PPU115" s="64"/>
      <c r="PPV115" s="64"/>
      <c r="PPW115" s="64"/>
      <c r="PPX115" s="64"/>
      <c r="PPY115" s="64"/>
      <c r="PPZ115" s="64"/>
      <c r="PQA115" s="64"/>
      <c r="PQB115" s="64"/>
      <c r="PQC115" s="64"/>
      <c r="PQD115" s="64"/>
      <c r="PQE115" s="64"/>
      <c r="PQF115" s="64"/>
      <c r="PQG115" s="64"/>
      <c r="PQH115" s="64"/>
      <c r="PQI115" s="64"/>
      <c r="PQJ115" s="64"/>
      <c r="PQK115" s="64"/>
      <c r="PQL115" s="64"/>
      <c r="PQM115" s="64"/>
      <c r="PQN115" s="64"/>
      <c r="PQO115" s="64"/>
      <c r="PQP115" s="64"/>
      <c r="PQQ115" s="64"/>
      <c r="PQR115" s="64"/>
      <c r="PQS115" s="64"/>
      <c r="PQT115" s="64"/>
      <c r="PQU115" s="64"/>
      <c r="PQV115" s="64"/>
      <c r="PQW115" s="64"/>
      <c r="PQX115" s="64"/>
      <c r="PQY115" s="64"/>
      <c r="PQZ115" s="64"/>
      <c r="PRA115" s="64"/>
      <c r="PRB115" s="64"/>
      <c r="PRC115" s="64"/>
      <c r="PRD115" s="64"/>
      <c r="PRE115" s="64"/>
      <c r="PRF115" s="64"/>
      <c r="PRG115" s="64"/>
      <c r="PRH115" s="64"/>
      <c r="PRI115" s="64"/>
      <c r="PRJ115" s="64"/>
      <c r="PRK115" s="64"/>
      <c r="PRL115" s="64"/>
      <c r="PRM115" s="64"/>
      <c r="PRN115" s="64"/>
      <c r="PRO115" s="64"/>
      <c r="PRP115" s="64"/>
      <c r="PRQ115" s="64"/>
      <c r="PRR115" s="64"/>
      <c r="PRS115" s="64"/>
      <c r="PRT115" s="64"/>
      <c r="PRU115" s="64"/>
      <c r="PRV115" s="64"/>
      <c r="PRW115" s="64"/>
      <c r="PRX115" s="64"/>
      <c r="PRY115" s="64"/>
      <c r="PRZ115" s="64"/>
      <c r="PSA115" s="64"/>
      <c r="PSB115" s="64"/>
      <c r="PSC115" s="64"/>
      <c r="PSD115" s="64"/>
      <c r="PSE115" s="64"/>
      <c r="PSF115" s="64"/>
      <c r="PSG115" s="64"/>
      <c r="PSH115" s="64"/>
      <c r="PSI115" s="64"/>
      <c r="PSJ115" s="64"/>
      <c r="PSK115" s="64"/>
      <c r="PSL115" s="64"/>
      <c r="PSM115" s="64"/>
      <c r="PSN115" s="64"/>
      <c r="PSO115" s="64"/>
      <c r="PSP115" s="64"/>
      <c r="PSQ115" s="64"/>
      <c r="PSR115" s="64"/>
      <c r="PSS115" s="64"/>
      <c r="PST115" s="64"/>
      <c r="PSU115" s="64"/>
      <c r="PSV115" s="64"/>
      <c r="PSW115" s="64"/>
      <c r="PSX115" s="64"/>
      <c r="PSY115" s="64"/>
      <c r="PSZ115" s="64"/>
      <c r="PTA115" s="64"/>
      <c r="PTB115" s="64"/>
      <c r="PTC115" s="64"/>
      <c r="PTD115" s="64"/>
      <c r="PTE115" s="64"/>
      <c r="PTF115" s="64"/>
      <c r="PTG115" s="64"/>
      <c r="PTH115" s="64"/>
      <c r="PTI115" s="64"/>
      <c r="PTJ115" s="64"/>
      <c r="PTK115" s="64"/>
      <c r="PTL115" s="64"/>
      <c r="PTM115" s="64"/>
      <c r="PTN115" s="64"/>
      <c r="PTO115" s="64"/>
      <c r="PTP115" s="64"/>
      <c r="PTQ115" s="64"/>
      <c r="PTR115" s="64"/>
      <c r="PTS115" s="64"/>
      <c r="PTT115" s="64"/>
      <c r="PTU115" s="64"/>
      <c r="PTV115" s="64"/>
      <c r="PTW115" s="64"/>
      <c r="PTX115" s="64"/>
      <c r="PTY115" s="64"/>
      <c r="PTZ115" s="64"/>
      <c r="PUA115" s="64"/>
      <c r="PUB115" s="64"/>
      <c r="PUC115" s="64"/>
      <c r="PUD115" s="64"/>
      <c r="PUE115" s="64"/>
      <c r="PUF115" s="64"/>
      <c r="PUG115" s="64"/>
      <c r="PUH115" s="64"/>
      <c r="PUI115" s="64"/>
      <c r="PUJ115" s="64"/>
      <c r="PUK115" s="64"/>
      <c r="PUL115" s="64"/>
      <c r="PUM115" s="64"/>
      <c r="PUN115" s="64"/>
      <c r="PUO115" s="64"/>
      <c r="PUP115" s="64"/>
      <c r="PUQ115" s="64"/>
      <c r="PUR115" s="64"/>
      <c r="PUS115" s="64"/>
      <c r="PUT115" s="64"/>
      <c r="PUU115" s="64"/>
      <c r="PUV115" s="64"/>
      <c r="PUW115" s="64"/>
      <c r="PUX115" s="64"/>
      <c r="PUY115" s="64"/>
      <c r="PUZ115" s="64"/>
      <c r="PVA115" s="64"/>
      <c r="PVB115" s="64"/>
      <c r="PVC115" s="64"/>
      <c r="PVD115" s="64"/>
      <c r="PVE115" s="64"/>
      <c r="PVF115" s="64"/>
      <c r="PVG115" s="64"/>
      <c r="PVH115" s="64"/>
      <c r="PVI115" s="64"/>
      <c r="PVJ115" s="64"/>
      <c r="PVK115" s="64"/>
      <c r="PVL115" s="64"/>
      <c r="PVM115" s="64"/>
      <c r="PVN115" s="64"/>
      <c r="PVO115" s="64"/>
      <c r="PVP115" s="64"/>
      <c r="PVQ115" s="64"/>
      <c r="PVR115" s="64"/>
      <c r="PVS115" s="64"/>
      <c r="PVT115" s="64"/>
      <c r="PVU115" s="64"/>
      <c r="PVV115" s="64"/>
      <c r="PVW115" s="64"/>
      <c r="PVX115" s="64"/>
      <c r="PVY115" s="64"/>
      <c r="PVZ115" s="64"/>
      <c r="PWA115" s="64"/>
      <c r="PWB115" s="64"/>
      <c r="PWC115" s="64"/>
      <c r="PWD115" s="64"/>
      <c r="PWE115" s="64"/>
      <c r="PWF115" s="64"/>
      <c r="PWG115" s="64"/>
      <c r="PWH115" s="64"/>
      <c r="PWI115" s="64"/>
      <c r="PWJ115" s="64"/>
      <c r="PWK115" s="64"/>
      <c r="PWL115" s="64"/>
      <c r="PWM115" s="64"/>
      <c r="PWN115" s="64"/>
      <c r="PWO115" s="64"/>
      <c r="PWP115" s="64"/>
      <c r="PWQ115" s="64"/>
      <c r="PWR115" s="64"/>
      <c r="PWS115" s="64"/>
      <c r="PWT115" s="64"/>
      <c r="PWU115" s="64"/>
      <c r="PWV115" s="64"/>
      <c r="PWW115" s="64"/>
      <c r="PWX115" s="64"/>
      <c r="PWY115" s="64"/>
      <c r="PWZ115" s="64"/>
      <c r="PXA115" s="64"/>
      <c r="PXB115" s="64"/>
      <c r="PXC115" s="64"/>
      <c r="PXD115" s="64"/>
      <c r="PXE115" s="64"/>
      <c r="PXF115" s="64"/>
      <c r="PXG115" s="64"/>
      <c r="PXH115" s="64"/>
      <c r="PXI115" s="64"/>
      <c r="PXJ115" s="64"/>
      <c r="PXK115" s="64"/>
      <c r="PXL115" s="64"/>
      <c r="PXM115" s="64"/>
      <c r="PXN115" s="64"/>
      <c r="PXO115" s="64"/>
      <c r="PXP115" s="64"/>
      <c r="PXQ115" s="64"/>
      <c r="PXR115" s="64"/>
      <c r="PXS115" s="64"/>
      <c r="PXT115" s="64"/>
      <c r="PXU115" s="64"/>
      <c r="PXV115" s="64"/>
      <c r="PXW115" s="64"/>
      <c r="PXX115" s="64"/>
      <c r="PXY115" s="64"/>
      <c r="PXZ115" s="64"/>
      <c r="PYA115" s="64"/>
      <c r="PYB115" s="64"/>
      <c r="PYC115" s="64"/>
      <c r="PYD115" s="64"/>
      <c r="PYE115" s="64"/>
      <c r="PYF115" s="64"/>
      <c r="PYG115" s="64"/>
      <c r="PYH115" s="64"/>
      <c r="PYI115" s="64"/>
      <c r="PYJ115" s="64"/>
      <c r="PYK115" s="64"/>
      <c r="PYL115" s="64"/>
      <c r="PYM115" s="64"/>
      <c r="PYN115" s="64"/>
      <c r="PYO115" s="64"/>
      <c r="PYP115" s="64"/>
      <c r="PYQ115" s="64"/>
      <c r="PYR115" s="64"/>
      <c r="PYS115" s="64"/>
      <c r="PYT115" s="64"/>
      <c r="PYU115" s="64"/>
      <c r="PYV115" s="64"/>
      <c r="PYW115" s="64"/>
      <c r="PYX115" s="64"/>
      <c r="PYY115" s="64"/>
      <c r="PYZ115" s="64"/>
      <c r="PZA115" s="64"/>
      <c r="PZB115" s="64"/>
      <c r="PZC115" s="64"/>
      <c r="PZD115" s="64"/>
      <c r="PZE115" s="64"/>
      <c r="PZF115" s="64"/>
      <c r="PZG115" s="64"/>
      <c r="PZH115" s="64"/>
      <c r="PZI115" s="64"/>
      <c r="PZJ115" s="64"/>
      <c r="PZK115" s="64"/>
      <c r="PZL115" s="64"/>
      <c r="PZM115" s="64"/>
      <c r="PZN115" s="64"/>
      <c r="PZO115" s="64"/>
      <c r="PZP115" s="64"/>
      <c r="PZQ115" s="64"/>
      <c r="PZR115" s="64"/>
      <c r="PZS115" s="64"/>
      <c r="PZT115" s="64"/>
      <c r="PZU115" s="64"/>
      <c r="PZV115" s="64"/>
      <c r="PZW115" s="64"/>
      <c r="PZX115" s="64"/>
      <c r="PZY115" s="64"/>
      <c r="PZZ115" s="64"/>
      <c r="QAA115" s="64"/>
      <c r="QAB115" s="64"/>
      <c r="QAC115" s="64"/>
      <c r="QAD115" s="64"/>
      <c r="QAE115" s="64"/>
      <c r="QAF115" s="64"/>
      <c r="QAG115" s="64"/>
      <c r="QAH115" s="64"/>
      <c r="QAI115" s="64"/>
      <c r="QAJ115" s="64"/>
      <c r="QAK115" s="64"/>
      <c r="QAL115" s="64"/>
      <c r="QAM115" s="64"/>
      <c r="QAN115" s="64"/>
      <c r="QAO115" s="64"/>
      <c r="QAP115" s="64"/>
      <c r="QAQ115" s="64"/>
      <c r="QAR115" s="64"/>
      <c r="QAS115" s="64"/>
      <c r="QAT115" s="64"/>
      <c r="QAU115" s="64"/>
      <c r="QAV115" s="64"/>
      <c r="QAW115" s="64"/>
      <c r="QAX115" s="64"/>
      <c r="QAY115" s="64"/>
      <c r="QAZ115" s="64"/>
      <c r="QBA115" s="64"/>
      <c r="QBB115" s="64"/>
      <c r="QBC115" s="64"/>
      <c r="QBD115" s="64"/>
      <c r="QBE115" s="64"/>
      <c r="QBF115" s="64"/>
      <c r="QBG115" s="64"/>
      <c r="QBH115" s="64"/>
      <c r="QBI115" s="64"/>
      <c r="QBJ115" s="64"/>
      <c r="QBK115" s="64"/>
      <c r="QBL115" s="64"/>
      <c r="QBM115" s="64"/>
      <c r="QBN115" s="64"/>
      <c r="QBO115" s="64"/>
      <c r="QBP115" s="64"/>
      <c r="QBQ115" s="64"/>
      <c r="QBR115" s="64"/>
      <c r="QBS115" s="64"/>
      <c r="QBT115" s="64"/>
      <c r="QBU115" s="64"/>
      <c r="QBV115" s="64"/>
      <c r="QBW115" s="64"/>
      <c r="QBX115" s="64"/>
      <c r="QBY115" s="64"/>
      <c r="QBZ115" s="64"/>
      <c r="QCA115" s="64"/>
      <c r="QCB115" s="64"/>
      <c r="QCC115" s="64"/>
      <c r="QCD115" s="64"/>
      <c r="QCE115" s="64"/>
      <c r="QCF115" s="64"/>
      <c r="QCG115" s="64"/>
      <c r="QCH115" s="64"/>
      <c r="QCI115" s="64"/>
      <c r="QCJ115" s="64"/>
      <c r="QCK115" s="64"/>
      <c r="QCL115" s="64"/>
      <c r="QCM115" s="64"/>
      <c r="QCN115" s="64"/>
      <c r="QCO115" s="64"/>
      <c r="QCP115" s="64"/>
      <c r="QCQ115" s="64"/>
      <c r="QCR115" s="64"/>
      <c r="QCS115" s="64"/>
      <c r="QCT115" s="64"/>
      <c r="QCU115" s="64"/>
      <c r="QCV115" s="64"/>
      <c r="QCW115" s="64"/>
      <c r="QCX115" s="64"/>
      <c r="QCY115" s="64"/>
      <c r="QCZ115" s="64"/>
      <c r="QDA115" s="64"/>
      <c r="QDB115" s="64"/>
      <c r="QDC115" s="64"/>
      <c r="QDD115" s="64"/>
      <c r="QDE115" s="64"/>
      <c r="QDF115" s="64"/>
      <c r="QDG115" s="64"/>
      <c r="QDH115" s="64"/>
      <c r="QDI115" s="64"/>
      <c r="QDJ115" s="64"/>
      <c r="QDK115" s="64"/>
      <c r="QDL115" s="64"/>
      <c r="QDM115" s="64"/>
      <c r="QDN115" s="64"/>
      <c r="QDO115" s="64"/>
      <c r="QDP115" s="64"/>
      <c r="QDQ115" s="64"/>
      <c r="QDR115" s="64"/>
      <c r="QDS115" s="64"/>
      <c r="QDT115" s="64"/>
      <c r="QDU115" s="64"/>
      <c r="QDV115" s="64"/>
      <c r="QDW115" s="64"/>
      <c r="QDX115" s="64"/>
      <c r="QDY115" s="64"/>
      <c r="QDZ115" s="64"/>
      <c r="QEA115" s="64"/>
      <c r="QEB115" s="64"/>
      <c r="QEC115" s="64"/>
      <c r="QED115" s="64"/>
      <c r="QEE115" s="64"/>
      <c r="QEF115" s="64"/>
      <c r="QEG115" s="64"/>
      <c r="QEH115" s="64"/>
      <c r="QEI115" s="64"/>
      <c r="QEJ115" s="64"/>
      <c r="QEK115" s="64"/>
      <c r="QEL115" s="64"/>
      <c r="QEM115" s="64"/>
      <c r="QEN115" s="64"/>
      <c r="QEO115" s="64"/>
      <c r="QEP115" s="64"/>
      <c r="QEQ115" s="64"/>
      <c r="QER115" s="64"/>
      <c r="QES115" s="64"/>
      <c r="QET115" s="64"/>
      <c r="QEU115" s="64"/>
      <c r="QEV115" s="64"/>
      <c r="QEW115" s="64"/>
      <c r="QEX115" s="64"/>
      <c r="QEY115" s="64"/>
      <c r="QEZ115" s="64"/>
      <c r="QFA115" s="64"/>
      <c r="QFB115" s="64"/>
      <c r="QFC115" s="64"/>
      <c r="QFD115" s="64"/>
      <c r="QFE115" s="64"/>
      <c r="QFF115" s="64"/>
      <c r="QFG115" s="64"/>
      <c r="QFH115" s="64"/>
      <c r="QFI115" s="64"/>
      <c r="QFJ115" s="64"/>
      <c r="QFK115" s="64"/>
      <c r="QFL115" s="64"/>
      <c r="QFM115" s="64"/>
      <c r="QFN115" s="64"/>
      <c r="QFO115" s="64"/>
      <c r="QFP115" s="64"/>
      <c r="QFQ115" s="64"/>
      <c r="QFR115" s="64"/>
      <c r="QFS115" s="64"/>
      <c r="QFT115" s="64"/>
      <c r="QFU115" s="64"/>
      <c r="QFV115" s="64"/>
      <c r="QFW115" s="64"/>
      <c r="QFX115" s="64"/>
      <c r="QFY115" s="64"/>
      <c r="QFZ115" s="64"/>
      <c r="QGA115" s="64"/>
      <c r="QGB115" s="64"/>
      <c r="QGC115" s="64"/>
      <c r="QGD115" s="64"/>
      <c r="QGE115" s="64"/>
      <c r="QGF115" s="64"/>
      <c r="QGG115" s="64"/>
      <c r="QGH115" s="64"/>
      <c r="QGI115" s="64"/>
      <c r="QGJ115" s="64"/>
      <c r="QGK115" s="64"/>
      <c r="QGL115" s="64"/>
      <c r="QGM115" s="64"/>
      <c r="QGN115" s="64"/>
      <c r="QGO115" s="64"/>
      <c r="QGP115" s="64"/>
      <c r="QGQ115" s="64"/>
      <c r="QGR115" s="64"/>
      <c r="QGS115" s="64"/>
      <c r="QGT115" s="64"/>
      <c r="QGU115" s="64"/>
      <c r="QGV115" s="64"/>
      <c r="QGW115" s="64"/>
      <c r="QGX115" s="64"/>
      <c r="QGY115" s="64"/>
      <c r="QGZ115" s="64"/>
      <c r="QHA115" s="64"/>
      <c r="QHB115" s="64"/>
      <c r="QHC115" s="64"/>
      <c r="QHD115" s="64"/>
      <c r="QHE115" s="64"/>
      <c r="QHF115" s="64"/>
      <c r="QHG115" s="64"/>
      <c r="QHH115" s="64"/>
      <c r="QHI115" s="64"/>
      <c r="QHJ115" s="64"/>
      <c r="QHK115" s="64"/>
      <c r="QHL115" s="64"/>
      <c r="QHM115" s="64"/>
      <c r="QHN115" s="64"/>
      <c r="QHO115" s="64"/>
      <c r="QHP115" s="64"/>
      <c r="QHQ115" s="64"/>
      <c r="QHR115" s="64"/>
      <c r="QHS115" s="64"/>
      <c r="QHT115" s="64"/>
      <c r="QHU115" s="64"/>
      <c r="QHV115" s="64"/>
      <c r="QHW115" s="64"/>
      <c r="QHX115" s="64"/>
      <c r="QHY115" s="64"/>
      <c r="QHZ115" s="64"/>
      <c r="QIA115" s="64"/>
      <c r="QIB115" s="64"/>
      <c r="QIC115" s="64"/>
      <c r="QID115" s="64"/>
      <c r="QIE115" s="64"/>
      <c r="QIF115" s="64"/>
      <c r="QIG115" s="64"/>
      <c r="QIH115" s="64"/>
      <c r="QII115" s="64"/>
      <c r="QIJ115" s="64"/>
      <c r="QIK115" s="64"/>
      <c r="QIL115" s="64"/>
      <c r="QIM115" s="64"/>
      <c r="QIN115" s="64"/>
      <c r="QIO115" s="64"/>
      <c r="QIP115" s="64"/>
      <c r="QIQ115" s="64"/>
      <c r="QIR115" s="64"/>
      <c r="QIS115" s="64"/>
      <c r="QIT115" s="64"/>
      <c r="QIU115" s="64"/>
      <c r="QIV115" s="64"/>
      <c r="QIW115" s="64"/>
      <c r="QIX115" s="64"/>
      <c r="QIY115" s="64"/>
      <c r="QIZ115" s="64"/>
      <c r="QJA115" s="64"/>
      <c r="QJB115" s="64"/>
      <c r="QJC115" s="64"/>
      <c r="QJD115" s="64"/>
      <c r="QJE115" s="64"/>
      <c r="QJF115" s="64"/>
      <c r="QJG115" s="64"/>
      <c r="QJH115" s="64"/>
      <c r="QJI115" s="64"/>
      <c r="QJJ115" s="64"/>
      <c r="QJK115" s="64"/>
      <c r="QJL115" s="64"/>
      <c r="QJM115" s="64"/>
      <c r="QJN115" s="64"/>
      <c r="QJO115" s="64"/>
      <c r="QJP115" s="64"/>
      <c r="QJQ115" s="64"/>
      <c r="QJR115" s="64"/>
      <c r="QJS115" s="64"/>
      <c r="QJT115" s="64"/>
      <c r="QJU115" s="64"/>
      <c r="QJV115" s="64"/>
      <c r="QJW115" s="64"/>
      <c r="QJX115" s="64"/>
      <c r="QJY115" s="64"/>
      <c r="QJZ115" s="64"/>
      <c r="QKA115" s="64"/>
      <c r="QKB115" s="64"/>
      <c r="QKC115" s="64"/>
      <c r="QKD115" s="64"/>
      <c r="QKE115" s="64"/>
      <c r="QKF115" s="64"/>
      <c r="QKG115" s="64"/>
      <c r="QKH115" s="64"/>
      <c r="QKI115" s="64"/>
      <c r="QKJ115" s="64"/>
      <c r="QKK115" s="64"/>
      <c r="QKL115" s="64"/>
      <c r="QKM115" s="64"/>
      <c r="QKN115" s="64"/>
      <c r="QKO115" s="64"/>
      <c r="QKP115" s="64"/>
      <c r="QKQ115" s="64"/>
      <c r="QKR115" s="64"/>
      <c r="QKS115" s="64"/>
      <c r="QKT115" s="64"/>
      <c r="QKU115" s="64"/>
      <c r="QKV115" s="64"/>
      <c r="QKW115" s="64"/>
      <c r="QKX115" s="64"/>
      <c r="QKY115" s="64"/>
      <c r="QKZ115" s="64"/>
      <c r="QLA115" s="64"/>
      <c r="QLB115" s="64"/>
      <c r="QLC115" s="64"/>
      <c r="QLD115" s="64"/>
      <c r="QLE115" s="64"/>
      <c r="QLF115" s="64"/>
      <c r="QLG115" s="64"/>
      <c r="QLH115" s="64"/>
      <c r="QLI115" s="64"/>
      <c r="QLJ115" s="64"/>
      <c r="QLK115" s="64"/>
      <c r="QLL115" s="64"/>
      <c r="QLM115" s="64"/>
      <c r="QLN115" s="64"/>
      <c r="QLO115" s="64"/>
      <c r="QLP115" s="64"/>
      <c r="QLQ115" s="64"/>
      <c r="QLR115" s="64"/>
      <c r="QLS115" s="64"/>
      <c r="QLT115" s="64"/>
      <c r="QLU115" s="64"/>
      <c r="QLV115" s="64"/>
      <c r="QLW115" s="64"/>
      <c r="QLX115" s="64"/>
      <c r="QLY115" s="64"/>
      <c r="QLZ115" s="64"/>
      <c r="QMA115" s="64"/>
      <c r="QMB115" s="64"/>
      <c r="QMC115" s="64"/>
      <c r="QMD115" s="64"/>
      <c r="QME115" s="64"/>
      <c r="QMF115" s="64"/>
      <c r="QMG115" s="64"/>
      <c r="QMH115" s="64"/>
      <c r="QMI115" s="64"/>
      <c r="QMJ115" s="64"/>
      <c r="QMK115" s="64"/>
      <c r="QML115" s="64"/>
      <c r="QMM115" s="64"/>
      <c r="QMN115" s="64"/>
      <c r="QMO115" s="64"/>
      <c r="QMP115" s="64"/>
      <c r="QMQ115" s="64"/>
      <c r="QMR115" s="64"/>
      <c r="QMS115" s="64"/>
      <c r="QMT115" s="64"/>
      <c r="QMU115" s="64"/>
      <c r="QMV115" s="64"/>
      <c r="QMW115" s="64"/>
      <c r="QMX115" s="64"/>
      <c r="QMY115" s="64"/>
      <c r="QMZ115" s="64"/>
      <c r="QNA115" s="64"/>
      <c r="QNB115" s="64"/>
      <c r="QNC115" s="64"/>
      <c r="QND115" s="64"/>
      <c r="QNE115" s="64"/>
      <c r="QNF115" s="64"/>
      <c r="QNG115" s="64"/>
      <c r="QNH115" s="64"/>
      <c r="QNI115" s="64"/>
      <c r="QNJ115" s="64"/>
      <c r="QNK115" s="64"/>
      <c r="QNL115" s="64"/>
      <c r="QNM115" s="64"/>
      <c r="QNN115" s="64"/>
      <c r="QNO115" s="64"/>
      <c r="QNP115" s="64"/>
      <c r="QNQ115" s="64"/>
      <c r="QNR115" s="64"/>
      <c r="QNS115" s="64"/>
      <c r="QNT115" s="64"/>
      <c r="QNU115" s="64"/>
      <c r="QNV115" s="64"/>
      <c r="QNW115" s="64"/>
      <c r="QNX115" s="64"/>
      <c r="QNY115" s="64"/>
      <c r="QNZ115" s="64"/>
      <c r="QOA115" s="64"/>
      <c r="QOB115" s="64"/>
      <c r="QOC115" s="64"/>
      <c r="QOD115" s="64"/>
      <c r="QOE115" s="64"/>
      <c r="QOF115" s="64"/>
      <c r="QOG115" s="64"/>
      <c r="QOH115" s="64"/>
      <c r="QOI115" s="64"/>
      <c r="QOJ115" s="64"/>
      <c r="QOK115" s="64"/>
      <c r="QOL115" s="64"/>
      <c r="QOM115" s="64"/>
      <c r="QON115" s="64"/>
      <c r="QOO115" s="64"/>
      <c r="QOP115" s="64"/>
      <c r="QOQ115" s="64"/>
      <c r="QOR115" s="64"/>
      <c r="QOS115" s="64"/>
      <c r="QOT115" s="64"/>
      <c r="QOU115" s="64"/>
      <c r="QOV115" s="64"/>
      <c r="QOW115" s="64"/>
      <c r="QOX115" s="64"/>
      <c r="QOY115" s="64"/>
      <c r="QOZ115" s="64"/>
      <c r="QPA115" s="64"/>
      <c r="QPB115" s="64"/>
      <c r="QPC115" s="64"/>
      <c r="QPD115" s="64"/>
      <c r="QPE115" s="64"/>
      <c r="QPF115" s="64"/>
      <c r="QPG115" s="64"/>
      <c r="QPH115" s="64"/>
      <c r="QPI115" s="64"/>
      <c r="QPJ115" s="64"/>
      <c r="QPK115" s="64"/>
      <c r="QPL115" s="64"/>
      <c r="QPM115" s="64"/>
      <c r="QPN115" s="64"/>
      <c r="QPO115" s="64"/>
      <c r="QPP115" s="64"/>
      <c r="QPQ115" s="64"/>
      <c r="QPR115" s="64"/>
      <c r="QPS115" s="64"/>
      <c r="QPT115" s="64"/>
      <c r="QPU115" s="64"/>
      <c r="QPV115" s="64"/>
      <c r="QPW115" s="64"/>
      <c r="QPX115" s="64"/>
      <c r="QPY115" s="64"/>
      <c r="QPZ115" s="64"/>
      <c r="QQA115" s="64"/>
      <c r="QQB115" s="64"/>
      <c r="QQC115" s="64"/>
      <c r="QQD115" s="64"/>
      <c r="QQE115" s="64"/>
      <c r="QQF115" s="64"/>
      <c r="QQG115" s="64"/>
      <c r="QQH115" s="64"/>
      <c r="QQI115" s="64"/>
      <c r="QQJ115" s="64"/>
      <c r="QQK115" s="64"/>
      <c r="QQL115" s="64"/>
      <c r="QQM115" s="64"/>
      <c r="QQN115" s="64"/>
      <c r="QQO115" s="64"/>
      <c r="QQP115" s="64"/>
      <c r="QQQ115" s="64"/>
      <c r="QQR115" s="64"/>
      <c r="QQS115" s="64"/>
      <c r="QQT115" s="64"/>
      <c r="QQU115" s="64"/>
      <c r="QQV115" s="64"/>
      <c r="QQW115" s="64"/>
      <c r="QQX115" s="64"/>
      <c r="QQY115" s="64"/>
      <c r="QQZ115" s="64"/>
      <c r="QRA115" s="64"/>
      <c r="QRB115" s="64"/>
      <c r="QRC115" s="64"/>
      <c r="QRD115" s="64"/>
      <c r="QRE115" s="64"/>
      <c r="QRF115" s="64"/>
      <c r="QRG115" s="64"/>
      <c r="QRH115" s="64"/>
      <c r="QRI115" s="64"/>
      <c r="QRJ115" s="64"/>
      <c r="QRK115" s="64"/>
      <c r="QRL115" s="64"/>
      <c r="QRM115" s="64"/>
      <c r="QRN115" s="64"/>
      <c r="QRO115" s="64"/>
      <c r="QRP115" s="64"/>
      <c r="QRQ115" s="64"/>
      <c r="QRR115" s="64"/>
      <c r="QRS115" s="64"/>
      <c r="QRT115" s="64"/>
      <c r="QRU115" s="64"/>
      <c r="QRV115" s="64"/>
      <c r="QRW115" s="64"/>
      <c r="QRX115" s="64"/>
      <c r="QRY115" s="64"/>
      <c r="QRZ115" s="64"/>
      <c r="QSA115" s="64"/>
      <c r="QSB115" s="64"/>
      <c r="QSC115" s="64"/>
      <c r="QSD115" s="64"/>
      <c r="QSE115" s="64"/>
      <c r="QSF115" s="64"/>
      <c r="QSG115" s="64"/>
      <c r="QSH115" s="64"/>
      <c r="QSI115" s="64"/>
      <c r="QSJ115" s="64"/>
      <c r="QSK115" s="64"/>
      <c r="QSL115" s="64"/>
      <c r="QSM115" s="64"/>
      <c r="QSN115" s="64"/>
      <c r="QSO115" s="64"/>
      <c r="QSP115" s="64"/>
      <c r="QSQ115" s="64"/>
      <c r="QSR115" s="64"/>
      <c r="QSS115" s="64"/>
      <c r="QST115" s="64"/>
      <c r="QSU115" s="64"/>
      <c r="QSV115" s="64"/>
      <c r="QSW115" s="64"/>
      <c r="QSX115" s="64"/>
      <c r="QSY115" s="64"/>
      <c r="QSZ115" s="64"/>
      <c r="QTA115" s="64"/>
      <c r="QTB115" s="64"/>
      <c r="QTC115" s="64"/>
      <c r="QTD115" s="64"/>
      <c r="QTE115" s="64"/>
      <c r="QTF115" s="64"/>
      <c r="QTG115" s="64"/>
      <c r="QTH115" s="64"/>
      <c r="QTI115" s="64"/>
      <c r="QTJ115" s="64"/>
      <c r="QTK115" s="64"/>
      <c r="QTL115" s="64"/>
      <c r="QTM115" s="64"/>
      <c r="QTN115" s="64"/>
      <c r="QTO115" s="64"/>
      <c r="QTP115" s="64"/>
      <c r="QTQ115" s="64"/>
      <c r="QTR115" s="64"/>
      <c r="QTS115" s="64"/>
      <c r="QTT115" s="64"/>
      <c r="QTU115" s="64"/>
      <c r="QTV115" s="64"/>
      <c r="QTW115" s="64"/>
      <c r="QTX115" s="64"/>
      <c r="QTY115" s="64"/>
      <c r="QTZ115" s="64"/>
      <c r="QUA115" s="64"/>
      <c r="QUB115" s="64"/>
      <c r="QUC115" s="64"/>
      <c r="QUD115" s="64"/>
      <c r="QUE115" s="64"/>
      <c r="QUF115" s="64"/>
      <c r="QUG115" s="64"/>
      <c r="QUH115" s="64"/>
      <c r="QUI115" s="64"/>
      <c r="QUJ115" s="64"/>
      <c r="QUK115" s="64"/>
      <c r="QUL115" s="64"/>
      <c r="QUM115" s="64"/>
      <c r="QUN115" s="64"/>
      <c r="QUO115" s="64"/>
      <c r="QUP115" s="64"/>
      <c r="QUQ115" s="64"/>
      <c r="QUR115" s="64"/>
      <c r="QUS115" s="64"/>
      <c r="QUT115" s="64"/>
      <c r="QUU115" s="64"/>
      <c r="QUV115" s="64"/>
      <c r="QUW115" s="64"/>
      <c r="QUX115" s="64"/>
      <c r="QUY115" s="64"/>
      <c r="QUZ115" s="64"/>
      <c r="QVA115" s="64"/>
      <c r="QVB115" s="64"/>
      <c r="QVC115" s="64"/>
      <c r="QVD115" s="64"/>
      <c r="QVE115" s="64"/>
      <c r="QVF115" s="64"/>
      <c r="QVG115" s="64"/>
      <c r="QVH115" s="64"/>
      <c r="QVI115" s="64"/>
      <c r="QVJ115" s="64"/>
      <c r="QVK115" s="64"/>
      <c r="QVL115" s="64"/>
      <c r="QVM115" s="64"/>
      <c r="QVN115" s="64"/>
      <c r="QVO115" s="64"/>
      <c r="QVP115" s="64"/>
      <c r="QVQ115" s="64"/>
      <c r="QVR115" s="64"/>
      <c r="QVS115" s="64"/>
      <c r="QVT115" s="64"/>
      <c r="QVU115" s="64"/>
      <c r="QVV115" s="64"/>
      <c r="QVW115" s="64"/>
      <c r="QVX115" s="64"/>
      <c r="QVY115" s="64"/>
      <c r="QVZ115" s="64"/>
      <c r="QWA115" s="64"/>
      <c r="QWB115" s="64"/>
      <c r="QWC115" s="64"/>
      <c r="QWD115" s="64"/>
      <c r="QWE115" s="64"/>
      <c r="QWF115" s="64"/>
      <c r="QWG115" s="64"/>
      <c r="QWH115" s="64"/>
      <c r="QWI115" s="64"/>
      <c r="QWJ115" s="64"/>
      <c r="QWK115" s="64"/>
      <c r="QWL115" s="64"/>
      <c r="QWM115" s="64"/>
      <c r="QWN115" s="64"/>
      <c r="QWO115" s="64"/>
      <c r="QWP115" s="64"/>
      <c r="QWQ115" s="64"/>
      <c r="QWR115" s="64"/>
      <c r="QWS115" s="64"/>
      <c r="QWT115" s="64"/>
      <c r="QWU115" s="64"/>
      <c r="QWV115" s="64"/>
      <c r="QWW115" s="64"/>
      <c r="QWX115" s="64"/>
      <c r="QWY115" s="64"/>
      <c r="QWZ115" s="64"/>
      <c r="QXA115" s="64"/>
      <c r="QXB115" s="64"/>
      <c r="QXC115" s="64"/>
      <c r="QXD115" s="64"/>
      <c r="QXE115" s="64"/>
      <c r="QXF115" s="64"/>
      <c r="QXG115" s="64"/>
      <c r="QXH115" s="64"/>
      <c r="QXI115" s="64"/>
      <c r="QXJ115" s="64"/>
      <c r="QXK115" s="64"/>
      <c r="QXL115" s="64"/>
      <c r="QXM115" s="64"/>
      <c r="QXN115" s="64"/>
      <c r="QXO115" s="64"/>
      <c r="QXP115" s="64"/>
      <c r="QXQ115" s="64"/>
      <c r="QXR115" s="64"/>
      <c r="QXS115" s="64"/>
      <c r="QXT115" s="64"/>
      <c r="QXU115" s="64"/>
      <c r="QXV115" s="64"/>
      <c r="QXW115" s="64"/>
      <c r="QXX115" s="64"/>
      <c r="QXY115" s="64"/>
      <c r="QXZ115" s="64"/>
      <c r="QYA115" s="64"/>
      <c r="QYB115" s="64"/>
      <c r="QYC115" s="64"/>
      <c r="QYD115" s="64"/>
      <c r="QYE115" s="64"/>
      <c r="QYF115" s="64"/>
      <c r="QYG115" s="64"/>
      <c r="QYH115" s="64"/>
      <c r="QYI115" s="64"/>
      <c r="QYJ115" s="64"/>
      <c r="QYK115" s="64"/>
      <c r="QYL115" s="64"/>
      <c r="QYM115" s="64"/>
      <c r="QYN115" s="64"/>
      <c r="QYO115" s="64"/>
      <c r="QYP115" s="64"/>
      <c r="QYQ115" s="64"/>
      <c r="QYR115" s="64"/>
      <c r="QYS115" s="64"/>
      <c r="QYT115" s="64"/>
      <c r="QYU115" s="64"/>
      <c r="QYV115" s="64"/>
      <c r="QYW115" s="64"/>
      <c r="QYX115" s="64"/>
      <c r="QYY115" s="64"/>
      <c r="QYZ115" s="64"/>
      <c r="QZA115" s="64"/>
      <c r="QZB115" s="64"/>
      <c r="QZC115" s="64"/>
      <c r="QZD115" s="64"/>
      <c r="QZE115" s="64"/>
      <c r="QZF115" s="64"/>
      <c r="QZG115" s="64"/>
      <c r="QZH115" s="64"/>
      <c r="QZI115" s="64"/>
      <c r="QZJ115" s="64"/>
      <c r="QZK115" s="64"/>
      <c r="QZL115" s="64"/>
      <c r="QZM115" s="64"/>
      <c r="QZN115" s="64"/>
      <c r="QZO115" s="64"/>
      <c r="QZP115" s="64"/>
      <c r="QZQ115" s="64"/>
      <c r="QZR115" s="64"/>
      <c r="QZS115" s="64"/>
      <c r="QZT115" s="64"/>
      <c r="QZU115" s="64"/>
      <c r="QZV115" s="64"/>
      <c r="QZW115" s="64"/>
      <c r="QZX115" s="64"/>
      <c r="QZY115" s="64"/>
      <c r="QZZ115" s="64"/>
      <c r="RAA115" s="64"/>
      <c r="RAB115" s="64"/>
      <c r="RAC115" s="64"/>
      <c r="RAD115" s="64"/>
      <c r="RAE115" s="64"/>
      <c r="RAF115" s="64"/>
      <c r="RAG115" s="64"/>
      <c r="RAH115" s="64"/>
      <c r="RAI115" s="64"/>
      <c r="RAJ115" s="64"/>
      <c r="RAK115" s="64"/>
      <c r="RAL115" s="64"/>
      <c r="RAM115" s="64"/>
      <c r="RAN115" s="64"/>
      <c r="RAO115" s="64"/>
      <c r="RAP115" s="64"/>
      <c r="RAQ115" s="64"/>
      <c r="RAR115" s="64"/>
      <c r="RAS115" s="64"/>
      <c r="RAT115" s="64"/>
      <c r="RAU115" s="64"/>
      <c r="RAV115" s="64"/>
      <c r="RAW115" s="64"/>
      <c r="RAX115" s="64"/>
      <c r="RAY115" s="64"/>
      <c r="RAZ115" s="64"/>
      <c r="RBA115" s="64"/>
      <c r="RBB115" s="64"/>
      <c r="RBC115" s="64"/>
      <c r="RBD115" s="64"/>
      <c r="RBE115" s="64"/>
      <c r="RBF115" s="64"/>
      <c r="RBG115" s="64"/>
      <c r="RBH115" s="64"/>
      <c r="RBI115" s="64"/>
      <c r="RBJ115" s="64"/>
      <c r="RBK115" s="64"/>
      <c r="RBL115" s="64"/>
      <c r="RBM115" s="64"/>
      <c r="RBN115" s="64"/>
      <c r="RBO115" s="64"/>
      <c r="RBP115" s="64"/>
      <c r="RBQ115" s="64"/>
      <c r="RBR115" s="64"/>
      <c r="RBS115" s="64"/>
      <c r="RBT115" s="64"/>
      <c r="RBU115" s="64"/>
      <c r="RBV115" s="64"/>
      <c r="RBW115" s="64"/>
      <c r="RBX115" s="64"/>
      <c r="RBY115" s="64"/>
      <c r="RBZ115" s="64"/>
      <c r="RCA115" s="64"/>
      <c r="RCB115" s="64"/>
      <c r="RCC115" s="64"/>
      <c r="RCD115" s="64"/>
      <c r="RCE115" s="64"/>
      <c r="RCF115" s="64"/>
      <c r="RCG115" s="64"/>
      <c r="RCH115" s="64"/>
      <c r="RCI115" s="64"/>
      <c r="RCJ115" s="64"/>
      <c r="RCK115" s="64"/>
      <c r="RCL115" s="64"/>
      <c r="RCM115" s="64"/>
      <c r="RCN115" s="64"/>
      <c r="RCO115" s="64"/>
      <c r="RCP115" s="64"/>
      <c r="RCQ115" s="64"/>
      <c r="RCR115" s="64"/>
      <c r="RCS115" s="64"/>
      <c r="RCT115" s="64"/>
      <c r="RCU115" s="64"/>
      <c r="RCV115" s="64"/>
      <c r="RCW115" s="64"/>
      <c r="RCX115" s="64"/>
      <c r="RCY115" s="64"/>
      <c r="RCZ115" s="64"/>
      <c r="RDA115" s="64"/>
      <c r="RDB115" s="64"/>
      <c r="RDC115" s="64"/>
      <c r="RDD115" s="64"/>
      <c r="RDE115" s="64"/>
      <c r="RDF115" s="64"/>
      <c r="RDG115" s="64"/>
      <c r="RDH115" s="64"/>
      <c r="RDI115" s="64"/>
      <c r="RDJ115" s="64"/>
      <c r="RDK115" s="64"/>
      <c r="RDL115" s="64"/>
      <c r="RDM115" s="64"/>
      <c r="RDN115" s="64"/>
      <c r="RDO115" s="64"/>
      <c r="RDP115" s="64"/>
      <c r="RDQ115" s="64"/>
      <c r="RDR115" s="64"/>
      <c r="RDS115" s="64"/>
      <c r="RDT115" s="64"/>
      <c r="RDU115" s="64"/>
      <c r="RDV115" s="64"/>
      <c r="RDW115" s="64"/>
      <c r="RDX115" s="64"/>
      <c r="RDY115" s="64"/>
      <c r="RDZ115" s="64"/>
      <c r="REA115" s="64"/>
      <c r="REB115" s="64"/>
      <c r="REC115" s="64"/>
      <c r="RED115" s="64"/>
      <c r="REE115" s="64"/>
      <c r="REF115" s="64"/>
      <c r="REG115" s="64"/>
      <c r="REH115" s="64"/>
      <c r="REI115" s="64"/>
      <c r="REJ115" s="64"/>
      <c r="REK115" s="64"/>
      <c r="REL115" s="64"/>
      <c r="REM115" s="64"/>
      <c r="REN115" s="64"/>
      <c r="REO115" s="64"/>
      <c r="REP115" s="64"/>
      <c r="REQ115" s="64"/>
      <c r="RER115" s="64"/>
      <c r="RES115" s="64"/>
      <c r="RET115" s="64"/>
      <c r="REU115" s="64"/>
      <c r="REV115" s="64"/>
      <c r="REW115" s="64"/>
      <c r="REX115" s="64"/>
      <c r="REY115" s="64"/>
      <c r="REZ115" s="64"/>
      <c r="RFA115" s="64"/>
      <c r="RFB115" s="64"/>
      <c r="RFC115" s="64"/>
      <c r="RFD115" s="64"/>
      <c r="RFE115" s="64"/>
      <c r="RFF115" s="64"/>
      <c r="RFG115" s="64"/>
      <c r="RFH115" s="64"/>
      <c r="RFI115" s="64"/>
      <c r="RFJ115" s="64"/>
      <c r="RFK115" s="64"/>
      <c r="RFL115" s="64"/>
      <c r="RFM115" s="64"/>
      <c r="RFN115" s="64"/>
      <c r="RFO115" s="64"/>
      <c r="RFP115" s="64"/>
      <c r="RFQ115" s="64"/>
      <c r="RFR115" s="64"/>
      <c r="RFS115" s="64"/>
      <c r="RFT115" s="64"/>
      <c r="RFU115" s="64"/>
      <c r="RFV115" s="64"/>
      <c r="RFW115" s="64"/>
      <c r="RFX115" s="64"/>
      <c r="RFY115" s="64"/>
      <c r="RFZ115" s="64"/>
      <c r="RGA115" s="64"/>
      <c r="RGB115" s="64"/>
      <c r="RGC115" s="64"/>
      <c r="RGD115" s="64"/>
      <c r="RGE115" s="64"/>
      <c r="RGF115" s="64"/>
      <c r="RGG115" s="64"/>
      <c r="RGH115" s="64"/>
      <c r="RGI115" s="64"/>
      <c r="RGJ115" s="64"/>
      <c r="RGK115" s="64"/>
      <c r="RGL115" s="64"/>
      <c r="RGM115" s="64"/>
      <c r="RGN115" s="64"/>
      <c r="RGO115" s="64"/>
      <c r="RGP115" s="64"/>
      <c r="RGQ115" s="64"/>
      <c r="RGR115" s="64"/>
      <c r="RGS115" s="64"/>
      <c r="RGT115" s="64"/>
      <c r="RGU115" s="64"/>
      <c r="RGV115" s="64"/>
      <c r="RGW115" s="64"/>
      <c r="RGX115" s="64"/>
      <c r="RGY115" s="64"/>
      <c r="RGZ115" s="64"/>
      <c r="RHA115" s="64"/>
      <c r="RHB115" s="64"/>
      <c r="RHC115" s="64"/>
      <c r="RHD115" s="64"/>
      <c r="RHE115" s="64"/>
      <c r="RHF115" s="64"/>
      <c r="RHG115" s="64"/>
      <c r="RHH115" s="64"/>
      <c r="RHI115" s="64"/>
      <c r="RHJ115" s="64"/>
      <c r="RHK115" s="64"/>
      <c r="RHL115" s="64"/>
      <c r="RHM115" s="64"/>
      <c r="RHN115" s="64"/>
      <c r="RHO115" s="64"/>
      <c r="RHP115" s="64"/>
      <c r="RHQ115" s="64"/>
      <c r="RHR115" s="64"/>
      <c r="RHS115" s="64"/>
      <c r="RHT115" s="64"/>
      <c r="RHU115" s="64"/>
      <c r="RHV115" s="64"/>
      <c r="RHW115" s="64"/>
      <c r="RHX115" s="64"/>
      <c r="RHY115" s="64"/>
      <c r="RHZ115" s="64"/>
      <c r="RIA115" s="64"/>
      <c r="RIB115" s="64"/>
      <c r="RIC115" s="64"/>
      <c r="RID115" s="64"/>
      <c r="RIE115" s="64"/>
      <c r="RIF115" s="64"/>
      <c r="RIG115" s="64"/>
      <c r="RIH115" s="64"/>
      <c r="RII115" s="64"/>
      <c r="RIJ115" s="64"/>
      <c r="RIK115" s="64"/>
      <c r="RIL115" s="64"/>
      <c r="RIM115" s="64"/>
      <c r="RIN115" s="64"/>
      <c r="RIO115" s="64"/>
      <c r="RIP115" s="64"/>
      <c r="RIQ115" s="64"/>
      <c r="RIR115" s="64"/>
      <c r="RIS115" s="64"/>
      <c r="RIT115" s="64"/>
      <c r="RIU115" s="64"/>
      <c r="RIV115" s="64"/>
      <c r="RIW115" s="64"/>
      <c r="RIX115" s="64"/>
      <c r="RIY115" s="64"/>
      <c r="RIZ115" s="64"/>
      <c r="RJA115" s="64"/>
      <c r="RJB115" s="64"/>
      <c r="RJC115" s="64"/>
      <c r="RJD115" s="64"/>
      <c r="RJE115" s="64"/>
      <c r="RJF115" s="64"/>
      <c r="RJG115" s="64"/>
      <c r="RJH115" s="64"/>
      <c r="RJI115" s="64"/>
      <c r="RJJ115" s="64"/>
      <c r="RJK115" s="64"/>
      <c r="RJL115" s="64"/>
      <c r="RJM115" s="64"/>
      <c r="RJN115" s="64"/>
      <c r="RJO115" s="64"/>
      <c r="RJP115" s="64"/>
      <c r="RJQ115" s="64"/>
      <c r="RJR115" s="64"/>
      <c r="RJS115" s="64"/>
      <c r="RJT115" s="64"/>
      <c r="RJU115" s="64"/>
      <c r="RJV115" s="64"/>
      <c r="RJW115" s="64"/>
      <c r="RJX115" s="64"/>
      <c r="RJY115" s="64"/>
      <c r="RJZ115" s="64"/>
      <c r="RKA115" s="64"/>
      <c r="RKB115" s="64"/>
      <c r="RKC115" s="64"/>
      <c r="RKD115" s="64"/>
      <c r="RKE115" s="64"/>
      <c r="RKF115" s="64"/>
      <c r="RKG115" s="64"/>
      <c r="RKH115" s="64"/>
      <c r="RKI115" s="64"/>
      <c r="RKJ115" s="64"/>
      <c r="RKK115" s="64"/>
      <c r="RKL115" s="64"/>
      <c r="RKM115" s="64"/>
      <c r="RKN115" s="64"/>
      <c r="RKO115" s="64"/>
      <c r="RKP115" s="64"/>
      <c r="RKQ115" s="64"/>
      <c r="RKR115" s="64"/>
      <c r="RKS115" s="64"/>
      <c r="RKT115" s="64"/>
      <c r="RKU115" s="64"/>
      <c r="RKV115" s="64"/>
      <c r="RKW115" s="64"/>
      <c r="RKX115" s="64"/>
      <c r="RKY115" s="64"/>
      <c r="RKZ115" s="64"/>
      <c r="RLA115" s="64"/>
      <c r="RLB115" s="64"/>
      <c r="RLC115" s="64"/>
      <c r="RLD115" s="64"/>
      <c r="RLE115" s="64"/>
      <c r="RLF115" s="64"/>
      <c r="RLG115" s="64"/>
      <c r="RLH115" s="64"/>
      <c r="RLI115" s="64"/>
      <c r="RLJ115" s="64"/>
      <c r="RLK115" s="64"/>
      <c r="RLL115" s="64"/>
      <c r="RLM115" s="64"/>
      <c r="RLN115" s="64"/>
      <c r="RLO115" s="64"/>
      <c r="RLP115" s="64"/>
      <c r="RLQ115" s="64"/>
      <c r="RLR115" s="64"/>
      <c r="RLS115" s="64"/>
      <c r="RLT115" s="64"/>
      <c r="RLU115" s="64"/>
      <c r="RLV115" s="64"/>
      <c r="RLW115" s="64"/>
      <c r="RLX115" s="64"/>
      <c r="RLY115" s="64"/>
      <c r="RLZ115" s="64"/>
      <c r="RMA115" s="64"/>
      <c r="RMB115" s="64"/>
      <c r="RMC115" s="64"/>
      <c r="RMD115" s="64"/>
      <c r="RME115" s="64"/>
      <c r="RMF115" s="64"/>
      <c r="RMG115" s="64"/>
      <c r="RMH115" s="64"/>
      <c r="RMI115" s="64"/>
      <c r="RMJ115" s="64"/>
      <c r="RMK115" s="64"/>
      <c r="RML115" s="64"/>
      <c r="RMM115" s="64"/>
      <c r="RMN115" s="64"/>
      <c r="RMO115" s="64"/>
      <c r="RMP115" s="64"/>
      <c r="RMQ115" s="64"/>
      <c r="RMR115" s="64"/>
      <c r="RMS115" s="64"/>
      <c r="RMT115" s="64"/>
      <c r="RMU115" s="64"/>
      <c r="RMV115" s="64"/>
      <c r="RMW115" s="64"/>
      <c r="RMX115" s="64"/>
      <c r="RMY115" s="64"/>
      <c r="RMZ115" s="64"/>
      <c r="RNA115" s="64"/>
      <c r="RNB115" s="64"/>
      <c r="RNC115" s="64"/>
      <c r="RND115" s="64"/>
      <c r="RNE115" s="64"/>
      <c r="RNF115" s="64"/>
      <c r="RNG115" s="64"/>
      <c r="RNH115" s="64"/>
      <c r="RNI115" s="64"/>
      <c r="RNJ115" s="64"/>
      <c r="RNK115" s="64"/>
      <c r="RNL115" s="64"/>
      <c r="RNM115" s="64"/>
      <c r="RNN115" s="64"/>
      <c r="RNO115" s="64"/>
      <c r="RNP115" s="64"/>
      <c r="RNQ115" s="64"/>
      <c r="RNR115" s="64"/>
      <c r="RNS115" s="64"/>
      <c r="RNT115" s="64"/>
      <c r="RNU115" s="64"/>
      <c r="RNV115" s="64"/>
      <c r="RNW115" s="64"/>
      <c r="RNX115" s="64"/>
      <c r="RNY115" s="64"/>
      <c r="RNZ115" s="64"/>
      <c r="ROA115" s="64"/>
      <c r="ROB115" s="64"/>
      <c r="ROC115" s="64"/>
      <c r="ROD115" s="64"/>
      <c r="ROE115" s="64"/>
      <c r="ROF115" s="64"/>
      <c r="ROG115" s="64"/>
      <c r="ROH115" s="64"/>
      <c r="ROI115" s="64"/>
      <c r="ROJ115" s="64"/>
      <c r="ROK115" s="64"/>
      <c r="ROL115" s="64"/>
      <c r="ROM115" s="64"/>
      <c r="RON115" s="64"/>
      <c r="ROO115" s="64"/>
      <c r="ROP115" s="64"/>
      <c r="ROQ115" s="64"/>
      <c r="ROR115" s="64"/>
      <c r="ROS115" s="64"/>
      <c r="ROT115" s="64"/>
      <c r="ROU115" s="64"/>
      <c r="ROV115" s="64"/>
      <c r="ROW115" s="64"/>
      <c r="ROX115" s="64"/>
      <c r="ROY115" s="64"/>
      <c r="ROZ115" s="64"/>
      <c r="RPA115" s="64"/>
      <c r="RPB115" s="64"/>
      <c r="RPC115" s="64"/>
      <c r="RPD115" s="64"/>
      <c r="RPE115" s="64"/>
      <c r="RPF115" s="64"/>
      <c r="RPG115" s="64"/>
      <c r="RPH115" s="64"/>
      <c r="RPI115" s="64"/>
      <c r="RPJ115" s="64"/>
      <c r="RPK115" s="64"/>
      <c r="RPL115" s="64"/>
      <c r="RPM115" s="64"/>
      <c r="RPN115" s="64"/>
      <c r="RPO115" s="64"/>
      <c r="RPP115" s="64"/>
      <c r="RPQ115" s="64"/>
      <c r="RPR115" s="64"/>
      <c r="RPS115" s="64"/>
      <c r="RPT115" s="64"/>
      <c r="RPU115" s="64"/>
      <c r="RPV115" s="64"/>
      <c r="RPW115" s="64"/>
      <c r="RPX115" s="64"/>
      <c r="RPY115" s="64"/>
      <c r="RPZ115" s="64"/>
      <c r="RQA115" s="64"/>
      <c r="RQB115" s="64"/>
      <c r="RQC115" s="64"/>
      <c r="RQD115" s="64"/>
      <c r="RQE115" s="64"/>
      <c r="RQF115" s="64"/>
      <c r="RQG115" s="64"/>
      <c r="RQH115" s="64"/>
      <c r="RQI115" s="64"/>
      <c r="RQJ115" s="64"/>
      <c r="RQK115" s="64"/>
      <c r="RQL115" s="64"/>
      <c r="RQM115" s="64"/>
      <c r="RQN115" s="64"/>
      <c r="RQO115" s="64"/>
      <c r="RQP115" s="64"/>
      <c r="RQQ115" s="64"/>
      <c r="RQR115" s="64"/>
      <c r="RQS115" s="64"/>
      <c r="RQT115" s="64"/>
      <c r="RQU115" s="64"/>
      <c r="RQV115" s="64"/>
      <c r="RQW115" s="64"/>
      <c r="RQX115" s="64"/>
      <c r="RQY115" s="64"/>
      <c r="RQZ115" s="64"/>
      <c r="RRA115" s="64"/>
      <c r="RRB115" s="64"/>
      <c r="RRC115" s="64"/>
      <c r="RRD115" s="64"/>
      <c r="RRE115" s="64"/>
      <c r="RRF115" s="64"/>
      <c r="RRG115" s="64"/>
      <c r="RRH115" s="64"/>
      <c r="RRI115" s="64"/>
      <c r="RRJ115" s="64"/>
      <c r="RRK115" s="64"/>
      <c r="RRL115" s="64"/>
      <c r="RRM115" s="64"/>
      <c r="RRN115" s="64"/>
      <c r="RRO115" s="64"/>
      <c r="RRP115" s="64"/>
      <c r="RRQ115" s="64"/>
      <c r="RRR115" s="64"/>
      <c r="RRS115" s="64"/>
      <c r="RRT115" s="64"/>
      <c r="RRU115" s="64"/>
      <c r="RRV115" s="64"/>
      <c r="RRW115" s="64"/>
      <c r="RRX115" s="64"/>
      <c r="RRY115" s="64"/>
      <c r="RRZ115" s="64"/>
      <c r="RSA115" s="64"/>
      <c r="RSB115" s="64"/>
      <c r="RSC115" s="64"/>
      <c r="RSD115" s="64"/>
      <c r="RSE115" s="64"/>
      <c r="RSF115" s="64"/>
      <c r="RSG115" s="64"/>
      <c r="RSH115" s="64"/>
      <c r="RSI115" s="64"/>
      <c r="RSJ115" s="64"/>
      <c r="RSK115" s="64"/>
      <c r="RSL115" s="64"/>
      <c r="RSM115" s="64"/>
      <c r="RSN115" s="64"/>
      <c r="RSO115" s="64"/>
      <c r="RSP115" s="64"/>
      <c r="RSQ115" s="64"/>
      <c r="RSR115" s="64"/>
      <c r="RSS115" s="64"/>
      <c r="RST115" s="64"/>
      <c r="RSU115" s="64"/>
      <c r="RSV115" s="64"/>
      <c r="RSW115" s="64"/>
      <c r="RSX115" s="64"/>
      <c r="RSY115" s="64"/>
      <c r="RSZ115" s="64"/>
      <c r="RTA115" s="64"/>
      <c r="RTB115" s="64"/>
      <c r="RTC115" s="64"/>
      <c r="RTD115" s="64"/>
      <c r="RTE115" s="64"/>
      <c r="RTF115" s="64"/>
      <c r="RTG115" s="64"/>
      <c r="RTH115" s="64"/>
      <c r="RTI115" s="64"/>
      <c r="RTJ115" s="64"/>
      <c r="RTK115" s="64"/>
      <c r="RTL115" s="64"/>
      <c r="RTM115" s="64"/>
      <c r="RTN115" s="64"/>
      <c r="RTO115" s="64"/>
      <c r="RTP115" s="64"/>
      <c r="RTQ115" s="64"/>
      <c r="RTR115" s="64"/>
      <c r="RTS115" s="64"/>
      <c r="RTT115" s="64"/>
      <c r="RTU115" s="64"/>
      <c r="RTV115" s="64"/>
      <c r="RTW115" s="64"/>
      <c r="RTX115" s="64"/>
      <c r="RTY115" s="64"/>
      <c r="RTZ115" s="64"/>
      <c r="RUA115" s="64"/>
      <c r="RUB115" s="64"/>
      <c r="RUC115" s="64"/>
      <c r="RUD115" s="64"/>
      <c r="RUE115" s="64"/>
      <c r="RUF115" s="64"/>
      <c r="RUG115" s="64"/>
      <c r="RUH115" s="64"/>
      <c r="RUI115" s="64"/>
      <c r="RUJ115" s="64"/>
      <c r="RUK115" s="64"/>
      <c r="RUL115" s="64"/>
      <c r="RUM115" s="64"/>
      <c r="RUN115" s="64"/>
      <c r="RUO115" s="64"/>
      <c r="RUP115" s="64"/>
      <c r="RUQ115" s="64"/>
      <c r="RUR115" s="64"/>
      <c r="RUS115" s="64"/>
      <c r="RUT115" s="64"/>
      <c r="RUU115" s="64"/>
      <c r="RUV115" s="64"/>
      <c r="RUW115" s="64"/>
      <c r="RUX115" s="64"/>
      <c r="RUY115" s="64"/>
      <c r="RUZ115" s="64"/>
      <c r="RVA115" s="64"/>
      <c r="RVB115" s="64"/>
      <c r="RVC115" s="64"/>
      <c r="RVD115" s="64"/>
      <c r="RVE115" s="64"/>
      <c r="RVF115" s="64"/>
      <c r="RVG115" s="64"/>
      <c r="RVH115" s="64"/>
      <c r="RVI115" s="64"/>
      <c r="RVJ115" s="64"/>
      <c r="RVK115" s="64"/>
      <c r="RVL115" s="64"/>
      <c r="RVM115" s="64"/>
      <c r="RVN115" s="64"/>
      <c r="RVO115" s="64"/>
      <c r="RVP115" s="64"/>
      <c r="RVQ115" s="64"/>
      <c r="RVR115" s="64"/>
      <c r="RVS115" s="64"/>
      <c r="RVT115" s="64"/>
      <c r="RVU115" s="64"/>
      <c r="RVV115" s="64"/>
      <c r="RVW115" s="64"/>
      <c r="RVX115" s="64"/>
      <c r="RVY115" s="64"/>
      <c r="RVZ115" s="64"/>
      <c r="RWA115" s="64"/>
      <c r="RWB115" s="64"/>
      <c r="RWC115" s="64"/>
      <c r="RWD115" s="64"/>
      <c r="RWE115" s="64"/>
      <c r="RWF115" s="64"/>
      <c r="RWG115" s="64"/>
      <c r="RWH115" s="64"/>
      <c r="RWI115" s="64"/>
      <c r="RWJ115" s="64"/>
      <c r="RWK115" s="64"/>
      <c r="RWL115" s="64"/>
      <c r="RWM115" s="64"/>
      <c r="RWN115" s="64"/>
      <c r="RWO115" s="64"/>
      <c r="RWP115" s="64"/>
      <c r="RWQ115" s="64"/>
      <c r="RWR115" s="64"/>
      <c r="RWS115" s="64"/>
      <c r="RWT115" s="64"/>
      <c r="RWU115" s="64"/>
      <c r="RWV115" s="64"/>
      <c r="RWW115" s="64"/>
      <c r="RWX115" s="64"/>
      <c r="RWY115" s="64"/>
      <c r="RWZ115" s="64"/>
      <c r="RXA115" s="64"/>
      <c r="RXB115" s="64"/>
      <c r="RXC115" s="64"/>
      <c r="RXD115" s="64"/>
      <c r="RXE115" s="64"/>
      <c r="RXF115" s="64"/>
      <c r="RXG115" s="64"/>
      <c r="RXH115" s="64"/>
      <c r="RXI115" s="64"/>
      <c r="RXJ115" s="64"/>
      <c r="RXK115" s="64"/>
      <c r="RXL115" s="64"/>
      <c r="RXM115" s="64"/>
      <c r="RXN115" s="64"/>
      <c r="RXO115" s="64"/>
      <c r="RXP115" s="64"/>
      <c r="RXQ115" s="64"/>
      <c r="RXR115" s="64"/>
      <c r="RXS115" s="64"/>
      <c r="RXT115" s="64"/>
      <c r="RXU115" s="64"/>
      <c r="RXV115" s="64"/>
      <c r="RXW115" s="64"/>
      <c r="RXX115" s="64"/>
      <c r="RXY115" s="64"/>
      <c r="RXZ115" s="64"/>
      <c r="RYA115" s="64"/>
      <c r="RYB115" s="64"/>
      <c r="RYC115" s="64"/>
      <c r="RYD115" s="64"/>
      <c r="RYE115" s="64"/>
      <c r="RYF115" s="64"/>
      <c r="RYG115" s="64"/>
      <c r="RYH115" s="64"/>
      <c r="RYI115" s="64"/>
      <c r="RYJ115" s="64"/>
      <c r="RYK115" s="64"/>
      <c r="RYL115" s="64"/>
      <c r="RYM115" s="64"/>
      <c r="RYN115" s="64"/>
      <c r="RYO115" s="64"/>
      <c r="RYP115" s="64"/>
      <c r="RYQ115" s="64"/>
      <c r="RYR115" s="64"/>
      <c r="RYS115" s="64"/>
      <c r="RYT115" s="64"/>
      <c r="RYU115" s="64"/>
      <c r="RYV115" s="64"/>
      <c r="RYW115" s="64"/>
      <c r="RYX115" s="64"/>
      <c r="RYY115" s="64"/>
      <c r="RYZ115" s="64"/>
      <c r="RZA115" s="64"/>
      <c r="RZB115" s="64"/>
      <c r="RZC115" s="64"/>
      <c r="RZD115" s="64"/>
      <c r="RZE115" s="64"/>
      <c r="RZF115" s="64"/>
      <c r="RZG115" s="64"/>
      <c r="RZH115" s="64"/>
      <c r="RZI115" s="64"/>
      <c r="RZJ115" s="64"/>
      <c r="RZK115" s="64"/>
      <c r="RZL115" s="64"/>
      <c r="RZM115" s="64"/>
      <c r="RZN115" s="64"/>
      <c r="RZO115" s="64"/>
      <c r="RZP115" s="64"/>
      <c r="RZQ115" s="64"/>
      <c r="RZR115" s="64"/>
      <c r="RZS115" s="64"/>
      <c r="RZT115" s="64"/>
      <c r="RZU115" s="64"/>
      <c r="RZV115" s="64"/>
      <c r="RZW115" s="64"/>
      <c r="RZX115" s="64"/>
      <c r="RZY115" s="64"/>
      <c r="RZZ115" s="64"/>
      <c r="SAA115" s="64"/>
      <c r="SAB115" s="64"/>
      <c r="SAC115" s="64"/>
      <c r="SAD115" s="64"/>
      <c r="SAE115" s="64"/>
      <c r="SAF115" s="64"/>
      <c r="SAG115" s="64"/>
      <c r="SAH115" s="64"/>
      <c r="SAI115" s="64"/>
      <c r="SAJ115" s="64"/>
      <c r="SAK115" s="64"/>
      <c r="SAL115" s="64"/>
      <c r="SAM115" s="64"/>
      <c r="SAN115" s="64"/>
      <c r="SAO115" s="64"/>
      <c r="SAP115" s="64"/>
      <c r="SAQ115" s="64"/>
      <c r="SAR115" s="64"/>
      <c r="SAS115" s="64"/>
      <c r="SAT115" s="64"/>
      <c r="SAU115" s="64"/>
      <c r="SAV115" s="64"/>
      <c r="SAW115" s="64"/>
      <c r="SAX115" s="64"/>
      <c r="SAY115" s="64"/>
      <c r="SAZ115" s="64"/>
      <c r="SBA115" s="64"/>
      <c r="SBB115" s="64"/>
      <c r="SBC115" s="64"/>
      <c r="SBD115" s="64"/>
      <c r="SBE115" s="64"/>
      <c r="SBF115" s="64"/>
      <c r="SBG115" s="64"/>
      <c r="SBH115" s="64"/>
      <c r="SBI115" s="64"/>
      <c r="SBJ115" s="64"/>
      <c r="SBK115" s="64"/>
      <c r="SBL115" s="64"/>
      <c r="SBM115" s="64"/>
      <c r="SBN115" s="64"/>
      <c r="SBO115" s="64"/>
      <c r="SBP115" s="64"/>
      <c r="SBQ115" s="64"/>
      <c r="SBR115" s="64"/>
      <c r="SBS115" s="64"/>
      <c r="SBT115" s="64"/>
      <c r="SBU115" s="64"/>
      <c r="SBV115" s="64"/>
      <c r="SBW115" s="64"/>
      <c r="SBX115" s="64"/>
      <c r="SBY115" s="64"/>
      <c r="SBZ115" s="64"/>
      <c r="SCA115" s="64"/>
      <c r="SCB115" s="64"/>
      <c r="SCC115" s="64"/>
      <c r="SCD115" s="64"/>
      <c r="SCE115" s="64"/>
      <c r="SCF115" s="64"/>
      <c r="SCG115" s="64"/>
      <c r="SCH115" s="64"/>
      <c r="SCI115" s="64"/>
      <c r="SCJ115" s="64"/>
      <c r="SCK115" s="64"/>
      <c r="SCL115" s="64"/>
      <c r="SCM115" s="64"/>
      <c r="SCN115" s="64"/>
      <c r="SCO115" s="64"/>
      <c r="SCP115" s="64"/>
      <c r="SCQ115" s="64"/>
      <c r="SCR115" s="64"/>
      <c r="SCS115" s="64"/>
      <c r="SCT115" s="64"/>
      <c r="SCU115" s="64"/>
      <c r="SCV115" s="64"/>
      <c r="SCW115" s="64"/>
      <c r="SCX115" s="64"/>
      <c r="SCY115" s="64"/>
      <c r="SCZ115" s="64"/>
      <c r="SDA115" s="64"/>
      <c r="SDB115" s="64"/>
      <c r="SDC115" s="64"/>
      <c r="SDD115" s="64"/>
      <c r="SDE115" s="64"/>
      <c r="SDF115" s="64"/>
      <c r="SDG115" s="64"/>
      <c r="SDH115" s="64"/>
      <c r="SDI115" s="64"/>
      <c r="SDJ115" s="64"/>
      <c r="SDK115" s="64"/>
      <c r="SDL115" s="64"/>
      <c r="SDM115" s="64"/>
      <c r="SDN115" s="64"/>
      <c r="SDO115" s="64"/>
      <c r="SDP115" s="64"/>
      <c r="SDQ115" s="64"/>
      <c r="SDR115" s="64"/>
      <c r="SDS115" s="64"/>
      <c r="SDT115" s="64"/>
      <c r="SDU115" s="64"/>
      <c r="SDV115" s="64"/>
      <c r="SDW115" s="64"/>
      <c r="SDX115" s="64"/>
      <c r="SDY115" s="64"/>
      <c r="SDZ115" s="64"/>
      <c r="SEA115" s="64"/>
      <c r="SEB115" s="64"/>
      <c r="SEC115" s="64"/>
      <c r="SED115" s="64"/>
      <c r="SEE115" s="64"/>
      <c r="SEF115" s="64"/>
      <c r="SEG115" s="64"/>
      <c r="SEH115" s="64"/>
      <c r="SEI115" s="64"/>
      <c r="SEJ115" s="64"/>
      <c r="SEK115" s="64"/>
      <c r="SEL115" s="64"/>
      <c r="SEM115" s="64"/>
      <c r="SEN115" s="64"/>
      <c r="SEO115" s="64"/>
      <c r="SEP115" s="64"/>
      <c r="SEQ115" s="64"/>
      <c r="SER115" s="64"/>
      <c r="SES115" s="64"/>
      <c r="SET115" s="64"/>
      <c r="SEU115" s="64"/>
      <c r="SEV115" s="64"/>
      <c r="SEW115" s="64"/>
      <c r="SEX115" s="64"/>
      <c r="SEY115" s="64"/>
      <c r="SEZ115" s="64"/>
      <c r="SFA115" s="64"/>
      <c r="SFB115" s="64"/>
      <c r="SFC115" s="64"/>
      <c r="SFD115" s="64"/>
      <c r="SFE115" s="64"/>
      <c r="SFF115" s="64"/>
      <c r="SFG115" s="64"/>
      <c r="SFH115" s="64"/>
      <c r="SFI115" s="64"/>
      <c r="SFJ115" s="64"/>
      <c r="SFK115" s="64"/>
      <c r="SFL115" s="64"/>
      <c r="SFM115" s="64"/>
      <c r="SFN115" s="64"/>
      <c r="SFO115" s="64"/>
      <c r="SFP115" s="64"/>
      <c r="SFQ115" s="64"/>
      <c r="SFR115" s="64"/>
      <c r="SFS115" s="64"/>
      <c r="SFT115" s="64"/>
      <c r="SFU115" s="64"/>
      <c r="SFV115" s="64"/>
      <c r="SFW115" s="64"/>
      <c r="SFX115" s="64"/>
      <c r="SFY115" s="64"/>
      <c r="SFZ115" s="64"/>
      <c r="SGA115" s="64"/>
      <c r="SGB115" s="64"/>
      <c r="SGC115" s="64"/>
      <c r="SGD115" s="64"/>
      <c r="SGE115" s="64"/>
      <c r="SGF115" s="64"/>
      <c r="SGG115" s="64"/>
      <c r="SGH115" s="64"/>
      <c r="SGI115" s="64"/>
      <c r="SGJ115" s="64"/>
      <c r="SGK115" s="64"/>
      <c r="SGL115" s="64"/>
      <c r="SGM115" s="64"/>
      <c r="SGN115" s="64"/>
      <c r="SGO115" s="64"/>
      <c r="SGP115" s="64"/>
      <c r="SGQ115" s="64"/>
      <c r="SGR115" s="64"/>
      <c r="SGS115" s="64"/>
      <c r="SGT115" s="64"/>
      <c r="SGU115" s="64"/>
      <c r="SGV115" s="64"/>
      <c r="SGW115" s="64"/>
      <c r="SGX115" s="64"/>
      <c r="SGY115" s="64"/>
      <c r="SGZ115" s="64"/>
      <c r="SHA115" s="64"/>
      <c r="SHB115" s="64"/>
      <c r="SHC115" s="64"/>
      <c r="SHD115" s="64"/>
      <c r="SHE115" s="64"/>
      <c r="SHF115" s="64"/>
      <c r="SHG115" s="64"/>
      <c r="SHH115" s="64"/>
      <c r="SHI115" s="64"/>
      <c r="SHJ115" s="64"/>
      <c r="SHK115" s="64"/>
      <c r="SHL115" s="64"/>
      <c r="SHM115" s="64"/>
      <c r="SHN115" s="64"/>
      <c r="SHO115" s="64"/>
      <c r="SHP115" s="64"/>
      <c r="SHQ115" s="64"/>
      <c r="SHR115" s="64"/>
      <c r="SHS115" s="64"/>
      <c r="SHT115" s="64"/>
      <c r="SHU115" s="64"/>
      <c r="SHV115" s="64"/>
      <c r="SHW115" s="64"/>
      <c r="SHX115" s="64"/>
      <c r="SHY115" s="64"/>
      <c r="SHZ115" s="64"/>
      <c r="SIA115" s="64"/>
      <c r="SIB115" s="64"/>
      <c r="SIC115" s="64"/>
      <c r="SID115" s="64"/>
      <c r="SIE115" s="64"/>
      <c r="SIF115" s="64"/>
      <c r="SIG115" s="64"/>
      <c r="SIH115" s="64"/>
      <c r="SII115" s="64"/>
      <c r="SIJ115" s="64"/>
      <c r="SIK115" s="64"/>
      <c r="SIL115" s="64"/>
      <c r="SIM115" s="64"/>
      <c r="SIN115" s="64"/>
      <c r="SIO115" s="64"/>
      <c r="SIP115" s="64"/>
      <c r="SIQ115" s="64"/>
      <c r="SIR115" s="64"/>
      <c r="SIS115" s="64"/>
      <c r="SIT115" s="64"/>
      <c r="SIU115" s="64"/>
      <c r="SIV115" s="64"/>
      <c r="SIW115" s="64"/>
      <c r="SIX115" s="64"/>
      <c r="SIY115" s="64"/>
      <c r="SIZ115" s="64"/>
      <c r="SJA115" s="64"/>
      <c r="SJB115" s="64"/>
      <c r="SJC115" s="64"/>
      <c r="SJD115" s="64"/>
      <c r="SJE115" s="64"/>
      <c r="SJF115" s="64"/>
      <c r="SJG115" s="64"/>
      <c r="SJH115" s="64"/>
      <c r="SJI115" s="64"/>
      <c r="SJJ115" s="64"/>
      <c r="SJK115" s="64"/>
      <c r="SJL115" s="64"/>
      <c r="SJM115" s="64"/>
      <c r="SJN115" s="64"/>
      <c r="SJO115" s="64"/>
      <c r="SJP115" s="64"/>
      <c r="SJQ115" s="64"/>
      <c r="SJR115" s="64"/>
      <c r="SJS115" s="64"/>
      <c r="SJT115" s="64"/>
      <c r="SJU115" s="64"/>
      <c r="SJV115" s="64"/>
      <c r="SJW115" s="64"/>
      <c r="SJX115" s="64"/>
      <c r="SJY115" s="64"/>
      <c r="SJZ115" s="64"/>
      <c r="SKA115" s="64"/>
      <c r="SKB115" s="64"/>
      <c r="SKC115" s="64"/>
      <c r="SKD115" s="64"/>
      <c r="SKE115" s="64"/>
      <c r="SKF115" s="64"/>
      <c r="SKG115" s="64"/>
      <c r="SKH115" s="64"/>
      <c r="SKI115" s="64"/>
      <c r="SKJ115" s="64"/>
      <c r="SKK115" s="64"/>
      <c r="SKL115" s="64"/>
      <c r="SKM115" s="64"/>
      <c r="SKN115" s="64"/>
      <c r="SKO115" s="64"/>
      <c r="SKP115" s="64"/>
      <c r="SKQ115" s="64"/>
      <c r="SKR115" s="64"/>
      <c r="SKS115" s="64"/>
      <c r="SKT115" s="64"/>
      <c r="SKU115" s="64"/>
      <c r="SKV115" s="64"/>
      <c r="SKW115" s="64"/>
      <c r="SKX115" s="64"/>
      <c r="SKY115" s="64"/>
      <c r="SKZ115" s="64"/>
      <c r="SLA115" s="64"/>
      <c r="SLB115" s="64"/>
      <c r="SLC115" s="64"/>
      <c r="SLD115" s="64"/>
      <c r="SLE115" s="64"/>
      <c r="SLF115" s="64"/>
      <c r="SLG115" s="64"/>
      <c r="SLH115" s="64"/>
      <c r="SLI115" s="64"/>
      <c r="SLJ115" s="64"/>
      <c r="SLK115" s="64"/>
      <c r="SLL115" s="64"/>
      <c r="SLM115" s="64"/>
      <c r="SLN115" s="64"/>
      <c r="SLO115" s="64"/>
      <c r="SLP115" s="64"/>
      <c r="SLQ115" s="64"/>
      <c r="SLR115" s="64"/>
      <c r="SLS115" s="64"/>
      <c r="SLT115" s="64"/>
      <c r="SLU115" s="64"/>
      <c r="SLV115" s="64"/>
      <c r="SLW115" s="64"/>
      <c r="SLX115" s="64"/>
      <c r="SLY115" s="64"/>
      <c r="SLZ115" s="64"/>
      <c r="SMA115" s="64"/>
      <c r="SMB115" s="64"/>
      <c r="SMC115" s="64"/>
      <c r="SMD115" s="64"/>
      <c r="SME115" s="64"/>
      <c r="SMF115" s="64"/>
      <c r="SMG115" s="64"/>
      <c r="SMH115" s="64"/>
      <c r="SMI115" s="64"/>
      <c r="SMJ115" s="64"/>
      <c r="SMK115" s="64"/>
      <c r="SML115" s="64"/>
      <c r="SMM115" s="64"/>
      <c r="SMN115" s="64"/>
      <c r="SMO115" s="64"/>
      <c r="SMP115" s="64"/>
      <c r="SMQ115" s="64"/>
      <c r="SMR115" s="64"/>
      <c r="SMS115" s="64"/>
      <c r="SMT115" s="64"/>
      <c r="SMU115" s="64"/>
      <c r="SMV115" s="64"/>
      <c r="SMW115" s="64"/>
      <c r="SMX115" s="64"/>
      <c r="SMY115" s="64"/>
      <c r="SMZ115" s="64"/>
      <c r="SNA115" s="64"/>
      <c r="SNB115" s="64"/>
      <c r="SNC115" s="64"/>
      <c r="SND115" s="64"/>
      <c r="SNE115" s="64"/>
      <c r="SNF115" s="64"/>
      <c r="SNG115" s="64"/>
      <c r="SNH115" s="64"/>
      <c r="SNI115" s="64"/>
      <c r="SNJ115" s="64"/>
      <c r="SNK115" s="64"/>
      <c r="SNL115" s="64"/>
      <c r="SNM115" s="64"/>
      <c r="SNN115" s="64"/>
      <c r="SNO115" s="64"/>
      <c r="SNP115" s="64"/>
      <c r="SNQ115" s="64"/>
      <c r="SNR115" s="64"/>
      <c r="SNS115" s="64"/>
      <c r="SNT115" s="64"/>
      <c r="SNU115" s="64"/>
      <c r="SNV115" s="64"/>
      <c r="SNW115" s="64"/>
      <c r="SNX115" s="64"/>
      <c r="SNY115" s="64"/>
      <c r="SNZ115" s="64"/>
      <c r="SOA115" s="64"/>
      <c r="SOB115" s="64"/>
      <c r="SOC115" s="64"/>
      <c r="SOD115" s="64"/>
      <c r="SOE115" s="64"/>
      <c r="SOF115" s="64"/>
      <c r="SOG115" s="64"/>
      <c r="SOH115" s="64"/>
      <c r="SOI115" s="64"/>
      <c r="SOJ115" s="64"/>
      <c r="SOK115" s="64"/>
      <c r="SOL115" s="64"/>
      <c r="SOM115" s="64"/>
      <c r="SON115" s="64"/>
      <c r="SOO115" s="64"/>
      <c r="SOP115" s="64"/>
      <c r="SOQ115" s="64"/>
      <c r="SOR115" s="64"/>
      <c r="SOS115" s="64"/>
      <c r="SOT115" s="64"/>
      <c r="SOU115" s="64"/>
      <c r="SOV115" s="64"/>
      <c r="SOW115" s="64"/>
      <c r="SOX115" s="64"/>
      <c r="SOY115" s="64"/>
      <c r="SOZ115" s="64"/>
      <c r="SPA115" s="64"/>
      <c r="SPB115" s="64"/>
      <c r="SPC115" s="64"/>
      <c r="SPD115" s="64"/>
      <c r="SPE115" s="64"/>
      <c r="SPF115" s="64"/>
      <c r="SPG115" s="64"/>
      <c r="SPH115" s="64"/>
      <c r="SPI115" s="64"/>
      <c r="SPJ115" s="64"/>
      <c r="SPK115" s="64"/>
      <c r="SPL115" s="64"/>
      <c r="SPM115" s="64"/>
      <c r="SPN115" s="64"/>
      <c r="SPO115" s="64"/>
      <c r="SPP115" s="64"/>
      <c r="SPQ115" s="64"/>
      <c r="SPR115" s="64"/>
      <c r="SPS115" s="64"/>
      <c r="SPT115" s="64"/>
      <c r="SPU115" s="64"/>
      <c r="SPV115" s="64"/>
      <c r="SPW115" s="64"/>
      <c r="SPX115" s="64"/>
      <c r="SPY115" s="64"/>
      <c r="SPZ115" s="64"/>
      <c r="SQA115" s="64"/>
      <c r="SQB115" s="64"/>
      <c r="SQC115" s="64"/>
      <c r="SQD115" s="64"/>
      <c r="SQE115" s="64"/>
      <c r="SQF115" s="64"/>
      <c r="SQG115" s="64"/>
      <c r="SQH115" s="64"/>
      <c r="SQI115" s="64"/>
      <c r="SQJ115" s="64"/>
      <c r="SQK115" s="64"/>
      <c r="SQL115" s="64"/>
      <c r="SQM115" s="64"/>
      <c r="SQN115" s="64"/>
      <c r="SQO115" s="64"/>
      <c r="SQP115" s="64"/>
      <c r="SQQ115" s="64"/>
      <c r="SQR115" s="64"/>
      <c r="SQS115" s="64"/>
      <c r="SQT115" s="64"/>
      <c r="SQU115" s="64"/>
      <c r="SQV115" s="64"/>
      <c r="SQW115" s="64"/>
      <c r="SQX115" s="64"/>
      <c r="SQY115" s="64"/>
      <c r="SQZ115" s="64"/>
      <c r="SRA115" s="64"/>
      <c r="SRB115" s="64"/>
      <c r="SRC115" s="64"/>
      <c r="SRD115" s="64"/>
      <c r="SRE115" s="64"/>
      <c r="SRF115" s="64"/>
      <c r="SRG115" s="64"/>
      <c r="SRH115" s="64"/>
      <c r="SRI115" s="64"/>
      <c r="SRJ115" s="64"/>
      <c r="SRK115" s="64"/>
      <c r="SRL115" s="64"/>
      <c r="SRM115" s="64"/>
      <c r="SRN115" s="64"/>
      <c r="SRO115" s="64"/>
      <c r="SRP115" s="64"/>
      <c r="SRQ115" s="64"/>
      <c r="SRR115" s="64"/>
      <c r="SRS115" s="64"/>
      <c r="SRT115" s="64"/>
      <c r="SRU115" s="64"/>
      <c r="SRV115" s="64"/>
      <c r="SRW115" s="64"/>
      <c r="SRX115" s="64"/>
      <c r="SRY115" s="64"/>
      <c r="SRZ115" s="64"/>
      <c r="SSA115" s="64"/>
      <c r="SSB115" s="64"/>
      <c r="SSC115" s="64"/>
      <c r="SSD115" s="64"/>
      <c r="SSE115" s="64"/>
      <c r="SSF115" s="64"/>
      <c r="SSG115" s="64"/>
      <c r="SSH115" s="64"/>
      <c r="SSI115" s="64"/>
      <c r="SSJ115" s="64"/>
      <c r="SSK115" s="64"/>
      <c r="SSL115" s="64"/>
      <c r="SSM115" s="64"/>
      <c r="SSN115" s="64"/>
      <c r="SSO115" s="64"/>
      <c r="SSP115" s="64"/>
      <c r="SSQ115" s="64"/>
      <c r="SSR115" s="64"/>
      <c r="SSS115" s="64"/>
      <c r="SST115" s="64"/>
      <c r="SSU115" s="64"/>
      <c r="SSV115" s="64"/>
      <c r="SSW115" s="64"/>
      <c r="SSX115" s="64"/>
      <c r="SSY115" s="64"/>
      <c r="SSZ115" s="64"/>
      <c r="STA115" s="64"/>
      <c r="STB115" s="64"/>
      <c r="STC115" s="64"/>
      <c r="STD115" s="64"/>
      <c r="STE115" s="64"/>
      <c r="STF115" s="64"/>
      <c r="STG115" s="64"/>
      <c r="STH115" s="64"/>
      <c r="STI115" s="64"/>
      <c r="STJ115" s="64"/>
      <c r="STK115" s="64"/>
      <c r="STL115" s="64"/>
      <c r="STM115" s="64"/>
      <c r="STN115" s="64"/>
      <c r="STO115" s="64"/>
      <c r="STP115" s="64"/>
      <c r="STQ115" s="64"/>
      <c r="STR115" s="64"/>
      <c r="STS115" s="64"/>
      <c r="STT115" s="64"/>
      <c r="STU115" s="64"/>
      <c r="STV115" s="64"/>
      <c r="STW115" s="64"/>
      <c r="STX115" s="64"/>
      <c r="STY115" s="64"/>
      <c r="STZ115" s="64"/>
      <c r="SUA115" s="64"/>
      <c r="SUB115" s="64"/>
      <c r="SUC115" s="64"/>
      <c r="SUD115" s="64"/>
      <c r="SUE115" s="64"/>
      <c r="SUF115" s="64"/>
      <c r="SUG115" s="64"/>
      <c r="SUH115" s="64"/>
      <c r="SUI115" s="64"/>
      <c r="SUJ115" s="64"/>
      <c r="SUK115" s="64"/>
      <c r="SUL115" s="64"/>
      <c r="SUM115" s="64"/>
      <c r="SUN115" s="64"/>
      <c r="SUO115" s="64"/>
      <c r="SUP115" s="64"/>
      <c r="SUQ115" s="64"/>
      <c r="SUR115" s="64"/>
      <c r="SUS115" s="64"/>
      <c r="SUT115" s="64"/>
      <c r="SUU115" s="64"/>
      <c r="SUV115" s="64"/>
      <c r="SUW115" s="64"/>
      <c r="SUX115" s="64"/>
      <c r="SUY115" s="64"/>
      <c r="SUZ115" s="64"/>
      <c r="SVA115" s="64"/>
      <c r="SVB115" s="64"/>
      <c r="SVC115" s="64"/>
      <c r="SVD115" s="64"/>
      <c r="SVE115" s="64"/>
      <c r="SVF115" s="64"/>
      <c r="SVG115" s="64"/>
      <c r="SVH115" s="64"/>
      <c r="SVI115" s="64"/>
      <c r="SVJ115" s="64"/>
      <c r="SVK115" s="64"/>
      <c r="SVL115" s="64"/>
      <c r="SVM115" s="64"/>
      <c r="SVN115" s="64"/>
      <c r="SVO115" s="64"/>
      <c r="SVP115" s="64"/>
      <c r="SVQ115" s="64"/>
      <c r="SVR115" s="64"/>
      <c r="SVS115" s="64"/>
      <c r="SVT115" s="64"/>
      <c r="SVU115" s="64"/>
      <c r="SVV115" s="64"/>
      <c r="SVW115" s="64"/>
      <c r="SVX115" s="64"/>
      <c r="SVY115" s="64"/>
      <c r="SVZ115" s="64"/>
      <c r="SWA115" s="64"/>
      <c r="SWB115" s="64"/>
      <c r="SWC115" s="64"/>
      <c r="SWD115" s="64"/>
      <c r="SWE115" s="64"/>
      <c r="SWF115" s="64"/>
      <c r="SWG115" s="64"/>
      <c r="SWH115" s="64"/>
      <c r="SWI115" s="64"/>
      <c r="SWJ115" s="64"/>
      <c r="SWK115" s="64"/>
      <c r="SWL115" s="64"/>
      <c r="SWM115" s="64"/>
      <c r="SWN115" s="64"/>
      <c r="SWO115" s="64"/>
      <c r="SWP115" s="64"/>
      <c r="SWQ115" s="64"/>
      <c r="SWR115" s="64"/>
      <c r="SWS115" s="64"/>
      <c r="SWT115" s="64"/>
      <c r="SWU115" s="64"/>
      <c r="SWV115" s="64"/>
      <c r="SWW115" s="64"/>
      <c r="SWX115" s="64"/>
      <c r="SWY115" s="64"/>
      <c r="SWZ115" s="64"/>
      <c r="SXA115" s="64"/>
      <c r="SXB115" s="64"/>
      <c r="SXC115" s="64"/>
      <c r="SXD115" s="64"/>
      <c r="SXE115" s="64"/>
      <c r="SXF115" s="64"/>
      <c r="SXG115" s="64"/>
      <c r="SXH115" s="64"/>
      <c r="SXI115" s="64"/>
      <c r="SXJ115" s="64"/>
      <c r="SXK115" s="64"/>
      <c r="SXL115" s="64"/>
      <c r="SXM115" s="64"/>
      <c r="SXN115" s="64"/>
      <c r="SXO115" s="64"/>
      <c r="SXP115" s="64"/>
      <c r="SXQ115" s="64"/>
      <c r="SXR115" s="64"/>
      <c r="SXS115" s="64"/>
      <c r="SXT115" s="64"/>
      <c r="SXU115" s="64"/>
      <c r="SXV115" s="64"/>
      <c r="SXW115" s="64"/>
      <c r="SXX115" s="64"/>
      <c r="SXY115" s="64"/>
      <c r="SXZ115" s="64"/>
      <c r="SYA115" s="64"/>
      <c r="SYB115" s="64"/>
      <c r="SYC115" s="64"/>
      <c r="SYD115" s="64"/>
      <c r="SYE115" s="64"/>
      <c r="SYF115" s="64"/>
      <c r="SYG115" s="64"/>
      <c r="SYH115" s="64"/>
      <c r="SYI115" s="64"/>
      <c r="SYJ115" s="64"/>
      <c r="SYK115" s="64"/>
      <c r="SYL115" s="64"/>
      <c r="SYM115" s="64"/>
      <c r="SYN115" s="64"/>
      <c r="SYO115" s="64"/>
      <c r="SYP115" s="64"/>
      <c r="SYQ115" s="64"/>
      <c r="SYR115" s="64"/>
      <c r="SYS115" s="64"/>
      <c r="SYT115" s="64"/>
      <c r="SYU115" s="64"/>
      <c r="SYV115" s="64"/>
      <c r="SYW115" s="64"/>
      <c r="SYX115" s="64"/>
      <c r="SYY115" s="64"/>
      <c r="SYZ115" s="64"/>
      <c r="SZA115" s="64"/>
      <c r="SZB115" s="64"/>
      <c r="SZC115" s="64"/>
      <c r="SZD115" s="64"/>
      <c r="SZE115" s="64"/>
      <c r="SZF115" s="64"/>
      <c r="SZG115" s="64"/>
      <c r="SZH115" s="64"/>
      <c r="SZI115" s="64"/>
      <c r="SZJ115" s="64"/>
      <c r="SZK115" s="64"/>
      <c r="SZL115" s="64"/>
      <c r="SZM115" s="64"/>
      <c r="SZN115" s="64"/>
      <c r="SZO115" s="64"/>
      <c r="SZP115" s="64"/>
      <c r="SZQ115" s="64"/>
      <c r="SZR115" s="64"/>
      <c r="SZS115" s="64"/>
      <c r="SZT115" s="64"/>
      <c r="SZU115" s="64"/>
      <c r="SZV115" s="64"/>
      <c r="SZW115" s="64"/>
      <c r="SZX115" s="64"/>
      <c r="SZY115" s="64"/>
      <c r="SZZ115" s="64"/>
      <c r="TAA115" s="64"/>
      <c r="TAB115" s="64"/>
      <c r="TAC115" s="64"/>
      <c r="TAD115" s="64"/>
      <c r="TAE115" s="64"/>
      <c r="TAF115" s="64"/>
      <c r="TAG115" s="64"/>
      <c r="TAH115" s="64"/>
      <c r="TAI115" s="64"/>
      <c r="TAJ115" s="64"/>
      <c r="TAK115" s="64"/>
      <c r="TAL115" s="64"/>
      <c r="TAM115" s="64"/>
      <c r="TAN115" s="64"/>
      <c r="TAO115" s="64"/>
      <c r="TAP115" s="64"/>
      <c r="TAQ115" s="64"/>
      <c r="TAR115" s="64"/>
      <c r="TAS115" s="64"/>
      <c r="TAT115" s="64"/>
      <c r="TAU115" s="64"/>
      <c r="TAV115" s="64"/>
      <c r="TAW115" s="64"/>
      <c r="TAX115" s="64"/>
      <c r="TAY115" s="64"/>
      <c r="TAZ115" s="64"/>
      <c r="TBA115" s="64"/>
      <c r="TBB115" s="64"/>
      <c r="TBC115" s="64"/>
      <c r="TBD115" s="64"/>
      <c r="TBE115" s="64"/>
      <c r="TBF115" s="64"/>
      <c r="TBG115" s="64"/>
      <c r="TBH115" s="64"/>
      <c r="TBI115" s="64"/>
      <c r="TBJ115" s="64"/>
      <c r="TBK115" s="64"/>
      <c r="TBL115" s="64"/>
      <c r="TBM115" s="64"/>
      <c r="TBN115" s="64"/>
      <c r="TBO115" s="64"/>
      <c r="TBP115" s="64"/>
      <c r="TBQ115" s="64"/>
      <c r="TBR115" s="64"/>
      <c r="TBS115" s="64"/>
      <c r="TBT115" s="64"/>
      <c r="TBU115" s="64"/>
      <c r="TBV115" s="64"/>
      <c r="TBW115" s="64"/>
      <c r="TBX115" s="64"/>
      <c r="TBY115" s="64"/>
      <c r="TBZ115" s="64"/>
      <c r="TCA115" s="64"/>
      <c r="TCB115" s="64"/>
      <c r="TCC115" s="64"/>
      <c r="TCD115" s="64"/>
      <c r="TCE115" s="64"/>
      <c r="TCF115" s="64"/>
      <c r="TCG115" s="64"/>
      <c r="TCH115" s="64"/>
      <c r="TCI115" s="64"/>
      <c r="TCJ115" s="64"/>
      <c r="TCK115" s="64"/>
      <c r="TCL115" s="64"/>
      <c r="TCM115" s="64"/>
      <c r="TCN115" s="64"/>
      <c r="TCO115" s="64"/>
      <c r="TCP115" s="64"/>
      <c r="TCQ115" s="64"/>
      <c r="TCR115" s="64"/>
      <c r="TCS115" s="64"/>
      <c r="TCT115" s="64"/>
      <c r="TCU115" s="64"/>
      <c r="TCV115" s="64"/>
      <c r="TCW115" s="64"/>
      <c r="TCX115" s="64"/>
      <c r="TCY115" s="64"/>
      <c r="TCZ115" s="64"/>
      <c r="TDA115" s="64"/>
      <c r="TDB115" s="64"/>
      <c r="TDC115" s="64"/>
      <c r="TDD115" s="64"/>
      <c r="TDE115" s="64"/>
      <c r="TDF115" s="64"/>
      <c r="TDG115" s="64"/>
      <c r="TDH115" s="64"/>
      <c r="TDI115" s="64"/>
      <c r="TDJ115" s="64"/>
      <c r="TDK115" s="64"/>
      <c r="TDL115" s="64"/>
      <c r="TDM115" s="64"/>
      <c r="TDN115" s="64"/>
      <c r="TDO115" s="64"/>
      <c r="TDP115" s="64"/>
      <c r="TDQ115" s="64"/>
      <c r="TDR115" s="64"/>
      <c r="TDS115" s="64"/>
      <c r="TDT115" s="64"/>
      <c r="TDU115" s="64"/>
      <c r="TDV115" s="64"/>
      <c r="TDW115" s="64"/>
      <c r="TDX115" s="64"/>
      <c r="TDY115" s="64"/>
      <c r="TDZ115" s="64"/>
      <c r="TEA115" s="64"/>
      <c r="TEB115" s="64"/>
      <c r="TEC115" s="64"/>
      <c r="TED115" s="64"/>
      <c r="TEE115" s="64"/>
      <c r="TEF115" s="64"/>
      <c r="TEG115" s="64"/>
      <c r="TEH115" s="64"/>
      <c r="TEI115" s="64"/>
      <c r="TEJ115" s="64"/>
      <c r="TEK115" s="64"/>
      <c r="TEL115" s="64"/>
      <c r="TEM115" s="64"/>
      <c r="TEN115" s="64"/>
      <c r="TEO115" s="64"/>
      <c r="TEP115" s="64"/>
      <c r="TEQ115" s="64"/>
      <c r="TER115" s="64"/>
      <c r="TES115" s="64"/>
      <c r="TET115" s="64"/>
      <c r="TEU115" s="64"/>
      <c r="TEV115" s="64"/>
      <c r="TEW115" s="64"/>
      <c r="TEX115" s="64"/>
      <c r="TEY115" s="64"/>
      <c r="TEZ115" s="64"/>
      <c r="TFA115" s="64"/>
      <c r="TFB115" s="64"/>
      <c r="TFC115" s="64"/>
      <c r="TFD115" s="64"/>
      <c r="TFE115" s="64"/>
      <c r="TFF115" s="64"/>
      <c r="TFG115" s="64"/>
      <c r="TFH115" s="64"/>
      <c r="TFI115" s="64"/>
      <c r="TFJ115" s="64"/>
      <c r="TFK115" s="64"/>
      <c r="TFL115" s="64"/>
      <c r="TFM115" s="64"/>
      <c r="TFN115" s="64"/>
      <c r="TFO115" s="64"/>
      <c r="TFP115" s="64"/>
      <c r="TFQ115" s="64"/>
      <c r="TFR115" s="64"/>
      <c r="TFS115" s="64"/>
      <c r="TFT115" s="64"/>
      <c r="TFU115" s="64"/>
      <c r="TFV115" s="64"/>
      <c r="TFW115" s="64"/>
      <c r="TFX115" s="64"/>
      <c r="TFY115" s="64"/>
      <c r="TFZ115" s="64"/>
      <c r="TGA115" s="64"/>
      <c r="TGB115" s="64"/>
      <c r="TGC115" s="64"/>
      <c r="TGD115" s="64"/>
      <c r="TGE115" s="64"/>
      <c r="TGF115" s="64"/>
      <c r="TGG115" s="64"/>
      <c r="TGH115" s="64"/>
      <c r="TGI115" s="64"/>
      <c r="TGJ115" s="64"/>
      <c r="TGK115" s="64"/>
      <c r="TGL115" s="64"/>
      <c r="TGM115" s="64"/>
      <c r="TGN115" s="64"/>
      <c r="TGO115" s="64"/>
      <c r="TGP115" s="64"/>
      <c r="TGQ115" s="64"/>
      <c r="TGR115" s="64"/>
      <c r="TGS115" s="64"/>
      <c r="TGT115" s="64"/>
      <c r="TGU115" s="64"/>
      <c r="TGV115" s="64"/>
      <c r="TGW115" s="64"/>
      <c r="TGX115" s="64"/>
      <c r="TGY115" s="64"/>
      <c r="TGZ115" s="64"/>
      <c r="THA115" s="64"/>
      <c r="THB115" s="64"/>
      <c r="THC115" s="64"/>
      <c r="THD115" s="64"/>
      <c r="THE115" s="64"/>
      <c r="THF115" s="64"/>
      <c r="THG115" s="64"/>
      <c r="THH115" s="64"/>
      <c r="THI115" s="64"/>
      <c r="THJ115" s="64"/>
      <c r="THK115" s="64"/>
      <c r="THL115" s="64"/>
      <c r="THM115" s="64"/>
      <c r="THN115" s="64"/>
      <c r="THO115" s="64"/>
      <c r="THP115" s="64"/>
      <c r="THQ115" s="64"/>
      <c r="THR115" s="64"/>
      <c r="THS115" s="64"/>
      <c r="THT115" s="64"/>
      <c r="THU115" s="64"/>
      <c r="THV115" s="64"/>
      <c r="THW115" s="64"/>
      <c r="THX115" s="64"/>
      <c r="THY115" s="64"/>
      <c r="THZ115" s="64"/>
      <c r="TIA115" s="64"/>
      <c r="TIB115" s="64"/>
      <c r="TIC115" s="64"/>
      <c r="TID115" s="64"/>
      <c r="TIE115" s="64"/>
      <c r="TIF115" s="64"/>
      <c r="TIG115" s="64"/>
      <c r="TIH115" s="64"/>
      <c r="TII115" s="64"/>
      <c r="TIJ115" s="64"/>
      <c r="TIK115" s="64"/>
      <c r="TIL115" s="64"/>
      <c r="TIM115" s="64"/>
      <c r="TIN115" s="64"/>
      <c r="TIO115" s="64"/>
      <c r="TIP115" s="64"/>
      <c r="TIQ115" s="64"/>
      <c r="TIR115" s="64"/>
      <c r="TIS115" s="64"/>
      <c r="TIT115" s="64"/>
      <c r="TIU115" s="64"/>
      <c r="TIV115" s="64"/>
      <c r="TIW115" s="64"/>
      <c r="TIX115" s="64"/>
      <c r="TIY115" s="64"/>
      <c r="TIZ115" s="64"/>
      <c r="TJA115" s="64"/>
      <c r="TJB115" s="64"/>
      <c r="TJC115" s="64"/>
      <c r="TJD115" s="64"/>
      <c r="TJE115" s="64"/>
      <c r="TJF115" s="64"/>
      <c r="TJG115" s="64"/>
      <c r="TJH115" s="64"/>
      <c r="TJI115" s="64"/>
      <c r="TJJ115" s="64"/>
      <c r="TJK115" s="64"/>
      <c r="TJL115" s="64"/>
      <c r="TJM115" s="64"/>
      <c r="TJN115" s="64"/>
      <c r="TJO115" s="64"/>
      <c r="TJP115" s="64"/>
      <c r="TJQ115" s="64"/>
      <c r="TJR115" s="64"/>
      <c r="TJS115" s="64"/>
      <c r="TJT115" s="64"/>
      <c r="TJU115" s="64"/>
      <c r="TJV115" s="64"/>
      <c r="TJW115" s="64"/>
      <c r="TJX115" s="64"/>
      <c r="TJY115" s="64"/>
      <c r="TJZ115" s="64"/>
      <c r="TKA115" s="64"/>
      <c r="TKB115" s="64"/>
      <c r="TKC115" s="64"/>
      <c r="TKD115" s="64"/>
      <c r="TKE115" s="64"/>
      <c r="TKF115" s="64"/>
      <c r="TKG115" s="64"/>
      <c r="TKH115" s="64"/>
      <c r="TKI115" s="64"/>
      <c r="TKJ115" s="64"/>
      <c r="TKK115" s="64"/>
      <c r="TKL115" s="64"/>
      <c r="TKM115" s="64"/>
      <c r="TKN115" s="64"/>
      <c r="TKO115" s="64"/>
      <c r="TKP115" s="64"/>
      <c r="TKQ115" s="64"/>
      <c r="TKR115" s="64"/>
      <c r="TKS115" s="64"/>
      <c r="TKT115" s="64"/>
      <c r="TKU115" s="64"/>
      <c r="TKV115" s="64"/>
      <c r="TKW115" s="64"/>
      <c r="TKX115" s="64"/>
      <c r="TKY115" s="64"/>
      <c r="TKZ115" s="64"/>
      <c r="TLA115" s="64"/>
      <c r="TLB115" s="64"/>
      <c r="TLC115" s="64"/>
      <c r="TLD115" s="64"/>
      <c r="TLE115" s="64"/>
      <c r="TLF115" s="64"/>
      <c r="TLG115" s="64"/>
      <c r="TLH115" s="64"/>
      <c r="TLI115" s="64"/>
      <c r="TLJ115" s="64"/>
      <c r="TLK115" s="64"/>
      <c r="TLL115" s="64"/>
      <c r="TLM115" s="64"/>
      <c r="TLN115" s="64"/>
      <c r="TLO115" s="64"/>
      <c r="TLP115" s="64"/>
      <c r="TLQ115" s="64"/>
      <c r="TLR115" s="64"/>
      <c r="TLS115" s="64"/>
      <c r="TLT115" s="64"/>
      <c r="TLU115" s="64"/>
      <c r="TLV115" s="64"/>
      <c r="TLW115" s="64"/>
      <c r="TLX115" s="64"/>
      <c r="TLY115" s="64"/>
      <c r="TLZ115" s="64"/>
      <c r="TMA115" s="64"/>
      <c r="TMB115" s="64"/>
      <c r="TMC115" s="64"/>
      <c r="TMD115" s="64"/>
      <c r="TME115" s="64"/>
      <c r="TMF115" s="64"/>
      <c r="TMG115" s="64"/>
      <c r="TMH115" s="64"/>
      <c r="TMI115" s="64"/>
      <c r="TMJ115" s="64"/>
      <c r="TMK115" s="64"/>
      <c r="TML115" s="64"/>
      <c r="TMM115" s="64"/>
      <c r="TMN115" s="64"/>
      <c r="TMO115" s="64"/>
      <c r="TMP115" s="64"/>
      <c r="TMQ115" s="64"/>
      <c r="TMR115" s="64"/>
      <c r="TMS115" s="64"/>
      <c r="TMT115" s="64"/>
      <c r="TMU115" s="64"/>
      <c r="TMV115" s="64"/>
      <c r="TMW115" s="64"/>
      <c r="TMX115" s="64"/>
      <c r="TMY115" s="64"/>
      <c r="TMZ115" s="64"/>
      <c r="TNA115" s="64"/>
      <c r="TNB115" s="64"/>
      <c r="TNC115" s="64"/>
      <c r="TND115" s="64"/>
      <c r="TNE115" s="64"/>
      <c r="TNF115" s="64"/>
      <c r="TNG115" s="64"/>
      <c r="TNH115" s="64"/>
      <c r="TNI115" s="64"/>
      <c r="TNJ115" s="64"/>
      <c r="TNK115" s="64"/>
      <c r="TNL115" s="64"/>
      <c r="TNM115" s="64"/>
      <c r="TNN115" s="64"/>
      <c r="TNO115" s="64"/>
      <c r="TNP115" s="64"/>
      <c r="TNQ115" s="64"/>
      <c r="TNR115" s="64"/>
      <c r="TNS115" s="64"/>
      <c r="TNT115" s="64"/>
      <c r="TNU115" s="64"/>
      <c r="TNV115" s="64"/>
      <c r="TNW115" s="64"/>
      <c r="TNX115" s="64"/>
      <c r="TNY115" s="64"/>
      <c r="TNZ115" s="64"/>
      <c r="TOA115" s="64"/>
      <c r="TOB115" s="64"/>
      <c r="TOC115" s="64"/>
      <c r="TOD115" s="64"/>
      <c r="TOE115" s="64"/>
      <c r="TOF115" s="64"/>
      <c r="TOG115" s="64"/>
      <c r="TOH115" s="64"/>
      <c r="TOI115" s="64"/>
      <c r="TOJ115" s="64"/>
      <c r="TOK115" s="64"/>
      <c r="TOL115" s="64"/>
      <c r="TOM115" s="64"/>
      <c r="TON115" s="64"/>
      <c r="TOO115" s="64"/>
      <c r="TOP115" s="64"/>
      <c r="TOQ115" s="64"/>
      <c r="TOR115" s="64"/>
      <c r="TOS115" s="64"/>
      <c r="TOT115" s="64"/>
      <c r="TOU115" s="64"/>
      <c r="TOV115" s="64"/>
      <c r="TOW115" s="64"/>
      <c r="TOX115" s="64"/>
      <c r="TOY115" s="64"/>
      <c r="TOZ115" s="64"/>
      <c r="TPA115" s="64"/>
      <c r="TPB115" s="64"/>
      <c r="TPC115" s="64"/>
      <c r="TPD115" s="64"/>
      <c r="TPE115" s="64"/>
      <c r="TPF115" s="64"/>
      <c r="TPG115" s="64"/>
      <c r="TPH115" s="64"/>
      <c r="TPI115" s="64"/>
      <c r="TPJ115" s="64"/>
      <c r="TPK115" s="64"/>
      <c r="TPL115" s="64"/>
      <c r="TPM115" s="64"/>
      <c r="TPN115" s="64"/>
      <c r="TPO115" s="64"/>
      <c r="TPP115" s="64"/>
      <c r="TPQ115" s="64"/>
      <c r="TPR115" s="64"/>
      <c r="TPS115" s="64"/>
      <c r="TPT115" s="64"/>
      <c r="TPU115" s="64"/>
      <c r="TPV115" s="64"/>
      <c r="TPW115" s="64"/>
      <c r="TPX115" s="64"/>
      <c r="TPY115" s="64"/>
      <c r="TPZ115" s="64"/>
      <c r="TQA115" s="64"/>
      <c r="TQB115" s="64"/>
      <c r="TQC115" s="64"/>
      <c r="TQD115" s="64"/>
      <c r="TQE115" s="64"/>
      <c r="TQF115" s="64"/>
      <c r="TQG115" s="64"/>
      <c r="TQH115" s="64"/>
      <c r="TQI115" s="64"/>
      <c r="TQJ115" s="64"/>
      <c r="TQK115" s="64"/>
      <c r="TQL115" s="64"/>
      <c r="TQM115" s="64"/>
      <c r="TQN115" s="64"/>
      <c r="TQO115" s="64"/>
      <c r="TQP115" s="64"/>
      <c r="TQQ115" s="64"/>
      <c r="TQR115" s="64"/>
      <c r="TQS115" s="64"/>
      <c r="TQT115" s="64"/>
      <c r="TQU115" s="64"/>
      <c r="TQV115" s="64"/>
      <c r="TQW115" s="64"/>
      <c r="TQX115" s="64"/>
      <c r="TQY115" s="64"/>
      <c r="TQZ115" s="64"/>
      <c r="TRA115" s="64"/>
      <c r="TRB115" s="64"/>
      <c r="TRC115" s="64"/>
      <c r="TRD115" s="64"/>
      <c r="TRE115" s="64"/>
      <c r="TRF115" s="64"/>
      <c r="TRG115" s="64"/>
      <c r="TRH115" s="64"/>
      <c r="TRI115" s="64"/>
      <c r="TRJ115" s="64"/>
      <c r="TRK115" s="64"/>
      <c r="TRL115" s="64"/>
      <c r="TRM115" s="64"/>
      <c r="TRN115" s="64"/>
      <c r="TRO115" s="64"/>
      <c r="TRP115" s="64"/>
      <c r="TRQ115" s="64"/>
      <c r="TRR115" s="64"/>
      <c r="TRS115" s="64"/>
      <c r="TRT115" s="64"/>
      <c r="TRU115" s="64"/>
      <c r="TRV115" s="64"/>
      <c r="TRW115" s="64"/>
      <c r="TRX115" s="64"/>
      <c r="TRY115" s="64"/>
      <c r="TRZ115" s="64"/>
      <c r="TSA115" s="64"/>
      <c r="TSB115" s="64"/>
      <c r="TSC115" s="64"/>
      <c r="TSD115" s="64"/>
      <c r="TSE115" s="64"/>
      <c r="TSF115" s="64"/>
      <c r="TSG115" s="64"/>
      <c r="TSH115" s="64"/>
      <c r="TSI115" s="64"/>
      <c r="TSJ115" s="64"/>
      <c r="TSK115" s="64"/>
      <c r="TSL115" s="64"/>
      <c r="TSM115" s="64"/>
      <c r="TSN115" s="64"/>
      <c r="TSO115" s="64"/>
      <c r="TSP115" s="64"/>
      <c r="TSQ115" s="64"/>
      <c r="TSR115" s="64"/>
      <c r="TSS115" s="64"/>
      <c r="TST115" s="64"/>
      <c r="TSU115" s="64"/>
      <c r="TSV115" s="64"/>
      <c r="TSW115" s="64"/>
      <c r="TSX115" s="64"/>
      <c r="TSY115" s="64"/>
      <c r="TSZ115" s="64"/>
      <c r="TTA115" s="64"/>
      <c r="TTB115" s="64"/>
      <c r="TTC115" s="64"/>
      <c r="TTD115" s="64"/>
      <c r="TTE115" s="64"/>
      <c r="TTF115" s="64"/>
      <c r="TTG115" s="64"/>
      <c r="TTH115" s="64"/>
      <c r="TTI115" s="64"/>
      <c r="TTJ115" s="64"/>
      <c r="TTK115" s="64"/>
      <c r="TTL115" s="64"/>
      <c r="TTM115" s="64"/>
      <c r="TTN115" s="64"/>
      <c r="TTO115" s="64"/>
      <c r="TTP115" s="64"/>
      <c r="TTQ115" s="64"/>
      <c r="TTR115" s="64"/>
      <c r="TTS115" s="64"/>
      <c r="TTT115" s="64"/>
      <c r="TTU115" s="64"/>
      <c r="TTV115" s="64"/>
      <c r="TTW115" s="64"/>
      <c r="TTX115" s="64"/>
      <c r="TTY115" s="64"/>
      <c r="TTZ115" s="64"/>
      <c r="TUA115" s="64"/>
      <c r="TUB115" s="64"/>
      <c r="TUC115" s="64"/>
      <c r="TUD115" s="64"/>
      <c r="TUE115" s="64"/>
      <c r="TUF115" s="64"/>
      <c r="TUG115" s="64"/>
      <c r="TUH115" s="64"/>
      <c r="TUI115" s="64"/>
      <c r="TUJ115" s="64"/>
      <c r="TUK115" s="64"/>
      <c r="TUL115" s="64"/>
      <c r="TUM115" s="64"/>
      <c r="TUN115" s="64"/>
      <c r="TUO115" s="64"/>
      <c r="TUP115" s="64"/>
      <c r="TUQ115" s="64"/>
      <c r="TUR115" s="64"/>
      <c r="TUS115" s="64"/>
      <c r="TUT115" s="64"/>
      <c r="TUU115" s="64"/>
      <c r="TUV115" s="64"/>
      <c r="TUW115" s="64"/>
      <c r="TUX115" s="64"/>
      <c r="TUY115" s="64"/>
      <c r="TUZ115" s="64"/>
      <c r="TVA115" s="64"/>
      <c r="TVB115" s="64"/>
      <c r="TVC115" s="64"/>
      <c r="TVD115" s="64"/>
      <c r="TVE115" s="64"/>
      <c r="TVF115" s="64"/>
      <c r="TVG115" s="64"/>
      <c r="TVH115" s="64"/>
      <c r="TVI115" s="64"/>
      <c r="TVJ115" s="64"/>
      <c r="TVK115" s="64"/>
      <c r="TVL115" s="64"/>
      <c r="TVM115" s="64"/>
      <c r="TVN115" s="64"/>
      <c r="TVO115" s="64"/>
      <c r="TVP115" s="64"/>
      <c r="TVQ115" s="64"/>
      <c r="TVR115" s="64"/>
      <c r="TVS115" s="64"/>
      <c r="TVT115" s="64"/>
      <c r="TVU115" s="64"/>
      <c r="TVV115" s="64"/>
      <c r="TVW115" s="64"/>
      <c r="TVX115" s="64"/>
      <c r="TVY115" s="64"/>
      <c r="TVZ115" s="64"/>
      <c r="TWA115" s="64"/>
      <c r="TWB115" s="64"/>
      <c r="TWC115" s="64"/>
      <c r="TWD115" s="64"/>
      <c r="TWE115" s="64"/>
      <c r="TWF115" s="64"/>
      <c r="TWG115" s="64"/>
      <c r="TWH115" s="64"/>
      <c r="TWI115" s="64"/>
      <c r="TWJ115" s="64"/>
      <c r="TWK115" s="64"/>
      <c r="TWL115" s="64"/>
      <c r="TWM115" s="64"/>
      <c r="TWN115" s="64"/>
      <c r="TWO115" s="64"/>
      <c r="TWP115" s="64"/>
      <c r="TWQ115" s="64"/>
      <c r="TWR115" s="64"/>
      <c r="TWS115" s="64"/>
      <c r="TWT115" s="64"/>
      <c r="TWU115" s="64"/>
      <c r="TWV115" s="64"/>
      <c r="TWW115" s="64"/>
      <c r="TWX115" s="64"/>
      <c r="TWY115" s="64"/>
      <c r="TWZ115" s="64"/>
      <c r="TXA115" s="64"/>
      <c r="TXB115" s="64"/>
      <c r="TXC115" s="64"/>
      <c r="TXD115" s="64"/>
      <c r="TXE115" s="64"/>
      <c r="TXF115" s="64"/>
      <c r="TXG115" s="64"/>
      <c r="TXH115" s="64"/>
      <c r="TXI115" s="64"/>
      <c r="TXJ115" s="64"/>
      <c r="TXK115" s="64"/>
      <c r="TXL115" s="64"/>
      <c r="TXM115" s="64"/>
      <c r="TXN115" s="64"/>
      <c r="TXO115" s="64"/>
      <c r="TXP115" s="64"/>
      <c r="TXQ115" s="64"/>
      <c r="TXR115" s="64"/>
      <c r="TXS115" s="64"/>
      <c r="TXT115" s="64"/>
      <c r="TXU115" s="64"/>
      <c r="TXV115" s="64"/>
      <c r="TXW115" s="64"/>
      <c r="TXX115" s="64"/>
      <c r="TXY115" s="64"/>
      <c r="TXZ115" s="64"/>
      <c r="TYA115" s="64"/>
      <c r="TYB115" s="64"/>
      <c r="TYC115" s="64"/>
      <c r="TYD115" s="64"/>
      <c r="TYE115" s="64"/>
      <c r="TYF115" s="64"/>
      <c r="TYG115" s="64"/>
      <c r="TYH115" s="64"/>
      <c r="TYI115" s="64"/>
      <c r="TYJ115" s="64"/>
      <c r="TYK115" s="64"/>
      <c r="TYL115" s="64"/>
      <c r="TYM115" s="64"/>
      <c r="TYN115" s="64"/>
      <c r="TYO115" s="64"/>
      <c r="TYP115" s="64"/>
      <c r="TYQ115" s="64"/>
      <c r="TYR115" s="64"/>
      <c r="TYS115" s="64"/>
      <c r="TYT115" s="64"/>
      <c r="TYU115" s="64"/>
      <c r="TYV115" s="64"/>
      <c r="TYW115" s="64"/>
      <c r="TYX115" s="64"/>
      <c r="TYY115" s="64"/>
      <c r="TYZ115" s="64"/>
      <c r="TZA115" s="64"/>
      <c r="TZB115" s="64"/>
      <c r="TZC115" s="64"/>
      <c r="TZD115" s="64"/>
      <c r="TZE115" s="64"/>
      <c r="TZF115" s="64"/>
      <c r="TZG115" s="64"/>
      <c r="TZH115" s="64"/>
      <c r="TZI115" s="64"/>
      <c r="TZJ115" s="64"/>
      <c r="TZK115" s="64"/>
      <c r="TZL115" s="64"/>
      <c r="TZM115" s="64"/>
      <c r="TZN115" s="64"/>
      <c r="TZO115" s="64"/>
      <c r="TZP115" s="64"/>
      <c r="TZQ115" s="64"/>
      <c r="TZR115" s="64"/>
      <c r="TZS115" s="64"/>
      <c r="TZT115" s="64"/>
      <c r="TZU115" s="64"/>
      <c r="TZV115" s="64"/>
      <c r="TZW115" s="64"/>
      <c r="TZX115" s="64"/>
      <c r="TZY115" s="64"/>
      <c r="TZZ115" s="64"/>
      <c r="UAA115" s="64"/>
      <c r="UAB115" s="64"/>
      <c r="UAC115" s="64"/>
      <c r="UAD115" s="64"/>
      <c r="UAE115" s="64"/>
      <c r="UAF115" s="64"/>
      <c r="UAG115" s="64"/>
      <c r="UAH115" s="64"/>
      <c r="UAI115" s="64"/>
      <c r="UAJ115" s="64"/>
      <c r="UAK115" s="64"/>
      <c r="UAL115" s="64"/>
      <c r="UAM115" s="64"/>
      <c r="UAN115" s="64"/>
      <c r="UAO115" s="64"/>
      <c r="UAP115" s="64"/>
      <c r="UAQ115" s="64"/>
      <c r="UAR115" s="64"/>
      <c r="UAS115" s="64"/>
      <c r="UAT115" s="64"/>
      <c r="UAU115" s="64"/>
      <c r="UAV115" s="64"/>
      <c r="UAW115" s="64"/>
      <c r="UAX115" s="64"/>
      <c r="UAY115" s="64"/>
      <c r="UAZ115" s="64"/>
      <c r="UBA115" s="64"/>
      <c r="UBB115" s="64"/>
      <c r="UBC115" s="64"/>
      <c r="UBD115" s="64"/>
      <c r="UBE115" s="64"/>
      <c r="UBF115" s="64"/>
      <c r="UBG115" s="64"/>
      <c r="UBH115" s="64"/>
      <c r="UBI115" s="64"/>
      <c r="UBJ115" s="64"/>
      <c r="UBK115" s="64"/>
      <c r="UBL115" s="64"/>
      <c r="UBM115" s="64"/>
      <c r="UBN115" s="64"/>
      <c r="UBO115" s="64"/>
      <c r="UBP115" s="64"/>
      <c r="UBQ115" s="64"/>
      <c r="UBR115" s="64"/>
      <c r="UBS115" s="64"/>
      <c r="UBT115" s="64"/>
      <c r="UBU115" s="64"/>
      <c r="UBV115" s="64"/>
      <c r="UBW115" s="64"/>
      <c r="UBX115" s="64"/>
      <c r="UBY115" s="64"/>
      <c r="UBZ115" s="64"/>
      <c r="UCA115" s="64"/>
      <c r="UCB115" s="64"/>
      <c r="UCC115" s="64"/>
      <c r="UCD115" s="64"/>
      <c r="UCE115" s="64"/>
      <c r="UCF115" s="64"/>
      <c r="UCG115" s="64"/>
      <c r="UCH115" s="64"/>
      <c r="UCI115" s="64"/>
      <c r="UCJ115" s="64"/>
      <c r="UCK115" s="64"/>
      <c r="UCL115" s="64"/>
      <c r="UCM115" s="64"/>
      <c r="UCN115" s="64"/>
      <c r="UCO115" s="64"/>
      <c r="UCP115" s="64"/>
      <c r="UCQ115" s="64"/>
      <c r="UCR115" s="64"/>
      <c r="UCS115" s="64"/>
      <c r="UCT115" s="64"/>
      <c r="UCU115" s="64"/>
      <c r="UCV115" s="64"/>
      <c r="UCW115" s="64"/>
      <c r="UCX115" s="64"/>
      <c r="UCY115" s="64"/>
      <c r="UCZ115" s="64"/>
      <c r="UDA115" s="64"/>
      <c r="UDB115" s="64"/>
      <c r="UDC115" s="64"/>
      <c r="UDD115" s="64"/>
      <c r="UDE115" s="64"/>
      <c r="UDF115" s="64"/>
      <c r="UDG115" s="64"/>
      <c r="UDH115" s="64"/>
      <c r="UDI115" s="64"/>
      <c r="UDJ115" s="64"/>
      <c r="UDK115" s="64"/>
      <c r="UDL115" s="64"/>
      <c r="UDM115" s="64"/>
      <c r="UDN115" s="64"/>
      <c r="UDO115" s="64"/>
      <c r="UDP115" s="64"/>
      <c r="UDQ115" s="64"/>
      <c r="UDR115" s="64"/>
      <c r="UDS115" s="64"/>
      <c r="UDT115" s="64"/>
      <c r="UDU115" s="64"/>
      <c r="UDV115" s="64"/>
      <c r="UDW115" s="64"/>
      <c r="UDX115" s="64"/>
      <c r="UDY115" s="64"/>
      <c r="UDZ115" s="64"/>
      <c r="UEA115" s="64"/>
      <c r="UEB115" s="64"/>
      <c r="UEC115" s="64"/>
      <c r="UED115" s="64"/>
      <c r="UEE115" s="64"/>
      <c r="UEF115" s="64"/>
      <c r="UEG115" s="64"/>
      <c r="UEH115" s="64"/>
      <c r="UEI115" s="64"/>
      <c r="UEJ115" s="64"/>
      <c r="UEK115" s="64"/>
      <c r="UEL115" s="64"/>
      <c r="UEM115" s="64"/>
      <c r="UEN115" s="64"/>
      <c r="UEO115" s="64"/>
      <c r="UEP115" s="64"/>
      <c r="UEQ115" s="64"/>
      <c r="UER115" s="64"/>
      <c r="UES115" s="64"/>
      <c r="UET115" s="64"/>
      <c r="UEU115" s="64"/>
      <c r="UEV115" s="64"/>
      <c r="UEW115" s="64"/>
      <c r="UEX115" s="64"/>
      <c r="UEY115" s="64"/>
      <c r="UEZ115" s="64"/>
      <c r="UFA115" s="64"/>
      <c r="UFB115" s="64"/>
      <c r="UFC115" s="64"/>
      <c r="UFD115" s="64"/>
      <c r="UFE115" s="64"/>
      <c r="UFF115" s="64"/>
      <c r="UFG115" s="64"/>
      <c r="UFH115" s="64"/>
      <c r="UFI115" s="64"/>
      <c r="UFJ115" s="64"/>
      <c r="UFK115" s="64"/>
      <c r="UFL115" s="64"/>
      <c r="UFM115" s="64"/>
      <c r="UFN115" s="64"/>
      <c r="UFO115" s="64"/>
      <c r="UFP115" s="64"/>
      <c r="UFQ115" s="64"/>
      <c r="UFR115" s="64"/>
      <c r="UFS115" s="64"/>
      <c r="UFT115" s="64"/>
      <c r="UFU115" s="64"/>
      <c r="UFV115" s="64"/>
      <c r="UFW115" s="64"/>
      <c r="UFX115" s="64"/>
      <c r="UFY115" s="64"/>
      <c r="UFZ115" s="64"/>
      <c r="UGA115" s="64"/>
      <c r="UGB115" s="64"/>
      <c r="UGC115" s="64"/>
      <c r="UGD115" s="64"/>
      <c r="UGE115" s="64"/>
      <c r="UGF115" s="64"/>
      <c r="UGG115" s="64"/>
      <c r="UGH115" s="64"/>
      <c r="UGI115" s="64"/>
      <c r="UGJ115" s="64"/>
      <c r="UGK115" s="64"/>
      <c r="UGL115" s="64"/>
      <c r="UGM115" s="64"/>
      <c r="UGN115" s="64"/>
      <c r="UGO115" s="64"/>
      <c r="UGP115" s="64"/>
      <c r="UGQ115" s="64"/>
      <c r="UGR115" s="64"/>
      <c r="UGS115" s="64"/>
      <c r="UGT115" s="64"/>
      <c r="UGU115" s="64"/>
      <c r="UGV115" s="64"/>
      <c r="UGW115" s="64"/>
      <c r="UGX115" s="64"/>
      <c r="UGY115" s="64"/>
      <c r="UGZ115" s="64"/>
      <c r="UHA115" s="64"/>
      <c r="UHB115" s="64"/>
      <c r="UHC115" s="64"/>
      <c r="UHD115" s="64"/>
      <c r="UHE115" s="64"/>
      <c r="UHF115" s="64"/>
      <c r="UHG115" s="64"/>
      <c r="UHH115" s="64"/>
      <c r="UHI115" s="64"/>
      <c r="UHJ115" s="64"/>
      <c r="UHK115" s="64"/>
      <c r="UHL115" s="64"/>
      <c r="UHM115" s="64"/>
      <c r="UHN115" s="64"/>
      <c r="UHO115" s="64"/>
      <c r="UHP115" s="64"/>
      <c r="UHQ115" s="64"/>
      <c r="UHR115" s="64"/>
      <c r="UHS115" s="64"/>
      <c r="UHT115" s="64"/>
      <c r="UHU115" s="64"/>
      <c r="UHV115" s="64"/>
      <c r="UHW115" s="64"/>
      <c r="UHX115" s="64"/>
      <c r="UHY115" s="64"/>
      <c r="UHZ115" s="64"/>
      <c r="UIA115" s="64"/>
      <c r="UIB115" s="64"/>
      <c r="UIC115" s="64"/>
      <c r="UID115" s="64"/>
      <c r="UIE115" s="64"/>
      <c r="UIF115" s="64"/>
      <c r="UIG115" s="64"/>
      <c r="UIH115" s="64"/>
      <c r="UII115" s="64"/>
      <c r="UIJ115" s="64"/>
      <c r="UIK115" s="64"/>
      <c r="UIL115" s="64"/>
      <c r="UIM115" s="64"/>
      <c r="UIN115" s="64"/>
      <c r="UIO115" s="64"/>
      <c r="UIP115" s="64"/>
      <c r="UIQ115" s="64"/>
      <c r="UIR115" s="64"/>
      <c r="UIS115" s="64"/>
      <c r="UIT115" s="64"/>
      <c r="UIU115" s="64"/>
      <c r="UIV115" s="64"/>
      <c r="UIW115" s="64"/>
      <c r="UIX115" s="64"/>
      <c r="UIY115" s="64"/>
      <c r="UIZ115" s="64"/>
      <c r="UJA115" s="64"/>
      <c r="UJB115" s="64"/>
      <c r="UJC115" s="64"/>
      <c r="UJD115" s="64"/>
      <c r="UJE115" s="64"/>
      <c r="UJF115" s="64"/>
      <c r="UJG115" s="64"/>
      <c r="UJH115" s="64"/>
      <c r="UJI115" s="64"/>
      <c r="UJJ115" s="64"/>
      <c r="UJK115" s="64"/>
      <c r="UJL115" s="64"/>
      <c r="UJM115" s="64"/>
      <c r="UJN115" s="64"/>
      <c r="UJO115" s="64"/>
      <c r="UJP115" s="64"/>
      <c r="UJQ115" s="64"/>
      <c r="UJR115" s="64"/>
      <c r="UJS115" s="64"/>
      <c r="UJT115" s="64"/>
      <c r="UJU115" s="64"/>
      <c r="UJV115" s="64"/>
      <c r="UJW115" s="64"/>
      <c r="UJX115" s="64"/>
      <c r="UJY115" s="64"/>
      <c r="UJZ115" s="64"/>
      <c r="UKA115" s="64"/>
      <c r="UKB115" s="64"/>
      <c r="UKC115" s="64"/>
      <c r="UKD115" s="64"/>
      <c r="UKE115" s="64"/>
      <c r="UKF115" s="64"/>
      <c r="UKG115" s="64"/>
      <c r="UKH115" s="64"/>
      <c r="UKI115" s="64"/>
      <c r="UKJ115" s="64"/>
      <c r="UKK115" s="64"/>
      <c r="UKL115" s="64"/>
      <c r="UKM115" s="64"/>
      <c r="UKN115" s="64"/>
      <c r="UKO115" s="64"/>
      <c r="UKP115" s="64"/>
      <c r="UKQ115" s="64"/>
      <c r="UKR115" s="64"/>
      <c r="UKS115" s="64"/>
      <c r="UKT115" s="64"/>
      <c r="UKU115" s="64"/>
      <c r="UKV115" s="64"/>
      <c r="UKW115" s="64"/>
      <c r="UKX115" s="64"/>
      <c r="UKY115" s="64"/>
      <c r="UKZ115" s="64"/>
      <c r="ULA115" s="64"/>
      <c r="ULB115" s="64"/>
      <c r="ULC115" s="64"/>
      <c r="ULD115" s="64"/>
      <c r="ULE115" s="64"/>
      <c r="ULF115" s="64"/>
      <c r="ULG115" s="64"/>
      <c r="ULH115" s="64"/>
      <c r="ULI115" s="64"/>
      <c r="ULJ115" s="64"/>
      <c r="ULK115" s="64"/>
      <c r="ULL115" s="64"/>
      <c r="ULM115" s="64"/>
      <c r="ULN115" s="64"/>
      <c r="ULO115" s="64"/>
      <c r="ULP115" s="64"/>
      <c r="ULQ115" s="64"/>
      <c r="ULR115" s="64"/>
      <c r="ULS115" s="64"/>
      <c r="ULT115" s="64"/>
      <c r="ULU115" s="64"/>
      <c r="ULV115" s="64"/>
      <c r="ULW115" s="64"/>
      <c r="ULX115" s="64"/>
      <c r="ULY115" s="64"/>
      <c r="ULZ115" s="64"/>
      <c r="UMA115" s="64"/>
      <c r="UMB115" s="64"/>
      <c r="UMC115" s="64"/>
      <c r="UMD115" s="64"/>
      <c r="UME115" s="64"/>
      <c r="UMF115" s="64"/>
      <c r="UMG115" s="64"/>
      <c r="UMH115" s="64"/>
      <c r="UMI115" s="64"/>
      <c r="UMJ115" s="64"/>
      <c r="UMK115" s="64"/>
      <c r="UML115" s="64"/>
      <c r="UMM115" s="64"/>
      <c r="UMN115" s="64"/>
      <c r="UMO115" s="64"/>
      <c r="UMP115" s="64"/>
      <c r="UMQ115" s="64"/>
      <c r="UMR115" s="64"/>
      <c r="UMS115" s="64"/>
      <c r="UMT115" s="64"/>
      <c r="UMU115" s="64"/>
      <c r="UMV115" s="64"/>
      <c r="UMW115" s="64"/>
      <c r="UMX115" s="64"/>
      <c r="UMY115" s="64"/>
      <c r="UMZ115" s="64"/>
      <c r="UNA115" s="64"/>
      <c r="UNB115" s="64"/>
      <c r="UNC115" s="64"/>
      <c r="UND115" s="64"/>
      <c r="UNE115" s="64"/>
      <c r="UNF115" s="64"/>
      <c r="UNG115" s="64"/>
      <c r="UNH115" s="64"/>
      <c r="UNI115" s="64"/>
      <c r="UNJ115" s="64"/>
      <c r="UNK115" s="64"/>
      <c r="UNL115" s="64"/>
      <c r="UNM115" s="64"/>
      <c r="UNN115" s="64"/>
      <c r="UNO115" s="64"/>
      <c r="UNP115" s="64"/>
      <c r="UNQ115" s="64"/>
      <c r="UNR115" s="64"/>
      <c r="UNS115" s="64"/>
      <c r="UNT115" s="64"/>
      <c r="UNU115" s="64"/>
      <c r="UNV115" s="64"/>
      <c r="UNW115" s="64"/>
      <c r="UNX115" s="64"/>
      <c r="UNY115" s="64"/>
      <c r="UNZ115" s="64"/>
      <c r="UOA115" s="64"/>
      <c r="UOB115" s="64"/>
      <c r="UOC115" s="64"/>
      <c r="UOD115" s="64"/>
      <c r="UOE115" s="64"/>
      <c r="UOF115" s="64"/>
      <c r="UOG115" s="64"/>
      <c r="UOH115" s="64"/>
      <c r="UOI115" s="64"/>
      <c r="UOJ115" s="64"/>
      <c r="UOK115" s="64"/>
      <c r="UOL115" s="64"/>
      <c r="UOM115" s="64"/>
      <c r="UON115" s="64"/>
      <c r="UOO115" s="64"/>
      <c r="UOP115" s="64"/>
      <c r="UOQ115" s="64"/>
      <c r="UOR115" s="64"/>
      <c r="UOS115" s="64"/>
      <c r="UOT115" s="64"/>
      <c r="UOU115" s="64"/>
      <c r="UOV115" s="64"/>
      <c r="UOW115" s="64"/>
      <c r="UOX115" s="64"/>
      <c r="UOY115" s="64"/>
      <c r="UOZ115" s="64"/>
      <c r="UPA115" s="64"/>
      <c r="UPB115" s="64"/>
      <c r="UPC115" s="64"/>
      <c r="UPD115" s="64"/>
      <c r="UPE115" s="64"/>
      <c r="UPF115" s="64"/>
      <c r="UPG115" s="64"/>
      <c r="UPH115" s="64"/>
      <c r="UPI115" s="64"/>
      <c r="UPJ115" s="64"/>
      <c r="UPK115" s="64"/>
      <c r="UPL115" s="64"/>
      <c r="UPM115" s="64"/>
      <c r="UPN115" s="64"/>
      <c r="UPO115" s="64"/>
      <c r="UPP115" s="64"/>
      <c r="UPQ115" s="64"/>
      <c r="UPR115" s="64"/>
      <c r="UPS115" s="64"/>
      <c r="UPT115" s="64"/>
      <c r="UPU115" s="64"/>
      <c r="UPV115" s="64"/>
      <c r="UPW115" s="64"/>
      <c r="UPX115" s="64"/>
      <c r="UPY115" s="64"/>
      <c r="UPZ115" s="64"/>
      <c r="UQA115" s="64"/>
      <c r="UQB115" s="64"/>
      <c r="UQC115" s="64"/>
      <c r="UQD115" s="64"/>
      <c r="UQE115" s="64"/>
      <c r="UQF115" s="64"/>
      <c r="UQG115" s="64"/>
      <c r="UQH115" s="64"/>
      <c r="UQI115" s="64"/>
      <c r="UQJ115" s="64"/>
      <c r="UQK115" s="64"/>
      <c r="UQL115" s="64"/>
      <c r="UQM115" s="64"/>
      <c r="UQN115" s="64"/>
      <c r="UQO115" s="64"/>
      <c r="UQP115" s="64"/>
      <c r="UQQ115" s="64"/>
      <c r="UQR115" s="64"/>
      <c r="UQS115" s="64"/>
      <c r="UQT115" s="64"/>
      <c r="UQU115" s="64"/>
      <c r="UQV115" s="64"/>
      <c r="UQW115" s="64"/>
      <c r="UQX115" s="64"/>
      <c r="UQY115" s="64"/>
      <c r="UQZ115" s="64"/>
      <c r="URA115" s="64"/>
      <c r="URB115" s="64"/>
      <c r="URC115" s="64"/>
      <c r="URD115" s="64"/>
      <c r="URE115" s="64"/>
      <c r="URF115" s="64"/>
      <c r="URG115" s="64"/>
      <c r="URH115" s="64"/>
      <c r="URI115" s="64"/>
      <c r="URJ115" s="64"/>
      <c r="URK115" s="64"/>
      <c r="URL115" s="64"/>
      <c r="URM115" s="64"/>
      <c r="URN115" s="64"/>
      <c r="URO115" s="64"/>
      <c r="URP115" s="64"/>
      <c r="URQ115" s="64"/>
      <c r="URR115" s="64"/>
      <c r="URS115" s="64"/>
      <c r="URT115" s="64"/>
      <c r="URU115" s="64"/>
      <c r="URV115" s="64"/>
      <c r="URW115" s="64"/>
      <c r="URX115" s="64"/>
      <c r="URY115" s="64"/>
      <c r="URZ115" s="64"/>
      <c r="USA115" s="64"/>
      <c r="USB115" s="64"/>
      <c r="USC115" s="64"/>
      <c r="USD115" s="64"/>
      <c r="USE115" s="64"/>
      <c r="USF115" s="64"/>
      <c r="USG115" s="64"/>
      <c r="USH115" s="64"/>
      <c r="USI115" s="64"/>
      <c r="USJ115" s="64"/>
      <c r="USK115" s="64"/>
      <c r="USL115" s="64"/>
      <c r="USM115" s="64"/>
      <c r="USN115" s="64"/>
      <c r="USO115" s="64"/>
      <c r="USP115" s="64"/>
      <c r="USQ115" s="64"/>
      <c r="USR115" s="64"/>
      <c r="USS115" s="64"/>
      <c r="UST115" s="64"/>
      <c r="USU115" s="64"/>
      <c r="USV115" s="64"/>
      <c r="USW115" s="64"/>
      <c r="USX115" s="64"/>
      <c r="USY115" s="64"/>
      <c r="USZ115" s="64"/>
      <c r="UTA115" s="64"/>
      <c r="UTB115" s="64"/>
      <c r="UTC115" s="64"/>
      <c r="UTD115" s="64"/>
      <c r="UTE115" s="64"/>
      <c r="UTF115" s="64"/>
      <c r="UTG115" s="64"/>
      <c r="UTH115" s="64"/>
      <c r="UTI115" s="64"/>
      <c r="UTJ115" s="64"/>
      <c r="UTK115" s="64"/>
      <c r="UTL115" s="64"/>
      <c r="UTM115" s="64"/>
      <c r="UTN115" s="64"/>
      <c r="UTO115" s="64"/>
      <c r="UTP115" s="64"/>
      <c r="UTQ115" s="64"/>
      <c r="UTR115" s="64"/>
      <c r="UTS115" s="64"/>
      <c r="UTT115" s="64"/>
      <c r="UTU115" s="64"/>
      <c r="UTV115" s="64"/>
      <c r="UTW115" s="64"/>
      <c r="UTX115" s="64"/>
      <c r="UTY115" s="64"/>
      <c r="UTZ115" s="64"/>
      <c r="UUA115" s="64"/>
      <c r="UUB115" s="64"/>
      <c r="UUC115" s="64"/>
      <c r="UUD115" s="64"/>
      <c r="UUE115" s="64"/>
      <c r="UUF115" s="64"/>
      <c r="UUG115" s="64"/>
      <c r="UUH115" s="64"/>
      <c r="UUI115" s="64"/>
      <c r="UUJ115" s="64"/>
      <c r="UUK115" s="64"/>
      <c r="UUL115" s="64"/>
      <c r="UUM115" s="64"/>
      <c r="UUN115" s="64"/>
      <c r="UUO115" s="64"/>
      <c r="UUP115" s="64"/>
      <c r="UUQ115" s="64"/>
      <c r="UUR115" s="64"/>
      <c r="UUS115" s="64"/>
      <c r="UUT115" s="64"/>
      <c r="UUU115" s="64"/>
      <c r="UUV115" s="64"/>
      <c r="UUW115" s="64"/>
      <c r="UUX115" s="64"/>
      <c r="UUY115" s="64"/>
      <c r="UUZ115" s="64"/>
      <c r="UVA115" s="64"/>
      <c r="UVB115" s="64"/>
      <c r="UVC115" s="64"/>
      <c r="UVD115" s="64"/>
      <c r="UVE115" s="64"/>
      <c r="UVF115" s="64"/>
      <c r="UVG115" s="64"/>
      <c r="UVH115" s="64"/>
      <c r="UVI115" s="64"/>
      <c r="UVJ115" s="64"/>
      <c r="UVK115" s="64"/>
      <c r="UVL115" s="64"/>
      <c r="UVM115" s="64"/>
      <c r="UVN115" s="64"/>
      <c r="UVO115" s="64"/>
      <c r="UVP115" s="64"/>
      <c r="UVQ115" s="64"/>
      <c r="UVR115" s="64"/>
      <c r="UVS115" s="64"/>
      <c r="UVT115" s="64"/>
      <c r="UVU115" s="64"/>
      <c r="UVV115" s="64"/>
      <c r="UVW115" s="64"/>
      <c r="UVX115" s="64"/>
      <c r="UVY115" s="64"/>
      <c r="UVZ115" s="64"/>
      <c r="UWA115" s="64"/>
      <c r="UWB115" s="64"/>
      <c r="UWC115" s="64"/>
      <c r="UWD115" s="64"/>
      <c r="UWE115" s="64"/>
      <c r="UWF115" s="64"/>
      <c r="UWG115" s="64"/>
      <c r="UWH115" s="64"/>
      <c r="UWI115" s="64"/>
      <c r="UWJ115" s="64"/>
      <c r="UWK115" s="64"/>
      <c r="UWL115" s="64"/>
      <c r="UWM115" s="64"/>
      <c r="UWN115" s="64"/>
      <c r="UWO115" s="64"/>
      <c r="UWP115" s="64"/>
      <c r="UWQ115" s="64"/>
      <c r="UWR115" s="64"/>
      <c r="UWS115" s="64"/>
      <c r="UWT115" s="64"/>
      <c r="UWU115" s="64"/>
      <c r="UWV115" s="64"/>
      <c r="UWW115" s="64"/>
      <c r="UWX115" s="64"/>
      <c r="UWY115" s="64"/>
      <c r="UWZ115" s="64"/>
      <c r="UXA115" s="64"/>
      <c r="UXB115" s="64"/>
      <c r="UXC115" s="64"/>
      <c r="UXD115" s="64"/>
      <c r="UXE115" s="64"/>
      <c r="UXF115" s="64"/>
      <c r="UXG115" s="64"/>
      <c r="UXH115" s="64"/>
      <c r="UXI115" s="64"/>
      <c r="UXJ115" s="64"/>
      <c r="UXK115" s="64"/>
      <c r="UXL115" s="64"/>
      <c r="UXM115" s="64"/>
      <c r="UXN115" s="64"/>
      <c r="UXO115" s="64"/>
      <c r="UXP115" s="64"/>
      <c r="UXQ115" s="64"/>
      <c r="UXR115" s="64"/>
      <c r="UXS115" s="64"/>
      <c r="UXT115" s="64"/>
      <c r="UXU115" s="64"/>
      <c r="UXV115" s="64"/>
      <c r="UXW115" s="64"/>
      <c r="UXX115" s="64"/>
      <c r="UXY115" s="64"/>
      <c r="UXZ115" s="64"/>
      <c r="UYA115" s="64"/>
      <c r="UYB115" s="64"/>
      <c r="UYC115" s="64"/>
      <c r="UYD115" s="64"/>
      <c r="UYE115" s="64"/>
      <c r="UYF115" s="64"/>
      <c r="UYG115" s="64"/>
      <c r="UYH115" s="64"/>
      <c r="UYI115" s="64"/>
      <c r="UYJ115" s="64"/>
      <c r="UYK115" s="64"/>
      <c r="UYL115" s="64"/>
      <c r="UYM115" s="64"/>
      <c r="UYN115" s="64"/>
      <c r="UYO115" s="64"/>
      <c r="UYP115" s="64"/>
      <c r="UYQ115" s="64"/>
      <c r="UYR115" s="64"/>
      <c r="UYS115" s="64"/>
      <c r="UYT115" s="64"/>
      <c r="UYU115" s="64"/>
      <c r="UYV115" s="64"/>
      <c r="UYW115" s="64"/>
      <c r="UYX115" s="64"/>
      <c r="UYY115" s="64"/>
      <c r="UYZ115" s="64"/>
      <c r="UZA115" s="64"/>
      <c r="UZB115" s="64"/>
      <c r="UZC115" s="64"/>
      <c r="UZD115" s="64"/>
      <c r="UZE115" s="64"/>
      <c r="UZF115" s="64"/>
      <c r="UZG115" s="64"/>
      <c r="UZH115" s="64"/>
      <c r="UZI115" s="64"/>
      <c r="UZJ115" s="64"/>
      <c r="UZK115" s="64"/>
      <c r="UZL115" s="64"/>
      <c r="UZM115" s="64"/>
      <c r="UZN115" s="64"/>
      <c r="UZO115" s="64"/>
      <c r="UZP115" s="64"/>
      <c r="UZQ115" s="64"/>
      <c r="UZR115" s="64"/>
      <c r="UZS115" s="64"/>
      <c r="UZT115" s="64"/>
      <c r="UZU115" s="64"/>
      <c r="UZV115" s="64"/>
      <c r="UZW115" s="64"/>
      <c r="UZX115" s="64"/>
      <c r="UZY115" s="64"/>
      <c r="UZZ115" s="64"/>
      <c r="VAA115" s="64"/>
      <c r="VAB115" s="64"/>
      <c r="VAC115" s="64"/>
      <c r="VAD115" s="64"/>
      <c r="VAE115" s="64"/>
      <c r="VAF115" s="64"/>
      <c r="VAG115" s="64"/>
      <c r="VAH115" s="64"/>
      <c r="VAI115" s="64"/>
      <c r="VAJ115" s="64"/>
      <c r="VAK115" s="64"/>
      <c r="VAL115" s="64"/>
      <c r="VAM115" s="64"/>
      <c r="VAN115" s="64"/>
      <c r="VAO115" s="64"/>
      <c r="VAP115" s="64"/>
      <c r="VAQ115" s="64"/>
      <c r="VAR115" s="64"/>
      <c r="VAS115" s="64"/>
      <c r="VAT115" s="64"/>
      <c r="VAU115" s="64"/>
      <c r="VAV115" s="64"/>
      <c r="VAW115" s="64"/>
      <c r="VAX115" s="64"/>
      <c r="VAY115" s="64"/>
      <c r="VAZ115" s="64"/>
      <c r="VBA115" s="64"/>
      <c r="VBB115" s="64"/>
      <c r="VBC115" s="64"/>
      <c r="VBD115" s="64"/>
      <c r="VBE115" s="64"/>
      <c r="VBF115" s="64"/>
      <c r="VBG115" s="64"/>
      <c r="VBH115" s="64"/>
      <c r="VBI115" s="64"/>
      <c r="VBJ115" s="64"/>
      <c r="VBK115" s="64"/>
      <c r="VBL115" s="64"/>
      <c r="VBM115" s="64"/>
      <c r="VBN115" s="64"/>
      <c r="VBO115" s="64"/>
      <c r="VBP115" s="64"/>
      <c r="VBQ115" s="64"/>
      <c r="VBR115" s="64"/>
      <c r="VBS115" s="64"/>
      <c r="VBT115" s="64"/>
      <c r="VBU115" s="64"/>
      <c r="VBV115" s="64"/>
      <c r="VBW115" s="64"/>
      <c r="VBX115" s="64"/>
      <c r="VBY115" s="64"/>
      <c r="VBZ115" s="64"/>
      <c r="VCA115" s="64"/>
      <c r="VCB115" s="64"/>
      <c r="VCC115" s="64"/>
      <c r="VCD115" s="64"/>
      <c r="VCE115" s="64"/>
      <c r="VCF115" s="64"/>
      <c r="VCG115" s="64"/>
      <c r="VCH115" s="64"/>
      <c r="VCI115" s="64"/>
      <c r="VCJ115" s="64"/>
      <c r="VCK115" s="64"/>
      <c r="VCL115" s="64"/>
      <c r="VCM115" s="64"/>
      <c r="VCN115" s="64"/>
      <c r="VCO115" s="64"/>
      <c r="VCP115" s="64"/>
      <c r="VCQ115" s="64"/>
      <c r="VCR115" s="64"/>
      <c r="VCS115" s="64"/>
      <c r="VCT115" s="64"/>
      <c r="VCU115" s="64"/>
      <c r="VCV115" s="64"/>
      <c r="VCW115" s="64"/>
      <c r="VCX115" s="64"/>
      <c r="VCY115" s="64"/>
      <c r="VCZ115" s="64"/>
      <c r="VDA115" s="64"/>
      <c r="VDB115" s="64"/>
      <c r="VDC115" s="64"/>
      <c r="VDD115" s="64"/>
      <c r="VDE115" s="64"/>
      <c r="VDF115" s="64"/>
      <c r="VDG115" s="64"/>
      <c r="VDH115" s="64"/>
      <c r="VDI115" s="64"/>
      <c r="VDJ115" s="64"/>
      <c r="VDK115" s="64"/>
      <c r="VDL115" s="64"/>
      <c r="VDM115" s="64"/>
      <c r="VDN115" s="64"/>
      <c r="VDO115" s="64"/>
      <c r="VDP115" s="64"/>
      <c r="VDQ115" s="64"/>
      <c r="VDR115" s="64"/>
      <c r="VDS115" s="64"/>
      <c r="VDT115" s="64"/>
      <c r="VDU115" s="64"/>
      <c r="VDV115" s="64"/>
      <c r="VDW115" s="64"/>
      <c r="VDX115" s="64"/>
      <c r="VDY115" s="64"/>
      <c r="VDZ115" s="64"/>
      <c r="VEA115" s="64"/>
      <c r="VEB115" s="64"/>
      <c r="VEC115" s="64"/>
      <c r="VED115" s="64"/>
      <c r="VEE115" s="64"/>
      <c r="VEF115" s="64"/>
      <c r="VEG115" s="64"/>
      <c r="VEH115" s="64"/>
      <c r="VEI115" s="64"/>
      <c r="VEJ115" s="64"/>
      <c r="VEK115" s="64"/>
      <c r="VEL115" s="64"/>
      <c r="VEM115" s="64"/>
      <c r="VEN115" s="64"/>
      <c r="VEO115" s="64"/>
      <c r="VEP115" s="64"/>
      <c r="VEQ115" s="64"/>
      <c r="VER115" s="64"/>
      <c r="VES115" s="64"/>
      <c r="VET115" s="64"/>
      <c r="VEU115" s="64"/>
      <c r="VEV115" s="64"/>
      <c r="VEW115" s="64"/>
      <c r="VEX115" s="64"/>
      <c r="VEY115" s="64"/>
      <c r="VEZ115" s="64"/>
      <c r="VFA115" s="64"/>
      <c r="VFB115" s="64"/>
      <c r="VFC115" s="64"/>
      <c r="VFD115" s="64"/>
      <c r="VFE115" s="64"/>
      <c r="VFF115" s="64"/>
      <c r="VFG115" s="64"/>
      <c r="VFH115" s="64"/>
      <c r="VFI115" s="64"/>
      <c r="VFJ115" s="64"/>
      <c r="VFK115" s="64"/>
      <c r="VFL115" s="64"/>
      <c r="VFM115" s="64"/>
      <c r="VFN115" s="64"/>
      <c r="VFO115" s="64"/>
      <c r="VFP115" s="64"/>
      <c r="VFQ115" s="64"/>
      <c r="VFR115" s="64"/>
      <c r="VFS115" s="64"/>
      <c r="VFT115" s="64"/>
      <c r="VFU115" s="64"/>
      <c r="VFV115" s="64"/>
      <c r="VFW115" s="64"/>
      <c r="VFX115" s="64"/>
      <c r="VFY115" s="64"/>
      <c r="VFZ115" s="64"/>
      <c r="VGA115" s="64"/>
      <c r="VGB115" s="64"/>
      <c r="VGC115" s="64"/>
      <c r="VGD115" s="64"/>
      <c r="VGE115" s="64"/>
      <c r="VGF115" s="64"/>
      <c r="VGG115" s="64"/>
      <c r="VGH115" s="64"/>
      <c r="VGI115" s="64"/>
      <c r="VGJ115" s="64"/>
      <c r="VGK115" s="64"/>
      <c r="VGL115" s="64"/>
      <c r="VGM115" s="64"/>
      <c r="VGN115" s="64"/>
      <c r="VGO115" s="64"/>
      <c r="VGP115" s="64"/>
      <c r="VGQ115" s="64"/>
      <c r="VGR115" s="64"/>
      <c r="VGS115" s="64"/>
      <c r="VGT115" s="64"/>
      <c r="VGU115" s="64"/>
      <c r="VGV115" s="64"/>
      <c r="VGW115" s="64"/>
      <c r="VGX115" s="64"/>
      <c r="VGY115" s="64"/>
      <c r="VGZ115" s="64"/>
      <c r="VHA115" s="64"/>
      <c r="VHB115" s="64"/>
      <c r="VHC115" s="64"/>
      <c r="VHD115" s="64"/>
      <c r="VHE115" s="64"/>
      <c r="VHF115" s="64"/>
      <c r="VHG115" s="64"/>
      <c r="VHH115" s="64"/>
      <c r="VHI115" s="64"/>
      <c r="VHJ115" s="64"/>
      <c r="VHK115" s="64"/>
      <c r="VHL115" s="64"/>
      <c r="VHM115" s="64"/>
      <c r="VHN115" s="64"/>
      <c r="VHO115" s="64"/>
      <c r="VHP115" s="64"/>
      <c r="VHQ115" s="64"/>
      <c r="VHR115" s="64"/>
      <c r="VHS115" s="64"/>
      <c r="VHT115" s="64"/>
      <c r="VHU115" s="64"/>
      <c r="VHV115" s="64"/>
      <c r="VHW115" s="64"/>
      <c r="VHX115" s="64"/>
      <c r="VHY115" s="64"/>
      <c r="VHZ115" s="64"/>
      <c r="VIA115" s="64"/>
      <c r="VIB115" s="64"/>
      <c r="VIC115" s="64"/>
      <c r="VID115" s="64"/>
      <c r="VIE115" s="64"/>
      <c r="VIF115" s="64"/>
      <c r="VIG115" s="64"/>
      <c r="VIH115" s="64"/>
      <c r="VII115" s="64"/>
      <c r="VIJ115" s="64"/>
      <c r="VIK115" s="64"/>
      <c r="VIL115" s="64"/>
      <c r="VIM115" s="64"/>
      <c r="VIN115" s="64"/>
      <c r="VIO115" s="64"/>
      <c r="VIP115" s="64"/>
      <c r="VIQ115" s="64"/>
      <c r="VIR115" s="64"/>
      <c r="VIS115" s="64"/>
      <c r="VIT115" s="64"/>
      <c r="VIU115" s="64"/>
      <c r="VIV115" s="64"/>
      <c r="VIW115" s="64"/>
      <c r="VIX115" s="64"/>
      <c r="VIY115" s="64"/>
      <c r="VIZ115" s="64"/>
      <c r="VJA115" s="64"/>
      <c r="VJB115" s="64"/>
      <c r="VJC115" s="64"/>
      <c r="VJD115" s="64"/>
      <c r="VJE115" s="64"/>
      <c r="VJF115" s="64"/>
      <c r="VJG115" s="64"/>
      <c r="VJH115" s="64"/>
      <c r="VJI115" s="64"/>
      <c r="VJJ115" s="64"/>
      <c r="VJK115" s="64"/>
      <c r="VJL115" s="64"/>
      <c r="VJM115" s="64"/>
      <c r="VJN115" s="64"/>
      <c r="VJO115" s="64"/>
      <c r="VJP115" s="64"/>
      <c r="VJQ115" s="64"/>
      <c r="VJR115" s="64"/>
      <c r="VJS115" s="64"/>
      <c r="VJT115" s="64"/>
      <c r="VJU115" s="64"/>
      <c r="VJV115" s="64"/>
      <c r="VJW115" s="64"/>
      <c r="VJX115" s="64"/>
      <c r="VJY115" s="64"/>
      <c r="VJZ115" s="64"/>
      <c r="VKA115" s="64"/>
      <c r="VKB115" s="64"/>
      <c r="VKC115" s="64"/>
      <c r="VKD115" s="64"/>
      <c r="VKE115" s="64"/>
      <c r="VKF115" s="64"/>
      <c r="VKG115" s="64"/>
      <c r="VKH115" s="64"/>
      <c r="VKI115" s="64"/>
      <c r="VKJ115" s="64"/>
      <c r="VKK115" s="64"/>
      <c r="VKL115" s="64"/>
      <c r="VKM115" s="64"/>
      <c r="VKN115" s="64"/>
      <c r="VKO115" s="64"/>
      <c r="VKP115" s="64"/>
      <c r="VKQ115" s="64"/>
      <c r="VKR115" s="64"/>
      <c r="VKS115" s="64"/>
      <c r="VKT115" s="64"/>
      <c r="VKU115" s="64"/>
      <c r="VKV115" s="64"/>
      <c r="VKW115" s="64"/>
      <c r="VKX115" s="64"/>
      <c r="VKY115" s="64"/>
      <c r="VKZ115" s="64"/>
      <c r="VLA115" s="64"/>
      <c r="VLB115" s="64"/>
      <c r="VLC115" s="64"/>
      <c r="VLD115" s="64"/>
      <c r="VLE115" s="64"/>
      <c r="VLF115" s="64"/>
      <c r="VLG115" s="64"/>
      <c r="VLH115" s="64"/>
      <c r="VLI115" s="64"/>
      <c r="VLJ115" s="64"/>
      <c r="VLK115" s="64"/>
      <c r="VLL115" s="64"/>
      <c r="VLM115" s="64"/>
      <c r="VLN115" s="64"/>
      <c r="VLO115" s="64"/>
      <c r="VLP115" s="64"/>
      <c r="VLQ115" s="64"/>
      <c r="VLR115" s="64"/>
      <c r="VLS115" s="64"/>
      <c r="VLT115" s="64"/>
      <c r="VLU115" s="64"/>
      <c r="VLV115" s="64"/>
      <c r="VLW115" s="64"/>
      <c r="VLX115" s="64"/>
      <c r="VLY115" s="64"/>
      <c r="VLZ115" s="64"/>
      <c r="VMA115" s="64"/>
      <c r="VMB115" s="64"/>
      <c r="VMC115" s="64"/>
      <c r="VMD115" s="64"/>
      <c r="VME115" s="64"/>
      <c r="VMF115" s="64"/>
      <c r="VMG115" s="64"/>
      <c r="VMH115" s="64"/>
      <c r="VMI115" s="64"/>
      <c r="VMJ115" s="64"/>
      <c r="VMK115" s="64"/>
      <c r="VML115" s="64"/>
      <c r="VMM115" s="64"/>
      <c r="VMN115" s="64"/>
      <c r="VMO115" s="64"/>
      <c r="VMP115" s="64"/>
      <c r="VMQ115" s="64"/>
      <c r="VMR115" s="64"/>
      <c r="VMS115" s="64"/>
      <c r="VMT115" s="64"/>
      <c r="VMU115" s="64"/>
      <c r="VMV115" s="64"/>
      <c r="VMW115" s="64"/>
      <c r="VMX115" s="64"/>
      <c r="VMY115" s="64"/>
      <c r="VMZ115" s="64"/>
      <c r="VNA115" s="64"/>
      <c r="VNB115" s="64"/>
      <c r="VNC115" s="64"/>
      <c r="VND115" s="64"/>
      <c r="VNE115" s="64"/>
      <c r="VNF115" s="64"/>
      <c r="VNG115" s="64"/>
      <c r="VNH115" s="64"/>
      <c r="VNI115" s="64"/>
      <c r="VNJ115" s="64"/>
      <c r="VNK115" s="64"/>
      <c r="VNL115" s="64"/>
      <c r="VNM115" s="64"/>
      <c r="VNN115" s="64"/>
      <c r="VNO115" s="64"/>
      <c r="VNP115" s="64"/>
      <c r="VNQ115" s="64"/>
      <c r="VNR115" s="64"/>
      <c r="VNS115" s="64"/>
      <c r="VNT115" s="64"/>
      <c r="VNU115" s="64"/>
      <c r="VNV115" s="64"/>
      <c r="VNW115" s="64"/>
      <c r="VNX115" s="64"/>
      <c r="VNY115" s="64"/>
      <c r="VNZ115" s="64"/>
      <c r="VOA115" s="64"/>
      <c r="VOB115" s="64"/>
      <c r="VOC115" s="64"/>
      <c r="VOD115" s="64"/>
      <c r="VOE115" s="64"/>
      <c r="VOF115" s="64"/>
      <c r="VOG115" s="64"/>
      <c r="VOH115" s="64"/>
      <c r="VOI115" s="64"/>
      <c r="VOJ115" s="64"/>
      <c r="VOK115" s="64"/>
      <c r="VOL115" s="64"/>
      <c r="VOM115" s="64"/>
      <c r="VON115" s="64"/>
      <c r="VOO115" s="64"/>
      <c r="VOP115" s="64"/>
      <c r="VOQ115" s="64"/>
      <c r="VOR115" s="64"/>
      <c r="VOS115" s="64"/>
      <c r="VOT115" s="64"/>
      <c r="VOU115" s="64"/>
      <c r="VOV115" s="64"/>
      <c r="VOW115" s="64"/>
      <c r="VOX115" s="64"/>
      <c r="VOY115" s="64"/>
      <c r="VOZ115" s="64"/>
      <c r="VPA115" s="64"/>
      <c r="VPB115" s="64"/>
      <c r="VPC115" s="64"/>
      <c r="VPD115" s="64"/>
      <c r="VPE115" s="64"/>
      <c r="VPF115" s="64"/>
      <c r="VPG115" s="64"/>
      <c r="VPH115" s="64"/>
      <c r="VPI115" s="64"/>
      <c r="VPJ115" s="64"/>
      <c r="VPK115" s="64"/>
      <c r="VPL115" s="64"/>
      <c r="VPM115" s="64"/>
      <c r="VPN115" s="64"/>
      <c r="VPO115" s="64"/>
      <c r="VPP115" s="64"/>
      <c r="VPQ115" s="64"/>
      <c r="VPR115" s="64"/>
      <c r="VPS115" s="64"/>
      <c r="VPT115" s="64"/>
      <c r="VPU115" s="64"/>
      <c r="VPV115" s="64"/>
      <c r="VPW115" s="64"/>
      <c r="VPX115" s="64"/>
      <c r="VPY115" s="64"/>
      <c r="VPZ115" s="64"/>
      <c r="VQA115" s="64"/>
      <c r="VQB115" s="64"/>
      <c r="VQC115" s="64"/>
      <c r="VQD115" s="64"/>
      <c r="VQE115" s="64"/>
      <c r="VQF115" s="64"/>
      <c r="VQG115" s="64"/>
      <c r="VQH115" s="64"/>
      <c r="VQI115" s="64"/>
      <c r="VQJ115" s="64"/>
      <c r="VQK115" s="64"/>
      <c r="VQL115" s="64"/>
      <c r="VQM115" s="64"/>
      <c r="VQN115" s="64"/>
      <c r="VQO115" s="64"/>
      <c r="VQP115" s="64"/>
      <c r="VQQ115" s="64"/>
      <c r="VQR115" s="64"/>
      <c r="VQS115" s="64"/>
      <c r="VQT115" s="64"/>
      <c r="VQU115" s="64"/>
      <c r="VQV115" s="64"/>
      <c r="VQW115" s="64"/>
      <c r="VQX115" s="64"/>
      <c r="VQY115" s="64"/>
      <c r="VQZ115" s="64"/>
      <c r="VRA115" s="64"/>
      <c r="VRB115" s="64"/>
      <c r="VRC115" s="64"/>
      <c r="VRD115" s="64"/>
      <c r="VRE115" s="64"/>
      <c r="VRF115" s="64"/>
      <c r="VRG115" s="64"/>
      <c r="VRH115" s="64"/>
      <c r="VRI115" s="64"/>
      <c r="VRJ115" s="64"/>
      <c r="VRK115" s="64"/>
      <c r="VRL115" s="64"/>
      <c r="VRM115" s="64"/>
      <c r="VRN115" s="64"/>
      <c r="VRO115" s="64"/>
      <c r="VRP115" s="64"/>
      <c r="VRQ115" s="64"/>
      <c r="VRR115" s="64"/>
      <c r="VRS115" s="64"/>
      <c r="VRT115" s="64"/>
      <c r="VRU115" s="64"/>
      <c r="VRV115" s="64"/>
      <c r="VRW115" s="64"/>
      <c r="VRX115" s="64"/>
      <c r="VRY115" s="64"/>
      <c r="VRZ115" s="64"/>
      <c r="VSA115" s="64"/>
      <c r="VSB115" s="64"/>
      <c r="VSC115" s="64"/>
      <c r="VSD115" s="64"/>
      <c r="VSE115" s="64"/>
      <c r="VSF115" s="64"/>
      <c r="VSG115" s="64"/>
      <c r="VSH115" s="64"/>
      <c r="VSI115" s="64"/>
      <c r="VSJ115" s="64"/>
      <c r="VSK115" s="64"/>
      <c r="VSL115" s="64"/>
      <c r="VSM115" s="64"/>
      <c r="VSN115" s="64"/>
      <c r="VSO115" s="64"/>
      <c r="VSP115" s="64"/>
      <c r="VSQ115" s="64"/>
      <c r="VSR115" s="64"/>
      <c r="VSS115" s="64"/>
      <c r="VST115" s="64"/>
      <c r="VSU115" s="64"/>
      <c r="VSV115" s="64"/>
      <c r="VSW115" s="64"/>
      <c r="VSX115" s="64"/>
      <c r="VSY115" s="64"/>
      <c r="VSZ115" s="64"/>
      <c r="VTA115" s="64"/>
      <c r="VTB115" s="64"/>
      <c r="VTC115" s="64"/>
      <c r="VTD115" s="64"/>
      <c r="VTE115" s="64"/>
      <c r="VTF115" s="64"/>
      <c r="VTG115" s="64"/>
      <c r="VTH115" s="64"/>
      <c r="VTI115" s="64"/>
      <c r="VTJ115" s="64"/>
      <c r="VTK115" s="64"/>
      <c r="VTL115" s="64"/>
      <c r="VTM115" s="64"/>
      <c r="VTN115" s="64"/>
      <c r="VTO115" s="64"/>
      <c r="VTP115" s="64"/>
      <c r="VTQ115" s="64"/>
      <c r="VTR115" s="64"/>
      <c r="VTS115" s="64"/>
      <c r="VTT115" s="64"/>
      <c r="VTU115" s="64"/>
      <c r="VTV115" s="64"/>
      <c r="VTW115" s="64"/>
      <c r="VTX115" s="64"/>
      <c r="VTY115" s="64"/>
      <c r="VTZ115" s="64"/>
      <c r="VUA115" s="64"/>
      <c r="VUB115" s="64"/>
      <c r="VUC115" s="64"/>
      <c r="VUD115" s="64"/>
      <c r="VUE115" s="64"/>
      <c r="VUF115" s="64"/>
      <c r="VUG115" s="64"/>
      <c r="VUH115" s="64"/>
      <c r="VUI115" s="64"/>
      <c r="VUJ115" s="64"/>
      <c r="VUK115" s="64"/>
      <c r="VUL115" s="64"/>
      <c r="VUM115" s="64"/>
      <c r="VUN115" s="64"/>
      <c r="VUO115" s="64"/>
      <c r="VUP115" s="64"/>
      <c r="VUQ115" s="64"/>
      <c r="VUR115" s="64"/>
      <c r="VUS115" s="64"/>
      <c r="VUT115" s="64"/>
      <c r="VUU115" s="64"/>
      <c r="VUV115" s="64"/>
      <c r="VUW115" s="64"/>
      <c r="VUX115" s="64"/>
      <c r="VUY115" s="64"/>
      <c r="VUZ115" s="64"/>
      <c r="VVA115" s="64"/>
      <c r="VVB115" s="64"/>
      <c r="VVC115" s="64"/>
      <c r="VVD115" s="64"/>
      <c r="VVE115" s="64"/>
      <c r="VVF115" s="64"/>
      <c r="VVG115" s="64"/>
      <c r="VVH115" s="64"/>
      <c r="VVI115" s="64"/>
      <c r="VVJ115" s="64"/>
      <c r="VVK115" s="64"/>
      <c r="VVL115" s="64"/>
      <c r="VVM115" s="64"/>
      <c r="VVN115" s="64"/>
      <c r="VVO115" s="64"/>
      <c r="VVP115" s="64"/>
      <c r="VVQ115" s="64"/>
      <c r="VVR115" s="64"/>
      <c r="VVS115" s="64"/>
      <c r="VVT115" s="64"/>
      <c r="VVU115" s="64"/>
      <c r="VVV115" s="64"/>
      <c r="VVW115" s="64"/>
      <c r="VVX115" s="64"/>
      <c r="VVY115" s="64"/>
      <c r="VVZ115" s="64"/>
      <c r="VWA115" s="64"/>
      <c r="VWB115" s="64"/>
      <c r="VWC115" s="64"/>
      <c r="VWD115" s="64"/>
      <c r="VWE115" s="64"/>
      <c r="VWF115" s="64"/>
      <c r="VWG115" s="64"/>
      <c r="VWH115" s="64"/>
      <c r="VWI115" s="64"/>
      <c r="VWJ115" s="64"/>
      <c r="VWK115" s="64"/>
      <c r="VWL115" s="64"/>
      <c r="VWM115" s="64"/>
      <c r="VWN115" s="64"/>
      <c r="VWO115" s="64"/>
      <c r="VWP115" s="64"/>
      <c r="VWQ115" s="64"/>
      <c r="VWR115" s="64"/>
      <c r="VWS115" s="64"/>
      <c r="VWT115" s="64"/>
      <c r="VWU115" s="64"/>
      <c r="VWV115" s="64"/>
      <c r="VWW115" s="64"/>
      <c r="VWX115" s="64"/>
      <c r="VWY115" s="64"/>
      <c r="VWZ115" s="64"/>
      <c r="VXA115" s="64"/>
      <c r="VXB115" s="64"/>
      <c r="VXC115" s="64"/>
      <c r="VXD115" s="64"/>
      <c r="VXE115" s="64"/>
      <c r="VXF115" s="64"/>
      <c r="VXG115" s="64"/>
      <c r="VXH115" s="64"/>
      <c r="VXI115" s="64"/>
      <c r="VXJ115" s="64"/>
      <c r="VXK115" s="64"/>
      <c r="VXL115" s="64"/>
      <c r="VXM115" s="64"/>
      <c r="VXN115" s="64"/>
      <c r="VXO115" s="64"/>
      <c r="VXP115" s="64"/>
      <c r="VXQ115" s="64"/>
      <c r="VXR115" s="64"/>
      <c r="VXS115" s="64"/>
      <c r="VXT115" s="64"/>
      <c r="VXU115" s="64"/>
      <c r="VXV115" s="64"/>
      <c r="VXW115" s="64"/>
      <c r="VXX115" s="64"/>
      <c r="VXY115" s="64"/>
      <c r="VXZ115" s="64"/>
      <c r="VYA115" s="64"/>
      <c r="VYB115" s="64"/>
      <c r="VYC115" s="64"/>
      <c r="VYD115" s="64"/>
      <c r="VYE115" s="64"/>
      <c r="VYF115" s="64"/>
      <c r="VYG115" s="64"/>
      <c r="VYH115" s="64"/>
      <c r="VYI115" s="64"/>
      <c r="VYJ115" s="64"/>
      <c r="VYK115" s="64"/>
      <c r="VYL115" s="64"/>
      <c r="VYM115" s="64"/>
      <c r="VYN115" s="64"/>
      <c r="VYO115" s="64"/>
      <c r="VYP115" s="64"/>
      <c r="VYQ115" s="64"/>
      <c r="VYR115" s="64"/>
      <c r="VYS115" s="64"/>
      <c r="VYT115" s="64"/>
      <c r="VYU115" s="64"/>
      <c r="VYV115" s="64"/>
      <c r="VYW115" s="64"/>
      <c r="VYX115" s="64"/>
      <c r="VYY115" s="64"/>
      <c r="VYZ115" s="64"/>
      <c r="VZA115" s="64"/>
      <c r="VZB115" s="64"/>
      <c r="VZC115" s="64"/>
      <c r="VZD115" s="64"/>
      <c r="VZE115" s="64"/>
      <c r="VZF115" s="64"/>
      <c r="VZG115" s="64"/>
      <c r="VZH115" s="64"/>
      <c r="VZI115" s="64"/>
      <c r="VZJ115" s="64"/>
      <c r="VZK115" s="64"/>
      <c r="VZL115" s="64"/>
      <c r="VZM115" s="64"/>
      <c r="VZN115" s="64"/>
      <c r="VZO115" s="64"/>
      <c r="VZP115" s="64"/>
      <c r="VZQ115" s="64"/>
      <c r="VZR115" s="64"/>
      <c r="VZS115" s="64"/>
      <c r="VZT115" s="64"/>
      <c r="VZU115" s="64"/>
      <c r="VZV115" s="64"/>
      <c r="VZW115" s="64"/>
      <c r="VZX115" s="64"/>
      <c r="VZY115" s="64"/>
      <c r="VZZ115" s="64"/>
      <c r="WAA115" s="64"/>
      <c r="WAB115" s="64"/>
      <c r="WAC115" s="64"/>
      <c r="WAD115" s="64"/>
      <c r="WAE115" s="64"/>
      <c r="WAF115" s="64"/>
      <c r="WAG115" s="64"/>
      <c r="WAH115" s="64"/>
      <c r="WAI115" s="64"/>
      <c r="WAJ115" s="64"/>
      <c r="WAK115" s="64"/>
      <c r="WAL115" s="64"/>
      <c r="WAM115" s="64"/>
      <c r="WAN115" s="64"/>
      <c r="WAO115" s="64"/>
      <c r="WAP115" s="64"/>
      <c r="WAQ115" s="64"/>
      <c r="WAR115" s="64"/>
      <c r="WAS115" s="64"/>
      <c r="WAT115" s="64"/>
      <c r="WAU115" s="64"/>
      <c r="WAV115" s="64"/>
      <c r="WAW115" s="64"/>
      <c r="WAX115" s="64"/>
      <c r="WAY115" s="64"/>
      <c r="WAZ115" s="64"/>
      <c r="WBA115" s="64"/>
      <c r="WBB115" s="64"/>
      <c r="WBC115" s="64"/>
      <c r="WBD115" s="64"/>
      <c r="WBE115" s="64"/>
      <c r="WBF115" s="64"/>
      <c r="WBG115" s="64"/>
      <c r="WBH115" s="64"/>
      <c r="WBI115" s="64"/>
      <c r="WBJ115" s="64"/>
      <c r="WBK115" s="64"/>
      <c r="WBL115" s="64"/>
      <c r="WBM115" s="64"/>
      <c r="WBN115" s="64"/>
      <c r="WBO115" s="64"/>
      <c r="WBP115" s="64"/>
      <c r="WBQ115" s="64"/>
      <c r="WBR115" s="64"/>
      <c r="WBS115" s="64"/>
      <c r="WBT115" s="64"/>
      <c r="WBU115" s="64"/>
      <c r="WBV115" s="64"/>
      <c r="WBW115" s="64"/>
      <c r="WBX115" s="64"/>
      <c r="WBY115" s="64"/>
      <c r="WBZ115" s="64"/>
      <c r="WCA115" s="64"/>
      <c r="WCB115" s="64"/>
      <c r="WCC115" s="64"/>
      <c r="WCD115" s="64"/>
      <c r="WCE115" s="64"/>
      <c r="WCF115" s="64"/>
      <c r="WCG115" s="64"/>
      <c r="WCH115" s="64"/>
      <c r="WCI115" s="64"/>
      <c r="WCJ115" s="64"/>
      <c r="WCK115" s="64"/>
      <c r="WCL115" s="64"/>
      <c r="WCM115" s="64"/>
      <c r="WCN115" s="64"/>
      <c r="WCO115" s="64"/>
      <c r="WCP115" s="64"/>
      <c r="WCQ115" s="64"/>
      <c r="WCR115" s="64"/>
      <c r="WCS115" s="64"/>
      <c r="WCT115" s="64"/>
      <c r="WCU115" s="64"/>
      <c r="WCV115" s="64"/>
      <c r="WCW115" s="64"/>
      <c r="WCX115" s="64"/>
      <c r="WCY115" s="64"/>
      <c r="WCZ115" s="64"/>
      <c r="WDA115" s="64"/>
      <c r="WDB115" s="64"/>
      <c r="WDC115" s="64"/>
      <c r="WDD115" s="64"/>
      <c r="WDE115" s="64"/>
      <c r="WDF115" s="64"/>
      <c r="WDG115" s="64"/>
      <c r="WDH115" s="64"/>
      <c r="WDI115" s="64"/>
      <c r="WDJ115" s="64"/>
      <c r="WDK115" s="64"/>
      <c r="WDL115" s="64"/>
      <c r="WDM115" s="64"/>
      <c r="WDN115" s="64"/>
      <c r="WDO115" s="64"/>
      <c r="WDP115" s="64"/>
      <c r="WDQ115" s="64"/>
      <c r="WDR115" s="64"/>
      <c r="WDS115" s="64"/>
      <c r="WDT115" s="64"/>
      <c r="WDU115" s="64"/>
      <c r="WDV115" s="64"/>
      <c r="WDW115" s="64"/>
      <c r="WDX115" s="64"/>
      <c r="WDY115" s="64"/>
      <c r="WDZ115" s="64"/>
      <c r="WEA115" s="64"/>
      <c r="WEB115" s="64"/>
      <c r="WEC115" s="64"/>
      <c r="WED115" s="64"/>
      <c r="WEE115" s="64"/>
      <c r="WEF115" s="64"/>
      <c r="WEG115" s="64"/>
      <c r="WEH115" s="64"/>
      <c r="WEI115" s="64"/>
      <c r="WEJ115" s="64"/>
      <c r="WEK115" s="64"/>
      <c r="WEL115" s="64"/>
      <c r="WEM115" s="64"/>
      <c r="WEN115" s="64"/>
      <c r="WEO115" s="64"/>
      <c r="WEP115" s="64"/>
      <c r="WEQ115" s="64"/>
      <c r="WER115" s="64"/>
      <c r="WES115" s="64"/>
      <c r="WET115" s="64"/>
      <c r="WEU115" s="64"/>
      <c r="WEV115" s="64"/>
      <c r="WEW115" s="64"/>
      <c r="WEX115" s="64"/>
      <c r="WEY115" s="64"/>
      <c r="WEZ115" s="64"/>
      <c r="WFA115" s="64"/>
      <c r="WFB115" s="64"/>
      <c r="WFC115" s="64"/>
      <c r="WFD115" s="64"/>
      <c r="WFE115" s="64"/>
      <c r="WFF115" s="64"/>
      <c r="WFG115" s="64"/>
      <c r="WFH115" s="64"/>
      <c r="WFI115" s="64"/>
      <c r="WFJ115" s="64"/>
      <c r="WFK115" s="64"/>
      <c r="WFL115" s="64"/>
      <c r="WFM115" s="64"/>
      <c r="WFN115" s="64"/>
      <c r="WFO115" s="64"/>
      <c r="WFP115" s="64"/>
      <c r="WFQ115" s="64"/>
      <c r="WFR115" s="64"/>
      <c r="WFS115" s="64"/>
      <c r="WFT115" s="64"/>
      <c r="WFU115" s="64"/>
      <c r="WFV115" s="64"/>
      <c r="WFW115" s="64"/>
      <c r="WFX115" s="64"/>
      <c r="WFY115" s="64"/>
      <c r="WFZ115" s="64"/>
      <c r="WGA115" s="64"/>
      <c r="WGB115" s="64"/>
      <c r="WGC115" s="64"/>
      <c r="WGD115" s="64"/>
      <c r="WGE115" s="64"/>
      <c r="WGF115" s="64"/>
      <c r="WGG115" s="64"/>
      <c r="WGH115" s="64"/>
      <c r="WGI115" s="64"/>
      <c r="WGJ115" s="64"/>
      <c r="WGK115" s="64"/>
      <c r="WGL115" s="64"/>
      <c r="WGM115" s="64"/>
      <c r="WGN115" s="64"/>
      <c r="WGO115" s="64"/>
      <c r="WGP115" s="64"/>
      <c r="WGQ115" s="64"/>
      <c r="WGR115" s="64"/>
      <c r="WGS115" s="64"/>
      <c r="WGT115" s="64"/>
      <c r="WGU115" s="64"/>
      <c r="WGV115" s="64"/>
      <c r="WGW115" s="64"/>
      <c r="WGX115" s="64"/>
      <c r="WGY115" s="64"/>
      <c r="WGZ115" s="64"/>
      <c r="WHA115" s="64"/>
      <c r="WHB115" s="64"/>
      <c r="WHC115" s="64"/>
      <c r="WHD115" s="64"/>
      <c r="WHE115" s="64"/>
      <c r="WHF115" s="64"/>
      <c r="WHG115" s="64"/>
      <c r="WHH115" s="64"/>
      <c r="WHI115" s="64"/>
      <c r="WHJ115" s="64"/>
      <c r="WHK115" s="64"/>
      <c r="WHL115" s="64"/>
      <c r="WHM115" s="64"/>
      <c r="WHN115" s="64"/>
      <c r="WHO115" s="64"/>
      <c r="WHP115" s="64"/>
      <c r="WHQ115" s="64"/>
      <c r="WHR115" s="64"/>
      <c r="WHS115" s="64"/>
      <c r="WHT115" s="64"/>
      <c r="WHU115" s="64"/>
      <c r="WHV115" s="64"/>
      <c r="WHW115" s="64"/>
      <c r="WHX115" s="64"/>
      <c r="WHY115" s="64"/>
      <c r="WHZ115" s="64"/>
      <c r="WIA115" s="64"/>
      <c r="WIB115" s="64"/>
      <c r="WIC115" s="64"/>
      <c r="WID115" s="64"/>
      <c r="WIE115" s="64"/>
      <c r="WIF115" s="64"/>
      <c r="WIG115" s="64"/>
      <c r="WIH115" s="64"/>
      <c r="WII115" s="64"/>
      <c r="WIJ115" s="64"/>
      <c r="WIK115" s="64"/>
      <c r="WIL115" s="64"/>
      <c r="WIM115" s="64"/>
      <c r="WIN115" s="64"/>
      <c r="WIO115" s="64"/>
      <c r="WIP115" s="64"/>
      <c r="WIQ115" s="64"/>
      <c r="WIR115" s="64"/>
      <c r="WIS115" s="64"/>
      <c r="WIT115" s="64"/>
      <c r="WIU115" s="64"/>
      <c r="WIV115" s="64"/>
      <c r="WIW115" s="64"/>
      <c r="WIX115" s="64"/>
      <c r="WIY115" s="64"/>
      <c r="WIZ115" s="64"/>
      <c r="WJA115" s="64"/>
      <c r="WJB115" s="64"/>
      <c r="WJC115" s="64"/>
      <c r="WJD115" s="64"/>
      <c r="WJE115" s="64"/>
      <c r="WJF115" s="64"/>
      <c r="WJG115" s="64"/>
      <c r="WJH115" s="64"/>
      <c r="WJI115" s="64"/>
      <c r="WJJ115" s="64"/>
      <c r="WJK115" s="64"/>
      <c r="WJL115" s="64"/>
      <c r="WJM115" s="64"/>
      <c r="WJN115" s="64"/>
      <c r="WJO115" s="64"/>
      <c r="WJP115" s="64"/>
      <c r="WJQ115" s="64"/>
      <c r="WJR115" s="64"/>
      <c r="WJS115" s="64"/>
      <c r="WJT115" s="64"/>
      <c r="WJU115" s="64"/>
      <c r="WJV115" s="64"/>
      <c r="WJW115" s="64"/>
      <c r="WJX115" s="64"/>
      <c r="WJY115" s="64"/>
      <c r="WJZ115" s="64"/>
      <c r="WKA115" s="64"/>
      <c r="WKB115" s="64"/>
      <c r="WKC115" s="64"/>
      <c r="WKD115" s="64"/>
      <c r="WKE115" s="64"/>
      <c r="WKF115" s="64"/>
      <c r="WKG115" s="64"/>
      <c r="WKH115" s="64"/>
      <c r="WKI115" s="64"/>
      <c r="WKJ115" s="64"/>
      <c r="WKK115" s="64"/>
      <c r="WKL115" s="64"/>
      <c r="WKM115" s="64"/>
      <c r="WKN115" s="64"/>
      <c r="WKO115" s="64"/>
      <c r="WKP115" s="64"/>
      <c r="WKQ115" s="64"/>
      <c r="WKR115" s="64"/>
      <c r="WKS115" s="64"/>
      <c r="WKT115" s="64"/>
      <c r="WKU115" s="64"/>
      <c r="WKV115" s="64"/>
      <c r="WKW115" s="64"/>
      <c r="WKX115" s="64"/>
      <c r="WKY115" s="64"/>
      <c r="WKZ115" s="64"/>
      <c r="WLA115" s="64"/>
      <c r="WLB115" s="64"/>
      <c r="WLC115" s="64"/>
      <c r="WLD115" s="64"/>
      <c r="WLE115" s="64"/>
      <c r="WLF115" s="64"/>
      <c r="WLG115" s="64"/>
      <c r="WLH115" s="64"/>
      <c r="WLI115" s="64"/>
      <c r="WLJ115" s="64"/>
      <c r="WLK115" s="64"/>
      <c r="WLL115" s="64"/>
      <c r="WLM115" s="64"/>
      <c r="WLN115" s="64"/>
      <c r="WLO115" s="64"/>
      <c r="WLP115" s="64"/>
      <c r="WLQ115" s="64"/>
      <c r="WLR115" s="64"/>
      <c r="WLS115" s="64"/>
      <c r="WLT115" s="64"/>
      <c r="WLU115" s="64"/>
      <c r="WLV115" s="64"/>
      <c r="WLW115" s="64"/>
      <c r="WLX115" s="64"/>
      <c r="WLY115" s="64"/>
      <c r="WLZ115" s="64"/>
      <c r="WMA115" s="64"/>
      <c r="WMB115" s="64"/>
      <c r="WMC115" s="64"/>
      <c r="WMD115" s="64"/>
      <c r="WME115" s="64"/>
      <c r="WMF115" s="64"/>
      <c r="WMG115" s="64"/>
      <c r="WMH115" s="64"/>
      <c r="WMI115" s="64"/>
      <c r="WMJ115" s="64"/>
      <c r="WMK115" s="64"/>
      <c r="WML115" s="64"/>
      <c r="WMM115" s="64"/>
      <c r="WMN115" s="64"/>
      <c r="WMO115" s="64"/>
      <c r="WMP115" s="64"/>
      <c r="WMQ115" s="64"/>
      <c r="WMR115" s="64"/>
      <c r="WMS115" s="64"/>
      <c r="WMT115" s="64"/>
      <c r="WMU115" s="64"/>
      <c r="WMV115" s="64"/>
      <c r="WMW115" s="64"/>
      <c r="WMX115" s="64"/>
      <c r="WMY115" s="64"/>
      <c r="WMZ115" s="64"/>
      <c r="WNA115" s="64"/>
      <c r="WNB115" s="64"/>
      <c r="WNC115" s="64"/>
      <c r="WND115" s="64"/>
      <c r="WNE115" s="64"/>
      <c r="WNF115" s="64"/>
      <c r="WNG115" s="64"/>
      <c r="WNH115" s="64"/>
      <c r="WNI115" s="64"/>
      <c r="WNJ115" s="64"/>
      <c r="WNK115" s="64"/>
      <c r="WNL115" s="64"/>
      <c r="WNM115" s="64"/>
      <c r="WNN115" s="64"/>
      <c r="WNO115" s="64"/>
      <c r="WNP115" s="64"/>
      <c r="WNQ115" s="64"/>
      <c r="WNR115" s="64"/>
      <c r="WNS115" s="64"/>
      <c r="WNT115" s="64"/>
      <c r="WNU115" s="64"/>
      <c r="WNV115" s="64"/>
      <c r="WNW115" s="64"/>
      <c r="WNX115" s="64"/>
      <c r="WNY115" s="64"/>
      <c r="WNZ115" s="64"/>
      <c r="WOA115" s="64"/>
      <c r="WOB115" s="64"/>
      <c r="WOC115" s="64"/>
      <c r="WOD115" s="64"/>
      <c r="WOE115" s="64"/>
      <c r="WOF115" s="64"/>
      <c r="WOG115" s="64"/>
      <c r="WOH115" s="64"/>
      <c r="WOI115" s="64"/>
      <c r="WOJ115" s="64"/>
      <c r="WOK115" s="64"/>
      <c r="WOL115" s="64"/>
      <c r="WOM115" s="64"/>
      <c r="WON115" s="64"/>
      <c r="WOO115" s="64"/>
      <c r="WOP115" s="64"/>
      <c r="WOQ115" s="64"/>
      <c r="WOR115" s="64"/>
      <c r="WOS115" s="64"/>
      <c r="WOT115" s="64"/>
      <c r="WOU115" s="64"/>
      <c r="WOV115" s="64"/>
      <c r="WOW115" s="64"/>
      <c r="WOX115" s="64"/>
      <c r="WOY115" s="64"/>
      <c r="WOZ115" s="64"/>
      <c r="WPA115" s="64"/>
      <c r="WPB115" s="64"/>
      <c r="WPC115" s="64"/>
      <c r="WPD115" s="64"/>
      <c r="WPE115" s="64"/>
      <c r="WPF115" s="64"/>
      <c r="WPG115" s="64"/>
      <c r="WPH115" s="64"/>
      <c r="WPI115" s="64"/>
      <c r="WPJ115" s="64"/>
      <c r="WPK115" s="64"/>
      <c r="WPL115" s="64"/>
      <c r="WPM115" s="64"/>
      <c r="WPN115" s="64"/>
      <c r="WPO115" s="64"/>
      <c r="WPP115" s="64"/>
      <c r="WPQ115" s="64"/>
      <c r="WPR115" s="64"/>
      <c r="WPS115" s="64"/>
      <c r="WPT115" s="64"/>
      <c r="WPU115" s="64"/>
      <c r="WPV115" s="64"/>
      <c r="WPW115" s="64"/>
      <c r="WPX115" s="64"/>
      <c r="WPY115" s="64"/>
      <c r="WPZ115" s="64"/>
      <c r="WQA115" s="64"/>
      <c r="WQB115" s="64"/>
      <c r="WQC115" s="64"/>
      <c r="WQD115" s="64"/>
      <c r="WQE115" s="64"/>
      <c r="WQF115" s="64"/>
      <c r="WQG115" s="64"/>
      <c r="WQH115" s="64"/>
      <c r="WQI115" s="64"/>
      <c r="WQJ115" s="64"/>
      <c r="WQK115" s="64"/>
      <c r="WQL115" s="64"/>
      <c r="WQM115" s="64"/>
      <c r="WQN115" s="64"/>
      <c r="WQO115" s="64"/>
      <c r="WQP115" s="64"/>
      <c r="WQQ115" s="64"/>
      <c r="WQR115" s="64"/>
      <c r="WQS115" s="64"/>
      <c r="WQT115" s="64"/>
      <c r="WQU115" s="64"/>
      <c r="WQV115" s="64"/>
      <c r="WQW115" s="64"/>
      <c r="WQX115" s="64"/>
      <c r="WQY115" s="64"/>
      <c r="WQZ115" s="64"/>
      <c r="WRA115" s="64"/>
      <c r="WRB115" s="64"/>
      <c r="WRC115" s="64"/>
      <c r="WRD115" s="64"/>
      <c r="WRE115" s="64"/>
      <c r="WRF115" s="64"/>
      <c r="WRG115" s="64"/>
      <c r="WRH115" s="64"/>
      <c r="WRI115" s="64"/>
      <c r="WRJ115" s="64"/>
      <c r="WRK115" s="64"/>
      <c r="WRL115" s="64"/>
      <c r="WRM115" s="64"/>
      <c r="WRN115" s="64"/>
      <c r="WRO115" s="64"/>
      <c r="WRP115" s="64"/>
      <c r="WRQ115" s="64"/>
      <c r="WRR115" s="64"/>
      <c r="WRS115" s="64"/>
      <c r="WRT115" s="64"/>
      <c r="WRU115" s="64"/>
      <c r="WRV115" s="64"/>
      <c r="WRW115" s="64"/>
      <c r="WRX115" s="64"/>
      <c r="WRY115" s="64"/>
      <c r="WRZ115" s="64"/>
      <c r="WSA115" s="64"/>
      <c r="WSB115" s="64"/>
      <c r="WSC115" s="64"/>
      <c r="WSD115" s="64"/>
      <c r="WSE115" s="64"/>
      <c r="WSF115" s="64"/>
      <c r="WSG115" s="64"/>
      <c r="WSH115" s="64"/>
      <c r="WSI115" s="64"/>
      <c r="WSJ115" s="64"/>
      <c r="WSK115" s="64"/>
      <c r="WSL115" s="64"/>
      <c r="WSM115" s="64"/>
      <c r="WSN115" s="64"/>
      <c r="WSO115" s="64"/>
      <c r="WSP115" s="64"/>
      <c r="WSQ115" s="64"/>
      <c r="WSR115" s="64"/>
      <c r="WSS115" s="64"/>
      <c r="WST115" s="64"/>
      <c r="WSU115" s="64"/>
      <c r="WSV115" s="64"/>
      <c r="WSW115" s="64"/>
      <c r="WSX115" s="64"/>
      <c r="WSY115" s="64"/>
      <c r="WSZ115" s="64"/>
      <c r="WTA115" s="64"/>
      <c r="WTB115" s="64"/>
      <c r="WTC115" s="64"/>
      <c r="WTD115" s="64"/>
      <c r="WTE115" s="64"/>
      <c r="WTF115" s="64"/>
      <c r="WTG115" s="64"/>
      <c r="WTH115" s="64"/>
      <c r="WTI115" s="64"/>
      <c r="WTJ115" s="64"/>
      <c r="WTK115" s="64"/>
      <c r="WTL115" s="64"/>
      <c r="WTM115" s="64"/>
      <c r="WTN115" s="64"/>
      <c r="WTO115" s="64"/>
      <c r="WTP115" s="64"/>
      <c r="WTQ115" s="64"/>
      <c r="WTR115" s="64"/>
      <c r="WTS115" s="64"/>
      <c r="WTT115" s="64"/>
      <c r="WTU115" s="64"/>
      <c r="WTV115" s="64"/>
      <c r="WTW115" s="64"/>
      <c r="WTX115" s="64"/>
      <c r="WTY115" s="64"/>
      <c r="WTZ115" s="64"/>
      <c r="WUA115" s="64"/>
      <c r="WUB115" s="64"/>
      <c r="WUC115" s="64"/>
      <c r="WUD115" s="64"/>
      <c r="WUE115" s="64"/>
      <c r="WUF115" s="64"/>
      <c r="WUG115" s="64"/>
      <c r="WUH115" s="64"/>
      <c r="WUI115" s="64"/>
      <c r="WUJ115" s="64"/>
      <c r="WUK115" s="64"/>
      <c r="WUL115" s="64"/>
      <c r="WUM115" s="64"/>
      <c r="WUN115" s="64"/>
      <c r="WUO115" s="64"/>
      <c r="WUP115" s="64"/>
      <c r="WUQ115" s="64"/>
    </row>
    <row r="116" spans="1:16111" x14ac:dyDescent="0.2">
      <c r="A116" s="97" t="s">
        <v>276</v>
      </c>
      <c r="B116" s="636"/>
      <c r="C116" s="636">
        <v>0</v>
      </c>
      <c r="D116" s="636">
        <v>0</v>
      </c>
      <c r="E116" s="636">
        <v>0</v>
      </c>
      <c r="F116" s="103"/>
      <c r="G116" s="102">
        <v>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103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3"/>
      <c r="GF116" s="103"/>
      <c r="GG116" s="103"/>
      <c r="GH116" s="103"/>
      <c r="GI116" s="103"/>
      <c r="GJ116" s="103"/>
      <c r="GK116" s="103"/>
      <c r="GL116" s="103"/>
      <c r="GM116" s="103"/>
      <c r="GN116" s="103"/>
      <c r="GO116" s="103"/>
      <c r="GP116" s="103"/>
      <c r="GQ116" s="103"/>
      <c r="GR116" s="103"/>
      <c r="GS116" s="103"/>
      <c r="GT116" s="103"/>
      <c r="GU116" s="103"/>
      <c r="GV116" s="103"/>
      <c r="GW116" s="103"/>
      <c r="GX116" s="103"/>
      <c r="GY116" s="103"/>
      <c r="GZ116" s="103"/>
      <c r="HA116" s="103"/>
      <c r="HB116" s="103"/>
      <c r="HC116" s="103"/>
      <c r="HD116" s="103"/>
      <c r="HE116" s="103"/>
      <c r="HF116" s="103"/>
      <c r="HG116" s="103"/>
      <c r="HH116" s="103"/>
      <c r="HI116" s="103"/>
      <c r="HJ116" s="103"/>
      <c r="HK116" s="103"/>
      <c r="HL116" s="103"/>
      <c r="HM116" s="103"/>
      <c r="HN116" s="103"/>
      <c r="HO116" s="103"/>
      <c r="HP116" s="103"/>
      <c r="HQ116" s="103"/>
      <c r="HR116" s="103"/>
      <c r="HS116" s="103"/>
      <c r="HT116" s="103"/>
      <c r="HU116" s="103"/>
      <c r="HV116" s="103"/>
      <c r="HW116" s="103"/>
      <c r="HX116" s="103"/>
      <c r="HY116" s="103"/>
      <c r="HZ116" s="103"/>
      <c r="IA116" s="103"/>
      <c r="IB116" s="103"/>
      <c r="IC116" s="103"/>
      <c r="ID116" s="103"/>
      <c r="IE116" s="103"/>
      <c r="IF116" s="103"/>
      <c r="IG116" s="103"/>
      <c r="IH116" s="103"/>
      <c r="II116" s="103"/>
      <c r="IJ116" s="103"/>
      <c r="IK116" s="103"/>
      <c r="IL116" s="103"/>
      <c r="IM116" s="103"/>
      <c r="IN116" s="103"/>
      <c r="IO116" s="103"/>
      <c r="IP116" s="103"/>
      <c r="IQ116" s="103"/>
      <c r="IR116" s="103"/>
      <c r="IS116" s="103"/>
      <c r="IT116" s="103"/>
      <c r="IU116" s="103"/>
      <c r="IV116" s="103"/>
      <c r="IW116" s="103"/>
      <c r="IX116" s="103"/>
      <c r="IY116" s="103"/>
      <c r="IZ116" s="103"/>
      <c r="JA116" s="103"/>
      <c r="JB116" s="103"/>
      <c r="JC116" s="103"/>
      <c r="JD116" s="103"/>
      <c r="JE116" s="103"/>
      <c r="JF116" s="103"/>
      <c r="JG116" s="103"/>
      <c r="JH116" s="103"/>
      <c r="JI116" s="103"/>
      <c r="JJ116" s="103"/>
      <c r="JK116" s="103"/>
      <c r="JL116" s="103"/>
      <c r="JM116" s="103"/>
      <c r="JN116" s="103"/>
      <c r="JO116" s="103"/>
      <c r="JP116" s="103"/>
      <c r="JQ116" s="103"/>
      <c r="JR116" s="103"/>
      <c r="JS116" s="103"/>
      <c r="JT116" s="103"/>
      <c r="JU116" s="103"/>
      <c r="JV116" s="103"/>
      <c r="JW116" s="103"/>
      <c r="JX116" s="103"/>
      <c r="JY116" s="103"/>
      <c r="JZ116" s="103"/>
      <c r="KA116" s="103"/>
      <c r="KB116" s="103"/>
      <c r="KC116" s="103"/>
      <c r="KD116" s="103"/>
      <c r="KE116" s="103"/>
      <c r="KF116" s="103"/>
      <c r="KG116" s="103"/>
      <c r="KH116" s="103"/>
      <c r="KI116" s="103"/>
      <c r="KJ116" s="103"/>
      <c r="KK116" s="103"/>
      <c r="KL116" s="103"/>
      <c r="KM116" s="103"/>
      <c r="KN116" s="103"/>
      <c r="KO116" s="103"/>
      <c r="KP116" s="103"/>
      <c r="KQ116" s="103"/>
      <c r="KR116" s="103"/>
      <c r="KS116" s="103"/>
      <c r="KT116" s="103"/>
      <c r="KU116" s="103"/>
      <c r="KV116" s="103"/>
      <c r="KW116" s="103"/>
      <c r="KX116" s="103"/>
      <c r="KY116" s="103"/>
      <c r="KZ116" s="103"/>
      <c r="LA116" s="103"/>
      <c r="LB116" s="103"/>
      <c r="LC116" s="103"/>
      <c r="LD116" s="103"/>
      <c r="LE116" s="103"/>
      <c r="LF116" s="103"/>
      <c r="LG116" s="103"/>
      <c r="LH116" s="103"/>
      <c r="LI116" s="103"/>
      <c r="LJ116" s="103"/>
      <c r="LK116" s="103"/>
      <c r="LL116" s="103"/>
      <c r="LM116" s="103"/>
      <c r="LN116" s="103"/>
      <c r="LO116" s="103"/>
      <c r="LP116" s="103"/>
      <c r="LQ116" s="103"/>
      <c r="LR116" s="103"/>
      <c r="LS116" s="103"/>
      <c r="LT116" s="103"/>
      <c r="LU116" s="103"/>
      <c r="LV116" s="103"/>
      <c r="LW116" s="103"/>
      <c r="LX116" s="103"/>
      <c r="LY116" s="103"/>
      <c r="LZ116" s="103"/>
      <c r="MA116" s="103"/>
      <c r="MB116" s="103"/>
      <c r="MC116" s="103"/>
      <c r="MD116" s="103"/>
      <c r="ME116" s="103"/>
      <c r="MF116" s="103"/>
      <c r="MG116" s="103"/>
      <c r="MH116" s="103"/>
      <c r="MI116" s="103"/>
      <c r="MJ116" s="103"/>
      <c r="MK116" s="103"/>
      <c r="ML116" s="103"/>
      <c r="MM116" s="103"/>
      <c r="MN116" s="103"/>
      <c r="MO116" s="103"/>
      <c r="MP116" s="103"/>
      <c r="MQ116" s="103"/>
      <c r="MR116" s="103"/>
      <c r="MS116" s="103"/>
      <c r="MT116" s="103"/>
      <c r="MU116" s="103"/>
      <c r="MV116" s="103"/>
      <c r="MW116" s="103"/>
      <c r="MX116" s="103"/>
      <c r="MY116" s="103"/>
      <c r="MZ116" s="103"/>
      <c r="NA116" s="103"/>
      <c r="NB116" s="103"/>
      <c r="NC116" s="103"/>
      <c r="ND116" s="103"/>
      <c r="NE116" s="103"/>
      <c r="NF116" s="103"/>
      <c r="NG116" s="103"/>
      <c r="NH116" s="103"/>
      <c r="NI116" s="103"/>
      <c r="NJ116" s="103"/>
      <c r="NK116" s="103"/>
      <c r="NL116" s="103"/>
      <c r="NM116" s="103"/>
      <c r="NN116" s="103"/>
      <c r="NO116" s="103"/>
      <c r="NP116" s="103"/>
      <c r="NQ116" s="103"/>
      <c r="NR116" s="103"/>
      <c r="NS116" s="103"/>
      <c r="NT116" s="103"/>
      <c r="NU116" s="103"/>
      <c r="NV116" s="103"/>
      <c r="NW116" s="103"/>
      <c r="NX116" s="103"/>
      <c r="NY116" s="103"/>
      <c r="NZ116" s="103"/>
      <c r="OA116" s="103"/>
      <c r="OB116" s="103"/>
      <c r="OC116" s="103"/>
      <c r="OD116" s="103"/>
      <c r="OE116" s="103"/>
      <c r="OF116" s="103"/>
      <c r="OG116" s="103"/>
      <c r="OH116" s="103"/>
      <c r="OI116" s="103"/>
      <c r="OJ116" s="103"/>
      <c r="OK116" s="103"/>
      <c r="OL116" s="103"/>
      <c r="OM116" s="103"/>
      <c r="ON116" s="103"/>
      <c r="OO116" s="103"/>
      <c r="OP116" s="103"/>
      <c r="OQ116" s="103"/>
      <c r="OR116" s="103"/>
      <c r="OS116" s="103"/>
      <c r="OT116" s="103"/>
      <c r="OU116" s="103"/>
      <c r="OV116" s="103"/>
      <c r="OW116" s="103"/>
      <c r="OX116" s="103"/>
      <c r="OY116" s="103"/>
      <c r="OZ116" s="103"/>
      <c r="PA116" s="103"/>
      <c r="PB116" s="103"/>
      <c r="PC116" s="103"/>
      <c r="PD116" s="103"/>
      <c r="PE116" s="103"/>
      <c r="PF116" s="103"/>
      <c r="PG116" s="103"/>
      <c r="PH116" s="103"/>
      <c r="PI116" s="103"/>
      <c r="PJ116" s="103"/>
      <c r="PK116" s="103"/>
      <c r="PL116" s="103"/>
      <c r="PM116" s="103"/>
      <c r="PN116" s="103"/>
      <c r="PO116" s="103"/>
      <c r="PP116" s="103"/>
      <c r="PQ116" s="103"/>
      <c r="PR116" s="103"/>
      <c r="PS116" s="103"/>
      <c r="PT116" s="103"/>
      <c r="PU116" s="103"/>
      <c r="PV116" s="103"/>
      <c r="PW116" s="103"/>
      <c r="PX116" s="103"/>
      <c r="PY116" s="103"/>
      <c r="PZ116" s="103"/>
      <c r="QA116" s="103"/>
      <c r="QB116" s="103"/>
      <c r="QC116" s="103"/>
      <c r="QD116" s="103"/>
      <c r="QE116" s="103"/>
      <c r="QF116" s="103"/>
      <c r="QG116" s="103"/>
      <c r="QH116" s="103"/>
      <c r="QI116" s="103"/>
      <c r="QJ116" s="103"/>
      <c r="QK116" s="103"/>
      <c r="QL116" s="103"/>
      <c r="QM116" s="103"/>
      <c r="QN116" s="103"/>
      <c r="QO116" s="103"/>
      <c r="QP116" s="103"/>
      <c r="QQ116" s="103"/>
      <c r="QR116" s="103"/>
      <c r="QS116" s="103"/>
      <c r="QT116" s="103"/>
      <c r="QU116" s="103"/>
      <c r="QV116" s="103"/>
      <c r="QW116" s="103"/>
      <c r="QX116" s="103"/>
      <c r="QY116" s="103"/>
      <c r="QZ116" s="103"/>
      <c r="RA116" s="103"/>
      <c r="RB116" s="103"/>
      <c r="RC116" s="103"/>
      <c r="RD116" s="103"/>
      <c r="RE116" s="103"/>
      <c r="RF116" s="103"/>
      <c r="RG116" s="103"/>
      <c r="RH116" s="103"/>
      <c r="RI116" s="103"/>
      <c r="RJ116" s="103"/>
      <c r="RK116" s="103"/>
      <c r="RL116" s="103"/>
      <c r="RM116" s="103"/>
      <c r="RN116" s="103"/>
      <c r="RO116" s="103"/>
      <c r="RP116" s="103"/>
      <c r="RQ116" s="103"/>
      <c r="RR116" s="103"/>
      <c r="RS116" s="103"/>
      <c r="RT116" s="103"/>
      <c r="RU116" s="103"/>
      <c r="RV116" s="103"/>
      <c r="RW116" s="103"/>
      <c r="RX116" s="103"/>
      <c r="RY116" s="103"/>
      <c r="RZ116" s="103"/>
      <c r="SA116" s="103"/>
      <c r="SB116" s="103"/>
      <c r="SC116" s="103"/>
      <c r="SD116" s="103"/>
      <c r="SE116" s="103"/>
      <c r="SF116" s="103"/>
      <c r="SG116" s="103"/>
      <c r="SH116" s="103"/>
      <c r="SI116" s="103"/>
      <c r="SJ116" s="103"/>
      <c r="SK116" s="103"/>
      <c r="SL116" s="103"/>
      <c r="SM116" s="103"/>
      <c r="SN116" s="103"/>
      <c r="SO116" s="103"/>
      <c r="SP116" s="103"/>
      <c r="SQ116" s="103"/>
      <c r="SR116" s="103"/>
      <c r="SS116" s="103"/>
      <c r="ST116" s="103"/>
      <c r="SU116" s="103"/>
      <c r="SV116" s="103"/>
      <c r="SW116" s="103"/>
      <c r="SX116" s="103"/>
      <c r="SY116" s="103"/>
      <c r="SZ116" s="103"/>
      <c r="TA116" s="103"/>
      <c r="TB116" s="103"/>
      <c r="TC116" s="103"/>
      <c r="TD116" s="103"/>
      <c r="TE116" s="103"/>
      <c r="TF116" s="103"/>
      <c r="TG116" s="103"/>
      <c r="TH116" s="103"/>
      <c r="TI116" s="103"/>
      <c r="TJ116" s="103"/>
      <c r="TK116" s="103"/>
      <c r="TL116" s="103"/>
      <c r="TM116" s="103"/>
      <c r="TN116" s="103"/>
      <c r="TO116" s="103"/>
      <c r="TP116" s="103"/>
      <c r="TQ116" s="103"/>
      <c r="TR116" s="103"/>
      <c r="TS116" s="103"/>
      <c r="TT116" s="103"/>
      <c r="TU116" s="103"/>
      <c r="TV116" s="103"/>
      <c r="TW116" s="103"/>
      <c r="TX116" s="103"/>
      <c r="TY116" s="103"/>
      <c r="TZ116" s="103"/>
      <c r="UA116" s="103"/>
      <c r="UB116" s="103"/>
      <c r="UC116" s="103"/>
      <c r="UD116" s="103"/>
      <c r="UE116" s="103"/>
      <c r="UF116" s="103"/>
      <c r="UG116" s="103"/>
      <c r="UH116" s="103"/>
      <c r="UI116" s="103"/>
      <c r="UJ116" s="103"/>
      <c r="UK116" s="103"/>
      <c r="UL116" s="103"/>
      <c r="UM116" s="103"/>
      <c r="UN116" s="103"/>
      <c r="UO116" s="103"/>
      <c r="UP116" s="103"/>
      <c r="UQ116" s="103"/>
      <c r="UR116" s="103"/>
      <c r="US116" s="103"/>
      <c r="UT116" s="103"/>
      <c r="UU116" s="103"/>
      <c r="UV116" s="103"/>
      <c r="UW116" s="103"/>
      <c r="UX116" s="103"/>
      <c r="UY116" s="103"/>
      <c r="UZ116" s="103"/>
      <c r="VA116" s="103"/>
      <c r="VB116" s="103"/>
      <c r="VC116" s="103"/>
      <c r="VD116" s="103"/>
      <c r="VE116" s="103"/>
      <c r="VF116" s="103"/>
      <c r="VG116" s="103"/>
      <c r="VH116" s="103"/>
      <c r="VI116" s="103"/>
      <c r="VJ116" s="103"/>
      <c r="VK116" s="103"/>
      <c r="VL116" s="103"/>
      <c r="VM116" s="103"/>
      <c r="VN116" s="103"/>
      <c r="VO116" s="103"/>
      <c r="VP116" s="103"/>
      <c r="VQ116" s="103"/>
      <c r="VR116" s="103"/>
      <c r="VS116" s="103"/>
      <c r="VT116" s="103"/>
      <c r="VU116" s="103"/>
      <c r="VV116" s="103"/>
      <c r="VW116" s="103"/>
      <c r="VX116" s="103"/>
      <c r="VY116" s="103"/>
      <c r="VZ116" s="103"/>
      <c r="WA116" s="103"/>
      <c r="WB116" s="103"/>
      <c r="WC116" s="103"/>
      <c r="WD116" s="103"/>
      <c r="WE116" s="103"/>
      <c r="WF116" s="103"/>
      <c r="WG116" s="103"/>
      <c r="WH116" s="103"/>
      <c r="WI116" s="103"/>
      <c r="WJ116" s="103"/>
      <c r="WK116" s="103"/>
      <c r="WL116" s="103"/>
      <c r="WM116" s="103"/>
      <c r="WN116" s="103"/>
      <c r="WO116" s="103"/>
      <c r="WP116" s="103"/>
      <c r="WQ116" s="103"/>
      <c r="WR116" s="103"/>
      <c r="WS116" s="103"/>
      <c r="WT116" s="103"/>
      <c r="WU116" s="103"/>
      <c r="WV116" s="103"/>
      <c r="WW116" s="103"/>
      <c r="WX116" s="103"/>
      <c r="WY116" s="103"/>
      <c r="WZ116" s="103"/>
      <c r="XA116" s="103"/>
      <c r="XB116" s="103"/>
      <c r="XC116" s="103"/>
      <c r="XD116" s="103"/>
      <c r="XE116" s="103"/>
      <c r="XF116" s="103"/>
      <c r="XG116" s="103"/>
      <c r="XH116" s="103"/>
      <c r="XI116" s="103"/>
      <c r="XJ116" s="103"/>
      <c r="XK116" s="103"/>
      <c r="XL116" s="103"/>
      <c r="XM116" s="103"/>
      <c r="XN116" s="103"/>
      <c r="XO116" s="103"/>
      <c r="XP116" s="103"/>
      <c r="XQ116" s="103"/>
      <c r="XR116" s="103"/>
      <c r="XS116" s="103"/>
      <c r="XT116" s="103"/>
      <c r="XU116" s="103"/>
      <c r="XV116" s="103"/>
      <c r="XW116" s="103"/>
      <c r="XX116" s="103"/>
      <c r="XY116" s="103"/>
      <c r="XZ116" s="103"/>
      <c r="YA116" s="103"/>
      <c r="YB116" s="103"/>
      <c r="YC116" s="103"/>
      <c r="YD116" s="103"/>
      <c r="YE116" s="103"/>
      <c r="YF116" s="103"/>
      <c r="YG116" s="103"/>
      <c r="YH116" s="103"/>
      <c r="YI116" s="103"/>
      <c r="YJ116" s="103"/>
      <c r="YK116" s="103"/>
      <c r="YL116" s="103"/>
      <c r="YM116" s="103"/>
      <c r="YN116" s="103"/>
      <c r="YO116" s="103"/>
      <c r="YP116" s="103"/>
      <c r="YQ116" s="103"/>
      <c r="YR116" s="103"/>
      <c r="YS116" s="103"/>
      <c r="YT116" s="103"/>
      <c r="YU116" s="103"/>
      <c r="YV116" s="103"/>
      <c r="YW116" s="103"/>
      <c r="YX116" s="103"/>
      <c r="YY116" s="103"/>
      <c r="YZ116" s="103"/>
      <c r="ZA116" s="103"/>
      <c r="ZB116" s="103"/>
      <c r="ZC116" s="103"/>
      <c r="ZD116" s="103"/>
      <c r="ZE116" s="103"/>
      <c r="ZF116" s="103"/>
      <c r="ZG116" s="103"/>
      <c r="ZH116" s="103"/>
      <c r="ZI116" s="103"/>
      <c r="ZJ116" s="103"/>
      <c r="ZK116" s="103"/>
      <c r="ZL116" s="103"/>
      <c r="ZM116" s="103"/>
      <c r="ZN116" s="103"/>
      <c r="ZO116" s="103"/>
      <c r="ZP116" s="103"/>
      <c r="ZQ116" s="103"/>
      <c r="ZR116" s="103"/>
      <c r="ZS116" s="103"/>
      <c r="ZT116" s="103"/>
      <c r="ZU116" s="103"/>
      <c r="ZV116" s="103"/>
      <c r="ZW116" s="103"/>
      <c r="ZX116" s="103"/>
      <c r="ZY116" s="103"/>
      <c r="ZZ116" s="103"/>
      <c r="AAA116" s="103"/>
      <c r="AAB116" s="103"/>
      <c r="AAC116" s="103"/>
      <c r="AAD116" s="103"/>
      <c r="AAE116" s="103"/>
      <c r="AAF116" s="103"/>
      <c r="AAG116" s="103"/>
      <c r="AAH116" s="103"/>
      <c r="AAI116" s="103"/>
      <c r="AAJ116" s="103"/>
      <c r="AAK116" s="103"/>
      <c r="AAL116" s="103"/>
      <c r="AAM116" s="103"/>
      <c r="AAN116" s="103"/>
      <c r="AAO116" s="103"/>
      <c r="AAP116" s="103"/>
      <c r="AAQ116" s="103"/>
      <c r="AAR116" s="103"/>
      <c r="AAS116" s="103"/>
      <c r="AAT116" s="103"/>
      <c r="AAU116" s="103"/>
      <c r="AAV116" s="103"/>
      <c r="AAW116" s="103"/>
      <c r="AAX116" s="103"/>
      <c r="AAY116" s="103"/>
      <c r="AAZ116" s="103"/>
      <c r="ABA116" s="103"/>
      <c r="ABB116" s="103"/>
      <c r="ABC116" s="103"/>
      <c r="ABD116" s="103"/>
      <c r="ABE116" s="103"/>
      <c r="ABF116" s="103"/>
      <c r="ABG116" s="103"/>
      <c r="ABH116" s="103"/>
      <c r="ABI116" s="103"/>
      <c r="ABJ116" s="103"/>
      <c r="ABK116" s="103"/>
      <c r="ABL116" s="103"/>
      <c r="ABM116" s="103"/>
      <c r="ABN116" s="103"/>
      <c r="ABO116" s="103"/>
      <c r="ABP116" s="103"/>
      <c r="ABQ116" s="103"/>
      <c r="ABR116" s="103"/>
      <c r="ABS116" s="103"/>
      <c r="ABT116" s="103"/>
      <c r="ABU116" s="103"/>
      <c r="ABV116" s="103"/>
      <c r="ABW116" s="103"/>
      <c r="ABX116" s="103"/>
      <c r="ABY116" s="103"/>
      <c r="ABZ116" s="103"/>
      <c r="ACA116" s="103"/>
      <c r="ACB116" s="103"/>
      <c r="ACC116" s="103"/>
      <c r="ACD116" s="103"/>
      <c r="ACE116" s="103"/>
      <c r="ACF116" s="103"/>
      <c r="ACG116" s="103"/>
      <c r="ACH116" s="103"/>
      <c r="ACI116" s="103"/>
      <c r="ACJ116" s="103"/>
      <c r="ACK116" s="103"/>
      <c r="ACL116" s="103"/>
      <c r="ACM116" s="103"/>
      <c r="ACN116" s="103"/>
      <c r="ACO116" s="103"/>
      <c r="ACP116" s="103"/>
      <c r="ACQ116" s="103"/>
      <c r="ACR116" s="103"/>
      <c r="ACS116" s="103"/>
      <c r="ACT116" s="103"/>
      <c r="ACU116" s="103"/>
      <c r="ACV116" s="103"/>
      <c r="ACW116" s="103"/>
      <c r="ACX116" s="103"/>
      <c r="ACY116" s="103"/>
      <c r="ACZ116" s="103"/>
      <c r="ADA116" s="103"/>
      <c r="ADB116" s="103"/>
      <c r="ADC116" s="103"/>
      <c r="ADD116" s="103"/>
      <c r="ADE116" s="103"/>
      <c r="ADF116" s="103"/>
      <c r="ADG116" s="103"/>
      <c r="ADH116" s="103"/>
      <c r="ADI116" s="103"/>
      <c r="ADJ116" s="103"/>
      <c r="ADK116" s="103"/>
      <c r="ADL116" s="103"/>
      <c r="ADM116" s="103"/>
      <c r="ADN116" s="103"/>
      <c r="ADO116" s="103"/>
      <c r="ADP116" s="103"/>
      <c r="ADQ116" s="103"/>
      <c r="ADR116" s="103"/>
      <c r="ADS116" s="103"/>
      <c r="ADT116" s="103"/>
      <c r="ADU116" s="103"/>
      <c r="ADV116" s="103"/>
      <c r="ADW116" s="103"/>
      <c r="ADX116" s="103"/>
      <c r="ADY116" s="103"/>
      <c r="ADZ116" s="103"/>
      <c r="AEA116" s="103"/>
      <c r="AEB116" s="103"/>
      <c r="AEC116" s="103"/>
      <c r="AED116" s="103"/>
      <c r="AEE116" s="103"/>
      <c r="AEF116" s="103"/>
      <c r="AEG116" s="103"/>
      <c r="AEH116" s="103"/>
      <c r="AEI116" s="103"/>
      <c r="AEJ116" s="103"/>
      <c r="AEK116" s="103"/>
      <c r="AEL116" s="103"/>
      <c r="AEM116" s="103"/>
      <c r="AEN116" s="103"/>
      <c r="AEO116" s="103"/>
      <c r="AEP116" s="103"/>
      <c r="AEQ116" s="103"/>
      <c r="AER116" s="103"/>
      <c r="AES116" s="103"/>
      <c r="AET116" s="103"/>
      <c r="AEU116" s="103"/>
      <c r="AEV116" s="103"/>
      <c r="AEW116" s="103"/>
      <c r="AEX116" s="103"/>
      <c r="AEY116" s="103"/>
      <c r="AEZ116" s="103"/>
      <c r="AFA116" s="103"/>
      <c r="AFB116" s="103"/>
      <c r="AFC116" s="103"/>
      <c r="AFD116" s="103"/>
      <c r="AFE116" s="103"/>
      <c r="AFF116" s="103"/>
      <c r="AFG116" s="103"/>
      <c r="AFH116" s="103"/>
      <c r="AFI116" s="103"/>
      <c r="AFJ116" s="103"/>
      <c r="AFK116" s="103"/>
      <c r="AFL116" s="103"/>
      <c r="AFM116" s="103"/>
      <c r="AFN116" s="103"/>
      <c r="AFO116" s="103"/>
      <c r="AFP116" s="103"/>
      <c r="AFQ116" s="103"/>
      <c r="AFR116" s="103"/>
      <c r="AFS116" s="103"/>
      <c r="AFT116" s="103"/>
      <c r="AFU116" s="103"/>
      <c r="AFV116" s="103"/>
      <c r="AFW116" s="103"/>
      <c r="AFX116" s="103"/>
      <c r="AFY116" s="103"/>
      <c r="AFZ116" s="103"/>
      <c r="AGA116" s="103"/>
      <c r="AGB116" s="103"/>
      <c r="AGC116" s="103"/>
      <c r="AGD116" s="103"/>
      <c r="AGE116" s="103"/>
      <c r="AGF116" s="103"/>
      <c r="AGG116" s="103"/>
      <c r="AGH116" s="103"/>
      <c r="AGI116" s="103"/>
      <c r="AGJ116" s="103"/>
      <c r="AGK116" s="103"/>
      <c r="AGL116" s="103"/>
      <c r="AGM116" s="103"/>
      <c r="AGN116" s="103"/>
      <c r="AGO116" s="103"/>
      <c r="AGP116" s="103"/>
      <c r="AGQ116" s="103"/>
      <c r="AGR116" s="103"/>
      <c r="AGS116" s="103"/>
      <c r="AGT116" s="103"/>
      <c r="AGU116" s="103"/>
      <c r="AGV116" s="103"/>
      <c r="AGW116" s="103"/>
      <c r="AGX116" s="103"/>
      <c r="AGY116" s="103"/>
      <c r="AGZ116" s="103"/>
      <c r="AHA116" s="103"/>
      <c r="AHB116" s="103"/>
      <c r="AHC116" s="103"/>
      <c r="AHD116" s="103"/>
      <c r="AHE116" s="103"/>
      <c r="AHF116" s="103"/>
      <c r="AHG116" s="103"/>
      <c r="AHH116" s="103"/>
      <c r="AHI116" s="103"/>
      <c r="AHJ116" s="103"/>
      <c r="AHK116" s="103"/>
      <c r="AHL116" s="103"/>
      <c r="AHM116" s="103"/>
      <c r="AHN116" s="103"/>
      <c r="AHO116" s="103"/>
      <c r="AHP116" s="103"/>
      <c r="AHQ116" s="103"/>
      <c r="AHR116" s="103"/>
      <c r="AHS116" s="103"/>
      <c r="AHT116" s="103"/>
      <c r="AHU116" s="103"/>
      <c r="AHV116" s="103"/>
      <c r="AHW116" s="103"/>
      <c r="AHX116" s="103"/>
      <c r="AHY116" s="103"/>
      <c r="AHZ116" s="103"/>
      <c r="AIA116" s="103"/>
      <c r="AIB116" s="103"/>
      <c r="AIC116" s="103"/>
      <c r="AID116" s="103"/>
      <c r="AIE116" s="103"/>
      <c r="AIF116" s="103"/>
      <c r="AIG116" s="103"/>
      <c r="AIH116" s="103"/>
      <c r="AII116" s="103"/>
      <c r="AIJ116" s="103"/>
      <c r="AIK116" s="103"/>
      <c r="AIL116" s="103"/>
      <c r="AIM116" s="103"/>
      <c r="AIN116" s="103"/>
      <c r="AIO116" s="103"/>
      <c r="AIP116" s="103"/>
      <c r="AIQ116" s="103"/>
      <c r="AIR116" s="103"/>
      <c r="AIS116" s="103"/>
      <c r="AIT116" s="103"/>
      <c r="AIU116" s="103"/>
      <c r="AIV116" s="103"/>
      <c r="AIW116" s="103"/>
      <c r="AIX116" s="103"/>
      <c r="AIY116" s="103"/>
      <c r="AIZ116" s="103"/>
      <c r="AJA116" s="103"/>
      <c r="AJB116" s="103"/>
      <c r="AJC116" s="103"/>
      <c r="AJD116" s="103"/>
      <c r="AJE116" s="103"/>
      <c r="AJF116" s="103"/>
      <c r="AJG116" s="103"/>
      <c r="AJH116" s="103"/>
      <c r="AJI116" s="103"/>
      <c r="AJJ116" s="103"/>
      <c r="AJK116" s="103"/>
      <c r="AJL116" s="103"/>
      <c r="AJM116" s="103"/>
      <c r="AJN116" s="103"/>
      <c r="AJO116" s="103"/>
      <c r="AJP116" s="103"/>
      <c r="AJQ116" s="103"/>
      <c r="AJR116" s="103"/>
      <c r="AJS116" s="103"/>
      <c r="AJT116" s="103"/>
      <c r="AJU116" s="103"/>
      <c r="AJV116" s="103"/>
      <c r="AJW116" s="103"/>
      <c r="AJX116" s="103"/>
      <c r="AJY116" s="103"/>
      <c r="AJZ116" s="103"/>
      <c r="AKA116" s="103"/>
      <c r="AKB116" s="103"/>
      <c r="AKC116" s="103"/>
      <c r="AKD116" s="103"/>
      <c r="AKE116" s="103"/>
      <c r="AKF116" s="103"/>
      <c r="AKG116" s="103"/>
      <c r="AKH116" s="103"/>
      <c r="AKI116" s="103"/>
      <c r="AKJ116" s="103"/>
      <c r="AKK116" s="103"/>
      <c r="AKL116" s="103"/>
      <c r="AKM116" s="103"/>
      <c r="AKN116" s="103"/>
      <c r="AKO116" s="103"/>
      <c r="AKP116" s="103"/>
      <c r="AKQ116" s="103"/>
      <c r="AKR116" s="103"/>
      <c r="AKS116" s="103"/>
      <c r="AKT116" s="103"/>
      <c r="AKU116" s="103"/>
      <c r="AKV116" s="103"/>
      <c r="AKW116" s="103"/>
      <c r="AKX116" s="103"/>
      <c r="AKY116" s="103"/>
      <c r="AKZ116" s="103"/>
      <c r="ALA116" s="103"/>
      <c r="ALB116" s="103"/>
      <c r="ALC116" s="103"/>
      <c r="ALD116" s="103"/>
      <c r="ALE116" s="103"/>
      <c r="ALF116" s="103"/>
      <c r="ALG116" s="103"/>
      <c r="ALH116" s="103"/>
      <c r="ALI116" s="103"/>
      <c r="ALJ116" s="103"/>
      <c r="ALK116" s="103"/>
      <c r="ALL116" s="103"/>
      <c r="ALM116" s="103"/>
      <c r="ALN116" s="103"/>
      <c r="ALO116" s="103"/>
      <c r="ALP116" s="103"/>
      <c r="ALQ116" s="103"/>
      <c r="ALR116" s="103"/>
      <c r="ALS116" s="103"/>
      <c r="ALT116" s="103"/>
      <c r="ALU116" s="103"/>
      <c r="ALV116" s="103"/>
      <c r="ALW116" s="103"/>
      <c r="ALX116" s="103"/>
      <c r="ALY116" s="103"/>
      <c r="ALZ116" s="103"/>
      <c r="AMA116" s="103"/>
      <c r="AMB116" s="103"/>
      <c r="AMC116" s="103"/>
      <c r="AMD116" s="103"/>
      <c r="AME116" s="103"/>
      <c r="AMF116" s="103"/>
      <c r="AMG116" s="103"/>
      <c r="AMH116" s="103"/>
      <c r="AMI116" s="103"/>
      <c r="AMJ116" s="103"/>
      <c r="AMK116" s="103"/>
      <c r="AML116" s="103"/>
      <c r="AMM116" s="103"/>
      <c r="AMN116" s="103"/>
      <c r="AMO116" s="103"/>
      <c r="AMP116" s="103"/>
      <c r="AMQ116" s="103"/>
      <c r="AMR116" s="103"/>
      <c r="AMS116" s="103"/>
      <c r="AMT116" s="103"/>
      <c r="AMU116" s="103"/>
      <c r="AMV116" s="103"/>
      <c r="AMW116" s="103"/>
      <c r="AMX116" s="103"/>
      <c r="AMY116" s="103"/>
      <c r="AMZ116" s="103"/>
      <c r="ANA116" s="103"/>
      <c r="ANB116" s="103"/>
      <c r="ANC116" s="103"/>
      <c r="AND116" s="103"/>
      <c r="ANE116" s="103"/>
      <c r="ANF116" s="103"/>
      <c r="ANG116" s="103"/>
      <c r="ANH116" s="103"/>
      <c r="ANI116" s="103"/>
      <c r="ANJ116" s="103"/>
      <c r="ANK116" s="103"/>
      <c r="ANL116" s="103"/>
      <c r="ANM116" s="103"/>
      <c r="ANN116" s="103"/>
      <c r="ANO116" s="103"/>
      <c r="ANP116" s="103"/>
      <c r="ANQ116" s="103"/>
      <c r="ANR116" s="103"/>
      <c r="ANS116" s="103"/>
      <c r="ANT116" s="103"/>
      <c r="ANU116" s="103"/>
      <c r="ANV116" s="103"/>
      <c r="ANW116" s="103"/>
      <c r="ANX116" s="103"/>
      <c r="ANY116" s="103"/>
      <c r="ANZ116" s="103"/>
      <c r="AOA116" s="103"/>
      <c r="AOB116" s="103"/>
      <c r="AOC116" s="103"/>
      <c r="AOD116" s="103"/>
      <c r="AOE116" s="103"/>
      <c r="AOF116" s="103"/>
      <c r="AOG116" s="103"/>
      <c r="AOH116" s="103"/>
      <c r="AOI116" s="103"/>
      <c r="AOJ116" s="103"/>
      <c r="AOK116" s="103"/>
      <c r="AOL116" s="103"/>
      <c r="AOM116" s="103"/>
      <c r="AON116" s="103"/>
      <c r="AOO116" s="103"/>
      <c r="AOP116" s="103"/>
      <c r="AOQ116" s="103"/>
      <c r="AOR116" s="103"/>
      <c r="AOS116" s="103"/>
      <c r="AOT116" s="103"/>
      <c r="AOU116" s="103"/>
      <c r="AOV116" s="103"/>
      <c r="AOW116" s="103"/>
      <c r="AOX116" s="103"/>
      <c r="AOY116" s="103"/>
      <c r="AOZ116" s="103"/>
      <c r="APA116" s="103"/>
      <c r="APB116" s="103"/>
      <c r="APC116" s="103"/>
      <c r="APD116" s="103"/>
      <c r="APE116" s="103"/>
      <c r="APF116" s="103"/>
      <c r="APG116" s="103"/>
      <c r="APH116" s="103"/>
      <c r="API116" s="103"/>
      <c r="APJ116" s="103"/>
      <c r="APK116" s="103"/>
      <c r="APL116" s="103"/>
      <c r="APM116" s="103"/>
      <c r="APN116" s="103"/>
      <c r="APO116" s="103"/>
      <c r="APP116" s="103"/>
      <c r="APQ116" s="103"/>
      <c r="APR116" s="103"/>
      <c r="APS116" s="103"/>
      <c r="APT116" s="103"/>
      <c r="APU116" s="103"/>
      <c r="APV116" s="103"/>
      <c r="APW116" s="103"/>
      <c r="APX116" s="103"/>
      <c r="APY116" s="103"/>
      <c r="APZ116" s="103"/>
      <c r="AQA116" s="103"/>
      <c r="AQB116" s="103"/>
      <c r="AQC116" s="103"/>
      <c r="AQD116" s="103"/>
      <c r="AQE116" s="103"/>
      <c r="AQF116" s="103"/>
      <c r="AQG116" s="103"/>
      <c r="AQH116" s="103"/>
      <c r="AQI116" s="103"/>
      <c r="AQJ116" s="103"/>
      <c r="AQK116" s="103"/>
      <c r="AQL116" s="103"/>
      <c r="AQM116" s="103"/>
      <c r="AQN116" s="103"/>
      <c r="AQO116" s="103"/>
      <c r="AQP116" s="103"/>
      <c r="AQQ116" s="103"/>
      <c r="AQR116" s="103"/>
      <c r="AQS116" s="103"/>
      <c r="AQT116" s="103"/>
      <c r="AQU116" s="103"/>
      <c r="AQV116" s="103"/>
      <c r="AQW116" s="103"/>
      <c r="AQX116" s="103"/>
      <c r="AQY116" s="103"/>
      <c r="AQZ116" s="103"/>
      <c r="ARA116" s="103"/>
      <c r="ARB116" s="103"/>
      <c r="ARC116" s="103"/>
      <c r="ARD116" s="103"/>
      <c r="ARE116" s="103"/>
      <c r="ARF116" s="103"/>
      <c r="ARG116" s="103"/>
      <c r="ARH116" s="103"/>
      <c r="ARI116" s="103"/>
      <c r="ARJ116" s="103"/>
      <c r="ARK116" s="103"/>
      <c r="ARL116" s="103"/>
      <c r="ARM116" s="103"/>
      <c r="ARN116" s="103"/>
      <c r="ARO116" s="103"/>
      <c r="ARP116" s="103"/>
      <c r="ARQ116" s="103"/>
      <c r="ARR116" s="103"/>
      <c r="ARS116" s="103"/>
      <c r="ART116" s="103"/>
      <c r="ARU116" s="103"/>
      <c r="ARV116" s="103"/>
      <c r="ARW116" s="103"/>
      <c r="ARX116" s="103"/>
      <c r="ARY116" s="103"/>
      <c r="ARZ116" s="103"/>
      <c r="ASA116" s="103"/>
      <c r="ASB116" s="103"/>
      <c r="ASC116" s="103"/>
      <c r="ASD116" s="103"/>
      <c r="ASE116" s="103"/>
      <c r="ASF116" s="103"/>
      <c r="ASG116" s="103"/>
      <c r="ASH116" s="103"/>
      <c r="ASI116" s="103"/>
      <c r="ASJ116" s="103"/>
      <c r="ASK116" s="103"/>
      <c r="ASL116" s="103"/>
      <c r="ASM116" s="103"/>
      <c r="ASN116" s="103"/>
      <c r="ASO116" s="103"/>
      <c r="ASP116" s="103"/>
      <c r="ASQ116" s="103"/>
      <c r="ASR116" s="103"/>
      <c r="ASS116" s="103"/>
      <c r="AST116" s="103"/>
      <c r="ASU116" s="103"/>
      <c r="ASV116" s="103"/>
      <c r="ASW116" s="103"/>
      <c r="ASX116" s="103"/>
      <c r="ASY116" s="103"/>
      <c r="ASZ116" s="103"/>
      <c r="ATA116" s="103"/>
      <c r="ATB116" s="103"/>
      <c r="ATC116" s="103"/>
      <c r="ATD116" s="103"/>
      <c r="ATE116" s="103"/>
      <c r="ATF116" s="103"/>
      <c r="ATG116" s="103"/>
      <c r="ATH116" s="103"/>
      <c r="ATI116" s="103"/>
      <c r="ATJ116" s="103"/>
      <c r="ATK116" s="103"/>
      <c r="ATL116" s="103"/>
      <c r="ATM116" s="103"/>
      <c r="ATN116" s="103"/>
      <c r="ATO116" s="103"/>
      <c r="ATP116" s="103"/>
      <c r="ATQ116" s="103"/>
      <c r="ATR116" s="103"/>
      <c r="ATS116" s="103"/>
      <c r="ATT116" s="103"/>
      <c r="ATU116" s="103"/>
      <c r="ATV116" s="103"/>
      <c r="ATW116" s="103"/>
      <c r="ATX116" s="103"/>
      <c r="ATY116" s="103"/>
      <c r="ATZ116" s="103"/>
      <c r="AUA116" s="103"/>
      <c r="AUB116" s="103"/>
      <c r="AUC116" s="103"/>
      <c r="AUD116" s="103"/>
      <c r="AUE116" s="103"/>
      <c r="AUF116" s="103"/>
      <c r="AUG116" s="103"/>
      <c r="AUH116" s="103"/>
      <c r="AUI116" s="103"/>
      <c r="AUJ116" s="103"/>
      <c r="AUK116" s="103"/>
      <c r="AUL116" s="103"/>
      <c r="AUM116" s="103"/>
      <c r="AUN116" s="103"/>
      <c r="AUO116" s="103"/>
      <c r="AUP116" s="103"/>
      <c r="AUQ116" s="103"/>
      <c r="AUR116" s="103"/>
      <c r="AUS116" s="103"/>
      <c r="AUT116" s="103"/>
      <c r="AUU116" s="103"/>
      <c r="AUV116" s="103"/>
      <c r="AUW116" s="103"/>
      <c r="AUX116" s="103"/>
      <c r="AUY116" s="103"/>
      <c r="AUZ116" s="103"/>
      <c r="AVA116" s="103"/>
      <c r="AVB116" s="103"/>
      <c r="AVC116" s="103"/>
      <c r="AVD116" s="103"/>
      <c r="AVE116" s="103"/>
      <c r="AVF116" s="103"/>
      <c r="AVG116" s="103"/>
      <c r="AVH116" s="103"/>
      <c r="AVI116" s="103"/>
      <c r="AVJ116" s="103"/>
      <c r="AVK116" s="103"/>
      <c r="AVL116" s="103"/>
      <c r="AVM116" s="103"/>
      <c r="AVN116" s="103"/>
      <c r="AVO116" s="103"/>
      <c r="AVP116" s="103"/>
      <c r="AVQ116" s="103"/>
      <c r="AVR116" s="103"/>
      <c r="AVS116" s="103"/>
      <c r="AVT116" s="103"/>
      <c r="AVU116" s="103"/>
      <c r="AVV116" s="103"/>
      <c r="AVW116" s="103"/>
      <c r="AVX116" s="103"/>
      <c r="AVY116" s="103"/>
      <c r="AVZ116" s="103"/>
      <c r="AWA116" s="103"/>
      <c r="AWB116" s="103"/>
      <c r="AWC116" s="103"/>
      <c r="AWD116" s="103"/>
      <c r="AWE116" s="103"/>
      <c r="AWF116" s="103"/>
      <c r="AWG116" s="103"/>
      <c r="AWH116" s="103"/>
      <c r="AWI116" s="103"/>
      <c r="AWJ116" s="103"/>
      <c r="AWK116" s="103"/>
      <c r="AWL116" s="103"/>
      <c r="AWM116" s="103"/>
      <c r="AWN116" s="103"/>
      <c r="AWO116" s="103"/>
      <c r="AWP116" s="103"/>
      <c r="AWQ116" s="103"/>
      <c r="AWR116" s="103"/>
      <c r="AWS116" s="103"/>
      <c r="AWT116" s="103"/>
      <c r="AWU116" s="103"/>
      <c r="AWV116" s="103"/>
      <c r="AWW116" s="103"/>
      <c r="AWX116" s="103"/>
      <c r="AWY116" s="103"/>
      <c r="AWZ116" s="103"/>
      <c r="AXA116" s="103"/>
      <c r="AXB116" s="103"/>
      <c r="AXC116" s="103"/>
      <c r="AXD116" s="103"/>
      <c r="AXE116" s="103"/>
      <c r="AXF116" s="103"/>
      <c r="AXG116" s="103"/>
      <c r="AXH116" s="103"/>
      <c r="AXI116" s="103"/>
      <c r="AXJ116" s="103"/>
      <c r="AXK116" s="103"/>
      <c r="AXL116" s="103"/>
      <c r="AXM116" s="103"/>
      <c r="AXN116" s="103"/>
      <c r="AXO116" s="103"/>
      <c r="AXP116" s="103"/>
      <c r="AXQ116" s="103"/>
      <c r="AXR116" s="103"/>
      <c r="AXS116" s="103"/>
      <c r="AXT116" s="103"/>
      <c r="AXU116" s="103"/>
      <c r="AXV116" s="103"/>
      <c r="AXW116" s="103"/>
      <c r="AXX116" s="103"/>
      <c r="AXY116" s="103"/>
      <c r="AXZ116" s="103"/>
      <c r="AYA116" s="103"/>
      <c r="AYB116" s="103"/>
      <c r="AYC116" s="103"/>
      <c r="AYD116" s="103"/>
      <c r="AYE116" s="103"/>
      <c r="AYF116" s="103"/>
      <c r="AYG116" s="103"/>
      <c r="AYH116" s="103"/>
      <c r="AYI116" s="103"/>
      <c r="AYJ116" s="103"/>
      <c r="AYK116" s="103"/>
      <c r="AYL116" s="103"/>
      <c r="AYM116" s="103"/>
      <c r="AYN116" s="103"/>
      <c r="AYO116" s="103"/>
      <c r="AYP116" s="103"/>
      <c r="AYQ116" s="103"/>
      <c r="AYR116" s="103"/>
      <c r="AYS116" s="103"/>
      <c r="AYT116" s="103"/>
      <c r="AYU116" s="103"/>
      <c r="AYV116" s="103"/>
      <c r="AYW116" s="103"/>
      <c r="AYX116" s="103"/>
      <c r="AYY116" s="103"/>
      <c r="AYZ116" s="103"/>
      <c r="AZA116" s="103"/>
      <c r="AZB116" s="103"/>
      <c r="AZC116" s="103"/>
      <c r="AZD116" s="103"/>
      <c r="AZE116" s="103"/>
      <c r="AZF116" s="103"/>
      <c r="AZG116" s="103"/>
      <c r="AZH116" s="103"/>
      <c r="AZI116" s="103"/>
      <c r="AZJ116" s="103"/>
      <c r="AZK116" s="103"/>
      <c r="AZL116" s="103"/>
      <c r="AZM116" s="103"/>
      <c r="AZN116" s="103"/>
      <c r="AZO116" s="103"/>
      <c r="AZP116" s="103"/>
      <c r="AZQ116" s="103"/>
      <c r="AZR116" s="103"/>
      <c r="AZS116" s="103"/>
      <c r="AZT116" s="103"/>
      <c r="AZU116" s="103"/>
      <c r="AZV116" s="103"/>
      <c r="AZW116" s="103"/>
      <c r="AZX116" s="103"/>
      <c r="AZY116" s="103"/>
      <c r="AZZ116" s="103"/>
      <c r="BAA116" s="103"/>
      <c r="BAB116" s="103"/>
      <c r="BAC116" s="103"/>
      <c r="BAD116" s="103"/>
      <c r="BAE116" s="103"/>
      <c r="BAF116" s="103"/>
      <c r="BAG116" s="103"/>
      <c r="BAH116" s="103"/>
      <c r="BAI116" s="103"/>
      <c r="BAJ116" s="103"/>
      <c r="BAK116" s="103"/>
      <c r="BAL116" s="103"/>
      <c r="BAM116" s="103"/>
      <c r="BAN116" s="103"/>
      <c r="BAO116" s="103"/>
      <c r="BAP116" s="103"/>
      <c r="BAQ116" s="103"/>
      <c r="BAR116" s="103"/>
      <c r="BAS116" s="103"/>
      <c r="BAT116" s="103"/>
      <c r="BAU116" s="103"/>
      <c r="BAV116" s="103"/>
      <c r="BAW116" s="103"/>
      <c r="BAX116" s="103"/>
      <c r="BAY116" s="103"/>
      <c r="BAZ116" s="103"/>
      <c r="BBA116" s="103"/>
      <c r="BBB116" s="103"/>
      <c r="BBC116" s="103"/>
      <c r="BBD116" s="103"/>
      <c r="BBE116" s="103"/>
      <c r="BBF116" s="103"/>
      <c r="BBG116" s="103"/>
      <c r="BBH116" s="103"/>
      <c r="BBI116" s="103"/>
      <c r="BBJ116" s="103"/>
      <c r="BBK116" s="103"/>
      <c r="BBL116" s="103"/>
      <c r="BBM116" s="103"/>
      <c r="BBN116" s="103"/>
      <c r="BBO116" s="103"/>
      <c r="BBP116" s="103"/>
      <c r="BBQ116" s="103"/>
      <c r="BBR116" s="103"/>
      <c r="BBS116" s="103"/>
      <c r="BBT116" s="103"/>
      <c r="BBU116" s="103"/>
      <c r="BBV116" s="103"/>
      <c r="BBW116" s="103"/>
      <c r="BBX116" s="103"/>
      <c r="BBY116" s="103"/>
      <c r="BBZ116" s="103"/>
      <c r="BCA116" s="103"/>
      <c r="BCB116" s="103"/>
      <c r="BCC116" s="103"/>
      <c r="BCD116" s="103"/>
      <c r="BCE116" s="103"/>
      <c r="BCF116" s="103"/>
      <c r="BCG116" s="103"/>
      <c r="BCH116" s="103"/>
      <c r="BCI116" s="103"/>
      <c r="BCJ116" s="103"/>
      <c r="BCK116" s="103"/>
      <c r="BCL116" s="103"/>
      <c r="BCM116" s="103"/>
      <c r="BCN116" s="103"/>
      <c r="BCO116" s="103"/>
      <c r="BCP116" s="103"/>
      <c r="BCQ116" s="103"/>
      <c r="BCR116" s="103"/>
      <c r="BCS116" s="103"/>
      <c r="BCT116" s="103"/>
      <c r="BCU116" s="103"/>
      <c r="BCV116" s="103"/>
      <c r="BCW116" s="103"/>
      <c r="BCX116" s="103"/>
      <c r="BCY116" s="103"/>
      <c r="BCZ116" s="103"/>
      <c r="BDA116" s="103"/>
      <c r="BDB116" s="103"/>
      <c r="BDC116" s="103"/>
      <c r="BDD116" s="103"/>
      <c r="BDE116" s="103"/>
      <c r="BDF116" s="103"/>
      <c r="BDG116" s="103"/>
      <c r="BDH116" s="103"/>
      <c r="BDI116" s="103"/>
      <c r="BDJ116" s="103"/>
      <c r="BDK116" s="103"/>
      <c r="BDL116" s="103"/>
      <c r="BDM116" s="103"/>
      <c r="BDN116" s="103"/>
      <c r="BDO116" s="103"/>
      <c r="BDP116" s="103"/>
      <c r="BDQ116" s="103"/>
      <c r="BDR116" s="103"/>
      <c r="BDS116" s="103"/>
      <c r="BDT116" s="103"/>
      <c r="BDU116" s="103"/>
      <c r="BDV116" s="103"/>
      <c r="BDW116" s="103"/>
      <c r="BDX116" s="103"/>
      <c r="BDY116" s="103"/>
      <c r="BDZ116" s="103"/>
      <c r="BEA116" s="103"/>
      <c r="BEB116" s="103"/>
      <c r="BEC116" s="103"/>
      <c r="BED116" s="103"/>
      <c r="BEE116" s="103"/>
      <c r="BEF116" s="103"/>
      <c r="BEG116" s="103"/>
      <c r="BEH116" s="103"/>
      <c r="BEI116" s="103"/>
      <c r="BEJ116" s="103"/>
      <c r="BEK116" s="103"/>
      <c r="BEL116" s="103"/>
      <c r="BEM116" s="103"/>
      <c r="BEN116" s="103"/>
      <c r="BEO116" s="103"/>
      <c r="BEP116" s="103"/>
      <c r="BEQ116" s="103"/>
      <c r="BER116" s="103"/>
      <c r="BES116" s="103"/>
      <c r="BET116" s="103"/>
      <c r="BEU116" s="103"/>
      <c r="BEV116" s="103"/>
      <c r="BEW116" s="103"/>
      <c r="BEX116" s="103"/>
      <c r="BEY116" s="103"/>
      <c r="BEZ116" s="103"/>
      <c r="BFA116" s="103"/>
      <c r="BFB116" s="103"/>
      <c r="BFC116" s="103"/>
      <c r="BFD116" s="103"/>
      <c r="BFE116" s="103"/>
      <c r="BFF116" s="103"/>
      <c r="BFG116" s="103"/>
      <c r="BFH116" s="103"/>
      <c r="BFI116" s="103"/>
      <c r="BFJ116" s="103"/>
      <c r="BFK116" s="103"/>
      <c r="BFL116" s="103"/>
      <c r="BFM116" s="103"/>
      <c r="BFN116" s="103"/>
      <c r="BFO116" s="103"/>
      <c r="BFP116" s="103"/>
      <c r="BFQ116" s="103"/>
      <c r="BFR116" s="103"/>
      <c r="BFS116" s="103"/>
      <c r="BFT116" s="103"/>
      <c r="BFU116" s="103"/>
      <c r="BFV116" s="103"/>
      <c r="BFW116" s="103"/>
      <c r="BFX116" s="103"/>
      <c r="BFY116" s="103"/>
      <c r="BFZ116" s="103"/>
      <c r="BGA116" s="103"/>
      <c r="BGB116" s="103"/>
      <c r="BGC116" s="103"/>
      <c r="BGD116" s="103"/>
      <c r="BGE116" s="103"/>
      <c r="BGF116" s="103"/>
      <c r="BGG116" s="103"/>
      <c r="BGH116" s="103"/>
      <c r="BGI116" s="103"/>
      <c r="BGJ116" s="103"/>
      <c r="BGK116" s="103"/>
      <c r="BGL116" s="103"/>
      <c r="BGM116" s="103"/>
      <c r="BGN116" s="103"/>
      <c r="BGO116" s="103"/>
      <c r="BGP116" s="103"/>
      <c r="BGQ116" s="103"/>
      <c r="BGR116" s="103"/>
      <c r="BGS116" s="103"/>
      <c r="BGT116" s="103"/>
      <c r="BGU116" s="103"/>
      <c r="BGV116" s="103"/>
      <c r="BGW116" s="103"/>
      <c r="BGX116" s="103"/>
      <c r="BGY116" s="103"/>
      <c r="BGZ116" s="103"/>
      <c r="BHA116" s="103"/>
      <c r="BHB116" s="103"/>
      <c r="BHC116" s="103"/>
      <c r="BHD116" s="103"/>
      <c r="BHE116" s="103"/>
      <c r="BHF116" s="103"/>
      <c r="BHG116" s="103"/>
      <c r="BHH116" s="103"/>
      <c r="BHI116" s="103"/>
      <c r="BHJ116" s="103"/>
      <c r="BHK116" s="103"/>
      <c r="BHL116" s="103"/>
      <c r="BHM116" s="103"/>
      <c r="BHN116" s="103"/>
      <c r="BHO116" s="103"/>
      <c r="BHP116" s="103"/>
      <c r="BHQ116" s="103"/>
      <c r="BHR116" s="103"/>
      <c r="BHS116" s="103"/>
      <c r="BHT116" s="103"/>
      <c r="BHU116" s="103"/>
      <c r="BHV116" s="103"/>
      <c r="BHW116" s="103"/>
      <c r="BHX116" s="103"/>
      <c r="BHY116" s="103"/>
      <c r="BHZ116" s="103"/>
      <c r="BIA116" s="103"/>
      <c r="BIB116" s="103"/>
      <c r="BIC116" s="103"/>
      <c r="BID116" s="103"/>
      <c r="BIE116" s="103"/>
      <c r="BIF116" s="103"/>
      <c r="BIG116" s="103"/>
      <c r="BIH116" s="103"/>
      <c r="BII116" s="103"/>
      <c r="BIJ116" s="103"/>
      <c r="BIK116" s="103"/>
      <c r="BIL116" s="103"/>
      <c r="BIM116" s="103"/>
      <c r="BIN116" s="103"/>
      <c r="BIO116" s="103"/>
      <c r="BIP116" s="103"/>
      <c r="BIQ116" s="103"/>
      <c r="BIR116" s="103"/>
      <c r="BIS116" s="103"/>
      <c r="BIT116" s="103"/>
      <c r="BIU116" s="103"/>
      <c r="BIV116" s="103"/>
      <c r="BIW116" s="103"/>
      <c r="BIX116" s="103"/>
      <c r="BIY116" s="103"/>
      <c r="BIZ116" s="103"/>
      <c r="BJA116" s="103"/>
      <c r="BJB116" s="103"/>
      <c r="BJC116" s="103"/>
      <c r="BJD116" s="103"/>
      <c r="BJE116" s="103"/>
      <c r="BJF116" s="103"/>
      <c r="BJG116" s="103"/>
      <c r="BJH116" s="103"/>
      <c r="BJI116" s="103"/>
      <c r="BJJ116" s="103"/>
      <c r="BJK116" s="103"/>
      <c r="BJL116" s="103"/>
      <c r="BJM116" s="103"/>
      <c r="BJN116" s="103"/>
      <c r="BJO116" s="103"/>
      <c r="BJP116" s="103"/>
      <c r="BJQ116" s="103"/>
      <c r="BJR116" s="103"/>
      <c r="BJS116" s="103"/>
      <c r="BJT116" s="103"/>
      <c r="BJU116" s="103"/>
      <c r="BJV116" s="103"/>
      <c r="BJW116" s="103"/>
      <c r="BJX116" s="103"/>
      <c r="BJY116" s="103"/>
      <c r="BJZ116" s="103"/>
      <c r="BKA116" s="103"/>
      <c r="BKB116" s="103"/>
      <c r="BKC116" s="103"/>
      <c r="BKD116" s="103"/>
      <c r="BKE116" s="103"/>
      <c r="BKF116" s="103"/>
      <c r="BKG116" s="103"/>
      <c r="BKH116" s="103"/>
      <c r="BKI116" s="103"/>
      <c r="BKJ116" s="103"/>
      <c r="BKK116" s="103"/>
      <c r="BKL116" s="103"/>
      <c r="BKM116" s="103"/>
      <c r="BKN116" s="103"/>
      <c r="BKO116" s="103"/>
      <c r="BKP116" s="103"/>
      <c r="BKQ116" s="103"/>
      <c r="BKR116" s="103"/>
      <c r="BKS116" s="103"/>
      <c r="BKT116" s="103"/>
      <c r="BKU116" s="103"/>
      <c r="BKV116" s="103"/>
      <c r="BKW116" s="103"/>
      <c r="BKX116" s="103"/>
      <c r="BKY116" s="103"/>
      <c r="BKZ116" s="103"/>
      <c r="BLA116" s="103"/>
      <c r="BLB116" s="103"/>
      <c r="BLC116" s="103"/>
      <c r="BLD116" s="103"/>
      <c r="BLE116" s="103"/>
      <c r="BLF116" s="103"/>
      <c r="BLG116" s="103"/>
      <c r="BLH116" s="103"/>
      <c r="BLI116" s="103"/>
      <c r="BLJ116" s="103"/>
      <c r="BLK116" s="103"/>
      <c r="BLL116" s="103"/>
      <c r="BLM116" s="103"/>
      <c r="BLN116" s="103"/>
      <c r="BLO116" s="103"/>
      <c r="BLP116" s="103"/>
      <c r="BLQ116" s="103"/>
      <c r="BLR116" s="103"/>
      <c r="BLS116" s="103"/>
      <c r="BLT116" s="103"/>
      <c r="BLU116" s="103"/>
      <c r="BLV116" s="103"/>
      <c r="BLW116" s="103"/>
      <c r="BLX116" s="103"/>
      <c r="BLY116" s="103"/>
      <c r="BLZ116" s="103"/>
      <c r="BMA116" s="103"/>
      <c r="BMB116" s="103"/>
      <c r="BMC116" s="103"/>
      <c r="BMD116" s="103"/>
      <c r="BME116" s="103"/>
      <c r="BMF116" s="103"/>
      <c r="BMG116" s="103"/>
      <c r="BMH116" s="103"/>
      <c r="BMI116" s="103"/>
      <c r="BMJ116" s="103"/>
      <c r="BMK116" s="103"/>
      <c r="BML116" s="103"/>
      <c r="BMM116" s="103"/>
      <c r="BMN116" s="103"/>
      <c r="BMO116" s="103"/>
      <c r="BMP116" s="103"/>
      <c r="BMQ116" s="103"/>
      <c r="BMR116" s="103"/>
      <c r="BMS116" s="103"/>
      <c r="BMT116" s="103"/>
      <c r="BMU116" s="103"/>
      <c r="BMV116" s="103"/>
      <c r="BMW116" s="103"/>
      <c r="BMX116" s="103"/>
      <c r="BMY116" s="103"/>
      <c r="BMZ116" s="103"/>
      <c r="BNA116" s="103"/>
      <c r="BNB116" s="103"/>
      <c r="BNC116" s="103"/>
      <c r="BND116" s="103"/>
      <c r="BNE116" s="103"/>
      <c r="BNF116" s="103"/>
      <c r="BNG116" s="103"/>
      <c r="BNH116" s="103"/>
      <c r="BNI116" s="103"/>
      <c r="BNJ116" s="103"/>
      <c r="BNK116" s="103"/>
      <c r="BNL116" s="103"/>
      <c r="BNM116" s="103"/>
      <c r="BNN116" s="103"/>
      <c r="BNO116" s="103"/>
      <c r="BNP116" s="103"/>
      <c r="BNQ116" s="103"/>
      <c r="BNR116" s="103"/>
      <c r="BNS116" s="103"/>
      <c r="BNT116" s="103"/>
      <c r="BNU116" s="103"/>
      <c r="BNV116" s="103"/>
      <c r="BNW116" s="103"/>
      <c r="BNX116" s="103"/>
      <c r="BNY116" s="103"/>
      <c r="BNZ116" s="103"/>
      <c r="BOA116" s="103"/>
      <c r="BOB116" s="103"/>
      <c r="BOC116" s="103"/>
      <c r="BOD116" s="103"/>
      <c r="BOE116" s="103"/>
      <c r="BOF116" s="103"/>
      <c r="BOG116" s="103"/>
      <c r="BOH116" s="103"/>
      <c r="BOI116" s="103"/>
      <c r="BOJ116" s="103"/>
      <c r="BOK116" s="103"/>
      <c r="BOL116" s="103"/>
      <c r="BOM116" s="103"/>
      <c r="BON116" s="103"/>
      <c r="BOO116" s="103"/>
      <c r="BOP116" s="103"/>
      <c r="BOQ116" s="103"/>
      <c r="BOR116" s="103"/>
      <c r="BOS116" s="103"/>
      <c r="BOT116" s="103"/>
      <c r="BOU116" s="103"/>
      <c r="BOV116" s="103"/>
      <c r="BOW116" s="103"/>
      <c r="BOX116" s="103"/>
      <c r="BOY116" s="103"/>
      <c r="BOZ116" s="103"/>
      <c r="BPA116" s="103"/>
      <c r="BPB116" s="103"/>
      <c r="BPC116" s="103"/>
      <c r="BPD116" s="103"/>
      <c r="BPE116" s="103"/>
      <c r="BPF116" s="103"/>
      <c r="BPG116" s="103"/>
      <c r="BPH116" s="103"/>
      <c r="BPI116" s="103"/>
      <c r="BPJ116" s="103"/>
      <c r="BPK116" s="103"/>
      <c r="BPL116" s="103"/>
      <c r="BPM116" s="103"/>
      <c r="BPN116" s="103"/>
      <c r="BPO116" s="103"/>
      <c r="BPP116" s="103"/>
      <c r="BPQ116" s="103"/>
      <c r="BPR116" s="103"/>
      <c r="BPS116" s="103"/>
      <c r="BPT116" s="103"/>
      <c r="BPU116" s="103"/>
      <c r="BPV116" s="103"/>
      <c r="BPW116" s="103"/>
      <c r="BPX116" s="103"/>
      <c r="BPY116" s="103"/>
      <c r="BPZ116" s="103"/>
      <c r="BQA116" s="103"/>
      <c r="BQB116" s="103"/>
      <c r="BQC116" s="103"/>
      <c r="BQD116" s="103"/>
      <c r="BQE116" s="103"/>
      <c r="BQF116" s="103"/>
      <c r="BQG116" s="103"/>
      <c r="BQH116" s="103"/>
      <c r="BQI116" s="103"/>
      <c r="BQJ116" s="103"/>
      <c r="BQK116" s="103"/>
      <c r="BQL116" s="103"/>
      <c r="BQM116" s="103"/>
      <c r="BQN116" s="103"/>
      <c r="BQO116" s="103"/>
      <c r="BQP116" s="103"/>
      <c r="BQQ116" s="103"/>
      <c r="BQR116" s="103"/>
      <c r="BQS116" s="103"/>
      <c r="BQT116" s="103"/>
      <c r="BQU116" s="103"/>
      <c r="BQV116" s="103"/>
      <c r="BQW116" s="103"/>
      <c r="BQX116" s="103"/>
      <c r="BQY116" s="103"/>
      <c r="BQZ116" s="103"/>
      <c r="BRA116" s="103"/>
      <c r="BRB116" s="103"/>
      <c r="BRC116" s="103"/>
      <c r="BRD116" s="103"/>
      <c r="BRE116" s="103"/>
      <c r="BRF116" s="103"/>
      <c r="BRG116" s="103"/>
      <c r="BRH116" s="103"/>
      <c r="BRI116" s="103"/>
      <c r="BRJ116" s="103"/>
      <c r="BRK116" s="103"/>
      <c r="BRL116" s="103"/>
      <c r="BRM116" s="103"/>
      <c r="BRN116" s="103"/>
      <c r="BRO116" s="103"/>
      <c r="BRP116" s="103"/>
      <c r="BRQ116" s="103"/>
      <c r="BRR116" s="103"/>
      <c r="BRS116" s="103"/>
      <c r="BRT116" s="103"/>
      <c r="BRU116" s="103"/>
      <c r="BRV116" s="103"/>
      <c r="BRW116" s="103"/>
      <c r="BRX116" s="103"/>
      <c r="BRY116" s="103"/>
      <c r="BRZ116" s="103"/>
      <c r="BSA116" s="103"/>
      <c r="BSB116" s="103"/>
      <c r="BSC116" s="103"/>
      <c r="BSD116" s="103"/>
      <c r="BSE116" s="103"/>
      <c r="BSF116" s="103"/>
      <c r="BSG116" s="103"/>
      <c r="BSH116" s="103"/>
      <c r="BSI116" s="103"/>
      <c r="BSJ116" s="103"/>
      <c r="BSK116" s="103"/>
      <c r="BSL116" s="103"/>
      <c r="BSM116" s="103"/>
      <c r="BSN116" s="103"/>
      <c r="BSO116" s="103"/>
      <c r="BSP116" s="103"/>
      <c r="BSQ116" s="103"/>
      <c r="BSR116" s="103"/>
      <c r="BSS116" s="103"/>
      <c r="BST116" s="103"/>
      <c r="BSU116" s="103"/>
      <c r="BSV116" s="103"/>
      <c r="BSW116" s="103"/>
      <c r="BSX116" s="103"/>
      <c r="BSY116" s="103"/>
      <c r="BSZ116" s="103"/>
      <c r="BTA116" s="103"/>
      <c r="BTB116" s="103"/>
      <c r="BTC116" s="103"/>
      <c r="BTD116" s="103"/>
      <c r="BTE116" s="103"/>
      <c r="BTF116" s="103"/>
      <c r="BTG116" s="103"/>
      <c r="BTH116" s="103"/>
      <c r="BTI116" s="103"/>
      <c r="BTJ116" s="103"/>
      <c r="BTK116" s="103"/>
      <c r="BTL116" s="103"/>
      <c r="BTM116" s="103"/>
      <c r="BTN116" s="103"/>
      <c r="BTO116" s="103"/>
      <c r="BTP116" s="103"/>
      <c r="BTQ116" s="103"/>
      <c r="BTR116" s="103"/>
      <c r="BTS116" s="103"/>
      <c r="BTT116" s="103"/>
      <c r="BTU116" s="103"/>
      <c r="BTV116" s="103"/>
      <c r="BTW116" s="103"/>
      <c r="BTX116" s="103"/>
      <c r="BTY116" s="103"/>
      <c r="BTZ116" s="103"/>
      <c r="BUA116" s="103"/>
      <c r="BUB116" s="103"/>
      <c r="BUC116" s="103"/>
      <c r="BUD116" s="103"/>
      <c r="BUE116" s="103"/>
      <c r="BUF116" s="103"/>
      <c r="BUG116" s="103"/>
      <c r="BUH116" s="103"/>
      <c r="BUI116" s="103"/>
      <c r="BUJ116" s="103"/>
      <c r="BUK116" s="103"/>
      <c r="BUL116" s="103"/>
      <c r="BUM116" s="103"/>
      <c r="BUN116" s="103"/>
      <c r="BUO116" s="103"/>
      <c r="BUP116" s="103"/>
      <c r="BUQ116" s="103"/>
      <c r="BUR116" s="103"/>
      <c r="BUS116" s="103"/>
      <c r="BUT116" s="103"/>
      <c r="BUU116" s="103"/>
      <c r="BUV116" s="103"/>
      <c r="BUW116" s="103"/>
      <c r="BUX116" s="103"/>
      <c r="BUY116" s="103"/>
      <c r="BUZ116" s="103"/>
      <c r="BVA116" s="103"/>
      <c r="BVB116" s="103"/>
      <c r="BVC116" s="103"/>
      <c r="BVD116" s="103"/>
      <c r="BVE116" s="103"/>
      <c r="BVF116" s="103"/>
      <c r="BVG116" s="103"/>
      <c r="BVH116" s="103"/>
      <c r="BVI116" s="103"/>
      <c r="BVJ116" s="103"/>
      <c r="BVK116" s="103"/>
      <c r="BVL116" s="103"/>
      <c r="BVM116" s="103"/>
      <c r="BVN116" s="103"/>
      <c r="BVO116" s="103"/>
      <c r="BVP116" s="103"/>
      <c r="BVQ116" s="103"/>
      <c r="BVR116" s="103"/>
      <c r="BVS116" s="103"/>
      <c r="BVT116" s="103"/>
      <c r="BVU116" s="103"/>
      <c r="BVV116" s="103"/>
      <c r="BVW116" s="103"/>
      <c r="BVX116" s="103"/>
      <c r="BVY116" s="103"/>
      <c r="BVZ116" s="103"/>
      <c r="BWA116" s="103"/>
      <c r="BWB116" s="103"/>
      <c r="BWC116" s="103"/>
      <c r="BWD116" s="103"/>
      <c r="BWE116" s="103"/>
      <c r="BWF116" s="103"/>
      <c r="BWG116" s="103"/>
      <c r="BWH116" s="103"/>
      <c r="BWI116" s="103"/>
      <c r="BWJ116" s="103"/>
      <c r="BWK116" s="103"/>
      <c r="BWL116" s="103"/>
      <c r="BWM116" s="103"/>
      <c r="BWN116" s="103"/>
      <c r="BWO116" s="103"/>
      <c r="BWP116" s="103"/>
      <c r="BWQ116" s="103"/>
      <c r="BWR116" s="103"/>
      <c r="BWS116" s="103"/>
      <c r="BWT116" s="103"/>
      <c r="BWU116" s="103"/>
      <c r="BWV116" s="103"/>
      <c r="BWW116" s="103"/>
      <c r="BWX116" s="103"/>
      <c r="BWY116" s="103"/>
      <c r="BWZ116" s="103"/>
      <c r="BXA116" s="103"/>
      <c r="BXB116" s="103"/>
      <c r="BXC116" s="103"/>
      <c r="BXD116" s="103"/>
      <c r="BXE116" s="103"/>
      <c r="BXF116" s="103"/>
      <c r="BXG116" s="103"/>
      <c r="BXH116" s="103"/>
      <c r="BXI116" s="103"/>
      <c r="BXJ116" s="103"/>
      <c r="BXK116" s="103"/>
      <c r="BXL116" s="103"/>
      <c r="BXM116" s="103"/>
      <c r="BXN116" s="103"/>
      <c r="BXO116" s="103"/>
      <c r="BXP116" s="103"/>
      <c r="BXQ116" s="103"/>
      <c r="BXR116" s="103"/>
      <c r="BXS116" s="103"/>
      <c r="BXT116" s="103"/>
      <c r="BXU116" s="103"/>
      <c r="BXV116" s="103"/>
      <c r="BXW116" s="103"/>
      <c r="BXX116" s="103"/>
      <c r="BXY116" s="103"/>
      <c r="BXZ116" s="103"/>
      <c r="BYA116" s="103"/>
      <c r="BYB116" s="103"/>
      <c r="BYC116" s="103"/>
      <c r="BYD116" s="103"/>
      <c r="BYE116" s="103"/>
      <c r="BYF116" s="103"/>
      <c r="BYG116" s="103"/>
      <c r="BYH116" s="103"/>
      <c r="BYI116" s="103"/>
      <c r="BYJ116" s="103"/>
      <c r="BYK116" s="103"/>
      <c r="BYL116" s="103"/>
      <c r="BYM116" s="103"/>
      <c r="BYN116" s="103"/>
      <c r="BYO116" s="103"/>
      <c r="BYP116" s="103"/>
      <c r="BYQ116" s="103"/>
      <c r="BYR116" s="103"/>
      <c r="BYS116" s="103"/>
      <c r="BYT116" s="103"/>
      <c r="BYU116" s="103"/>
      <c r="BYV116" s="103"/>
      <c r="BYW116" s="103"/>
      <c r="BYX116" s="103"/>
      <c r="BYY116" s="103"/>
      <c r="BYZ116" s="103"/>
      <c r="BZA116" s="103"/>
      <c r="BZB116" s="103"/>
      <c r="BZC116" s="103"/>
      <c r="BZD116" s="103"/>
      <c r="BZE116" s="103"/>
      <c r="BZF116" s="103"/>
      <c r="BZG116" s="103"/>
      <c r="BZH116" s="103"/>
      <c r="BZI116" s="103"/>
      <c r="BZJ116" s="103"/>
      <c r="BZK116" s="103"/>
      <c r="BZL116" s="103"/>
      <c r="BZM116" s="103"/>
      <c r="BZN116" s="103"/>
      <c r="BZO116" s="103"/>
      <c r="BZP116" s="103"/>
      <c r="BZQ116" s="103"/>
      <c r="BZR116" s="103"/>
      <c r="BZS116" s="103"/>
      <c r="BZT116" s="103"/>
      <c r="BZU116" s="103"/>
      <c r="BZV116" s="103"/>
      <c r="BZW116" s="103"/>
      <c r="BZX116" s="103"/>
      <c r="BZY116" s="103"/>
      <c r="BZZ116" s="103"/>
      <c r="CAA116" s="103"/>
      <c r="CAB116" s="103"/>
      <c r="CAC116" s="103"/>
      <c r="CAD116" s="103"/>
      <c r="CAE116" s="103"/>
      <c r="CAF116" s="103"/>
      <c r="CAG116" s="103"/>
      <c r="CAH116" s="103"/>
      <c r="CAI116" s="103"/>
      <c r="CAJ116" s="103"/>
      <c r="CAK116" s="103"/>
      <c r="CAL116" s="103"/>
      <c r="CAM116" s="103"/>
      <c r="CAN116" s="103"/>
      <c r="CAO116" s="103"/>
      <c r="CAP116" s="103"/>
      <c r="CAQ116" s="103"/>
      <c r="CAR116" s="103"/>
      <c r="CAS116" s="103"/>
      <c r="CAT116" s="103"/>
      <c r="CAU116" s="103"/>
      <c r="CAV116" s="103"/>
      <c r="CAW116" s="103"/>
      <c r="CAX116" s="103"/>
      <c r="CAY116" s="103"/>
      <c r="CAZ116" s="103"/>
      <c r="CBA116" s="103"/>
      <c r="CBB116" s="103"/>
      <c r="CBC116" s="103"/>
      <c r="CBD116" s="103"/>
      <c r="CBE116" s="103"/>
      <c r="CBF116" s="103"/>
      <c r="CBG116" s="103"/>
      <c r="CBH116" s="103"/>
      <c r="CBI116" s="103"/>
      <c r="CBJ116" s="103"/>
      <c r="CBK116" s="103"/>
      <c r="CBL116" s="103"/>
      <c r="CBM116" s="103"/>
      <c r="CBN116" s="103"/>
      <c r="CBO116" s="103"/>
      <c r="CBP116" s="103"/>
      <c r="CBQ116" s="103"/>
      <c r="CBR116" s="103"/>
      <c r="CBS116" s="103"/>
      <c r="CBT116" s="103"/>
      <c r="CBU116" s="103"/>
      <c r="CBV116" s="103"/>
      <c r="CBW116" s="103"/>
      <c r="CBX116" s="103"/>
      <c r="CBY116" s="103"/>
      <c r="CBZ116" s="103"/>
      <c r="CCA116" s="103"/>
      <c r="CCB116" s="103"/>
      <c r="CCC116" s="103"/>
      <c r="CCD116" s="103"/>
      <c r="CCE116" s="103"/>
      <c r="CCF116" s="103"/>
      <c r="CCG116" s="103"/>
      <c r="CCH116" s="103"/>
      <c r="CCI116" s="103"/>
      <c r="CCJ116" s="103"/>
      <c r="CCK116" s="103"/>
      <c r="CCL116" s="103"/>
      <c r="CCM116" s="103"/>
      <c r="CCN116" s="103"/>
      <c r="CCO116" s="103"/>
      <c r="CCP116" s="103"/>
      <c r="CCQ116" s="103"/>
      <c r="CCR116" s="103"/>
      <c r="CCS116" s="103"/>
      <c r="CCT116" s="103"/>
      <c r="CCU116" s="103"/>
      <c r="CCV116" s="103"/>
      <c r="CCW116" s="103"/>
      <c r="CCX116" s="103"/>
      <c r="CCY116" s="103"/>
      <c r="CCZ116" s="103"/>
      <c r="CDA116" s="103"/>
      <c r="CDB116" s="103"/>
      <c r="CDC116" s="103"/>
      <c r="CDD116" s="103"/>
      <c r="CDE116" s="103"/>
      <c r="CDF116" s="103"/>
      <c r="CDG116" s="103"/>
      <c r="CDH116" s="103"/>
      <c r="CDI116" s="103"/>
      <c r="CDJ116" s="103"/>
      <c r="CDK116" s="103"/>
      <c r="CDL116" s="103"/>
      <c r="CDM116" s="103"/>
      <c r="CDN116" s="103"/>
      <c r="CDO116" s="103"/>
      <c r="CDP116" s="103"/>
      <c r="CDQ116" s="103"/>
      <c r="CDR116" s="103"/>
      <c r="CDS116" s="103"/>
      <c r="CDT116" s="103"/>
      <c r="CDU116" s="103"/>
      <c r="CDV116" s="103"/>
      <c r="CDW116" s="103"/>
      <c r="CDX116" s="103"/>
      <c r="CDY116" s="103"/>
      <c r="CDZ116" s="103"/>
      <c r="CEA116" s="103"/>
      <c r="CEB116" s="103"/>
      <c r="CEC116" s="103"/>
      <c r="CED116" s="103"/>
      <c r="CEE116" s="103"/>
      <c r="CEF116" s="103"/>
      <c r="CEG116" s="103"/>
      <c r="CEH116" s="103"/>
      <c r="CEI116" s="103"/>
      <c r="CEJ116" s="103"/>
      <c r="CEK116" s="103"/>
      <c r="CEL116" s="103"/>
      <c r="CEM116" s="103"/>
      <c r="CEN116" s="103"/>
      <c r="CEO116" s="103"/>
      <c r="CEP116" s="103"/>
      <c r="CEQ116" s="103"/>
      <c r="CER116" s="103"/>
      <c r="CES116" s="103"/>
      <c r="CET116" s="103"/>
      <c r="CEU116" s="103"/>
      <c r="CEV116" s="103"/>
      <c r="CEW116" s="103"/>
      <c r="CEX116" s="103"/>
      <c r="CEY116" s="103"/>
      <c r="CEZ116" s="103"/>
      <c r="CFA116" s="103"/>
      <c r="CFB116" s="103"/>
      <c r="CFC116" s="103"/>
      <c r="CFD116" s="103"/>
      <c r="CFE116" s="103"/>
      <c r="CFF116" s="103"/>
      <c r="CFG116" s="103"/>
      <c r="CFH116" s="103"/>
      <c r="CFI116" s="103"/>
      <c r="CFJ116" s="103"/>
      <c r="CFK116" s="103"/>
      <c r="CFL116" s="103"/>
      <c r="CFM116" s="103"/>
      <c r="CFN116" s="103"/>
      <c r="CFO116" s="103"/>
      <c r="CFP116" s="103"/>
      <c r="CFQ116" s="103"/>
      <c r="CFR116" s="103"/>
      <c r="CFS116" s="103"/>
      <c r="CFT116" s="103"/>
      <c r="CFU116" s="103"/>
      <c r="CFV116" s="103"/>
      <c r="CFW116" s="103"/>
      <c r="CFX116" s="103"/>
      <c r="CFY116" s="103"/>
      <c r="CFZ116" s="103"/>
      <c r="CGA116" s="103"/>
      <c r="CGB116" s="103"/>
      <c r="CGC116" s="103"/>
      <c r="CGD116" s="103"/>
      <c r="CGE116" s="103"/>
      <c r="CGF116" s="103"/>
      <c r="CGG116" s="103"/>
      <c r="CGH116" s="103"/>
      <c r="CGI116" s="103"/>
      <c r="CGJ116" s="103"/>
      <c r="CGK116" s="103"/>
      <c r="CGL116" s="103"/>
      <c r="CGM116" s="103"/>
      <c r="CGN116" s="103"/>
      <c r="CGO116" s="103"/>
      <c r="CGP116" s="103"/>
      <c r="CGQ116" s="103"/>
      <c r="CGR116" s="103"/>
      <c r="CGS116" s="103"/>
      <c r="CGT116" s="103"/>
      <c r="CGU116" s="103"/>
      <c r="CGV116" s="103"/>
      <c r="CGW116" s="103"/>
      <c r="CGX116" s="103"/>
      <c r="CGY116" s="103"/>
      <c r="CGZ116" s="103"/>
      <c r="CHA116" s="103"/>
      <c r="CHB116" s="103"/>
      <c r="CHC116" s="103"/>
      <c r="CHD116" s="103"/>
      <c r="CHE116" s="103"/>
      <c r="CHF116" s="103"/>
      <c r="CHG116" s="103"/>
      <c r="CHH116" s="103"/>
      <c r="CHI116" s="103"/>
      <c r="CHJ116" s="103"/>
      <c r="CHK116" s="103"/>
      <c r="CHL116" s="103"/>
      <c r="CHM116" s="103"/>
      <c r="CHN116" s="103"/>
      <c r="CHO116" s="103"/>
      <c r="CHP116" s="103"/>
      <c r="CHQ116" s="103"/>
      <c r="CHR116" s="103"/>
      <c r="CHS116" s="103"/>
      <c r="CHT116" s="103"/>
      <c r="CHU116" s="103"/>
      <c r="CHV116" s="103"/>
      <c r="CHW116" s="103"/>
      <c r="CHX116" s="103"/>
      <c r="CHY116" s="103"/>
      <c r="CHZ116" s="103"/>
      <c r="CIA116" s="103"/>
      <c r="CIB116" s="103"/>
      <c r="CIC116" s="103"/>
      <c r="CID116" s="103"/>
      <c r="CIE116" s="103"/>
      <c r="CIF116" s="103"/>
      <c r="CIG116" s="103"/>
      <c r="CIH116" s="103"/>
      <c r="CII116" s="103"/>
      <c r="CIJ116" s="103"/>
      <c r="CIK116" s="103"/>
      <c r="CIL116" s="103"/>
      <c r="CIM116" s="103"/>
      <c r="CIN116" s="103"/>
      <c r="CIO116" s="103"/>
      <c r="CIP116" s="103"/>
      <c r="CIQ116" s="103"/>
      <c r="CIR116" s="103"/>
      <c r="CIS116" s="103"/>
      <c r="CIT116" s="103"/>
      <c r="CIU116" s="103"/>
      <c r="CIV116" s="103"/>
      <c r="CIW116" s="103"/>
      <c r="CIX116" s="103"/>
      <c r="CIY116" s="103"/>
      <c r="CIZ116" s="103"/>
      <c r="CJA116" s="103"/>
      <c r="CJB116" s="103"/>
      <c r="CJC116" s="103"/>
      <c r="CJD116" s="103"/>
      <c r="CJE116" s="103"/>
      <c r="CJF116" s="103"/>
      <c r="CJG116" s="103"/>
      <c r="CJH116" s="103"/>
      <c r="CJI116" s="103"/>
      <c r="CJJ116" s="103"/>
      <c r="CJK116" s="103"/>
      <c r="CJL116" s="103"/>
      <c r="CJM116" s="103"/>
      <c r="CJN116" s="103"/>
      <c r="CJO116" s="103"/>
      <c r="CJP116" s="103"/>
      <c r="CJQ116" s="103"/>
      <c r="CJR116" s="103"/>
      <c r="CJS116" s="103"/>
      <c r="CJT116" s="103"/>
      <c r="CJU116" s="103"/>
      <c r="CJV116" s="103"/>
      <c r="CJW116" s="103"/>
      <c r="CJX116" s="103"/>
      <c r="CJY116" s="103"/>
      <c r="CJZ116" s="103"/>
      <c r="CKA116" s="103"/>
      <c r="CKB116" s="103"/>
      <c r="CKC116" s="103"/>
      <c r="CKD116" s="103"/>
      <c r="CKE116" s="103"/>
      <c r="CKF116" s="103"/>
      <c r="CKG116" s="103"/>
      <c r="CKH116" s="103"/>
      <c r="CKI116" s="103"/>
      <c r="CKJ116" s="103"/>
      <c r="CKK116" s="103"/>
      <c r="CKL116" s="103"/>
      <c r="CKM116" s="103"/>
      <c r="CKN116" s="103"/>
      <c r="CKO116" s="103"/>
      <c r="CKP116" s="103"/>
      <c r="CKQ116" s="103"/>
      <c r="CKR116" s="103"/>
      <c r="CKS116" s="103"/>
      <c r="CKT116" s="103"/>
      <c r="CKU116" s="103"/>
      <c r="CKV116" s="103"/>
      <c r="CKW116" s="103"/>
      <c r="CKX116" s="103"/>
      <c r="CKY116" s="103"/>
      <c r="CKZ116" s="103"/>
      <c r="CLA116" s="103"/>
      <c r="CLB116" s="103"/>
      <c r="CLC116" s="103"/>
      <c r="CLD116" s="103"/>
      <c r="CLE116" s="103"/>
      <c r="CLF116" s="103"/>
      <c r="CLG116" s="103"/>
      <c r="CLH116" s="103"/>
      <c r="CLI116" s="103"/>
      <c r="CLJ116" s="103"/>
      <c r="CLK116" s="103"/>
      <c r="CLL116" s="103"/>
      <c r="CLM116" s="103"/>
      <c r="CLN116" s="103"/>
      <c r="CLO116" s="103"/>
      <c r="CLP116" s="103"/>
      <c r="CLQ116" s="103"/>
      <c r="CLR116" s="103"/>
      <c r="CLS116" s="103"/>
      <c r="CLT116" s="103"/>
      <c r="CLU116" s="103"/>
      <c r="CLV116" s="103"/>
      <c r="CLW116" s="103"/>
      <c r="CLX116" s="103"/>
      <c r="CLY116" s="103"/>
      <c r="CLZ116" s="103"/>
      <c r="CMA116" s="103"/>
      <c r="CMB116" s="103"/>
      <c r="CMC116" s="103"/>
      <c r="CMD116" s="103"/>
      <c r="CME116" s="103"/>
      <c r="CMF116" s="103"/>
      <c r="CMG116" s="103"/>
      <c r="CMH116" s="103"/>
      <c r="CMI116" s="103"/>
      <c r="CMJ116" s="103"/>
      <c r="CMK116" s="103"/>
      <c r="CML116" s="103"/>
      <c r="CMM116" s="103"/>
      <c r="CMN116" s="103"/>
      <c r="CMO116" s="103"/>
      <c r="CMP116" s="103"/>
      <c r="CMQ116" s="103"/>
      <c r="CMR116" s="103"/>
      <c r="CMS116" s="103"/>
      <c r="CMT116" s="103"/>
      <c r="CMU116" s="103"/>
      <c r="CMV116" s="103"/>
      <c r="CMW116" s="103"/>
      <c r="CMX116" s="103"/>
      <c r="CMY116" s="103"/>
      <c r="CMZ116" s="103"/>
      <c r="CNA116" s="103"/>
      <c r="CNB116" s="103"/>
      <c r="CNC116" s="103"/>
      <c r="CND116" s="103"/>
      <c r="CNE116" s="103"/>
      <c r="CNF116" s="103"/>
      <c r="CNG116" s="103"/>
      <c r="CNH116" s="103"/>
      <c r="CNI116" s="103"/>
      <c r="CNJ116" s="103"/>
      <c r="CNK116" s="103"/>
      <c r="CNL116" s="103"/>
      <c r="CNM116" s="103"/>
      <c r="CNN116" s="103"/>
      <c r="CNO116" s="103"/>
      <c r="CNP116" s="103"/>
      <c r="CNQ116" s="103"/>
      <c r="CNR116" s="103"/>
      <c r="CNS116" s="103"/>
      <c r="CNT116" s="103"/>
      <c r="CNU116" s="103"/>
      <c r="CNV116" s="103"/>
      <c r="CNW116" s="103"/>
      <c r="CNX116" s="103"/>
      <c r="CNY116" s="103"/>
      <c r="CNZ116" s="103"/>
      <c r="COA116" s="103"/>
      <c r="COB116" s="103"/>
      <c r="COC116" s="103"/>
      <c r="COD116" s="103"/>
      <c r="COE116" s="103"/>
      <c r="COF116" s="103"/>
      <c r="COG116" s="103"/>
      <c r="COH116" s="103"/>
      <c r="COI116" s="103"/>
      <c r="COJ116" s="103"/>
      <c r="COK116" s="103"/>
      <c r="COL116" s="103"/>
      <c r="COM116" s="103"/>
      <c r="CON116" s="103"/>
      <c r="COO116" s="103"/>
      <c r="COP116" s="103"/>
      <c r="COQ116" s="103"/>
      <c r="COR116" s="103"/>
      <c r="COS116" s="103"/>
      <c r="COT116" s="103"/>
      <c r="COU116" s="103"/>
      <c r="COV116" s="103"/>
      <c r="COW116" s="103"/>
      <c r="COX116" s="103"/>
      <c r="COY116" s="103"/>
      <c r="COZ116" s="103"/>
      <c r="CPA116" s="103"/>
      <c r="CPB116" s="103"/>
      <c r="CPC116" s="103"/>
      <c r="CPD116" s="103"/>
      <c r="CPE116" s="103"/>
      <c r="CPF116" s="103"/>
      <c r="CPG116" s="103"/>
      <c r="CPH116" s="103"/>
      <c r="CPI116" s="103"/>
      <c r="CPJ116" s="103"/>
      <c r="CPK116" s="103"/>
      <c r="CPL116" s="103"/>
      <c r="CPM116" s="103"/>
      <c r="CPN116" s="103"/>
      <c r="CPO116" s="103"/>
      <c r="CPP116" s="103"/>
      <c r="CPQ116" s="103"/>
      <c r="CPR116" s="103"/>
      <c r="CPS116" s="103"/>
      <c r="CPT116" s="103"/>
      <c r="CPU116" s="103"/>
      <c r="CPV116" s="103"/>
      <c r="CPW116" s="103"/>
      <c r="CPX116" s="103"/>
      <c r="CPY116" s="103"/>
      <c r="CPZ116" s="103"/>
      <c r="CQA116" s="103"/>
      <c r="CQB116" s="103"/>
      <c r="CQC116" s="103"/>
      <c r="CQD116" s="103"/>
      <c r="CQE116" s="103"/>
      <c r="CQF116" s="103"/>
      <c r="CQG116" s="103"/>
      <c r="CQH116" s="103"/>
      <c r="CQI116" s="103"/>
      <c r="CQJ116" s="103"/>
      <c r="CQK116" s="103"/>
      <c r="CQL116" s="103"/>
      <c r="CQM116" s="103"/>
      <c r="CQN116" s="103"/>
      <c r="CQO116" s="103"/>
      <c r="CQP116" s="103"/>
      <c r="CQQ116" s="103"/>
      <c r="CQR116" s="103"/>
      <c r="CQS116" s="103"/>
      <c r="CQT116" s="103"/>
      <c r="CQU116" s="103"/>
      <c r="CQV116" s="103"/>
      <c r="CQW116" s="103"/>
      <c r="CQX116" s="103"/>
      <c r="CQY116" s="103"/>
      <c r="CQZ116" s="103"/>
      <c r="CRA116" s="103"/>
      <c r="CRB116" s="103"/>
      <c r="CRC116" s="103"/>
      <c r="CRD116" s="103"/>
      <c r="CRE116" s="103"/>
      <c r="CRF116" s="103"/>
      <c r="CRG116" s="103"/>
      <c r="CRH116" s="103"/>
      <c r="CRI116" s="103"/>
      <c r="CRJ116" s="103"/>
      <c r="CRK116" s="103"/>
      <c r="CRL116" s="103"/>
      <c r="CRM116" s="103"/>
      <c r="CRN116" s="103"/>
      <c r="CRO116" s="103"/>
      <c r="CRP116" s="103"/>
      <c r="CRQ116" s="103"/>
      <c r="CRR116" s="103"/>
      <c r="CRS116" s="103"/>
      <c r="CRT116" s="103"/>
      <c r="CRU116" s="103"/>
      <c r="CRV116" s="103"/>
      <c r="CRW116" s="103"/>
      <c r="CRX116" s="103"/>
      <c r="CRY116" s="103"/>
      <c r="CRZ116" s="103"/>
      <c r="CSA116" s="103"/>
      <c r="CSB116" s="103"/>
      <c r="CSC116" s="103"/>
      <c r="CSD116" s="103"/>
      <c r="CSE116" s="103"/>
      <c r="CSF116" s="103"/>
      <c r="CSG116" s="103"/>
      <c r="CSH116" s="103"/>
      <c r="CSI116" s="103"/>
      <c r="CSJ116" s="103"/>
      <c r="CSK116" s="103"/>
      <c r="CSL116" s="103"/>
      <c r="CSM116" s="103"/>
      <c r="CSN116" s="103"/>
      <c r="CSO116" s="103"/>
      <c r="CSP116" s="103"/>
      <c r="CSQ116" s="103"/>
      <c r="CSR116" s="103"/>
      <c r="CSS116" s="103"/>
      <c r="CST116" s="103"/>
      <c r="CSU116" s="103"/>
      <c r="CSV116" s="103"/>
      <c r="CSW116" s="103"/>
      <c r="CSX116" s="103"/>
      <c r="CSY116" s="103"/>
      <c r="CSZ116" s="103"/>
      <c r="CTA116" s="103"/>
      <c r="CTB116" s="103"/>
      <c r="CTC116" s="103"/>
      <c r="CTD116" s="103"/>
      <c r="CTE116" s="103"/>
      <c r="CTF116" s="103"/>
      <c r="CTG116" s="103"/>
      <c r="CTH116" s="103"/>
      <c r="CTI116" s="103"/>
      <c r="CTJ116" s="103"/>
      <c r="CTK116" s="103"/>
      <c r="CTL116" s="103"/>
      <c r="CTM116" s="103"/>
      <c r="CTN116" s="103"/>
      <c r="CTO116" s="103"/>
      <c r="CTP116" s="103"/>
      <c r="CTQ116" s="103"/>
      <c r="CTR116" s="103"/>
      <c r="CTS116" s="103"/>
      <c r="CTT116" s="103"/>
      <c r="CTU116" s="103"/>
      <c r="CTV116" s="103"/>
      <c r="CTW116" s="103"/>
      <c r="CTX116" s="103"/>
      <c r="CTY116" s="103"/>
      <c r="CTZ116" s="103"/>
      <c r="CUA116" s="103"/>
      <c r="CUB116" s="103"/>
      <c r="CUC116" s="103"/>
      <c r="CUD116" s="103"/>
      <c r="CUE116" s="103"/>
      <c r="CUF116" s="103"/>
      <c r="CUG116" s="103"/>
      <c r="CUH116" s="103"/>
      <c r="CUI116" s="103"/>
      <c r="CUJ116" s="103"/>
      <c r="CUK116" s="103"/>
      <c r="CUL116" s="103"/>
      <c r="CUM116" s="103"/>
      <c r="CUN116" s="103"/>
      <c r="CUO116" s="103"/>
      <c r="CUP116" s="103"/>
      <c r="CUQ116" s="103"/>
      <c r="CUR116" s="103"/>
      <c r="CUS116" s="103"/>
      <c r="CUT116" s="103"/>
      <c r="CUU116" s="103"/>
      <c r="CUV116" s="103"/>
      <c r="CUW116" s="103"/>
      <c r="CUX116" s="103"/>
      <c r="CUY116" s="103"/>
      <c r="CUZ116" s="103"/>
      <c r="CVA116" s="103"/>
      <c r="CVB116" s="103"/>
      <c r="CVC116" s="103"/>
      <c r="CVD116" s="103"/>
      <c r="CVE116" s="103"/>
      <c r="CVF116" s="103"/>
      <c r="CVG116" s="103"/>
      <c r="CVH116" s="103"/>
      <c r="CVI116" s="103"/>
      <c r="CVJ116" s="103"/>
      <c r="CVK116" s="103"/>
      <c r="CVL116" s="103"/>
      <c r="CVM116" s="103"/>
      <c r="CVN116" s="103"/>
      <c r="CVO116" s="103"/>
      <c r="CVP116" s="103"/>
      <c r="CVQ116" s="103"/>
      <c r="CVR116" s="103"/>
      <c r="CVS116" s="103"/>
      <c r="CVT116" s="103"/>
      <c r="CVU116" s="103"/>
      <c r="CVV116" s="103"/>
      <c r="CVW116" s="103"/>
      <c r="CVX116" s="103"/>
      <c r="CVY116" s="103"/>
      <c r="CVZ116" s="103"/>
      <c r="CWA116" s="103"/>
      <c r="CWB116" s="103"/>
      <c r="CWC116" s="103"/>
      <c r="CWD116" s="103"/>
      <c r="CWE116" s="103"/>
      <c r="CWF116" s="103"/>
      <c r="CWG116" s="103"/>
      <c r="CWH116" s="103"/>
      <c r="CWI116" s="103"/>
      <c r="CWJ116" s="103"/>
      <c r="CWK116" s="103"/>
      <c r="CWL116" s="103"/>
      <c r="CWM116" s="103"/>
      <c r="CWN116" s="103"/>
      <c r="CWO116" s="103"/>
      <c r="CWP116" s="103"/>
      <c r="CWQ116" s="103"/>
      <c r="CWR116" s="103"/>
      <c r="CWS116" s="103"/>
      <c r="CWT116" s="103"/>
      <c r="CWU116" s="103"/>
      <c r="CWV116" s="103"/>
      <c r="CWW116" s="103"/>
      <c r="CWX116" s="103"/>
      <c r="CWY116" s="103"/>
      <c r="CWZ116" s="103"/>
      <c r="CXA116" s="103"/>
      <c r="CXB116" s="103"/>
      <c r="CXC116" s="103"/>
      <c r="CXD116" s="103"/>
      <c r="CXE116" s="103"/>
      <c r="CXF116" s="103"/>
      <c r="CXG116" s="103"/>
      <c r="CXH116" s="103"/>
      <c r="CXI116" s="103"/>
      <c r="CXJ116" s="103"/>
      <c r="CXK116" s="103"/>
      <c r="CXL116" s="103"/>
      <c r="CXM116" s="103"/>
      <c r="CXN116" s="103"/>
      <c r="CXO116" s="103"/>
      <c r="CXP116" s="103"/>
      <c r="CXQ116" s="103"/>
      <c r="CXR116" s="103"/>
      <c r="CXS116" s="103"/>
      <c r="CXT116" s="103"/>
      <c r="CXU116" s="103"/>
      <c r="CXV116" s="103"/>
      <c r="CXW116" s="103"/>
      <c r="CXX116" s="103"/>
      <c r="CXY116" s="103"/>
      <c r="CXZ116" s="103"/>
      <c r="CYA116" s="103"/>
      <c r="CYB116" s="103"/>
      <c r="CYC116" s="103"/>
      <c r="CYD116" s="103"/>
      <c r="CYE116" s="103"/>
      <c r="CYF116" s="103"/>
      <c r="CYG116" s="103"/>
      <c r="CYH116" s="103"/>
      <c r="CYI116" s="103"/>
      <c r="CYJ116" s="103"/>
      <c r="CYK116" s="103"/>
      <c r="CYL116" s="103"/>
      <c r="CYM116" s="103"/>
      <c r="CYN116" s="103"/>
      <c r="CYO116" s="103"/>
      <c r="CYP116" s="103"/>
      <c r="CYQ116" s="103"/>
      <c r="CYR116" s="103"/>
      <c r="CYS116" s="103"/>
      <c r="CYT116" s="103"/>
      <c r="CYU116" s="103"/>
      <c r="CYV116" s="103"/>
      <c r="CYW116" s="103"/>
      <c r="CYX116" s="103"/>
      <c r="CYY116" s="103"/>
      <c r="CYZ116" s="103"/>
      <c r="CZA116" s="103"/>
      <c r="CZB116" s="103"/>
      <c r="CZC116" s="103"/>
      <c r="CZD116" s="103"/>
      <c r="CZE116" s="103"/>
      <c r="CZF116" s="103"/>
      <c r="CZG116" s="103"/>
      <c r="CZH116" s="103"/>
      <c r="CZI116" s="103"/>
      <c r="CZJ116" s="103"/>
      <c r="CZK116" s="103"/>
      <c r="CZL116" s="103"/>
      <c r="CZM116" s="103"/>
      <c r="CZN116" s="103"/>
      <c r="CZO116" s="103"/>
      <c r="CZP116" s="103"/>
      <c r="CZQ116" s="103"/>
      <c r="CZR116" s="103"/>
      <c r="CZS116" s="103"/>
      <c r="CZT116" s="103"/>
      <c r="CZU116" s="103"/>
      <c r="CZV116" s="103"/>
      <c r="CZW116" s="103"/>
      <c r="CZX116" s="103"/>
      <c r="CZY116" s="103"/>
      <c r="CZZ116" s="103"/>
      <c r="DAA116" s="103"/>
      <c r="DAB116" s="103"/>
      <c r="DAC116" s="103"/>
      <c r="DAD116" s="103"/>
      <c r="DAE116" s="103"/>
      <c r="DAF116" s="103"/>
      <c r="DAG116" s="103"/>
      <c r="DAH116" s="103"/>
      <c r="DAI116" s="103"/>
      <c r="DAJ116" s="103"/>
      <c r="DAK116" s="103"/>
      <c r="DAL116" s="103"/>
      <c r="DAM116" s="103"/>
      <c r="DAN116" s="103"/>
      <c r="DAO116" s="103"/>
      <c r="DAP116" s="103"/>
      <c r="DAQ116" s="103"/>
      <c r="DAR116" s="103"/>
      <c r="DAS116" s="103"/>
      <c r="DAT116" s="103"/>
      <c r="DAU116" s="103"/>
      <c r="DAV116" s="103"/>
      <c r="DAW116" s="103"/>
      <c r="DAX116" s="103"/>
      <c r="DAY116" s="103"/>
      <c r="DAZ116" s="103"/>
      <c r="DBA116" s="103"/>
      <c r="DBB116" s="103"/>
      <c r="DBC116" s="103"/>
      <c r="DBD116" s="103"/>
      <c r="DBE116" s="103"/>
      <c r="DBF116" s="103"/>
      <c r="DBG116" s="103"/>
      <c r="DBH116" s="103"/>
      <c r="DBI116" s="103"/>
      <c r="DBJ116" s="103"/>
      <c r="DBK116" s="103"/>
      <c r="DBL116" s="103"/>
      <c r="DBM116" s="103"/>
      <c r="DBN116" s="103"/>
      <c r="DBO116" s="103"/>
      <c r="DBP116" s="103"/>
      <c r="DBQ116" s="103"/>
      <c r="DBR116" s="103"/>
      <c r="DBS116" s="103"/>
      <c r="DBT116" s="103"/>
      <c r="DBU116" s="103"/>
      <c r="DBV116" s="103"/>
      <c r="DBW116" s="103"/>
      <c r="DBX116" s="103"/>
      <c r="DBY116" s="103"/>
      <c r="DBZ116" s="103"/>
      <c r="DCA116" s="103"/>
      <c r="DCB116" s="103"/>
      <c r="DCC116" s="103"/>
      <c r="DCD116" s="103"/>
      <c r="DCE116" s="103"/>
      <c r="DCF116" s="103"/>
      <c r="DCG116" s="103"/>
      <c r="DCH116" s="103"/>
      <c r="DCI116" s="103"/>
      <c r="DCJ116" s="103"/>
      <c r="DCK116" s="103"/>
      <c r="DCL116" s="103"/>
      <c r="DCM116" s="103"/>
      <c r="DCN116" s="103"/>
      <c r="DCO116" s="103"/>
      <c r="DCP116" s="103"/>
      <c r="DCQ116" s="103"/>
      <c r="DCR116" s="103"/>
      <c r="DCS116" s="103"/>
      <c r="DCT116" s="103"/>
      <c r="DCU116" s="103"/>
      <c r="DCV116" s="103"/>
      <c r="DCW116" s="103"/>
      <c r="DCX116" s="103"/>
      <c r="DCY116" s="103"/>
      <c r="DCZ116" s="103"/>
      <c r="DDA116" s="103"/>
      <c r="DDB116" s="103"/>
      <c r="DDC116" s="103"/>
      <c r="DDD116" s="103"/>
      <c r="DDE116" s="103"/>
      <c r="DDF116" s="103"/>
      <c r="DDG116" s="103"/>
      <c r="DDH116" s="103"/>
      <c r="DDI116" s="103"/>
      <c r="DDJ116" s="103"/>
      <c r="DDK116" s="103"/>
      <c r="DDL116" s="103"/>
      <c r="DDM116" s="103"/>
      <c r="DDN116" s="103"/>
      <c r="DDO116" s="103"/>
      <c r="DDP116" s="103"/>
      <c r="DDQ116" s="103"/>
      <c r="DDR116" s="103"/>
      <c r="DDS116" s="103"/>
      <c r="DDT116" s="103"/>
      <c r="DDU116" s="103"/>
      <c r="DDV116" s="103"/>
      <c r="DDW116" s="103"/>
      <c r="DDX116" s="103"/>
      <c r="DDY116" s="103"/>
      <c r="DDZ116" s="103"/>
      <c r="DEA116" s="103"/>
      <c r="DEB116" s="103"/>
      <c r="DEC116" s="103"/>
      <c r="DED116" s="103"/>
      <c r="DEE116" s="103"/>
      <c r="DEF116" s="103"/>
      <c r="DEG116" s="103"/>
      <c r="DEH116" s="103"/>
      <c r="DEI116" s="103"/>
      <c r="DEJ116" s="103"/>
      <c r="DEK116" s="103"/>
      <c r="DEL116" s="103"/>
      <c r="DEM116" s="103"/>
      <c r="DEN116" s="103"/>
      <c r="DEO116" s="103"/>
      <c r="DEP116" s="103"/>
      <c r="DEQ116" s="103"/>
      <c r="DER116" s="103"/>
      <c r="DES116" s="103"/>
      <c r="DET116" s="103"/>
      <c r="DEU116" s="103"/>
      <c r="DEV116" s="103"/>
      <c r="DEW116" s="103"/>
      <c r="DEX116" s="103"/>
      <c r="DEY116" s="103"/>
      <c r="DEZ116" s="103"/>
      <c r="DFA116" s="103"/>
      <c r="DFB116" s="103"/>
      <c r="DFC116" s="103"/>
      <c r="DFD116" s="103"/>
      <c r="DFE116" s="103"/>
      <c r="DFF116" s="103"/>
      <c r="DFG116" s="103"/>
      <c r="DFH116" s="103"/>
      <c r="DFI116" s="103"/>
      <c r="DFJ116" s="103"/>
      <c r="DFK116" s="103"/>
      <c r="DFL116" s="103"/>
      <c r="DFM116" s="103"/>
      <c r="DFN116" s="103"/>
      <c r="DFO116" s="103"/>
      <c r="DFP116" s="103"/>
      <c r="DFQ116" s="103"/>
      <c r="DFR116" s="103"/>
      <c r="DFS116" s="103"/>
      <c r="DFT116" s="103"/>
      <c r="DFU116" s="103"/>
      <c r="DFV116" s="103"/>
      <c r="DFW116" s="103"/>
      <c r="DFX116" s="103"/>
      <c r="DFY116" s="103"/>
      <c r="DFZ116" s="103"/>
      <c r="DGA116" s="103"/>
      <c r="DGB116" s="103"/>
      <c r="DGC116" s="103"/>
      <c r="DGD116" s="103"/>
      <c r="DGE116" s="103"/>
      <c r="DGF116" s="103"/>
      <c r="DGG116" s="103"/>
      <c r="DGH116" s="103"/>
      <c r="DGI116" s="103"/>
      <c r="DGJ116" s="103"/>
      <c r="DGK116" s="103"/>
      <c r="DGL116" s="103"/>
      <c r="DGM116" s="103"/>
      <c r="DGN116" s="103"/>
      <c r="DGO116" s="103"/>
      <c r="DGP116" s="103"/>
      <c r="DGQ116" s="103"/>
      <c r="DGR116" s="103"/>
      <c r="DGS116" s="103"/>
      <c r="DGT116" s="103"/>
      <c r="DGU116" s="103"/>
      <c r="DGV116" s="103"/>
      <c r="DGW116" s="103"/>
      <c r="DGX116" s="103"/>
      <c r="DGY116" s="103"/>
      <c r="DGZ116" s="103"/>
      <c r="DHA116" s="103"/>
      <c r="DHB116" s="103"/>
      <c r="DHC116" s="103"/>
      <c r="DHD116" s="103"/>
      <c r="DHE116" s="103"/>
      <c r="DHF116" s="103"/>
      <c r="DHG116" s="103"/>
      <c r="DHH116" s="103"/>
      <c r="DHI116" s="103"/>
      <c r="DHJ116" s="103"/>
      <c r="DHK116" s="103"/>
      <c r="DHL116" s="103"/>
      <c r="DHM116" s="103"/>
      <c r="DHN116" s="103"/>
      <c r="DHO116" s="103"/>
      <c r="DHP116" s="103"/>
      <c r="DHQ116" s="103"/>
      <c r="DHR116" s="103"/>
      <c r="DHS116" s="103"/>
      <c r="DHT116" s="103"/>
      <c r="DHU116" s="103"/>
      <c r="DHV116" s="103"/>
      <c r="DHW116" s="103"/>
      <c r="DHX116" s="103"/>
      <c r="DHY116" s="103"/>
      <c r="DHZ116" s="103"/>
      <c r="DIA116" s="103"/>
      <c r="DIB116" s="103"/>
      <c r="DIC116" s="103"/>
      <c r="DID116" s="103"/>
      <c r="DIE116" s="103"/>
      <c r="DIF116" s="103"/>
      <c r="DIG116" s="103"/>
      <c r="DIH116" s="103"/>
      <c r="DII116" s="103"/>
      <c r="DIJ116" s="103"/>
      <c r="DIK116" s="103"/>
      <c r="DIL116" s="103"/>
      <c r="DIM116" s="103"/>
      <c r="DIN116" s="103"/>
      <c r="DIO116" s="103"/>
      <c r="DIP116" s="103"/>
      <c r="DIQ116" s="103"/>
      <c r="DIR116" s="103"/>
      <c r="DIS116" s="103"/>
      <c r="DIT116" s="103"/>
      <c r="DIU116" s="103"/>
      <c r="DIV116" s="103"/>
      <c r="DIW116" s="103"/>
      <c r="DIX116" s="103"/>
      <c r="DIY116" s="103"/>
      <c r="DIZ116" s="103"/>
      <c r="DJA116" s="103"/>
      <c r="DJB116" s="103"/>
      <c r="DJC116" s="103"/>
      <c r="DJD116" s="103"/>
      <c r="DJE116" s="103"/>
      <c r="DJF116" s="103"/>
      <c r="DJG116" s="103"/>
      <c r="DJH116" s="103"/>
      <c r="DJI116" s="103"/>
      <c r="DJJ116" s="103"/>
      <c r="DJK116" s="103"/>
      <c r="DJL116" s="103"/>
      <c r="DJM116" s="103"/>
      <c r="DJN116" s="103"/>
      <c r="DJO116" s="103"/>
      <c r="DJP116" s="103"/>
      <c r="DJQ116" s="103"/>
      <c r="DJR116" s="103"/>
      <c r="DJS116" s="103"/>
      <c r="DJT116" s="103"/>
      <c r="DJU116" s="103"/>
      <c r="DJV116" s="103"/>
      <c r="DJW116" s="103"/>
      <c r="DJX116" s="103"/>
      <c r="DJY116" s="103"/>
      <c r="DJZ116" s="103"/>
      <c r="DKA116" s="103"/>
      <c r="DKB116" s="103"/>
      <c r="DKC116" s="103"/>
      <c r="DKD116" s="103"/>
      <c r="DKE116" s="103"/>
      <c r="DKF116" s="103"/>
      <c r="DKG116" s="103"/>
      <c r="DKH116" s="103"/>
      <c r="DKI116" s="103"/>
      <c r="DKJ116" s="103"/>
      <c r="DKK116" s="103"/>
      <c r="DKL116" s="103"/>
      <c r="DKM116" s="103"/>
      <c r="DKN116" s="103"/>
      <c r="DKO116" s="103"/>
      <c r="DKP116" s="103"/>
      <c r="DKQ116" s="103"/>
      <c r="DKR116" s="103"/>
      <c r="DKS116" s="103"/>
      <c r="DKT116" s="103"/>
      <c r="DKU116" s="103"/>
      <c r="DKV116" s="103"/>
      <c r="DKW116" s="103"/>
      <c r="DKX116" s="103"/>
      <c r="DKY116" s="103"/>
      <c r="DKZ116" s="103"/>
      <c r="DLA116" s="103"/>
      <c r="DLB116" s="103"/>
      <c r="DLC116" s="103"/>
      <c r="DLD116" s="103"/>
      <c r="DLE116" s="103"/>
      <c r="DLF116" s="103"/>
      <c r="DLG116" s="103"/>
      <c r="DLH116" s="103"/>
      <c r="DLI116" s="103"/>
      <c r="DLJ116" s="103"/>
      <c r="DLK116" s="103"/>
      <c r="DLL116" s="103"/>
      <c r="DLM116" s="103"/>
      <c r="DLN116" s="103"/>
      <c r="DLO116" s="103"/>
      <c r="DLP116" s="103"/>
      <c r="DLQ116" s="103"/>
      <c r="DLR116" s="103"/>
      <c r="DLS116" s="103"/>
      <c r="DLT116" s="103"/>
      <c r="DLU116" s="103"/>
      <c r="DLV116" s="103"/>
      <c r="DLW116" s="103"/>
      <c r="DLX116" s="103"/>
      <c r="DLY116" s="103"/>
      <c r="DLZ116" s="103"/>
      <c r="DMA116" s="103"/>
      <c r="DMB116" s="103"/>
      <c r="DMC116" s="103"/>
      <c r="DMD116" s="103"/>
      <c r="DME116" s="103"/>
      <c r="DMF116" s="103"/>
      <c r="DMG116" s="103"/>
      <c r="DMH116" s="103"/>
      <c r="DMI116" s="103"/>
      <c r="DMJ116" s="103"/>
      <c r="DMK116" s="103"/>
      <c r="DML116" s="103"/>
      <c r="DMM116" s="103"/>
      <c r="DMN116" s="103"/>
      <c r="DMO116" s="103"/>
      <c r="DMP116" s="103"/>
      <c r="DMQ116" s="103"/>
      <c r="DMR116" s="103"/>
      <c r="DMS116" s="103"/>
      <c r="DMT116" s="103"/>
      <c r="DMU116" s="103"/>
      <c r="DMV116" s="103"/>
      <c r="DMW116" s="103"/>
      <c r="DMX116" s="103"/>
      <c r="DMY116" s="103"/>
      <c r="DMZ116" s="103"/>
      <c r="DNA116" s="103"/>
      <c r="DNB116" s="103"/>
      <c r="DNC116" s="103"/>
      <c r="DND116" s="103"/>
      <c r="DNE116" s="103"/>
      <c r="DNF116" s="103"/>
      <c r="DNG116" s="103"/>
      <c r="DNH116" s="103"/>
      <c r="DNI116" s="103"/>
      <c r="DNJ116" s="103"/>
      <c r="DNK116" s="103"/>
      <c r="DNL116" s="103"/>
      <c r="DNM116" s="103"/>
      <c r="DNN116" s="103"/>
      <c r="DNO116" s="103"/>
      <c r="DNP116" s="103"/>
      <c r="DNQ116" s="103"/>
      <c r="DNR116" s="103"/>
      <c r="DNS116" s="103"/>
      <c r="DNT116" s="103"/>
      <c r="DNU116" s="103"/>
      <c r="DNV116" s="103"/>
      <c r="DNW116" s="103"/>
      <c r="DNX116" s="103"/>
      <c r="DNY116" s="103"/>
      <c r="DNZ116" s="103"/>
      <c r="DOA116" s="103"/>
      <c r="DOB116" s="103"/>
      <c r="DOC116" s="103"/>
      <c r="DOD116" s="103"/>
      <c r="DOE116" s="103"/>
      <c r="DOF116" s="103"/>
      <c r="DOG116" s="103"/>
      <c r="DOH116" s="103"/>
      <c r="DOI116" s="103"/>
      <c r="DOJ116" s="103"/>
      <c r="DOK116" s="103"/>
      <c r="DOL116" s="103"/>
      <c r="DOM116" s="103"/>
      <c r="DON116" s="103"/>
      <c r="DOO116" s="103"/>
      <c r="DOP116" s="103"/>
      <c r="DOQ116" s="103"/>
      <c r="DOR116" s="103"/>
      <c r="DOS116" s="103"/>
      <c r="DOT116" s="103"/>
      <c r="DOU116" s="103"/>
      <c r="DOV116" s="103"/>
      <c r="DOW116" s="103"/>
      <c r="DOX116" s="103"/>
      <c r="DOY116" s="103"/>
      <c r="DOZ116" s="103"/>
      <c r="DPA116" s="103"/>
      <c r="DPB116" s="103"/>
      <c r="DPC116" s="103"/>
      <c r="DPD116" s="103"/>
      <c r="DPE116" s="103"/>
      <c r="DPF116" s="103"/>
      <c r="DPG116" s="103"/>
      <c r="DPH116" s="103"/>
      <c r="DPI116" s="103"/>
      <c r="DPJ116" s="103"/>
      <c r="DPK116" s="103"/>
      <c r="DPL116" s="103"/>
      <c r="DPM116" s="103"/>
      <c r="DPN116" s="103"/>
      <c r="DPO116" s="103"/>
      <c r="DPP116" s="103"/>
      <c r="DPQ116" s="103"/>
      <c r="DPR116" s="103"/>
      <c r="DPS116" s="103"/>
      <c r="DPT116" s="103"/>
      <c r="DPU116" s="103"/>
      <c r="DPV116" s="103"/>
      <c r="DPW116" s="103"/>
      <c r="DPX116" s="103"/>
      <c r="DPY116" s="103"/>
      <c r="DPZ116" s="103"/>
      <c r="DQA116" s="103"/>
      <c r="DQB116" s="103"/>
      <c r="DQC116" s="103"/>
      <c r="DQD116" s="103"/>
      <c r="DQE116" s="103"/>
      <c r="DQF116" s="103"/>
      <c r="DQG116" s="103"/>
      <c r="DQH116" s="103"/>
      <c r="DQI116" s="103"/>
      <c r="DQJ116" s="103"/>
      <c r="DQK116" s="103"/>
      <c r="DQL116" s="103"/>
      <c r="DQM116" s="103"/>
      <c r="DQN116" s="103"/>
      <c r="DQO116" s="103"/>
      <c r="DQP116" s="103"/>
      <c r="DQQ116" s="103"/>
      <c r="DQR116" s="103"/>
      <c r="DQS116" s="103"/>
      <c r="DQT116" s="103"/>
      <c r="DQU116" s="103"/>
      <c r="DQV116" s="103"/>
      <c r="DQW116" s="103"/>
      <c r="DQX116" s="103"/>
      <c r="DQY116" s="103"/>
      <c r="DQZ116" s="103"/>
      <c r="DRA116" s="103"/>
      <c r="DRB116" s="103"/>
      <c r="DRC116" s="103"/>
      <c r="DRD116" s="103"/>
      <c r="DRE116" s="103"/>
      <c r="DRF116" s="103"/>
      <c r="DRG116" s="103"/>
      <c r="DRH116" s="103"/>
      <c r="DRI116" s="103"/>
      <c r="DRJ116" s="103"/>
      <c r="DRK116" s="103"/>
      <c r="DRL116" s="103"/>
      <c r="DRM116" s="103"/>
      <c r="DRN116" s="103"/>
      <c r="DRO116" s="103"/>
      <c r="DRP116" s="103"/>
      <c r="DRQ116" s="103"/>
      <c r="DRR116" s="103"/>
      <c r="DRS116" s="103"/>
      <c r="DRT116" s="103"/>
      <c r="DRU116" s="103"/>
      <c r="DRV116" s="103"/>
      <c r="DRW116" s="103"/>
      <c r="DRX116" s="103"/>
      <c r="DRY116" s="103"/>
      <c r="DRZ116" s="103"/>
      <c r="DSA116" s="103"/>
      <c r="DSB116" s="103"/>
      <c r="DSC116" s="103"/>
      <c r="DSD116" s="103"/>
      <c r="DSE116" s="103"/>
      <c r="DSF116" s="103"/>
      <c r="DSG116" s="103"/>
      <c r="DSH116" s="103"/>
      <c r="DSI116" s="103"/>
      <c r="DSJ116" s="103"/>
      <c r="DSK116" s="103"/>
      <c r="DSL116" s="103"/>
      <c r="DSM116" s="103"/>
      <c r="DSN116" s="103"/>
      <c r="DSO116" s="103"/>
      <c r="DSP116" s="103"/>
      <c r="DSQ116" s="103"/>
      <c r="DSR116" s="103"/>
      <c r="DSS116" s="103"/>
      <c r="DST116" s="103"/>
      <c r="DSU116" s="103"/>
      <c r="DSV116" s="103"/>
      <c r="DSW116" s="103"/>
      <c r="DSX116" s="103"/>
      <c r="DSY116" s="103"/>
      <c r="DSZ116" s="103"/>
      <c r="DTA116" s="103"/>
      <c r="DTB116" s="103"/>
      <c r="DTC116" s="103"/>
      <c r="DTD116" s="103"/>
      <c r="DTE116" s="103"/>
      <c r="DTF116" s="103"/>
      <c r="DTG116" s="103"/>
      <c r="DTH116" s="103"/>
      <c r="DTI116" s="103"/>
      <c r="DTJ116" s="103"/>
      <c r="DTK116" s="103"/>
      <c r="DTL116" s="103"/>
      <c r="DTM116" s="103"/>
      <c r="DTN116" s="103"/>
      <c r="DTO116" s="103"/>
      <c r="DTP116" s="103"/>
      <c r="DTQ116" s="103"/>
      <c r="DTR116" s="103"/>
      <c r="DTS116" s="103"/>
      <c r="DTT116" s="103"/>
      <c r="DTU116" s="103"/>
      <c r="DTV116" s="103"/>
      <c r="DTW116" s="103"/>
      <c r="DTX116" s="103"/>
      <c r="DTY116" s="103"/>
      <c r="DTZ116" s="103"/>
      <c r="DUA116" s="103"/>
      <c r="DUB116" s="103"/>
      <c r="DUC116" s="103"/>
      <c r="DUD116" s="103"/>
      <c r="DUE116" s="103"/>
      <c r="DUF116" s="103"/>
      <c r="DUG116" s="103"/>
      <c r="DUH116" s="103"/>
      <c r="DUI116" s="103"/>
      <c r="DUJ116" s="103"/>
      <c r="DUK116" s="103"/>
      <c r="DUL116" s="103"/>
      <c r="DUM116" s="103"/>
      <c r="DUN116" s="103"/>
      <c r="DUO116" s="103"/>
      <c r="DUP116" s="103"/>
      <c r="DUQ116" s="103"/>
      <c r="DUR116" s="103"/>
      <c r="DUS116" s="103"/>
      <c r="DUT116" s="103"/>
      <c r="DUU116" s="103"/>
      <c r="DUV116" s="103"/>
      <c r="DUW116" s="103"/>
      <c r="DUX116" s="103"/>
      <c r="DUY116" s="103"/>
      <c r="DUZ116" s="103"/>
      <c r="DVA116" s="103"/>
      <c r="DVB116" s="103"/>
      <c r="DVC116" s="103"/>
      <c r="DVD116" s="103"/>
      <c r="DVE116" s="103"/>
      <c r="DVF116" s="103"/>
      <c r="DVG116" s="103"/>
      <c r="DVH116" s="103"/>
      <c r="DVI116" s="103"/>
      <c r="DVJ116" s="103"/>
      <c r="DVK116" s="103"/>
      <c r="DVL116" s="103"/>
      <c r="DVM116" s="103"/>
      <c r="DVN116" s="103"/>
      <c r="DVO116" s="103"/>
      <c r="DVP116" s="103"/>
      <c r="DVQ116" s="103"/>
      <c r="DVR116" s="103"/>
      <c r="DVS116" s="103"/>
      <c r="DVT116" s="103"/>
      <c r="DVU116" s="103"/>
      <c r="DVV116" s="103"/>
      <c r="DVW116" s="103"/>
      <c r="DVX116" s="103"/>
      <c r="DVY116" s="103"/>
      <c r="DVZ116" s="103"/>
      <c r="DWA116" s="103"/>
      <c r="DWB116" s="103"/>
      <c r="DWC116" s="103"/>
      <c r="DWD116" s="103"/>
      <c r="DWE116" s="103"/>
      <c r="DWF116" s="103"/>
      <c r="DWG116" s="103"/>
      <c r="DWH116" s="103"/>
      <c r="DWI116" s="103"/>
      <c r="DWJ116" s="103"/>
      <c r="DWK116" s="103"/>
      <c r="DWL116" s="103"/>
      <c r="DWM116" s="103"/>
      <c r="DWN116" s="103"/>
      <c r="DWO116" s="103"/>
      <c r="DWP116" s="103"/>
      <c r="DWQ116" s="103"/>
      <c r="DWR116" s="103"/>
      <c r="DWS116" s="103"/>
      <c r="DWT116" s="103"/>
      <c r="DWU116" s="103"/>
      <c r="DWV116" s="103"/>
      <c r="DWW116" s="103"/>
      <c r="DWX116" s="103"/>
      <c r="DWY116" s="103"/>
      <c r="DWZ116" s="103"/>
      <c r="DXA116" s="103"/>
      <c r="DXB116" s="103"/>
      <c r="DXC116" s="103"/>
      <c r="DXD116" s="103"/>
      <c r="DXE116" s="103"/>
      <c r="DXF116" s="103"/>
      <c r="DXG116" s="103"/>
      <c r="DXH116" s="103"/>
      <c r="DXI116" s="103"/>
      <c r="DXJ116" s="103"/>
      <c r="DXK116" s="103"/>
      <c r="DXL116" s="103"/>
      <c r="DXM116" s="103"/>
      <c r="DXN116" s="103"/>
      <c r="DXO116" s="103"/>
      <c r="DXP116" s="103"/>
      <c r="DXQ116" s="103"/>
      <c r="DXR116" s="103"/>
      <c r="DXS116" s="103"/>
      <c r="DXT116" s="103"/>
      <c r="DXU116" s="103"/>
      <c r="DXV116" s="103"/>
      <c r="DXW116" s="103"/>
      <c r="DXX116" s="103"/>
      <c r="DXY116" s="103"/>
      <c r="DXZ116" s="103"/>
      <c r="DYA116" s="103"/>
      <c r="DYB116" s="103"/>
      <c r="DYC116" s="103"/>
      <c r="DYD116" s="103"/>
      <c r="DYE116" s="103"/>
      <c r="DYF116" s="103"/>
      <c r="DYG116" s="103"/>
      <c r="DYH116" s="103"/>
      <c r="DYI116" s="103"/>
      <c r="DYJ116" s="103"/>
      <c r="DYK116" s="103"/>
      <c r="DYL116" s="103"/>
      <c r="DYM116" s="103"/>
      <c r="DYN116" s="103"/>
      <c r="DYO116" s="103"/>
      <c r="DYP116" s="103"/>
      <c r="DYQ116" s="103"/>
      <c r="DYR116" s="103"/>
      <c r="DYS116" s="103"/>
      <c r="DYT116" s="103"/>
      <c r="DYU116" s="103"/>
      <c r="DYV116" s="103"/>
      <c r="DYW116" s="103"/>
      <c r="DYX116" s="103"/>
      <c r="DYY116" s="103"/>
      <c r="DYZ116" s="103"/>
      <c r="DZA116" s="103"/>
      <c r="DZB116" s="103"/>
      <c r="DZC116" s="103"/>
      <c r="DZD116" s="103"/>
      <c r="DZE116" s="103"/>
      <c r="DZF116" s="103"/>
      <c r="DZG116" s="103"/>
      <c r="DZH116" s="103"/>
      <c r="DZI116" s="103"/>
      <c r="DZJ116" s="103"/>
      <c r="DZK116" s="103"/>
      <c r="DZL116" s="103"/>
      <c r="DZM116" s="103"/>
      <c r="DZN116" s="103"/>
      <c r="DZO116" s="103"/>
      <c r="DZP116" s="103"/>
      <c r="DZQ116" s="103"/>
      <c r="DZR116" s="103"/>
      <c r="DZS116" s="103"/>
      <c r="DZT116" s="103"/>
      <c r="DZU116" s="103"/>
      <c r="DZV116" s="103"/>
      <c r="DZW116" s="103"/>
      <c r="DZX116" s="103"/>
      <c r="DZY116" s="103"/>
      <c r="DZZ116" s="103"/>
      <c r="EAA116" s="103"/>
      <c r="EAB116" s="103"/>
      <c r="EAC116" s="103"/>
      <c r="EAD116" s="103"/>
      <c r="EAE116" s="103"/>
      <c r="EAF116" s="103"/>
      <c r="EAG116" s="103"/>
      <c r="EAH116" s="103"/>
      <c r="EAI116" s="103"/>
      <c r="EAJ116" s="103"/>
      <c r="EAK116" s="103"/>
      <c r="EAL116" s="103"/>
      <c r="EAM116" s="103"/>
      <c r="EAN116" s="103"/>
      <c r="EAO116" s="103"/>
      <c r="EAP116" s="103"/>
      <c r="EAQ116" s="103"/>
      <c r="EAR116" s="103"/>
      <c r="EAS116" s="103"/>
      <c r="EAT116" s="103"/>
      <c r="EAU116" s="103"/>
      <c r="EAV116" s="103"/>
      <c r="EAW116" s="103"/>
      <c r="EAX116" s="103"/>
      <c r="EAY116" s="103"/>
      <c r="EAZ116" s="103"/>
      <c r="EBA116" s="103"/>
      <c r="EBB116" s="103"/>
      <c r="EBC116" s="103"/>
      <c r="EBD116" s="103"/>
      <c r="EBE116" s="103"/>
      <c r="EBF116" s="103"/>
      <c r="EBG116" s="103"/>
      <c r="EBH116" s="103"/>
      <c r="EBI116" s="103"/>
      <c r="EBJ116" s="103"/>
      <c r="EBK116" s="103"/>
      <c r="EBL116" s="103"/>
      <c r="EBM116" s="103"/>
      <c r="EBN116" s="103"/>
      <c r="EBO116" s="103"/>
      <c r="EBP116" s="103"/>
      <c r="EBQ116" s="103"/>
      <c r="EBR116" s="103"/>
      <c r="EBS116" s="103"/>
      <c r="EBT116" s="103"/>
      <c r="EBU116" s="103"/>
      <c r="EBV116" s="103"/>
      <c r="EBW116" s="103"/>
      <c r="EBX116" s="103"/>
      <c r="EBY116" s="103"/>
      <c r="EBZ116" s="103"/>
      <c r="ECA116" s="103"/>
      <c r="ECB116" s="103"/>
      <c r="ECC116" s="103"/>
      <c r="ECD116" s="103"/>
      <c r="ECE116" s="103"/>
      <c r="ECF116" s="103"/>
      <c r="ECG116" s="103"/>
      <c r="ECH116" s="103"/>
      <c r="ECI116" s="103"/>
      <c r="ECJ116" s="103"/>
      <c r="ECK116" s="103"/>
      <c r="ECL116" s="103"/>
      <c r="ECM116" s="103"/>
      <c r="ECN116" s="103"/>
      <c r="ECO116" s="103"/>
      <c r="ECP116" s="103"/>
      <c r="ECQ116" s="103"/>
      <c r="ECR116" s="103"/>
      <c r="ECS116" s="103"/>
      <c r="ECT116" s="103"/>
      <c r="ECU116" s="103"/>
      <c r="ECV116" s="103"/>
      <c r="ECW116" s="103"/>
      <c r="ECX116" s="103"/>
      <c r="ECY116" s="103"/>
      <c r="ECZ116" s="103"/>
      <c r="EDA116" s="103"/>
      <c r="EDB116" s="103"/>
      <c r="EDC116" s="103"/>
      <c r="EDD116" s="103"/>
      <c r="EDE116" s="103"/>
      <c r="EDF116" s="103"/>
      <c r="EDG116" s="103"/>
      <c r="EDH116" s="103"/>
      <c r="EDI116" s="103"/>
      <c r="EDJ116" s="103"/>
      <c r="EDK116" s="103"/>
      <c r="EDL116" s="103"/>
      <c r="EDM116" s="103"/>
      <c r="EDN116" s="103"/>
      <c r="EDO116" s="103"/>
      <c r="EDP116" s="103"/>
      <c r="EDQ116" s="103"/>
      <c r="EDR116" s="103"/>
      <c r="EDS116" s="103"/>
      <c r="EDT116" s="103"/>
      <c r="EDU116" s="103"/>
      <c r="EDV116" s="103"/>
      <c r="EDW116" s="103"/>
      <c r="EDX116" s="103"/>
      <c r="EDY116" s="103"/>
      <c r="EDZ116" s="103"/>
      <c r="EEA116" s="103"/>
      <c r="EEB116" s="103"/>
      <c r="EEC116" s="103"/>
      <c r="EED116" s="103"/>
      <c r="EEE116" s="103"/>
      <c r="EEF116" s="103"/>
      <c r="EEG116" s="103"/>
      <c r="EEH116" s="103"/>
      <c r="EEI116" s="103"/>
      <c r="EEJ116" s="103"/>
      <c r="EEK116" s="103"/>
      <c r="EEL116" s="103"/>
      <c r="EEM116" s="103"/>
      <c r="EEN116" s="103"/>
      <c r="EEO116" s="103"/>
      <c r="EEP116" s="103"/>
      <c r="EEQ116" s="103"/>
      <c r="EER116" s="103"/>
      <c r="EES116" s="103"/>
      <c r="EET116" s="103"/>
      <c r="EEU116" s="103"/>
      <c r="EEV116" s="103"/>
      <c r="EEW116" s="103"/>
      <c r="EEX116" s="103"/>
      <c r="EEY116" s="103"/>
      <c r="EEZ116" s="103"/>
      <c r="EFA116" s="103"/>
      <c r="EFB116" s="103"/>
      <c r="EFC116" s="103"/>
      <c r="EFD116" s="103"/>
      <c r="EFE116" s="103"/>
      <c r="EFF116" s="103"/>
      <c r="EFG116" s="103"/>
      <c r="EFH116" s="103"/>
      <c r="EFI116" s="103"/>
      <c r="EFJ116" s="103"/>
      <c r="EFK116" s="103"/>
      <c r="EFL116" s="103"/>
      <c r="EFM116" s="103"/>
      <c r="EFN116" s="103"/>
      <c r="EFO116" s="103"/>
      <c r="EFP116" s="103"/>
      <c r="EFQ116" s="103"/>
      <c r="EFR116" s="103"/>
      <c r="EFS116" s="103"/>
      <c r="EFT116" s="103"/>
      <c r="EFU116" s="103"/>
      <c r="EFV116" s="103"/>
      <c r="EFW116" s="103"/>
      <c r="EFX116" s="103"/>
      <c r="EFY116" s="103"/>
      <c r="EFZ116" s="103"/>
      <c r="EGA116" s="103"/>
      <c r="EGB116" s="103"/>
      <c r="EGC116" s="103"/>
      <c r="EGD116" s="103"/>
      <c r="EGE116" s="103"/>
      <c r="EGF116" s="103"/>
      <c r="EGG116" s="103"/>
      <c r="EGH116" s="103"/>
      <c r="EGI116" s="103"/>
      <c r="EGJ116" s="103"/>
      <c r="EGK116" s="103"/>
      <c r="EGL116" s="103"/>
      <c r="EGM116" s="103"/>
      <c r="EGN116" s="103"/>
      <c r="EGO116" s="103"/>
      <c r="EGP116" s="103"/>
      <c r="EGQ116" s="103"/>
      <c r="EGR116" s="103"/>
      <c r="EGS116" s="103"/>
      <c r="EGT116" s="103"/>
      <c r="EGU116" s="103"/>
      <c r="EGV116" s="103"/>
      <c r="EGW116" s="103"/>
      <c r="EGX116" s="103"/>
      <c r="EGY116" s="103"/>
      <c r="EGZ116" s="103"/>
      <c r="EHA116" s="103"/>
      <c r="EHB116" s="103"/>
      <c r="EHC116" s="103"/>
      <c r="EHD116" s="103"/>
      <c r="EHE116" s="103"/>
      <c r="EHF116" s="103"/>
      <c r="EHG116" s="103"/>
      <c r="EHH116" s="103"/>
      <c r="EHI116" s="103"/>
      <c r="EHJ116" s="103"/>
      <c r="EHK116" s="103"/>
      <c r="EHL116" s="103"/>
      <c r="EHM116" s="103"/>
      <c r="EHN116" s="103"/>
      <c r="EHO116" s="103"/>
      <c r="EHP116" s="103"/>
      <c r="EHQ116" s="103"/>
      <c r="EHR116" s="103"/>
      <c r="EHS116" s="103"/>
      <c r="EHT116" s="103"/>
      <c r="EHU116" s="103"/>
      <c r="EHV116" s="103"/>
      <c r="EHW116" s="103"/>
      <c r="EHX116" s="103"/>
      <c r="EHY116" s="103"/>
      <c r="EHZ116" s="103"/>
      <c r="EIA116" s="103"/>
      <c r="EIB116" s="103"/>
      <c r="EIC116" s="103"/>
      <c r="EID116" s="103"/>
      <c r="EIE116" s="103"/>
      <c r="EIF116" s="103"/>
      <c r="EIG116" s="103"/>
      <c r="EIH116" s="103"/>
      <c r="EII116" s="103"/>
      <c r="EIJ116" s="103"/>
      <c r="EIK116" s="103"/>
      <c r="EIL116" s="103"/>
      <c r="EIM116" s="103"/>
      <c r="EIN116" s="103"/>
      <c r="EIO116" s="103"/>
      <c r="EIP116" s="103"/>
      <c r="EIQ116" s="103"/>
      <c r="EIR116" s="103"/>
      <c r="EIS116" s="103"/>
      <c r="EIT116" s="103"/>
      <c r="EIU116" s="103"/>
      <c r="EIV116" s="103"/>
      <c r="EIW116" s="103"/>
      <c r="EIX116" s="103"/>
      <c r="EIY116" s="103"/>
      <c r="EIZ116" s="103"/>
      <c r="EJA116" s="103"/>
      <c r="EJB116" s="103"/>
      <c r="EJC116" s="103"/>
      <c r="EJD116" s="103"/>
      <c r="EJE116" s="103"/>
      <c r="EJF116" s="103"/>
      <c r="EJG116" s="103"/>
      <c r="EJH116" s="103"/>
      <c r="EJI116" s="103"/>
      <c r="EJJ116" s="103"/>
      <c r="EJK116" s="103"/>
      <c r="EJL116" s="103"/>
      <c r="EJM116" s="103"/>
      <c r="EJN116" s="103"/>
      <c r="EJO116" s="103"/>
      <c r="EJP116" s="103"/>
      <c r="EJQ116" s="103"/>
      <c r="EJR116" s="103"/>
      <c r="EJS116" s="103"/>
      <c r="EJT116" s="103"/>
      <c r="EJU116" s="103"/>
      <c r="EJV116" s="103"/>
      <c r="EJW116" s="103"/>
      <c r="EJX116" s="103"/>
      <c r="EJY116" s="103"/>
      <c r="EJZ116" s="103"/>
      <c r="EKA116" s="103"/>
      <c r="EKB116" s="103"/>
      <c r="EKC116" s="103"/>
      <c r="EKD116" s="103"/>
      <c r="EKE116" s="103"/>
      <c r="EKF116" s="103"/>
      <c r="EKG116" s="103"/>
      <c r="EKH116" s="103"/>
      <c r="EKI116" s="103"/>
      <c r="EKJ116" s="103"/>
      <c r="EKK116" s="103"/>
      <c r="EKL116" s="103"/>
      <c r="EKM116" s="103"/>
      <c r="EKN116" s="103"/>
      <c r="EKO116" s="103"/>
      <c r="EKP116" s="103"/>
      <c r="EKQ116" s="103"/>
      <c r="EKR116" s="103"/>
      <c r="EKS116" s="103"/>
      <c r="EKT116" s="103"/>
      <c r="EKU116" s="103"/>
      <c r="EKV116" s="103"/>
      <c r="EKW116" s="103"/>
      <c r="EKX116" s="103"/>
      <c r="EKY116" s="103"/>
      <c r="EKZ116" s="103"/>
      <c r="ELA116" s="103"/>
      <c r="ELB116" s="103"/>
      <c r="ELC116" s="103"/>
      <c r="ELD116" s="103"/>
      <c r="ELE116" s="103"/>
      <c r="ELF116" s="103"/>
      <c r="ELG116" s="103"/>
      <c r="ELH116" s="103"/>
      <c r="ELI116" s="103"/>
      <c r="ELJ116" s="103"/>
      <c r="ELK116" s="103"/>
      <c r="ELL116" s="103"/>
      <c r="ELM116" s="103"/>
      <c r="ELN116" s="103"/>
      <c r="ELO116" s="103"/>
      <c r="ELP116" s="103"/>
      <c r="ELQ116" s="103"/>
      <c r="ELR116" s="103"/>
      <c r="ELS116" s="103"/>
      <c r="ELT116" s="103"/>
      <c r="ELU116" s="103"/>
      <c r="ELV116" s="103"/>
      <c r="ELW116" s="103"/>
      <c r="ELX116" s="103"/>
      <c r="ELY116" s="103"/>
      <c r="ELZ116" s="103"/>
      <c r="EMA116" s="103"/>
      <c r="EMB116" s="103"/>
      <c r="EMC116" s="103"/>
      <c r="EMD116" s="103"/>
      <c r="EME116" s="103"/>
      <c r="EMF116" s="103"/>
      <c r="EMG116" s="103"/>
      <c r="EMH116" s="103"/>
      <c r="EMI116" s="103"/>
      <c r="EMJ116" s="103"/>
      <c r="EMK116" s="103"/>
      <c r="EML116" s="103"/>
      <c r="EMM116" s="103"/>
      <c r="EMN116" s="103"/>
      <c r="EMO116" s="103"/>
      <c r="EMP116" s="103"/>
      <c r="EMQ116" s="103"/>
      <c r="EMR116" s="103"/>
      <c r="EMS116" s="103"/>
      <c r="EMT116" s="103"/>
      <c r="EMU116" s="103"/>
      <c r="EMV116" s="103"/>
      <c r="EMW116" s="103"/>
      <c r="EMX116" s="103"/>
      <c r="EMY116" s="103"/>
      <c r="EMZ116" s="103"/>
      <c r="ENA116" s="103"/>
      <c r="ENB116" s="103"/>
      <c r="ENC116" s="103"/>
      <c r="END116" s="103"/>
      <c r="ENE116" s="103"/>
      <c r="ENF116" s="103"/>
      <c r="ENG116" s="103"/>
      <c r="ENH116" s="103"/>
      <c r="ENI116" s="103"/>
      <c r="ENJ116" s="103"/>
      <c r="ENK116" s="103"/>
      <c r="ENL116" s="103"/>
      <c r="ENM116" s="103"/>
      <c r="ENN116" s="103"/>
      <c r="ENO116" s="103"/>
      <c r="ENP116" s="103"/>
      <c r="ENQ116" s="103"/>
      <c r="ENR116" s="103"/>
      <c r="ENS116" s="103"/>
      <c r="ENT116" s="103"/>
      <c r="ENU116" s="103"/>
      <c r="ENV116" s="103"/>
      <c r="ENW116" s="103"/>
      <c r="ENX116" s="103"/>
      <c r="ENY116" s="103"/>
      <c r="ENZ116" s="103"/>
      <c r="EOA116" s="103"/>
      <c r="EOB116" s="103"/>
      <c r="EOC116" s="103"/>
      <c r="EOD116" s="103"/>
      <c r="EOE116" s="103"/>
      <c r="EOF116" s="103"/>
      <c r="EOG116" s="103"/>
      <c r="EOH116" s="103"/>
      <c r="EOI116" s="103"/>
      <c r="EOJ116" s="103"/>
      <c r="EOK116" s="103"/>
      <c r="EOL116" s="103"/>
      <c r="EOM116" s="103"/>
      <c r="EON116" s="103"/>
      <c r="EOO116" s="103"/>
      <c r="EOP116" s="103"/>
      <c r="EOQ116" s="103"/>
      <c r="EOR116" s="103"/>
      <c r="EOS116" s="103"/>
      <c r="EOT116" s="103"/>
      <c r="EOU116" s="103"/>
      <c r="EOV116" s="103"/>
      <c r="EOW116" s="103"/>
      <c r="EOX116" s="103"/>
      <c r="EOY116" s="103"/>
      <c r="EOZ116" s="103"/>
      <c r="EPA116" s="103"/>
      <c r="EPB116" s="103"/>
      <c r="EPC116" s="103"/>
      <c r="EPD116" s="103"/>
      <c r="EPE116" s="103"/>
      <c r="EPF116" s="103"/>
      <c r="EPG116" s="103"/>
      <c r="EPH116" s="103"/>
      <c r="EPI116" s="103"/>
      <c r="EPJ116" s="103"/>
      <c r="EPK116" s="103"/>
      <c r="EPL116" s="103"/>
      <c r="EPM116" s="103"/>
      <c r="EPN116" s="103"/>
      <c r="EPO116" s="103"/>
      <c r="EPP116" s="103"/>
      <c r="EPQ116" s="103"/>
      <c r="EPR116" s="103"/>
      <c r="EPS116" s="103"/>
      <c r="EPT116" s="103"/>
      <c r="EPU116" s="103"/>
      <c r="EPV116" s="103"/>
      <c r="EPW116" s="103"/>
      <c r="EPX116" s="103"/>
      <c r="EPY116" s="103"/>
      <c r="EPZ116" s="103"/>
      <c r="EQA116" s="103"/>
      <c r="EQB116" s="103"/>
      <c r="EQC116" s="103"/>
      <c r="EQD116" s="103"/>
      <c r="EQE116" s="103"/>
      <c r="EQF116" s="103"/>
      <c r="EQG116" s="103"/>
      <c r="EQH116" s="103"/>
      <c r="EQI116" s="103"/>
      <c r="EQJ116" s="103"/>
      <c r="EQK116" s="103"/>
      <c r="EQL116" s="103"/>
      <c r="EQM116" s="103"/>
      <c r="EQN116" s="103"/>
      <c r="EQO116" s="103"/>
      <c r="EQP116" s="103"/>
      <c r="EQQ116" s="103"/>
      <c r="EQR116" s="103"/>
      <c r="EQS116" s="103"/>
      <c r="EQT116" s="103"/>
      <c r="EQU116" s="103"/>
      <c r="EQV116" s="103"/>
      <c r="EQW116" s="103"/>
      <c r="EQX116" s="103"/>
      <c r="EQY116" s="103"/>
      <c r="EQZ116" s="103"/>
      <c r="ERA116" s="103"/>
      <c r="ERB116" s="103"/>
      <c r="ERC116" s="103"/>
      <c r="ERD116" s="103"/>
      <c r="ERE116" s="103"/>
      <c r="ERF116" s="103"/>
      <c r="ERG116" s="103"/>
      <c r="ERH116" s="103"/>
      <c r="ERI116" s="103"/>
      <c r="ERJ116" s="103"/>
      <c r="ERK116" s="103"/>
      <c r="ERL116" s="103"/>
      <c r="ERM116" s="103"/>
      <c r="ERN116" s="103"/>
      <c r="ERO116" s="103"/>
      <c r="ERP116" s="103"/>
      <c r="ERQ116" s="103"/>
      <c r="ERR116" s="103"/>
      <c r="ERS116" s="103"/>
      <c r="ERT116" s="103"/>
      <c r="ERU116" s="103"/>
      <c r="ERV116" s="103"/>
      <c r="ERW116" s="103"/>
      <c r="ERX116" s="103"/>
      <c r="ERY116" s="103"/>
      <c r="ERZ116" s="103"/>
      <c r="ESA116" s="103"/>
      <c r="ESB116" s="103"/>
      <c r="ESC116" s="103"/>
      <c r="ESD116" s="103"/>
      <c r="ESE116" s="103"/>
      <c r="ESF116" s="103"/>
      <c r="ESG116" s="103"/>
      <c r="ESH116" s="103"/>
      <c r="ESI116" s="103"/>
      <c r="ESJ116" s="103"/>
      <c r="ESK116" s="103"/>
      <c r="ESL116" s="103"/>
      <c r="ESM116" s="103"/>
      <c r="ESN116" s="103"/>
      <c r="ESO116" s="103"/>
      <c r="ESP116" s="103"/>
      <c r="ESQ116" s="103"/>
      <c r="ESR116" s="103"/>
      <c r="ESS116" s="103"/>
      <c r="EST116" s="103"/>
      <c r="ESU116" s="103"/>
      <c r="ESV116" s="103"/>
      <c r="ESW116" s="103"/>
      <c r="ESX116" s="103"/>
      <c r="ESY116" s="103"/>
      <c r="ESZ116" s="103"/>
      <c r="ETA116" s="103"/>
      <c r="ETB116" s="103"/>
      <c r="ETC116" s="103"/>
      <c r="ETD116" s="103"/>
      <c r="ETE116" s="103"/>
      <c r="ETF116" s="103"/>
      <c r="ETG116" s="103"/>
      <c r="ETH116" s="103"/>
      <c r="ETI116" s="103"/>
      <c r="ETJ116" s="103"/>
      <c r="ETK116" s="103"/>
      <c r="ETL116" s="103"/>
      <c r="ETM116" s="103"/>
      <c r="ETN116" s="103"/>
      <c r="ETO116" s="103"/>
      <c r="ETP116" s="103"/>
      <c r="ETQ116" s="103"/>
      <c r="ETR116" s="103"/>
      <c r="ETS116" s="103"/>
      <c r="ETT116" s="103"/>
      <c r="ETU116" s="103"/>
      <c r="ETV116" s="103"/>
      <c r="ETW116" s="103"/>
      <c r="ETX116" s="103"/>
      <c r="ETY116" s="103"/>
      <c r="ETZ116" s="103"/>
      <c r="EUA116" s="103"/>
      <c r="EUB116" s="103"/>
      <c r="EUC116" s="103"/>
      <c r="EUD116" s="103"/>
      <c r="EUE116" s="103"/>
      <c r="EUF116" s="103"/>
      <c r="EUG116" s="103"/>
      <c r="EUH116" s="103"/>
      <c r="EUI116" s="103"/>
      <c r="EUJ116" s="103"/>
      <c r="EUK116" s="103"/>
      <c r="EUL116" s="103"/>
      <c r="EUM116" s="103"/>
      <c r="EUN116" s="103"/>
      <c r="EUO116" s="103"/>
      <c r="EUP116" s="103"/>
      <c r="EUQ116" s="103"/>
      <c r="EUR116" s="103"/>
      <c r="EUS116" s="103"/>
      <c r="EUT116" s="103"/>
      <c r="EUU116" s="103"/>
      <c r="EUV116" s="103"/>
      <c r="EUW116" s="103"/>
      <c r="EUX116" s="103"/>
      <c r="EUY116" s="103"/>
      <c r="EUZ116" s="103"/>
      <c r="EVA116" s="103"/>
      <c r="EVB116" s="103"/>
      <c r="EVC116" s="103"/>
      <c r="EVD116" s="103"/>
      <c r="EVE116" s="103"/>
      <c r="EVF116" s="103"/>
      <c r="EVG116" s="103"/>
      <c r="EVH116" s="103"/>
      <c r="EVI116" s="103"/>
      <c r="EVJ116" s="103"/>
      <c r="EVK116" s="103"/>
      <c r="EVL116" s="103"/>
      <c r="EVM116" s="103"/>
      <c r="EVN116" s="103"/>
      <c r="EVO116" s="103"/>
      <c r="EVP116" s="103"/>
      <c r="EVQ116" s="103"/>
      <c r="EVR116" s="103"/>
      <c r="EVS116" s="103"/>
      <c r="EVT116" s="103"/>
      <c r="EVU116" s="103"/>
      <c r="EVV116" s="103"/>
      <c r="EVW116" s="103"/>
      <c r="EVX116" s="103"/>
      <c r="EVY116" s="103"/>
      <c r="EVZ116" s="103"/>
      <c r="EWA116" s="103"/>
      <c r="EWB116" s="103"/>
      <c r="EWC116" s="103"/>
      <c r="EWD116" s="103"/>
      <c r="EWE116" s="103"/>
      <c r="EWF116" s="103"/>
      <c r="EWG116" s="103"/>
      <c r="EWH116" s="103"/>
      <c r="EWI116" s="103"/>
      <c r="EWJ116" s="103"/>
      <c r="EWK116" s="103"/>
      <c r="EWL116" s="103"/>
      <c r="EWM116" s="103"/>
      <c r="EWN116" s="103"/>
      <c r="EWO116" s="103"/>
      <c r="EWP116" s="103"/>
      <c r="EWQ116" s="103"/>
      <c r="EWR116" s="103"/>
      <c r="EWS116" s="103"/>
      <c r="EWT116" s="103"/>
      <c r="EWU116" s="103"/>
      <c r="EWV116" s="103"/>
      <c r="EWW116" s="103"/>
      <c r="EWX116" s="103"/>
      <c r="EWY116" s="103"/>
      <c r="EWZ116" s="103"/>
      <c r="EXA116" s="103"/>
      <c r="EXB116" s="103"/>
      <c r="EXC116" s="103"/>
      <c r="EXD116" s="103"/>
      <c r="EXE116" s="103"/>
      <c r="EXF116" s="103"/>
      <c r="EXG116" s="103"/>
      <c r="EXH116" s="103"/>
      <c r="EXI116" s="103"/>
      <c r="EXJ116" s="103"/>
      <c r="EXK116" s="103"/>
      <c r="EXL116" s="103"/>
      <c r="EXM116" s="103"/>
      <c r="EXN116" s="103"/>
      <c r="EXO116" s="103"/>
      <c r="EXP116" s="103"/>
      <c r="EXQ116" s="103"/>
      <c r="EXR116" s="103"/>
      <c r="EXS116" s="103"/>
      <c r="EXT116" s="103"/>
      <c r="EXU116" s="103"/>
      <c r="EXV116" s="103"/>
      <c r="EXW116" s="103"/>
      <c r="EXX116" s="103"/>
      <c r="EXY116" s="103"/>
      <c r="EXZ116" s="103"/>
      <c r="EYA116" s="103"/>
      <c r="EYB116" s="103"/>
      <c r="EYC116" s="103"/>
      <c r="EYD116" s="103"/>
      <c r="EYE116" s="103"/>
      <c r="EYF116" s="103"/>
      <c r="EYG116" s="103"/>
      <c r="EYH116" s="103"/>
      <c r="EYI116" s="103"/>
      <c r="EYJ116" s="103"/>
      <c r="EYK116" s="103"/>
      <c r="EYL116" s="103"/>
      <c r="EYM116" s="103"/>
      <c r="EYN116" s="103"/>
      <c r="EYO116" s="103"/>
      <c r="EYP116" s="103"/>
      <c r="EYQ116" s="103"/>
      <c r="EYR116" s="103"/>
      <c r="EYS116" s="103"/>
      <c r="EYT116" s="103"/>
      <c r="EYU116" s="103"/>
      <c r="EYV116" s="103"/>
      <c r="EYW116" s="103"/>
      <c r="EYX116" s="103"/>
      <c r="EYY116" s="103"/>
      <c r="EYZ116" s="103"/>
      <c r="EZA116" s="103"/>
      <c r="EZB116" s="103"/>
      <c r="EZC116" s="103"/>
      <c r="EZD116" s="103"/>
      <c r="EZE116" s="103"/>
      <c r="EZF116" s="103"/>
      <c r="EZG116" s="103"/>
      <c r="EZH116" s="103"/>
      <c r="EZI116" s="103"/>
      <c r="EZJ116" s="103"/>
      <c r="EZK116" s="103"/>
      <c r="EZL116" s="103"/>
      <c r="EZM116" s="103"/>
      <c r="EZN116" s="103"/>
      <c r="EZO116" s="103"/>
      <c r="EZP116" s="103"/>
      <c r="EZQ116" s="103"/>
      <c r="EZR116" s="103"/>
      <c r="EZS116" s="103"/>
      <c r="EZT116" s="103"/>
      <c r="EZU116" s="103"/>
      <c r="EZV116" s="103"/>
      <c r="EZW116" s="103"/>
      <c r="EZX116" s="103"/>
      <c r="EZY116" s="103"/>
      <c r="EZZ116" s="103"/>
      <c r="FAA116" s="103"/>
      <c r="FAB116" s="103"/>
      <c r="FAC116" s="103"/>
      <c r="FAD116" s="103"/>
      <c r="FAE116" s="103"/>
      <c r="FAF116" s="103"/>
      <c r="FAG116" s="103"/>
      <c r="FAH116" s="103"/>
      <c r="FAI116" s="103"/>
      <c r="FAJ116" s="103"/>
      <c r="FAK116" s="103"/>
      <c r="FAL116" s="103"/>
      <c r="FAM116" s="103"/>
      <c r="FAN116" s="103"/>
      <c r="FAO116" s="103"/>
      <c r="FAP116" s="103"/>
      <c r="FAQ116" s="103"/>
      <c r="FAR116" s="103"/>
      <c r="FAS116" s="103"/>
      <c r="FAT116" s="103"/>
      <c r="FAU116" s="103"/>
      <c r="FAV116" s="103"/>
      <c r="FAW116" s="103"/>
      <c r="FAX116" s="103"/>
      <c r="FAY116" s="103"/>
      <c r="FAZ116" s="103"/>
      <c r="FBA116" s="103"/>
      <c r="FBB116" s="103"/>
      <c r="FBC116" s="103"/>
      <c r="FBD116" s="103"/>
      <c r="FBE116" s="103"/>
      <c r="FBF116" s="103"/>
      <c r="FBG116" s="103"/>
      <c r="FBH116" s="103"/>
      <c r="FBI116" s="103"/>
      <c r="FBJ116" s="103"/>
      <c r="FBK116" s="103"/>
      <c r="FBL116" s="103"/>
      <c r="FBM116" s="103"/>
      <c r="FBN116" s="103"/>
      <c r="FBO116" s="103"/>
      <c r="FBP116" s="103"/>
      <c r="FBQ116" s="103"/>
      <c r="FBR116" s="103"/>
      <c r="FBS116" s="103"/>
      <c r="FBT116" s="103"/>
      <c r="FBU116" s="103"/>
      <c r="FBV116" s="103"/>
      <c r="FBW116" s="103"/>
      <c r="FBX116" s="103"/>
      <c r="FBY116" s="103"/>
      <c r="FBZ116" s="103"/>
      <c r="FCA116" s="103"/>
      <c r="FCB116" s="103"/>
      <c r="FCC116" s="103"/>
      <c r="FCD116" s="103"/>
      <c r="FCE116" s="103"/>
      <c r="FCF116" s="103"/>
      <c r="FCG116" s="103"/>
      <c r="FCH116" s="103"/>
      <c r="FCI116" s="103"/>
      <c r="FCJ116" s="103"/>
      <c r="FCK116" s="103"/>
      <c r="FCL116" s="103"/>
      <c r="FCM116" s="103"/>
      <c r="FCN116" s="103"/>
      <c r="FCO116" s="103"/>
      <c r="FCP116" s="103"/>
      <c r="FCQ116" s="103"/>
      <c r="FCR116" s="103"/>
      <c r="FCS116" s="103"/>
      <c r="FCT116" s="103"/>
      <c r="FCU116" s="103"/>
      <c r="FCV116" s="103"/>
      <c r="FCW116" s="103"/>
      <c r="FCX116" s="103"/>
      <c r="FCY116" s="103"/>
      <c r="FCZ116" s="103"/>
      <c r="FDA116" s="103"/>
      <c r="FDB116" s="103"/>
      <c r="FDC116" s="103"/>
      <c r="FDD116" s="103"/>
      <c r="FDE116" s="103"/>
      <c r="FDF116" s="103"/>
      <c r="FDG116" s="103"/>
      <c r="FDH116" s="103"/>
      <c r="FDI116" s="103"/>
      <c r="FDJ116" s="103"/>
      <c r="FDK116" s="103"/>
      <c r="FDL116" s="103"/>
      <c r="FDM116" s="103"/>
      <c r="FDN116" s="103"/>
      <c r="FDO116" s="103"/>
      <c r="FDP116" s="103"/>
      <c r="FDQ116" s="103"/>
      <c r="FDR116" s="103"/>
      <c r="FDS116" s="103"/>
      <c r="FDT116" s="103"/>
      <c r="FDU116" s="103"/>
      <c r="FDV116" s="103"/>
      <c r="FDW116" s="103"/>
      <c r="FDX116" s="103"/>
      <c r="FDY116" s="103"/>
      <c r="FDZ116" s="103"/>
      <c r="FEA116" s="103"/>
      <c r="FEB116" s="103"/>
      <c r="FEC116" s="103"/>
      <c r="FED116" s="103"/>
      <c r="FEE116" s="103"/>
      <c r="FEF116" s="103"/>
      <c r="FEG116" s="103"/>
      <c r="FEH116" s="103"/>
      <c r="FEI116" s="103"/>
      <c r="FEJ116" s="103"/>
      <c r="FEK116" s="103"/>
      <c r="FEL116" s="103"/>
      <c r="FEM116" s="103"/>
      <c r="FEN116" s="103"/>
      <c r="FEO116" s="103"/>
      <c r="FEP116" s="103"/>
      <c r="FEQ116" s="103"/>
      <c r="FER116" s="103"/>
      <c r="FES116" s="103"/>
      <c r="FET116" s="103"/>
      <c r="FEU116" s="103"/>
      <c r="FEV116" s="103"/>
      <c r="FEW116" s="103"/>
      <c r="FEX116" s="103"/>
      <c r="FEY116" s="103"/>
      <c r="FEZ116" s="103"/>
      <c r="FFA116" s="103"/>
      <c r="FFB116" s="103"/>
      <c r="FFC116" s="103"/>
      <c r="FFD116" s="103"/>
      <c r="FFE116" s="103"/>
      <c r="FFF116" s="103"/>
      <c r="FFG116" s="103"/>
      <c r="FFH116" s="103"/>
      <c r="FFI116" s="103"/>
      <c r="FFJ116" s="103"/>
      <c r="FFK116" s="103"/>
      <c r="FFL116" s="103"/>
      <c r="FFM116" s="103"/>
      <c r="FFN116" s="103"/>
      <c r="FFO116" s="103"/>
      <c r="FFP116" s="103"/>
      <c r="FFQ116" s="103"/>
      <c r="FFR116" s="103"/>
      <c r="FFS116" s="103"/>
      <c r="FFT116" s="103"/>
      <c r="FFU116" s="103"/>
      <c r="FFV116" s="103"/>
      <c r="FFW116" s="103"/>
      <c r="FFX116" s="103"/>
      <c r="FFY116" s="103"/>
      <c r="FFZ116" s="103"/>
      <c r="FGA116" s="103"/>
      <c r="FGB116" s="103"/>
      <c r="FGC116" s="103"/>
      <c r="FGD116" s="103"/>
      <c r="FGE116" s="103"/>
      <c r="FGF116" s="103"/>
      <c r="FGG116" s="103"/>
      <c r="FGH116" s="103"/>
      <c r="FGI116" s="103"/>
      <c r="FGJ116" s="103"/>
      <c r="FGK116" s="103"/>
      <c r="FGL116" s="103"/>
      <c r="FGM116" s="103"/>
      <c r="FGN116" s="103"/>
      <c r="FGO116" s="103"/>
      <c r="FGP116" s="103"/>
      <c r="FGQ116" s="103"/>
      <c r="FGR116" s="103"/>
      <c r="FGS116" s="103"/>
      <c r="FGT116" s="103"/>
      <c r="FGU116" s="103"/>
      <c r="FGV116" s="103"/>
      <c r="FGW116" s="103"/>
      <c r="FGX116" s="103"/>
      <c r="FGY116" s="103"/>
      <c r="FGZ116" s="103"/>
      <c r="FHA116" s="103"/>
      <c r="FHB116" s="103"/>
      <c r="FHC116" s="103"/>
      <c r="FHD116" s="103"/>
      <c r="FHE116" s="103"/>
      <c r="FHF116" s="103"/>
      <c r="FHG116" s="103"/>
      <c r="FHH116" s="103"/>
      <c r="FHI116" s="103"/>
      <c r="FHJ116" s="103"/>
      <c r="FHK116" s="103"/>
      <c r="FHL116" s="103"/>
      <c r="FHM116" s="103"/>
      <c r="FHN116" s="103"/>
      <c r="FHO116" s="103"/>
      <c r="FHP116" s="103"/>
      <c r="FHQ116" s="103"/>
      <c r="FHR116" s="103"/>
      <c r="FHS116" s="103"/>
      <c r="FHT116" s="103"/>
      <c r="FHU116" s="103"/>
      <c r="FHV116" s="103"/>
      <c r="FHW116" s="103"/>
      <c r="FHX116" s="103"/>
      <c r="FHY116" s="103"/>
      <c r="FHZ116" s="103"/>
      <c r="FIA116" s="103"/>
      <c r="FIB116" s="103"/>
      <c r="FIC116" s="103"/>
      <c r="FID116" s="103"/>
      <c r="FIE116" s="103"/>
      <c r="FIF116" s="103"/>
      <c r="FIG116" s="103"/>
      <c r="FIH116" s="103"/>
      <c r="FII116" s="103"/>
      <c r="FIJ116" s="103"/>
      <c r="FIK116" s="103"/>
      <c r="FIL116" s="103"/>
      <c r="FIM116" s="103"/>
      <c r="FIN116" s="103"/>
      <c r="FIO116" s="103"/>
      <c r="FIP116" s="103"/>
      <c r="FIQ116" s="103"/>
      <c r="FIR116" s="103"/>
      <c r="FIS116" s="103"/>
      <c r="FIT116" s="103"/>
      <c r="FIU116" s="103"/>
      <c r="FIV116" s="103"/>
      <c r="FIW116" s="103"/>
      <c r="FIX116" s="103"/>
      <c r="FIY116" s="103"/>
      <c r="FIZ116" s="103"/>
      <c r="FJA116" s="103"/>
      <c r="FJB116" s="103"/>
      <c r="FJC116" s="103"/>
      <c r="FJD116" s="103"/>
      <c r="FJE116" s="103"/>
      <c r="FJF116" s="103"/>
      <c r="FJG116" s="103"/>
      <c r="FJH116" s="103"/>
      <c r="FJI116" s="103"/>
      <c r="FJJ116" s="103"/>
      <c r="FJK116" s="103"/>
      <c r="FJL116" s="103"/>
      <c r="FJM116" s="103"/>
      <c r="FJN116" s="103"/>
      <c r="FJO116" s="103"/>
      <c r="FJP116" s="103"/>
      <c r="FJQ116" s="103"/>
      <c r="FJR116" s="103"/>
      <c r="FJS116" s="103"/>
      <c r="FJT116" s="103"/>
      <c r="FJU116" s="103"/>
      <c r="FJV116" s="103"/>
      <c r="FJW116" s="103"/>
      <c r="FJX116" s="103"/>
      <c r="FJY116" s="103"/>
      <c r="FJZ116" s="103"/>
      <c r="FKA116" s="103"/>
      <c r="FKB116" s="103"/>
      <c r="FKC116" s="103"/>
      <c r="FKD116" s="103"/>
      <c r="FKE116" s="103"/>
      <c r="FKF116" s="103"/>
      <c r="FKG116" s="103"/>
      <c r="FKH116" s="103"/>
      <c r="FKI116" s="103"/>
      <c r="FKJ116" s="103"/>
      <c r="FKK116" s="103"/>
      <c r="FKL116" s="103"/>
      <c r="FKM116" s="103"/>
      <c r="FKN116" s="103"/>
      <c r="FKO116" s="103"/>
      <c r="FKP116" s="103"/>
      <c r="FKQ116" s="103"/>
      <c r="FKR116" s="103"/>
      <c r="FKS116" s="103"/>
      <c r="FKT116" s="103"/>
      <c r="FKU116" s="103"/>
      <c r="FKV116" s="103"/>
      <c r="FKW116" s="103"/>
      <c r="FKX116" s="103"/>
      <c r="FKY116" s="103"/>
      <c r="FKZ116" s="103"/>
      <c r="FLA116" s="103"/>
      <c r="FLB116" s="103"/>
      <c r="FLC116" s="103"/>
      <c r="FLD116" s="103"/>
      <c r="FLE116" s="103"/>
      <c r="FLF116" s="103"/>
      <c r="FLG116" s="103"/>
      <c r="FLH116" s="103"/>
      <c r="FLI116" s="103"/>
      <c r="FLJ116" s="103"/>
      <c r="FLK116" s="103"/>
      <c r="FLL116" s="103"/>
      <c r="FLM116" s="103"/>
      <c r="FLN116" s="103"/>
      <c r="FLO116" s="103"/>
      <c r="FLP116" s="103"/>
      <c r="FLQ116" s="103"/>
      <c r="FLR116" s="103"/>
      <c r="FLS116" s="103"/>
      <c r="FLT116" s="103"/>
      <c r="FLU116" s="103"/>
      <c r="FLV116" s="103"/>
      <c r="FLW116" s="103"/>
      <c r="FLX116" s="103"/>
      <c r="FLY116" s="103"/>
      <c r="FLZ116" s="103"/>
      <c r="FMA116" s="103"/>
      <c r="FMB116" s="103"/>
      <c r="FMC116" s="103"/>
      <c r="FMD116" s="103"/>
      <c r="FME116" s="103"/>
      <c r="FMF116" s="103"/>
      <c r="FMG116" s="103"/>
      <c r="FMH116" s="103"/>
      <c r="FMI116" s="103"/>
      <c r="FMJ116" s="103"/>
      <c r="FMK116" s="103"/>
      <c r="FML116" s="103"/>
      <c r="FMM116" s="103"/>
      <c r="FMN116" s="103"/>
      <c r="FMO116" s="103"/>
      <c r="FMP116" s="103"/>
      <c r="FMQ116" s="103"/>
      <c r="FMR116" s="103"/>
      <c r="FMS116" s="103"/>
      <c r="FMT116" s="103"/>
      <c r="FMU116" s="103"/>
      <c r="FMV116" s="103"/>
      <c r="FMW116" s="103"/>
      <c r="FMX116" s="103"/>
      <c r="FMY116" s="103"/>
      <c r="FMZ116" s="103"/>
      <c r="FNA116" s="103"/>
      <c r="FNB116" s="103"/>
      <c r="FNC116" s="103"/>
      <c r="FND116" s="103"/>
      <c r="FNE116" s="103"/>
      <c r="FNF116" s="103"/>
      <c r="FNG116" s="103"/>
      <c r="FNH116" s="103"/>
      <c r="FNI116" s="103"/>
      <c r="FNJ116" s="103"/>
      <c r="FNK116" s="103"/>
      <c r="FNL116" s="103"/>
      <c r="FNM116" s="103"/>
      <c r="FNN116" s="103"/>
      <c r="FNO116" s="103"/>
      <c r="FNP116" s="103"/>
      <c r="FNQ116" s="103"/>
      <c r="FNR116" s="103"/>
      <c r="FNS116" s="103"/>
      <c r="FNT116" s="103"/>
      <c r="FNU116" s="103"/>
      <c r="FNV116" s="103"/>
      <c r="FNW116" s="103"/>
      <c r="FNX116" s="103"/>
      <c r="FNY116" s="103"/>
      <c r="FNZ116" s="103"/>
      <c r="FOA116" s="103"/>
      <c r="FOB116" s="103"/>
      <c r="FOC116" s="103"/>
      <c r="FOD116" s="103"/>
      <c r="FOE116" s="103"/>
      <c r="FOF116" s="103"/>
      <c r="FOG116" s="103"/>
      <c r="FOH116" s="103"/>
      <c r="FOI116" s="103"/>
      <c r="FOJ116" s="103"/>
      <c r="FOK116" s="103"/>
      <c r="FOL116" s="103"/>
      <c r="FOM116" s="103"/>
      <c r="FON116" s="103"/>
      <c r="FOO116" s="103"/>
      <c r="FOP116" s="103"/>
      <c r="FOQ116" s="103"/>
      <c r="FOR116" s="103"/>
      <c r="FOS116" s="103"/>
      <c r="FOT116" s="103"/>
      <c r="FOU116" s="103"/>
      <c r="FOV116" s="103"/>
      <c r="FOW116" s="103"/>
      <c r="FOX116" s="103"/>
      <c r="FOY116" s="103"/>
      <c r="FOZ116" s="103"/>
      <c r="FPA116" s="103"/>
      <c r="FPB116" s="103"/>
      <c r="FPC116" s="103"/>
      <c r="FPD116" s="103"/>
      <c r="FPE116" s="103"/>
      <c r="FPF116" s="103"/>
      <c r="FPG116" s="103"/>
      <c r="FPH116" s="103"/>
      <c r="FPI116" s="103"/>
      <c r="FPJ116" s="103"/>
      <c r="FPK116" s="103"/>
      <c r="FPL116" s="103"/>
      <c r="FPM116" s="103"/>
      <c r="FPN116" s="103"/>
      <c r="FPO116" s="103"/>
      <c r="FPP116" s="103"/>
      <c r="FPQ116" s="103"/>
      <c r="FPR116" s="103"/>
      <c r="FPS116" s="103"/>
      <c r="FPT116" s="103"/>
      <c r="FPU116" s="103"/>
      <c r="FPV116" s="103"/>
      <c r="FPW116" s="103"/>
      <c r="FPX116" s="103"/>
      <c r="FPY116" s="103"/>
      <c r="FPZ116" s="103"/>
      <c r="FQA116" s="103"/>
      <c r="FQB116" s="103"/>
      <c r="FQC116" s="103"/>
      <c r="FQD116" s="103"/>
      <c r="FQE116" s="103"/>
      <c r="FQF116" s="103"/>
      <c r="FQG116" s="103"/>
      <c r="FQH116" s="103"/>
      <c r="FQI116" s="103"/>
      <c r="FQJ116" s="103"/>
      <c r="FQK116" s="103"/>
      <c r="FQL116" s="103"/>
      <c r="FQM116" s="103"/>
      <c r="FQN116" s="103"/>
      <c r="FQO116" s="103"/>
      <c r="FQP116" s="103"/>
      <c r="FQQ116" s="103"/>
      <c r="FQR116" s="103"/>
      <c r="FQS116" s="103"/>
      <c r="FQT116" s="103"/>
      <c r="FQU116" s="103"/>
      <c r="FQV116" s="103"/>
      <c r="FQW116" s="103"/>
      <c r="FQX116" s="103"/>
      <c r="FQY116" s="103"/>
      <c r="FQZ116" s="103"/>
      <c r="FRA116" s="103"/>
      <c r="FRB116" s="103"/>
      <c r="FRC116" s="103"/>
      <c r="FRD116" s="103"/>
      <c r="FRE116" s="103"/>
      <c r="FRF116" s="103"/>
      <c r="FRG116" s="103"/>
      <c r="FRH116" s="103"/>
      <c r="FRI116" s="103"/>
      <c r="FRJ116" s="103"/>
      <c r="FRK116" s="103"/>
      <c r="FRL116" s="103"/>
      <c r="FRM116" s="103"/>
      <c r="FRN116" s="103"/>
      <c r="FRO116" s="103"/>
      <c r="FRP116" s="103"/>
      <c r="FRQ116" s="103"/>
      <c r="FRR116" s="103"/>
      <c r="FRS116" s="103"/>
      <c r="FRT116" s="103"/>
      <c r="FRU116" s="103"/>
      <c r="FRV116" s="103"/>
      <c r="FRW116" s="103"/>
      <c r="FRX116" s="103"/>
      <c r="FRY116" s="103"/>
      <c r="FRZ116" s="103"/>
      <c r="FSA116" s="103"/>
      <c r="FSB116" s="103"/>
      <c r="FSC116" s="103"/>
      <c r="FSD116" s="103"/>
      <c r="FSE116" s="103"/>
      <c r="FSF116" s="103"/>
      <c r="FSG116" s="103"/>
      <c r="FSH116" s="103"/>
      <c r="FSI116" s="103"/>
      <c r="FSJ116" s="103"/>
      <c r="FSK116" s="103"/>
      <c r="FSL116" s="103"/>
      <c r="FSM116" s="103"/>
      <c r="FSN116" s="103"/>
      <c r="FSO116" s="103"/>
      <c r="FSP116" s="103"/>
      <c r="FSQ116" s="103"/>
      <c r="FSR116" s="103"/>
      <c r="FSS116" s="103"/>
      <c r="FST116" s="103"/>
      <c r="FSU116" s="103"/>
      <c r="FSV116" s="103"/>
      <c r="FSW116" s="103"/>
      <c r="FSX116" s="103"/>
      <c r="FSY116" s="103"/>
      <c r="FSZ116" s="103"/>
      <c r="FTA116" s="103"/>
      <c r="FTB116" s="103"/>
      <c r="FTC116" s="103"/>
      <c r="FTD116" s="103"/>
      <c r="FTE116" s="103"/>
      <c r="FTF116" s="103"/>
      <c r="FTG116" s="103"/>
      <c r="FTH116" s="103"/>
      <c r="FTI116" s="103"/>
      <c r="FTJ116" s="103"/>
      <c r="FTK116" s="103"/>
      <c r="FTL116" s="103"/>
      <c r="FTM116" s="103"/>
      <c r="FTN116" s="103"/>
      <c r="FTO116" s="103"/>
      <c r="FTP116" s="103"/>
      <c r="FTQ116" s="103"/>
      <c r="FTR116" s="103"/>
      <c r="FTS116" s="103"/>
      <c r="FTT116" s="103"/>
      <c r="FTU116" s="103"/>
      <c r="FTV116" s="103"/>
      <c r="FTW116" s="103"/>
      <c r="FTX116" s="103"/>
      <c r="FTY116" s="103"/>
      <c r="FTZ116" s="103"/>
      <c r="FUA116" s="103"/>
      <c r="FUB116" s="103"/>
      <c r="FUC116" s="103"/>
      <c r="FUD116" s="103"/>
      <c r="FUE116" s="103"/>
      <c r="FUF116" s="103"/>
      <c r="FUG116" s="103"/>
      <c r="FUH116" s="103"/>
      <c r="FUI116" s="103"/>
      <c r="FUJ116" s="103"/>
      <c r="FUK116" s="103"/>
      <c r="FUL116" s="103"/>
      <c r="FUM116" s="103"/>
      <c r="FUN116" s="103"/>
      <c r="FUO116" s="103"/>
      <c r="FUP116" s="103"/>
      <c r="FUQ116" s="103"/>
      <c r="FUR116" s="103"/>
      <c r="FUS116" s="103"/>
      <c r="FUT116" s="103"/>
      <c r="FUU116" s="103"/>
      <c r="FUV116" s="103"/>
      <c r="FUW116" s="103"/>
      <c r="FUX116" s="103"/>
      <c r="FUY116" s="103"/>
      <c r="FUZ116" s="103"/>
      <c r="FVA116" s="103"/>
      <c r="FVB116" s="103"/>
      <c r="FVC116" s="103"/>
      <c r="FVD116" s="103"/>
      <c r="FVE116" s="103"/>
      <c r="FVF116" s="103"/>
      <c r="FVG116" s="103"/>
      <c r="FVH116" s="103"/>
      <c r="FVI116" s="103"/>
      <c r="FVJ116" s="103"/>
      <c r="FVK116" s="103"/>
      <c r="FVL116" s="103"/>
      <c r="FVM116" s="103"/>
      <c r="FVN116" s="103"/>
      <c r="FVO116" s="103"/>
      <c r="FVP116" s="103"/>
      <c r="FVQ116" s="103"/>
      <c r="FVR116" s="103"/>
      <c r="FVS116" s="103"/>
      <c r="FVT116" s="103"/>
      <c r="FVU116" s="103"/>
      <c r="FVV116" s="103"/>
      <c r="FVW116" s="103"/>
      <c r="FVX116" s="103"/>
      <c r="FVY116" s="103"/>
      <c r="FVZ116" s="103"/>
      <c r="FWA116" s="103"/>
      <c r="FWB116" s="103"/>
      <c r="FWC116" s="103"/>
      <c r="FWD116" s="103"/>
      <c r="FWE116" s="103"/>
      <c r="FWF116" s="103"/>
      <c r="FWG116" s="103"/>
      <c r="FWH116" s="103"/>
      <c r="FWI116" s="103"/>
      <c r="FWJ116" s="103"/>
      <c r="FWK116" s="103"/>
      <c r="FWL116" s="103"/>
      <c r="FWM116" s="103"/>
      <c r="FWN116" s="103"/>
      <c r="FWO116" s="103"/>
      <c r="FWP116" s="103"/>
      <c r="FWQ116" s="103"/>
      <c r="FWR116" s="103"/>
      <c r="FWS116" s="103"/>
      <c r="FWT116" s="103"/>
      <c r="FWU116" s="103"/>
      <c r="FWV116" s="103"/>
      <c r="FWW116" s="103"/>
      <c r="FWX116" s="103"/>
      <c r="FWY116" s="103"/>
      <c r="FWZ116" s="103"/>
      <c r="FXA116" s="103"/>
      <c r="FXB116" s="103"/>
      <c r="FXC116" s="103"/>
      <c r="FXD116" s="103"/>
      <c r="FXE116" s="103"/>
      <c r="FXF116" s="103"/>
      <c r="FXG116" s="103"/>
      <c r="FXH116" s="103"/>
      <c r="FXI116" s="103"/>
      <c r="FXJ116" s="103"/>
      <c r="FXK116" s="103"/>
      <c r="FXL116" s="103"/>
      <c r="FXM116" s="103"/>
      <c r="FXN116" s="103"/>
      <c r="FXO116" s="103"/>
      <c r="FXP116" s="103"/>
      <c r="FXQ116" s="103"/>
      <c r="FXR116" s="103"/>
      <c r="FXS116" s="103"/>
      <c r="FXT116" s="103"/>
      <c r="FXU116" s="103"/>
      <c r="FXV116" s="103"/>
      <c r="FXW116" s="103"/>
      <c r="FXX116" s="103"/>
      <c r="FXY116" s="103"/>
      <c r="FXZ116" s="103"/>
      <c r="FYA116" s="103"/>
      <c r="FYB116" s="103"/>
      <c r="FYC116" s="103"/>
      <c r="FYD116" s="103"/>
      <c r="FYE116" s="103"/>
      <c r="FYF116" s="103"/>
      <c r="FYG116" s="103"/>
      <c r="FYH116" s="103"/>
      <c r="FYI116" s="103"/>
      <c r="FYJ116" s="103"/>
      <c r="FYK116" s="103"/>
      <c r="FYL116" s="103"/>
      <c r="FYM116" s="103"/>
      <c r="FYN116" s="103"/>
      <c r="FYO116" s="103"/>
      <c r="FYP116" s="103"/>
      <c r="FYQ116" s="103"/>
      <c r="FYR116" s="103"/>
      <c r="FYS116" s="103"/>
      <c r="FYT116" s="103"/>
      <c r="FYU116" s="103"/>
      <c r="FYV116" s="103"/>
      <c r="FYW116" s="103"/>
      <c r="FYX116" s="103"/>
      <c r="FYY116" s="103"/>
      <c r="FYZ116" s="103"/>
      <c r="FZA116" s="103"/>
      <c r="FZB116" s="103"/>
      <c r="FZC116" s="103"/>
      <c r="FZD116" s="103"/>
      <c r="FZE116" s="103"/>
      <c r="FZF116" s="103"/>
      <c r="FZG116" s="103"/>
      <c r="FZH116" s="103"/>
      <c r="FZI116" s="103"/>
      <c r="FZJ116" s="103"/>
      <c r="FZK116" s="103"/>
      <c r="FZL116" s="103"/>
      <c r="FZM116" s="103"/>
      <c r="FZN116" s="103"/>
      <c r="FZO116" s="103"/>
      <c r="FZP116" s="103"/>
      <c r="FZQ116" s="103"/>
      <c r="FZR116" s="103"/>
      <c r="FZS116" s="103"/>
      <c r="FZT116" s="103"/>
      <c r="FZU116" s="103"/>
      <c r="FZV116" s="103"/>
      <c r="FZW116" s="103"/>
      <c r="FZX116" s="103"/>
      <c r="FZY116" s="103"/>
      <c r="FZZ116" s="103"/>
      <c r="GAA116" s="103"/>
      <c r="GAB116" s="103"/>
      <c r="GAC116" s="103"/>
      <c r="GAD116" s="103"/>
      <c r="GAE116" s="103"/>
      <c r="GAF116" s="103"/>
      <c r="GAG116" s="103"/>
      <c r="GAH116" s="103"/>
      <c r="GAI116" s="103"/>
      <c r="GAJ116" s="103"/>
      <c r="GAK116" s="103"/>
      <c r="GAL116" s="103"/>
      <c r="GAM116" s="103"/>
      <c r="GAN116" s="103"/>
      <c r="GAO116" s="103"/>
      <c r="GAP116" s="103"/>
      <c r="GAQ116" s="103"/>
      <c r="GAR116" s="103"/>
      <c r="GAS116" s="103"/>
      <c r="GAT116" s="103"/>
      <c r="GAU116" s="103"/>
      <c r="GAV116" s="103"/>
      <c r="GAW116" s="103"/>
      <c r="GAX116" s="103"/>
      <c r="GAY116" s="103"/>
      <c r="GAZ116" s="103"/>
      <c r="GBA116" s="103"/>
      <c r="GBB116" s="103"/>
      <c r="GBC116" s="103"/>
      <c r="GBD116" s="103"/>
      <c r="GBE116" s="103"/>
      <c r="GBF116" s="103"/>
      <c r="GBG116" s="103"/>
      <c r="GBH116" s="103"/>
      <c r="GBI116" s="103"/>
      <c r="GBJ116" s="103"/>
      <c r="GBK116" s="103"/>
      <c r="GBL116" s="103"/>
      <c r="GBM116" s="103"/>
      <c r="GBN116" s="103"/>
      <c r="GBO116" s="103"/>
      <c r="GBP116" s="103"/>
      <c r="GBQ116" s="103"/>
      <c r="GBR116" s="103"/>
      <c r="GBS116" s="103"/>
      <c r="GBT116" s="103"/>
      <c r="GBU116" s="103"/>
      <c r="GBV116" s="103"/>
      <c r="GBW116" s="103"/>
      <c r="GBX116" s="103"/>
      <c r="GBY116" s="103"/>
      <c r="GBZ116" s="103"/>
      <c r="GCA116" s="103"/>
      <c r="GCB116" s="103"/>
      <c r="GCC116" s="103"/>
      <c r="GCD116" s="103"/>
      <c r="GCE116" s="103"/>
      <c r="GCF116" s="103"/>
      <c r="GCG116" s="103"/>
      <c r="GCH116" s="103"/>
      <c r="GCI116" s="103"/>
      <c r="GCJ116" s="103"/>
      <c r="GCK116" s="103"/>
      <c r="GCL116" s="103"/>
      <c r="GCM116" s="103"/>
      <c r="GCN116" s="103"/>
      <c r="GCO116" s="103"/>
      <c r="GCP116" s="103"/>
      <c r="GCQ116" s="103"/>
      <c r="GCR116" s="103"/>
      <c r="GCS116" s="103"/>
      <c r="GCT116" s="103"/>
      <c r="GCU116" s="103"/>
      <c r="GCV116" s="103"/>
      <c r="GCW116" s="103"/>
      <c r="GCX116" s="103"/>
      <c r="GCY116" s="103"/>
      <c r="GCZ116" s="103"/>
      <c r="GDA116" s="103"/>
      <c r="GDB116" s="103"/>
      <c r="GDC116" s="103"/>
      <c r="GDD116" s="103"/>
      <c r="GDE116" s="103"/>
      <c r="GDF116" s="103"/>
      <c r="GDG116" s="103"/>
      <c r="GDH116" s="103"/>
      <c r="GDI116" s="103"/>
      <c r="GDJ116" s="103"/>
      <c r="GDK116" s="103"/>
      <c r="GDL116" s="103"/>
      <c r="GDM116" s="103"/>
      <c r="GDN116" s="103"/>
      <c r="GDO116" s="103"/>
      <c r="GDP116" s="103"/>
      <c r="GDQ116" s="103"/>
      <c r="GDR116" s="103"/>
      <c r="GDS116" s="103"/>
      <c r="GDT116" s="103"/>
      <c r="GDU116" s="103"/>
      <c r="GDV116" s="103"/>
      <c r="GDW116" s="103"/>
      <c r="GDX116" s="103"/>
      <c r="GDY116" s="103"/>
      <c r="GDZ116" s="103"/>
      <c r="GEA116" s="103"/>
      <c r="GEB116" s="103"/>
      <c r="GEC116" s="103"/>
      <c r="GED116" s="103"/>
      <c r="GEE116" s="103"/>
      <c r="GEF116" s="103"/>
      <c r="GEG116" s="103"/>
      <c r="GEH116" s="103"/>
      <c r="GEI116" s="103"/>
      <c r="GEJ116" s="103"/>
      <c r="GEK116" s="103"/>
      <c r="GEL116" s="103"/>
      <c r="GEM116" s="103"/>
      <c r="GEN116" s="103"/>
      <c r="GEO116" s="103"/>
      <c r="GEP116" s="103"/>
      <c r="GEQ116" s="103"/>
      <c r="GER116" s="103"/>
      <c r="GES116" s="103"/>
      <c r="GET116" s="103"/>
      <c r="GEU116" s="103"/>
      <c r="GEV116" s="103"/>
      <c r="GEW116" s="103"/>
      <c r="GEX116" s="103"/>
      <c r="GEY116" s="103"/>
      <c r="GEZ116" s="103"/>
      <c r="GFA116" s="103"/>
      <c r="GFB116" s="103"/>
      <c r="GFC116" s="103"/>
      <c r="GFD116" s="103"/>
      <c r="GFE116" s="103"/>
      <c r="GFF116" s="103"/>
      <c r="GFG116" s="103"/>
      <c r="GFH116" s="103"/>
      <c r="GFI116" s="103"/>
      <c r="GFJ116" s="103"/>
      <c r="GFK116" s="103"/>
      <c r="GFL116" s="103"/>
      <c r="GFM116" s="103"/>
      <c r="GFN116" s="103"/>
      <c r="GFO116" s="103"/>
      <c r="GFP116" s="103"/>
      <c r="GFQ116" s="103"/>
      <c r="GFR116" s="103"/>
      <c r="GFS116" s="103"/>
      <c r="GFT116" s="103"/>
      <c r="GFU116" s="103"/>
      <c r="GFV116" s="103"/>
      <c r="GFW116" s="103"/>
      <c r="GFX116" s="103"/>
      <c r="GFY116" s="103"/>
      <c r="GFZ116" s="103"/>
      <c r="GGA116" s="103"/>
      <c r="GGB116" s="103"/>
      <c r="GGC116" s="103"/>
      <c r="GGD116" s="103"/>
      <c r="GGE116" s="103"/>
      <c r="GGF116" s="103"/>
      <c r="GGG116" s="103"/>
      <c r="GGH116" s="103"/>
      <c r="GGI116" s="103"/>
      <c r="GGJ116" s="103"/>
      <c r="GGK116" s="103"/>
      <c r="GGL116" s="103"/>
      <c r="GGM116" s="103"/>
      <c r="GGN116" s="103"/>
      <c r="GGO116" s="103"/>
      <c r="GGP116" s="103"/>
      <c r="GGQ116" s="103"/>
      <c r="GGR116" s="103"/>
      <c r="GGS116" s="103"/>
      <c r="GGT116" s="103"/>
      <c r="GGU116" s="103"/>
      <c r="GGV116" s="103"/>
      <c r="GGW116" s="103"/>
      <c r="GGX116" s="103"/>
      <c r="GGY116" s="103"/>
      <c r="GGZ116" s="103"/>
      <c r="GHA116" s="103"/>
      <c r="GHB116" s="103"/>
      <c r="GHC116" s="103"/>
      <c r="GHD116" s="103"/>
      <c r="GHE116" s="103"/>
      <c r="GHF116" s="103"/>
      <c r="GHG116" s="103"/>
      <c r="GHH116" s="103"/>
      <c r="GHI116" s="103"/>
      <c r="GHJ116" s="103"/>
      <c r="GHK116" s="103"/>
      <c r="GHL116" s="103"/>
      <c r="GHM116" s="103"/>
      <c r="GHN116" s="103"/>
      <c r="GHO116" s="103"/>
      <c r="GHP116" s="103"/>
      <c r="GHQ116" s="103"/>
      <c r="GHR116" s="103"/>
      <c r="GHS116" s="103"/>
      <c r="GHT116" s="103"/>
      <c r="GHU116" s="103"/>
      <c r="GHV116" s="103"/>
      <c r="GHW116" s="103"/>
      <c r="GHX116" s="103"/>
      <c r="GHY116" s="103"/>
      <c r="GHZ116" s="103"/>
      <c r="GIA116" s="103"/>
      <c r="GIB116" s="103"/>
      <c r="GIC116" s="103"/>
      <c r="GID116" s="103"/>
      <c r="GIE116" s="103"/>
      <c r="GIF116" s="103"/>
      <c r="GIG116" s="103"/>
      <c r="GIH116" s="103"/>
      <c r="GII116" s="103"/>
      <c r="GIJ116" s="103"/>
      <c r="GIK116" s="103"/>
      <c r="GIL116" s="103"/>
      <c r="GIM116" s="103"/>
      <c r="GIN116" s="103"/>
      <c r="GIO116" s="103"/>
      <c r="GIP116" s="103"/>
      <c r="GIQ116" s="103"/>
      <c r="GIR116" s="103"/>
      <c r="GIS116" s="103"/>
      <c r="GIT116" s="103"/>
      <c r="GIU116" s="103"/>
      <c r="GIV116" s="103"/>
      <c r="GIW116" s="103"/>
      <c r="GIX116" s="103"/>
      <c r="GIY116" s="103"/>
      <c r="GIZ116" s="103"/>
      <c r="GJA116" s="103"/>
      <c r="GJB116" s="103"/>
      <c r="GJC116" s="103"/>
      <c r="GJD116" s="103"/>
      <c r="GJE116" s="103"/>
      <c r="GJF116" s="103"/>
      <c r="GJG116" s="103"/>
      <c r="GJH116" s="103"/>
      <c r="GJI116" s="103"/>
      <c r="GJJ116" s="103"/>
      <c r="GJK116" s="103"/>
      <c r="GJL116" s="103"/>
      <c r="GJM116" s="103"/>
      <c r="GJN116" s="103"/>
      <c r="GJO116" s="103"/>
      <c r="GJP116" s="103"/>
      <c r="GJQ116" s="103"/>
      <c r="GJR116" s="103"/>
      <c r="GJS116" s="103"/>
      <c r="GJT116" s="103"/>
      <c r="GJU116" s="103"/>
      <c r="GJV116" s="103"/>
      <c r="GJW116" s="103"/>
      <c r="GJX116" s="103"/>
      <c r="GJY116" s="103"/>
      <c r="GJZ116" s="103"/>
      <c r="GKA116" s="103"/>
      <c r="GKB116" s="103"/>
      <c r="GKC116" s="103"/>
      <c r="GKD116" s="103"/>
      <c r="GKE116" s="103"/>
      <c r="GKF116" s="103"/>
      <c r="GKG116" s="103"/>
      <c r="GKH116" s="103"/>
      <c r="GKI116" s="103"/>
      <c r="GKJ116" s="103"/>
      <c r="GKK116" s="103"/>
      <c r="GKL116" s="103"/>
      <c r="GKM116" s="103"/>
      <c r="GKN116" s="103"/>
      <c r="GKO116" s="103"/>
      <c r="GKP116" s="103"/>
      <c r="GKQ116" s="103"/>
      <c r="GKR116" s="103"/>
      <c r="GKS116" s="103"/>
      <c r="GKT116" s="103"/>
      <c r="GKU116" s="103"/>
      <c r="GKV116" s="103"/>
      <c r="GKW116" s="103"/>
      <c r="GKX116" s="103"/>
      <c r="GKY116" s="103"/>
      <c r="GKZ116" s="103"/>
      <c r="GLA116" s="103"/>
      <c r="GLB116" s="103"/>
      <c r="GLC116" s="103"/>
      <c r="GLD116" s="103"/>
      <c r="GLE116" s="103"/>
      <c r="GLF116" s="103"/>
      <c r="GLG116" s="103"/>
      <c r="GLH116" s="103"/>
      <c r="GLI116" s="103"/>
      <c r="GLJ116" s="103"/>
      <c r="GLK116" s="103"/>
      <c r="GLL116" s="103"/>
      <c r="GLM116" s="103"/>
      <c r="GLN116" s="103"/>
      <c r="GLO116" s="103"/>
      <c r="GLP116" s="103"/>
      <c r="GLQ116" s="103"/>
      <c r="GLR116" s="103"/>
      <c r="GLS116" s="103"/>
      <c r="GLT116" s="103"/>
      <c r="GLU116" s="103"/>
      <c r="GLV116" s="103"/>
      <c r="GLW116" s="103"/>
      <c r="GLX116" s="103"/>
      <c r="GLY116" s="103"/>
      <c r="GLZ116" s="103"/>
      <c r="GMA116" s="103"/>
      <c r="GMB116" s="103"/>
      <c r="GMC116" s="103"/>
      <c r="GMD116" s="103"/>
      <c r="GME116" s="103"/>
      <c r="GMF116" s="103"/>
      <c r="GMG116" s="103"/>
      <c r="GMH116" s="103"/>
      <c r="GMI116" s="103"/>
      <c r="GMJ116" s="103"/>
      <c r="GMK116" s="103"/>
      <c r="GML116" s="103"/>
      <c r="GMM116" s="103"/>
      <c r="GMN116" s="103"/>
      <c r="GMO116" s="103"/>
      <c r="GMP116" s="103"/>
      <c r="GMQ116" s="103"/>
      <c r="GMR116" s="103"/>
      <c r="GMS116" s="103"/>
      <c r="GMT116" s="103"/>
      <c r="GMU116" s="103"/>
      <c r="GMV116" s="103"/>
      <c r="GMW116" s="103"/>
      <c r="GMX116" s="103"/>
      <c r="GMY116" s="103"/>
      <c r="GMZ116" s="103"/>
      <c r="GNA116" s="103"/>
      <c r="GNB116" s="103"/>
      <c r="GNC116" s="103"/>
      <c r="GND116" s="103"/>
      <c r="GNE116" s="103"/>
      <c r="GNF116" s="103"/>
      <c r="GNG116" s="103"/>
      <c r="GNH116" s="103"/>
      <c r="GNI116" s="103"/>
      <c r="GNJ116" s="103"/>
      <c r="GNK116" s="103"/>
      <c r="GNL116" s="103"/>
      <c r="GNM116" s="103"/>
      <c r="GNN116" s="103"/>
      <c r="GNO116" s="103"/>
      <c r="GNP116" s="103"/>
      <c r="GNQ116" s="103"/>
      <c r="GNR116" s="103"/>
      <c r="GNS116" s="103"/>
      <c r="GNT116" s="103"/>
      <c r="GNU116" s="103"/>
      <c r="GNV116" s="103"/>
      <c r="GNW116" s="103"/>
      <c r="GNX116" s="103"/>
      <c r="GNY116" s="103"/>
      <c r="GNZ116" s="103"/>
      <c r="GOA116" s="103"/>
      <c r="GOB116" s="103"/>
      <c r="GOC116" s="103"/>
      <c r="GOD116" s="103"/>
      <c r="GOE116" s="103"/>
      <c r="GOF116" s="103"/>
      <c r="GOG116" s="103"/>
      <c r="GOH116" s="103"/>
      <c r="GOI116" s="103"/>
      <c r="GOJ116" s="103"/>
      <c r="GOK116" s="103"/>
      <c r="GOL116" s="103"/>
      <c r="GOM116" s="103"/>
      <c r="GON116" s="103"/>
      <c r="GOO116" s="103"/>
      <c r="GOP116" s="103"/>
      <c r="GOQ116" s="103"/>
      <c r="GOR116" s="103"/>
      <c r="GOS116" s="103"/>
      <c r="GOT116" s="103"/>
      <c r="GOU116" s="103"/>
      <c r="GOV116" s="103"/>
      <c r="GOW116" s="103"/>
      <c r="GOX116" s="103"/>
      <c r="GOY116" s="103"/>
      <c r="GOZ116" s="103"/>
      <c r="GPA116" s="103"/>
      <c r="GPB116" s="103"/>
      <c r="GPC116" s="103"/>
      <c r="GPD116" s="103"/>
      <c r="GPE116" s="103"/>
      <c r="GPF116" s="103"/>
      <c r="GPG116" s="103"/>
      <c r="GPH116" s="103"/>
      <c r="GPI116" s="103"/>
      <c r="GPJ116" s="103"/>
      <c r="GPK116" s="103"/>
      <c r="GPL116" s="103"/>
      <c r="GPM116" s="103"/>
      <c r="GPN116" s="103"/>
      <c r="GPO116" s="103"/>
      <c r="GPP116" s="103"/>
      <c r="GPQ116" s="103"/>
      <c r="GPR116" s="103"/>
      <c r="GPS116" s="103"/>
      <c r="GPT116" s="103"/>
      <c r="GPU116" s="103"/>
      <c r="GPV116" s="103"/>
      <c r="GPW116" s="103"/>
      <c r="GPX116" s="103"/>
      <c r="GPY116" s="103"/>
      <c r="GPZ116" s="103"/>
      <c r="GQA116" s="103"/>
      <c r="GQB116" s="103"/>
      <c r="GQC116" s="103"/>
      <c r="GQD116" s="103"/>
      <c r="GQE116" s="103"/>
      <c r="GQF116" s="103"/>
      <c r="GQG116" s="103"/>
      <c r="GQH116" s="103"/>
      <c r="GQI116" s="103"/>
      <c r="GQJ116" s="103"/>
      <c r="GQK116" s="103"/>
      <c r="GQL116" s="103"/>
      <c r="GQM116" s="103"/>
      <c r="GQN116" s="103"/>
      <c r="GQO116" s="103"/>
      <c r="GQP116" s="103"/>
      <c r="GQQ116" s="103"/>
      <c r="GQR116" s="103"/>
      <c r="GQS116" s="103"/>
      <c r="GQT116" s="103"/>
      <c r="GQU116" s="103"/>
      <c r="GQV116" s="103"/>
      <c r="GQW116" s="103"/>
      <c r="GQX116" s="103"/>
      <c r="GQY116" s="103"/>
      <c r="GQZ116" s="103"/>
      <c r="GRA116" s="103"/>
      <c r="GRB116" s="103"/>
      <c r="GRC116" s="103"/>
      <c r="GRD116" s="103"/>
      <c r="GRE116" s="103"/>
      <c r="GRF116" s="103"/>
      <c r="GRG116" s="103"/>
      <c r="GRH116" s="103"/>
      <c r="GRI116" s="103"/>
      <c r="GRJ116" s="103"/>
      <c r="GRK116" s="103"/>
      <c r="GRL116" s="103"/>
      <c r="GRM116" s="103"/>
      <c r="GRN116" s="103"/>
      <c r="GRO116" s="103"/>
      <c r="GRP116" s="103"/>
      <c r="GRQ116" s="103"/>
      <c r="GRR116" s="103"/>
      <c r="GRS116" s="103"/>
      <c r="GRT116" s="103"/>
      <c r="GRU116" s="103"/>
      <c r="GRV116" s="103"/>
      <c r="GRW116" s="103"/>
      <c r="GRX116" s="103"/>
      <c r="GRY116" s="103"/>
      <c r="GRZ116" s="103"/>
      <c r="GSA116" s="103"/>
      <c r="GSB116" s="103"/>
      <c r="GSC116" s="103"/>
      <c r="GSD116" s="103"/>
      <c r="GSE116" s="103"/>
      <c r="GSF116" s="103"/>
      <c r="GSG116" s="103"/>
      <c r="GSH116" s="103"/>
      <c r="GSI116" s="103"/>
      <c r="GSJ116" s="103"/>
      <c r="GSK116" s="103"/>
      <c r="GSL116" s="103"/>
      <c r="GSM116" s="103"/>
      <c r="GSN116" s="103"/>
      <c r="GSO116" s="103"/>
      <c r="GSP116" s="103"/>
      <c r="GSQ116" s="103"/>
      <c r="GSR116" s="103"/>
      <c r="GSS116" s="103"/>
      <c r="GST116" s="103"/>
      <c r="GSU116" s="103"/>
      <c r="GSV116" s="103"/>
      <c r="GSW116" s="103"/>
      <c r="GSX116" s="103"/>
      <c r="GSY116" s="103"/>
      <c r="GSZ116" s="103"/>
      <c r="GTA116" s="103"/>
      <c r="GTB116" s="103"/>
      <c r="GTC116" s="103"/>
      <c r="GTD116" s="103"/>
      <c r="GTE116" s="103"/>
      <c r="GTF116" s="103"/>
      <c r="GTG116" s="103"/>
      <c r="GTH116" s="103"/>
      <c r="GTI116" s="103"/>
      <c r="GTJ116" s="103"/>
      <c r="GTK116" s="103"/>
      <c r="GTL116" s="103"/>
      <c r="GTM116" s="103"/>
      <c r="GTN116" s="103"/>
      <c r="GTO116" s="103"/>
      <c r="GTP116" s="103"/>
      <c r="GTQ116" s="103"/>
      <c r="GTR116" s="103"/>
      <c r="GTS116" s="103"/>
      <c r="GTT116" s="103"/>
      <c r="GTU116" s="103"/>
      <c r="GTV116" s="103"/>
      <c r="GTW116" s="103"/>
      <c r="GTX116" s="103"/>
      <c r="GTY116" s="103"/>
      <c r="GTZ116" s="103"/>
      <c r="GUA116" s="103"/>
      <c r="GUB116" s="103"/>
      <c r="GUC116" s="103"/>
      <c r="GUD116" s="103"/>
      <c r="GUE116" s="103"/>
      <c r="GUF116" s="103"/>
      <c r="GUG116" s="103"/>
      <c r="GUH116" s="103"/>
      <c r="GUI116" s="103"/>
      <c r="GUJ116" s="103"/>
      <c r="GUK116" s="103"/>
      <c r="GUL116" s="103"/>
      <c r="GUM116" s="103"/>
      <c r="GUN116" s="103"/>
      <c r="GUO116" s="103"/>
      <c r="GUP116" s="103"/>
      <c r="GUQ116" s="103"/>
      <c r="GUR116" s="103"/>
      <c r="GUS116" s="103"/>
      <c r="GUT116" s="103"/>
      <c r="GUU116" s="103"/>
      <c r="GUV116" s="103"/>
      <c r="GUW116" s="103"/>
      <c r="GUX116" s="103"/>
      <c r="GUY116" s="103"/>
      <c r="GUZ116" s="103"/>
      <c r="GVA116" s="103"/>
      <c r="GVB116" s="103"/>
      <c r="GVC116" s="103"/>
      <c r="GVD116" s="103"/>
      <c r="GVE116" s="103"/>
      <c r="GVF116" s="103"/>
      <c r="GVG116" s="103"/>
      <c r="GVH116" s="103"/>
      <c r="GVI116" s="103"/>
      <c r="GVJ116" s="103"/>
      <c r="GVK116" s="103"/>
      <c r="GVL116" s="103"/>
      <c r="GVM116" s="103"/>
      <c r="GVN116" s="103"/>
      <c r="GVO116" s="103"/>
      <c r="GVP116" s="103"/>
      <c r="GVQ116" s="103"/>
      <c r="GVR116" s="103"/>
      <c r="GVS116" s="103"/>
      <c r="GVT116" s="103"/>
      <c r="GVU116" s="103"/>
      <c r="GVV116" s="103"/>
      <c r="GVW116" s="103"/>
      <c r="GVX116" s="103"/>
      <c r="GVY116" s="103"/>
      <c r="GVZ116" s="103"/>
      <c r="GWA116" s="103"/>
      <c r="GWB116" s="103"/>
      <c r="GWC116" s="103"/>
      <c r="GWD116" s="103"/>
      <c r="GWE116" s="103"/>
      <c r="GWF116" s="103"/>
      <c r="GWG116" s="103"/>
      <c r="GWH116" s="103"/>
      <c r="GWI116" s="103"/>
      <c r="GWJ116" s="103"/>
      <c r="GWK116" s="103"/>
      <c r="GWL116" s="103"/>
      <c r="GWM116" s="103"/>
      <c r="GWN116" s="103"/>
      <c r="GWO116" s="103"/>
      <c r="GWP116" s="103"/>
      <c r="GWQ116" s="103"/>
      <c r="GWR116" s="103"/>
      <c r="GWS116" s="103"/>
      <c r="GWT116" s="103"/>
      <c r="GWU116" s="103"/>
      <c r="GWV116" s="103"/>
      <c r="GWW116" s="103"/>
      <c r="GWX116" s="103"/>
      <c r="GWY116" s="103"/>
      <c r="GWZ116" s="103"/>
      <c r="GXA116" s="103"/>
      <c r="GXB116" s="103"/>
      <c r="GXC116" s="103"/>
      <c r="GXD116" s="103"/>
      <c r="GXE116" s="103"/>
      <c r="GXF116" s="103"/>
      <c r="GXG116" s="103"/>
      <c r="GXH116" s="103"/>
      <c r="GXI116" s="103"/>
      <c r="GXJ116" s="103"/>
      <c r="GXK116" s="103"/>
      <c r="GXL116" s="103"/>
      <c r="GXM116" s="103"/>
      <c r="GXN116" s="103"/>
      <c r="GXO116" s="103"/>
      <c r="GXP116" s="103"/>
      <c r="GXQ116" s="103"/>
      <c r="GXR116" s="103"/>
      <c r="GXS116" s="103"/>
      <c r="GXT116" s="103"/>
      <c r="GXU116" s="103"/>
      <c r="GXV116" s="103"/>
      <c r="GXW116" s="103"/>
      <c r="GXX116" s="103"/>
      <c r="GXY116" s="103"/>
      <c r="GXZ116" s="103"/>
      <c r="GYA116" s="103"/>
      <c r="GYB116" s="103"/>
      <c r="GYC116" s="103"/>
      <c r="GYD116" s="103"/>
      <c r="GYE116" s="103"/>
      <c r="GYF116" s="103"/>
      <c r="GYG116" s="103"/>
      <c r="GYH116" s="103"/>
      <c r="GYI116" s="103"/>
      <c r="GYJ116" s="103"/>
      <c r="GYK116" s="103"/>
      <c r="GYL116" s="103"/>
      <c r="GYM116" s="103"/>
      <c r="GYN116" s="103"/>
      <c r="GYO116" s="103"/>
      <c r="GYP116" s="103"/>
      <c r="GYQ116" s="103"/>
      <c r="GYR116" s="103"/>
      <c r="GYS116" s="103"/>
      <c r="GYT116" s="103"/>
      <c r="GYU116" s="103"/>
      <c r="GYV116" s="103"/>
      <c r="GYW116" s="103"/>
      <c r="GYX116" s="103"/>
      <c r="GYY116" s="103"/>
      <c r="GYZ116" s="103"/>
      <c r="GZA116" s="103"/>
      <c r="GZB116" s="103"/>
      <c r="GZC116" s="103"/>
      <c r="GZD116" s="103"/>
      <c r="GZE116" s="103"/>
      <c r="GZF116" s="103"/>
      <c r="GZG116" s="103"/>
      <c r="GZH116" s="103"/>
      <c r="GZI116" s="103"/>
      <c r="GZJ116" s="103"/>
      <c r="GZK116" s="103"/>
      <c r="GZL116" s="103"/>
      <c r="GZM116" s="103"/>
      <c r="GZN116" s="103"/>
      <c r="GZO116" s="103"/>
      <c r="GZP116" s="103"/>
      <c r="GZQ116" s="103"/>
      <c r="GZR116" s="103"/>
      <c r="GZS116" s="103"/>
      <c r="GZT116" s="103"/>
      <c r="GZU116" s="103"/>
      <c r="GZV116" s="103"/>
      <c r="GZW116" s="103"/>
      <c r="GZX116" s="103"/>
      <c r="GZY116" s="103"/>
      <c r="GZZ116" s="103"/>
      <c r="HAA116" s="103"/>
      <c r="HAB116" s="103"/>
      <c r="HAC116" s="103"/>
      <c r="HAD116" s="103"/>
      <c r="HAE116" s="103"/>
      <c r="HAF116" s="103"/>
      <c r="HAG116" s="103"/>
      <c r="HAH116" s="103"/>
      <c r="HAI116" s="103"/>
      <c r="HAJ116" s="103"/>
      <c r="HAK116" s="103"/>
      <c r="HAL116" s="103"/>
      <c r="HAM116" s="103"/>
      <c r="HAN116" s="103"/>
      <c r="HAO116" s="103"/>
      <c r="HAP116" s="103"/>
      <c r="HAQ116" s="103"/>
      <c r="HAR116" s="103"/>
      <c r="HAS116" s="103"/>
      <c r="HAT116" s="103"/>
      <c r="HAU116" s="103"/>
      <c r="HAV116" s="103"/>
      <c r="HAW116" s="103"/>
      <c r="HAX116" s="103"/>
      <c r="HAY116" s="103"/>
      <c r="HAZ116" s="103"/>
      <c r="HBA116" s="103"/>
      <c r="HBB116" s="103"/>
      <c r="HBC116" s="103"/>
      <c r="HBD116" s="103"/>
      <c r="HBE116" s="103"/>
      <c r="HBF116" s="103"/>
      <c r="HBG116" s="103"/>
      <c r="HBH116" s="103"/>
      <c r="HBI116" s="103"/>
      <c r="HBJ116" s="103"/>
      <c r="HBK116" s="103"/>
      <c r="HBL116" s="103"/>
      <c r="HBM116" s="103"/>
      <c r="HBN116" s="103"/>
      <c r="HBO116" s="103"/>
      <c r="HBP116" s="103"/>
      <c r="HBQ116" s="103"/>
      <c r="HBR116" s="103"/>
      <c r="HBS116" s="103"/>
      <c r="HBT116" s="103"/>
      <c r="HBU116" s="103"/>
      <c r="HBV116" s="103"/>
      <c r="HBW116" s="103"/>
      <c r="HBX116" s="103"/>
      <c r="HBY116" s="103"/>
      <c r="HBZ116" s="103"/>
      <c r="HCA116" s="103"/>
      <c r="HCB116" s="103"/>
      <c r="HCC116" s="103"/>
      <c r="HCD116" s="103"/>
      <c r="HCE116" s="103"/>
      <c r="HCF116" s="103"/>
      <c r="HCG116" s="103"/>
      <c r="HCH116" s="103"/>
      <c r="HCI116" s="103"/>
      <c r="HCJ116" s="103"/>
      <c r="HCK116" s="103"/>
      <c r="HCL116" s="103"/>
      <c r="HCM116" s="103"/>
      <c r="HCN116" s="103"/>
      <c r="HCO116" s="103"/>
      <c r="HCP116" s="103"/>
      <c r="HCQ116" s="103"/>
      <c r="HCR116" s="103"/>
      <c r="HCS116" s="103"/>
      <c r="HCT116" s="103"/>
      <c r="HCU116" s="103"/>
      <c r="HCV116" s="103"/>
      <c r="HCW116" s="103"/>
      <c r="HCX116" s="103"/>
      <c r="HCY116" s="103"/>
      <c r="HCZ116" s="103"/>
      <c r="HDA116" s="103"/>
      <c r="HDB116" s="103"/>
      <c r="HDC116" s="103"/>
      <c r="HDD116" s="103"/>
      <c r="HDE116" s="103"/>
      <c r="HDF116" s="103"/>
      <c r="HDG116" s="103"/>
      <c r="HDH116" s="103"/>
      <c r="HDI116" s="103"/>
      <c r="HDJ116" s="103"/>
      <c r="HDK116" s="103"/>
      <c r="HDL116" s="103"/>
      <c r="HDM116" s="103"/>
      <c r="HDN116" s="103"/>
      <c r="HDO116" s="103"/>
      <c r="HDP116" s="103"/>
      <c r="HDQ116" s="103"/>
      <c r="HDR116" s="103"/>
      <c r="HDS116" s="103"/>
      <c r="HDT116" s="103"/>
      <c r="HDU116" s="103"/>
      <c r="HDV116" s="103"/>
      <c r="HDW116" s="103"/>
      <c r="HDX116" s="103"/>
      <c r="HDY116" s="103"/>
      <c r="HDZ116" s="103"/>
      <c r="HEA116" s="103"/>
      <c r="HEB116" s="103"/>
      <c r="HEC116" s="103"/>
      <c r="HED116" s="103"/>
      <c r="HEE116" s="103"/>
      <c r="HEF116" s="103"/>
      <c r="HEG116" s="103"/>
      <c r="HEH116" s="103"/>
      <c r="HEI116" s="103"/>
      <c r="HEJ116" s="103"/>
      <c r="HEK116" s="103"/>
      <c r="HEL116" s="103"/>
      <c r="HEM116" s="103"/>
      <c r="HEN116" s="103"/>
      <c r="HEO116" s="103"/>
      <c r="HEP116" s="103"/>
      <c r="HEQ116" s="103"/>
      <c r="HER116" s="103"/>
      <c r="HES116" s="103"/>
      <c r="HET116" s="103"/>
      <c r="HEU116" s="103"/>
      <c r="HEV116" s="103"/>
      <c r="HEW116" s="103"/>
      <c r="HEX116" s="103"/>
      <c r="HEY116" s="103"/>
      <c r="HEZ116" s="103"/>
      <c r="HFA116" s="103"/>
      <c r="HFB116" s="103"/>
      <c r="HFC116" s="103"/>
      <c r="HFD116" s="103"/>
      <c r="HFE116" s="103"/>
      <c r="HFF116" s="103"/>
      <c r="HFG116" s="103"/>
      <c r="HFH116" s="103"/>
      <c r="HFI116" s="103"/>
      <c r="HFJ116" s="103"/>
      <c r="HFK116" s="103"/>
      <c r="HFL116" s="103"/>
      <c r="HFM116" s="103"/>
      <c r="HFN116" s="103"/>
      <c r="HFO116" s="103"/>
      <c r="HFP116" s="103"/>
      <c r="HFQ116" s="103"/>
      <c r="HFR116" s="103"/>
      <c r="HFS116" s="103"/>
      <c r="HFT116" s="103"/>
      <c r="HFU116" s="103"/>
      <c r="HFV116" s="103"/>
      <c r="HFW116" s="103"/>
      <c r="HFX116" s="103"/>
      <c r="HFY116" s="103"/>
      <c r="HFZ116" s="103"/>
      <c r="HGA116" s="103"/>
      <c r="HGB116" s="103"/>
      <c r="HGC116" s="103"/>
      <c r="HGD116" s="103"/>
      <c r="HGE116" s="103"/>
      <c r="HGF116" s="103"/>
      <c r="HGG116" s="103"/>
      <c r="HGH116" s="103"/>
      <c r="HGI116" s="103"/>
      <c r="HGJ116" s="103"/>
      <c r="HGK116" s="103"/>
      <c r="HGL116" s="103"/>
      <c r="HGM116" s="103"/>
      <c r="HGN116" s="103"/>
      <c r="HGO116" s="103"/>
      <c r="HGP116" s="103"/>
      <c r="HGQ116" s="103"/>
      <c r="HGR116" s="103"/>
      <c r="HGS116" s="103"/>
      <c r="HGT116" s="103"/>
      <c r="HGU116" s="103"/>
      <c r="HGV116" s="103"/>
      <c r="HGW116" s="103"/>
      <c r="HGX116" s="103"/>
      <c r="HGY116" s="103"/>
      <c r="HGZ116" s="103"/>
      <c r="HHA116" s="103"/>
      <c r="HHB116" s="103"/>
      <c r="HHC116" s="103"/>
      <c r="HHD116" s="103"/>
      <c r="HHE116" s="103"/>
      <c r="HHF116" s="103"/>
      <c r="HHG116" s="103"/>
      <c r="HHH116" s="103"/>
      <c r="HHI116" s="103"/>
      <c r="HHJ116" s="103"/>
      <c r="HHK116" s="103"/>
      <c r="HHL116" s="103"/>
      <c r="HHM116" s="103"/>
      <c r="HHN116" s="103"/>
      <c r="HHO116" s="103"/>
      <c r="HHP116" s="103"/>
      <c r="HHQ116" s="103"/>
      <c r="HHR116" s="103"/>
      <c r="HHS116" s="103"/>
      <c r="HHT116" s="103"/>
      <c r="HHU116" s="103"/>
      <c r="HHV116" s="103"/>
      <c r="HHW116" s="103"/>
      <c r="HHX116" s="103"/>
      <c r="HHY116" s="103"/>
      <c r="HHZ116" s="103"/>
      <c r="HIA116" s="103"/>
      <c r="HIB116" s="103"/>
      <c r="HIC116" s="103"/>
      <c r="HID116" s="103"/>
      <c r="HIE116" s="103"/>
      <c r="HIF116" s="103"/>
      <c r="HIG116" s="103"/>
      <c r="HIH116" s="103"/>
      <c r="HII116" s="103"/>
      <c r="HIJ116" s="103"/>
      <c r="HIK116" s="103"/>
      <c r="HIL116" s="103"/>
      <c r="HIM116" s="103"/>
      <c r="HIN116" s="103"/>
      <c r="HIO116" s="103"/>
      <c r="HIP116" s="103"/>
      <c r="HIQ116" s="103"/>
      <c r="HIR116" s="103"/>
      <c r="HIS116" s="103"/>
      <c r="HIT116" s="103"/>
      <c r="HIU116" s="103"/>
      <c r="HIV116" s="103"/>
      <c r="HIW116" s="103"/>
      <c r="HIX116" s="103"/>
      <c r="HIY116" s="103"/>
      <c r="HIZ116" s="103"/>
      <c r="HJA116" s="103"/>
      <c r="HJB116" s="103"/>
      <c r="HJC116" s="103"/>
      <c r="HJD116" s="103"/>
      <c r="HJE116" s="103"/>
      <c r="HJF116" s="103"/>
      <c r="HJG116" s="103"/>
      <c r="HJH116" s="103"/>
      <c r="HJI116" s="103"/>
      <c r="HJJ116" s="103"/>
      <c r="HJK116" s="103"/>
      <c r="HJL116" s="103"/>
      <c r="HJM116" s="103"/>
      <c r="HJN116" s="103"/>
      <c r="HJO116" s="103"/>
      <c r="HJP116" s="103"/>
      <c r="HJQ116" s="103"/>
      <c r="HJR116" s="103"/>
      <c r="HJS116" s="103"/>
      <c r="HJT116" s="103"/>
      <c r="HJU116" s="103"/>
      <c r="HJV116" s="103"/>
      <c r="HJW116" s="103"/>
      <c r="HJX116" s="103"/>
      <c r="HJY116" s="103"/>
      <c r="HJZ116" s="103"/>
      <c r="HKA116" s="103"/>
      <c r="HKB116" s="103"/>
      <c r="HKC116" s="103"/>
      <c r="HKD116" s="103"/>
      <c r="HKE116" s="103"/>
      <c r="HKF116" s="103"/>
      <c r="HKG116" s="103"/>
      <c r="HKH116" s="103"/>
      <c r="HKI116" s="103"/>
      <c r="HKJ116" s="103"/>
      <c r="HKK116" s="103"/>
      <c r="HKL116" s="103"/>
      <c r="HKM116" s="103"/>
      <c r="HKN116" s="103"/>
      <c r="HKO116" s="103"/>
      <c r="HKP116" s="103"/>
      <c r="HKQ116" s="103"/>
      <c r="HKR116" s="103"/>
      <c r="HKS116" s="103"/>
      <c r="HKT116" s="103"/>
      <c r="HKU116" s="103"/>
      <c r="HKV116" s="103"/>
      <c r="HKW116" s="103"/>
      <c r="HKX116" s="103"/>
      <c r="HKY116" s="103"/>
      <c r="HKZ116" s="103"/>
      <c r="HLA116" s="103"/>
      <c r="HLB116" s="103"/>
      <c r="HLC116" s="103"/>
      <c r="HLD116" s="103"/>
      <c r="HLE116" s="103"/>
      <c r="HLF116" s="103"/>
      <c r="HLG116" s="103"/>
      <c r="HLH116" s="103"/>
      <c r="HLI116" s="103"/>
      <c r="HLJ116" s="103"/>
      <c r="HLK116" s="103"/>
      <c r="HLL116" s="103"/>
      <c r="HLM116" s="103"/>
      <c r="HLN116" s="103"/>
      <c r="HLO116" s="103"/>
      <c r="HLP116" s="103"/>
      <c r="HLQ116" s="103"/>
      <c r="HLR116" s="103"/>
      <c r="HLS116" s="103"/>
      <c r="HLT116" s="103"/>
      <c r="HLU116" s="103"/>
      <c r="HLV116" s="103"/>
      <c r="HLW116" s="103"/>
      <c r="HLX116" s="103"/>
      <c r="HLY116" s="103"/>
      <c r="HLZ116" s="103"/>
      <c r="HMA116" s="103"/>
      <c r="HMB116" s="103"/>
      <c r="HMC116" s="103"/>
      <c r="HMD116" s="103"/>
      <c r="HME116" s="103"/>
      <c r="HMF116" s="103"/>
      <c r="HMG116" s="103"/>
      <c r="HMH116" s="103"/>
      <c r="HMI116" s="103"/>
      <c r="HMJ116" s="103"/>
      <c r="HMK116" s="103"/>
      <c r="HML116" s="103"/>
      <c r="HMM116" s="103"/>
      <c r="HMN116" s="103"/>
      <c r="HMO116" s="103"/>
      <c r="HMP116" s="103"/>
      <c r="HMQ116" s="103"/>
      <c r="HMR116" s="103"/>
      <c r="HMS116" s="103"/>
      <c r="HMT116" s="103"/>
      <c r="HMU116" s="103"/>
      <c r="HMV116" s="103"/>
      <c r="HMW116" s="103"/>
      <c r="HMX116" s="103"/>
      <c r="HMY116" s="103"/>
      <c r="HMZ116" s="103"/>
      <c r="HNA116" s="103"/>
      <c r="HNB116" s="103"/>
      <c r="HNC116" s="103"/>
      <c r="HND116" s="103"/>
      <c r="HNE116" s="103"/>
      <c r="HNF116" s="103"/>
      <c r="HNG116" s="103"/>
      <c r="HNH116" s="103"/>
      <c r="HNI116" s="103"/>
      <c r="HNJ116" s="103"/>
      <c r="HNK116" s="103"/>
      <c r="HNL116" s="103"/>
      <c r="HNM116" s="103"/>
      <c r="HNN116" s="103"/>
      <c r="HNO116" s="103"/>
      <c r="HNP116" s="103"/>
      <c r="HNQ116" s="103"/>
      <c r="HNR116" s="103"/>
      <c r="HNS116" s="103"/>
      <c r="HNT116" s="103"/>
      <c r="HNU116" s="103"/>
      <c r="HNV116" s="103"/>
      <c r="HNW116" s="103"/>
      <c r="HNX116" s="103"/>
      <c r="HNY116" s="103"/>
      <c r="HNZ116" s="103"/>
      <c r="HOA116" s="103"/>
      <c r="HOB116" s="103"/>
      <c r="HOC116" s="103"/>
      <c r="HOD116" s="103"/>
      <c r="HOE116" s="103"/>
      <c r="HOF116" s="103"/>
      <c r="HOG116" s="103"/>
      <c r="HOH116" s="103"/>
      <c r="HOI116" s="103"/>
      <c r="HOJ116" s="103"/>
      <c r="HOK116" s="103"/>
      <c r="HOL116" s="103"/>
      <c r="HOM116" s="103"/>
      <c r="HON116" s="103"/>
      <c r="HOO116" s="103"/>
      <c r="HOP116" s="103"/>
      <c r="HOQ116" s="103"/>
      <c r="HOR116" s="103"/>
      <c r="HOS116" s="103"/>
      <c r="HOT116" s="103"/>
      <c r="HOU116" s="103"/>
      <c r="HOV116" s="103"/>
      <c r="HOW116" s="103"/>
      <c r="HOX116" s="103"/>
      <c r="HOY116" s="103"/>
      <c r="HOZ116" s="103"/>
      <c r="HPA116" s="103"/>
      <c r="HPB116" s="103"/>
      <c r="HPC116" s="103"/>
      <c r="HPD116" s="103"/>
      <c r="HPE116" s="103"/>
      <c r="HPF116" s="103"/>
      <c r="HPG116" s="103"/>
      <c r="HPH116" s="103"/>
      <c r="HPI116" s="103"/>
      <c r="HPJ116" s="103"/>
      <c r="HPK116" s="103"/>
      <c r="HPL116" s="103"/>
      <c r="HPM116" s="103"/>
      <c r="HPN116" s="103"/>
      <c r="HPO116" s="103"/>
      <c r="HPP116" s="103"/>
      <c r="HPQ116" s="103"/>
      <c r="HPR116" s="103"/>
      <c r="HPS116" s="103"/>
      <c r="HPT116" s="103"/>
      <c r="HPU116" s="103"/>
      <c r="HPV116" s="103"/>
      <c r="HPW116" s="103"/>
      <c r="HPX116" s="103"/>
      <c r="HPY116" s="103"/>
      <c r="HPZ116" s="103"/>
      <c r="HQA116" s="103"/>
      <c r="HQB116" s="103"/>
      <c r="HQC116" s="103"/>
      <c r="HQD116" s="103"/>
      <c r="HQE116" s="103"/>
      <c r="HQF116" s="103"/>
      <c r="HQG116" s="103"/>
      <c r="HQH116" s="103"/>
      <c r="HQI116" s="103"/>
      <c r="HQJ116" s="103"/>
      <c r="HQK116" s="103"/>
      <c r="HQL116" s="103"/>
      <c r="HQM116" s="103"/>
      <c r="HQN116" s="103"/>
      <c r="HQO116" s="103"/>
      <c r="HQP116" s="103"/>
      <c r="HQQ116" s="103"/>
      <c r="HQR116" s="103"/>
      <c r="HQS116" s="103"/>
      <c r="HQT116" s="103"/>
      <c r="HQU116" s="103"/>
      <c r="HQV116" s="103"/>
      <c r="HQW116" s="103"/>
      <c r="HQX116" s="103"/>
      <c r="HQY116" s="103"/>
      <c r="HQZ116" s="103"/>
      <c r="HRA116" s="103"/>
      <c r="HRB116" s="103"/>
      <c r="HRC116" s="103"/>
      <c r="HRD116" s="103"/>
      <c r="HRE116" s="103"/>
      <c r="HRF116" s="103"/>
      <c r="HRG116" s="103"/>
      <c r="HRH116" s="103"/>
      <c r="HRI116" s="103"/>
      <c r="HRJ116" s="103"/>
      <c r="HRK116" s="103"/>
      <c r="HRL116" s="103"/>
      <c r="HRM116" s="103"/>
      <c r="HRN116" s="103"/>
      <c r="HRO116" s="103"/>
      <c r="HRP116" s="103"/>
      <c r="HRQ116" s="103"/>
      <c r="HRR116" s="103"/>
      <c r="HRS116" s="103"/>
      <c r="HRT116" s="103"/>
      <c r="HRU116" s="103"/>
      <c r="HRV116" s="103"/>
      <c r="HRW116" s="103"/>
      <c r="HRX116" s="103"/>
      <c r="HRY116" s="103"/>
      <c r="HRZ116" s="103"/>
      <c r="HSA116" s="103"/>
      <c r="HSB116" s="103"/>
      <c r="HSC116" s="103"/>
      <c r="HSD116" s="103"/>
      <c r="HSE116" s="103"/>
      <c r="HSF116" s="103"/>
      <c r="HSG116" s="103"/>
      <c r="HSH116" s="103"/>
      <c r="HSI116" s="103"/>
      <c r="HSJ116" s="103"/>
      <c r="HSK116" s="103"/>
      <c r="HSL116" s="103"/>
      <c r="HSM116" s="103"/>
      <c r="HSN116" s="103"/>
      <c r="HSO116" s="103"/>
      <c r="HSP116" s="103"/>
      <c r="HSQ116" s="103"/>
      <c r="HSR116" s="103"/>
      <c r="HSS116" s="103"/>
      <c r="HST116" s="103"/>
      <c r="HSU116" s="103"/>
      <c r="HSV116" s="103"/>
      <c r="HSW116" s="103"/>
      <c r="HSX116" s="103"/>
      <c r="HSY116" s="103"/>
      <c r="HSZ116" s="103"/>
      <c r="HTA116" s="103"/>
      <c r="HTB116" s="103"/>
      <c r="HTC116" s="103"/>
      <c r="HTD116" s="103"/>
      <c r="HTE116" s="103"/>
      <c r="HTF116" s="103"/>
      <c r="HTG116" s="103"/>
      <c r="HTH116" s="103"/>
      <c r="HTI116" s="103"/>
      <c r="HTJ116" s="103"/>
      <c r="HTK116" s="103"/>
      <c r="HTL116" s="103"/>
      <c r="HTM116" s="103"/>
      <c r="HTN116" s="103"/>
      <c r="HTO116" s="103"/>
      <c r="HTP116" s="103"/>
      <c r="HTQ116" s="103"/>
      <c r="HTR116" s="103"/>
      <c r="HTS116" s="103"/>
      <c r="HTT116" s="103"/>
      <c r="HTU116" s="103"/>
      <c r="HTV116" s="103"/>
      <c r="HTW116" s="103"/>
      <c r="HTX116" s="103"/>
      <c r="HTY116" s="103"/>
      <c r="HTZ116" s="103"/>
      <c r="HUA116" s="103"/>
      <c r="HUB116" s="103"/>
      <c r="HUC116" s="103"/>
      <c r="HUD116" s="103"/>
      <c r="HUE116" s="103"/>
      <c r="HUF116" s="103"/>
      <c r="HUG116" s="103"/>
      <c r="HUH116" s="103"/>
      <c r="HUI116" s="103"/>
      <c r="HUJ116" s="103"/>
      <c r="HUK116" s="103"/>
      <c r="HUL116" s="103"/>
      <c r="HUM116" s="103"/>
      <c r="HUN116" s="103"/>
      <c r="HUO116" s="103"/>
      <c r="HUP116" s="103"/>
      <c r="HUQ116" s="103"/>
      <c r="HUR116" s="103"/>
      <c r="HUS116" s="103"/>
      <c r="HUT116" s="103"/>
      <c r="HUU116" s="103"/>
      <c r="HUV116" s="103"/>
      <c r="HUW116" s="103"/>
      <c r="HUX116" s="103"/>
      <c r="HUY116" s="103"/>
      <c r="HUZ116" s="103"/>
      <c r="HVA116" s="103"/>
      <c r="HVB116" s="103"/>
      <c r="HVC116" s="103"/>
      <c r="HVD116" s="103"/>
      <c r="HVE116" s="103"/>
      <c r="HVF116" s="103"/>
      <c r="HVG116" s="103"/>
      <c r="HVH116" s="103"/>
      <c r="HVI116" s="103"/>
      <c r="HVJ116" s="103"/>
      <c r="HVK116" s="103"/>
      <c r="HVL116" s="103"/>
      <c r="HVM116" s="103"/>
      <c r="HVN116" s="103"/>
      <c r="HVO116" s="103"/>
      <c r="HVP116" s="103"/>
      <c r="HVQ116" s="103"/>
      <c r="HVR116" s="103"/>
      <c r="HVS116" s="103"/>
      <c r="HVT116" s="103"/>
      <c r="HVU116" s="103"/>
      <c r="HVV116" s="103"/>
      <c r="HVW116" s="103"/>
      <c r="HVX116" s="103"/>
      <c r="HVY116" s="103"/>
      <c r="HVZ116" s="103"/>
      <c r="HWA116" s="103"/>
      <c r="HWB116" s="103"/>
      <c r="HWC116" s="103"/>
      <c r="HWD116" s="103"/>
      <c r="HWE116" s="103"/>
      <c r="HWF116" s="103"/>
      <c r="HWG116" s="103"/>
      <c r="HWH116" s="103"/>
      <c r="HWI116" s="103"/>
      <c r="HWJ116" s="103"/>
      <c r="HWK116" s="103"/>
      <c r="HWL116" s="103"/>
      <c r="HWM116" s="103"/>
      <c r="HWN116" s="103"/>
      <c r="HWO116" s="103"/>
      <c r="HWP116" s="103"/>
      <c r="HWQ116" s="103"/>
      <c r="HWR116" s="103"/>
      <c r="HWS116" s="103"/>
      <c r="HWT116" s="103"/>
      <c r="HWU116" s="103"/>
      <c r="HWV116" s="103"/>
      <c r="HWW116" s="103"/>
      <c r="HWX116" s="103"/>
      <c r="HWY116" s="103"/>
      <c r="HWZ116" s="103"/>
      <c r="HXA116" s="103"/>
      <c r="HXB116" s="103"/>
      <c r="HXC116" s="103"/>
      <c r="HXD116" s="103"/>
      <c r="HXE116" s="103"/>
      <c r="HXF116" s="103"/>
      <c r="HXG116" s="103"/>
      <c r="HXH116" s="103"/>
      <c r="HXI116" s="103"/>
      <c r="HXJ116" s="103"/>
      <c r="HXK116" s="103"/>
      <c r="HXL116" s="103"/>
      <c r="HXM116" s="103"/>
      <c r="HXN116" s="103"/>
      <c r="HXO116" s="103"/>
      <c r="HXP116" s="103"/>
      <c r="HXQ116" s="103"/>
      <c r="HXR116" s="103"/>
      <c r="HXS116" s="103"/>
      <c r="HXT116" s="103"/>
      <c r="HXU116" s="103"/>
      <c r="HXV116" s="103"/>
      <c r="HXW116" s="103"/>
      <c r="HXX116" s="103"/>
      <c r="HXY116" s="103"/>
      <c r="HXZ116" s="103"/>
      <c r="HYA116" s="103"/>
      <c r="HYB116" s="103"/>
      <c r="HYC116" s="103"/>
      <c r="HYD116" s="103"/>
      <c r="HYE116" s="103"/>
      <c r="HYF116" s="103"/>
      <c r="HYG116" s="103"/>
      <c r="HYH116" s="103"/>
      <c r="HYI116" s="103"/>
      <c r="HYJ116" s="103"/>
      <c r="HYK116" s="103"/>
      <c r="HYL116" s="103"/>
      <c r="HYM116" s="103"/>
      <c r="HYN116" s="103"/>
      <c r="HYO116" s="103"/>
      <c r="HYP116" s="103"/>
      <c r="HYQ116" s="103"/>
      <c r="HYR116" s="103"/>
      <c r="HYS116" s="103"/>
      <c r="HYT116" s="103"/>
      <c r="HYU116" s="103"/>
      <c r="HYV116" s="103"/>
      <c r="HYW116" s="103"/>
      <c r="HYX116" s="103"/>
      <c r="HYY116" s="103"/>
      <c r="HYZ116" s="103"/>
      <c r="HZA116" s="103"/>
      <c r="HZB116" s="103"/>
      <c r="HZC116" s="103"/>
      <c r="HZD116" s="103"/>
      <c r="HZE116" s="103"/>
      <c r="HZF116" s="103"/>
      <c r="HZG116" s="103"/>
      <c r="HZH116" s="103"/>
      <c r="HZI116" s="103"/>
      <c r="HZJ116" s="103"/>
      <c r="HZK116" s="103"/>
      <c r="HZL116" s="103"/>
      <c r="HZM116" s="103"/>
      <c r="HZN116" s="103"/>
      <c r="HZO116" s="103"/>
      <c r="HZP116" s="103"/>
      <c r="HZQ116" s="103"/>
      <c r="HZR116" s="103"/>
      <c r="HZS116" s="103"/>
      <c r="HZT116" s="103"/>
      <c r="HZU116" s="103"/>
      <c r="HZV116" s="103"/>
      <c r="HZW116" s="103"/>
      <c r="HZX116" s="103"/>
      <c r="HZY116" s="103"/>
      <c r="HZZ116" s="103"/>
      <c r="IAA116" s="103"/>
      <c r="IAB116" s="103"/>
      <c r="IAC116" s="103"/>
      <c r="IAD116" s="103"/>
      <c r="IAE116" s="103"/>
      <c r="IAF116" s="103"/>
      <c r="IAG116" s="103"/>
      <c r="IAH116" s="103"/>
      <c r="IAI116" s="103"/>
      <c r="IAJ116" s="103"/>
      <c r="IAK116" s="103"/>
      <c r="IAL116" s="103"/>
      <c r="IAM116" s="103"/>
      <c r="IAN116" s="103"/>
      <c r="IAO116" s="103"/>
      <c r="IAP116" s="103"/>
      <c r="IAQ116" s="103"/>
      <c r="IAR116" s="103"/>
      <c r="IAS116" s="103"/>
      <c r="IAT116" s="103"/>
      <c r="IAU116" s="103"/>
      <c r="IAV116" s="103"/>
      <c r="IAW116" s="103"/>
      <c r="IAX116" s="103"/>
      <c r="IAY116" s="103"/>
      <c r="IAZ116" s="103"/>
      <c r="IBA116" s="103"/>
      <c r="IBB116" s="103"/>
      <c r="IBC116" s="103"/>
      <c r="IBD116" s="103"/>
      <c r="IBE116" s="103"/>
      <c r="IBF116" s="103"/>
      <c r="IBG116" s="103"/>
      <c r="IBH116" s="103"/>
      <c r="IBI116" s="103"/>
      <c r="IBJ116" s="103"/>
      <c r="IBK116" s="103"/>
      <c r="IBL116" s="103"/>
      <c r="IBM116" s="103"/>
      <c r="IBN116" s="103"/>
      <c r="IBO116" s="103"/>
      <c r="IBP116" s="103"/>
      <c r="IBQ116" s="103"/>
      <c r="IBR116" s="103"/>
      <c r="IBS116" s="103"/>
      <c r="IBT116" s="103"/>
      <c r="IBU116" s="103"/>
      <c r="IBV116" s="103"/>
      <c r="IBW116" s="103"/>
      <c r="IBX116" s="103"/>
      <c r="IBY116" s="103"/>
      <c r="IBZ116" s="103"/>
      <c r="ICA116" s="103"/>
      <c r="ICB116" s="103"/>
      <c r="ICC116" s="103"/>
      <c r="ICD116" s="103"/>
      <c r="ICE116" s="103"/>
      <c r="ICF116" s="103"/>
      <c r="ICG116" s="103"/>
      <c r="ICH116" s="103"/>
      <c r="ICI116" s="103"/>
      <c r="ICJ116" s="103"/>
      <c r="ICK116" s="103"/>
      <c r="ICL116" s="103"/>
      <c r="ICM116" s="103"/>
      <c r="ICN116" s="103"/>
      <c r="ICO116" s="103"/>
      <c r="ICP116" s="103"/>
      <c r="ICQ116" s="103"/>
      <c r="ICR116" s="103"/>
      <c r="ICS116" s="103"/>
      <c r="ICT116" s="103"/>
      <c r="ICU116" s="103"/>
      <c r="ICV116" s="103"/>
      <c r="ICW116" s="103"/>
      <c r="ICX116" s="103"/>
      <c r="ICY116" s="103"/>
      <c r="ICZ116" s="103"/>
      <c r="IDA116" s="103"/>
      <c r="IDB116" s="103"/>
      <c r="IDC116" s="103"/>
      <c r="IDD116" s="103"/>
      <c r="IDE116" s="103"/>
      <c r="IDF116" s="103"/>
      <c r="IDG116" s="103"/>
      <c r="IDH116" s="103"/>
      <c r="IDI116" s="103"/>
      <c r="IDJ116" s="103"/>
      <c r="IDK116" s="103"/>
      <c r="IDL116" s="103"/>
      <c r="IDM116" s="103"/>
      <c r="IDN116" s="103"/>
      <c r="IDO116" s="103"/>
      <c r="IDP116" s="103"/>
      <c r="IDQ116" s="103"/>
      <c r="IDR116" s="103"/>
      <c r="IDS116" s="103"/>
      <c r="IDT116" s="103"/>
      <c r="IDU116" s="103"/>
      <c r="IDV116" s="103"/>
      <c r="IDW116" s="103"/>
      <c r="IDX116" s="103"/>
      <c r="IDY116" s="103"/>
      <c r="IDZ116" s="103"/>
      <c r="IEA116" s="103"/>
      <c r="IEB116" s="103"/>
      <c r="IEC116" s="103"/>
      <c r="IED116" s="103"/>
      <c r="IEE116" s="103"/>
      <c r="IEF116" s="103"/>
      <c r="IEG116" s="103"/>
      <c r="IEH116" s="103"/>
      <c r="IEI116" s="103"/>
      <c r="IEJ116" s="103"/>
      <c r="IEK116" s="103"/>
      <c r="IEL116" s="103"/>
      <c r="IEM116" s="103"/>
      <c r="IEN116" s="103"/>
      <c r="IEO116" s="103"/>
      <c r="IEP116" s="103"/>
      <c r="IEQ116" s="103"/>
      <c r="IER116" s="103"/>
      <c r="IES116" s="103"/>
      <c r="IET116" s="103"/>
      <c r="IEU116" s="103"/>
      <c r="IEV116" s="103"/>
      <c r="IEW116" s="103"/>
      <c r="IEX116" s="103"/>
      <c r="IEY116" s="103"/>
      <c r="IEZ116" s="103"/>
      <c r="IFA116" s="103"/>
      <c r="IFB116" s="103"/>
      <c r="IFC116" s="103"/>
      <c r="IFD116" s="103"/>
      <c r="IFE116" s="103"/>
      <c r="IFF116" s="103"/>
      <c r="IFG116" s="103"/>
      <c r="IFH116" s="103"/>
      <c r="IFI116" s="103"/>
      <c r="IFJ116" s="103"/>
      <c r="IFK116" s="103"/>
      <c r="IFL116" s="103"/>
      <c r="IFM116" s="103"/>
      <c r="IFN116" s="103"/>
      <c r="IFO116" s="103"/>
      <c r="IFP116" s="103"/>
      <c r="IFQ116" s="103"/>
      <c r="IFR116" s="103"/>
      <c r="IFS116" s="103"/>
      <c r="IFT116" s="103"/>
      <c r="IFU116" s="103"/>
      <c r="IFV116" s="103"/>
      <c r="IFW116" s="103"/>
      <c r="IFX116" s="103"/>
      <c r="IFY116" s="103"/>
      <c r="IFZ116" s="103"/>
      <c r="IGA116" s="103"/>
      <c r="IGB116" s="103"/>
      <c r="IGC116" s="103"/>
      <c r="IGD116" s="103"/>
      <c r="IGE116" s="103"/>
      <c r="IGF116" s="103"/>
      <c r="IGG116" s="103"/>
      <c r="IGH116" s="103"/>
      <c r="IGI116" s="103"/>
      <c r="IGJ116" s="103"/>
      <c r="IGK116" s="103"/>
      <c r="IGL116" s="103"/>
      <c r="IGM116" s="103"/>
      <c r="IGN116" s="103"/>
      <c r="IGO116" s="103"/>
      <c r="IGP116" s="103"/>
      <c r="IGQ116" s="103"/>
      <c r="IGR116" s="103"/>
      <c r="IGS116" s="103"/>
      <c r="IGT116" s="103"/>
      <c r="IGU116" s="103"/>
      <c r="IGV116" s="103"/>
      <c r="IGW116" s="103"/>
      <c r="IGX116" s="103"/>
      <c r="IGY116" s="103"/>
      <c r="IGZ116" s="103"/>
      <c r="IHA116" s="103"/>
      <c r="IHB116" s="103"/>
      <c r="IHC116" s="103"/>
      <c r="IHD116" s="103"/>
      <c r="IHE116" s="103"/>
      <c r="IHF116" s="103"/>
      <c r="IHG116" s="103"/>
      <c r="IHH116" s="103"/>
      <c r="IHI116" s="103"/>
      <c r="IHJ116" s="103"/>
      <c r="IHK116" s="103"/>
      <c r="IHL116" s="103"/>
      <c r="IHM116" s="103"/>
      <c r="IHN116" s="103"/>
      <c r="IHO116" s="103"/>
      <c r="IHP116" s="103"/>
      <c r="IHQ116" s="103"/>
      <c r="IHR116" s="103"/>
      <c r="IHS116" s="103"/>
      <c r="IHT116" s="103"/>
      <c r="IHU116" s="103"/>
      <c r="IHV116" s="103"/>
      <c r="IHW116" s="103"/>
      <c r="IHX116" s="103"/>
      <c r="IHY116" s="103"/>
      <c r="IHZ116" s="103"/>
      <c r="IIA116" s="103"/>
      <c r="IIB116" s="103"/>
      <c r="IIC116" s="103"/>
      <c r="IID116" s="103"/>
      <c r="IIE116" s="103"/>
      <c r="IIF116" s="103"/>
      <c r="IIG116" s="103"/>
      <c r="IIH116" s="103"/>
      <c r="III116" s="103"/>
      <c r="IIJ116" s="103"/>
      <c r="IIK116" s="103"/>
      <c r="IIL116" s="103"/>
      <c r="IIM116" s="103"/>
      <c r="IIN116" s="103"/>
      <c r="IIO116" s="103"/>
      <c r="IIP116" s="103"/>
      <c r="IIQ116" s="103"/>
      <c r="IIR116" s="103"/>
      <c r="IIS116" s="103"/>
      <c r="IIT116" s="103"/>
      <c r="IIU116" s="103"/>
      <c r="IIV116" s="103"/>
      <c r="IIW116" s="103"/>
      <c r="IIX116" s="103"/>
      <c r="IIY116" s="103"/>
      <c r="IIZ116" s="103"/>
      <c r="IJA116" s="103"/>
      <c r="IJB116" s="103"/>
      <c r="IJC116" s="103"/>
      <c r="IJD116" s="103"/>
      <c r="IJE116" s="103"/>
      <c r="IJF116" s="103"/>
      <c r="IJG116" s="103"/>
      <c r="IJH116" s="103"/>
      <c r="IJI116" s="103"/>
      <c r="IJJ116" s="103"/>
      <c r="IJK116" s="103"/>
      <c r="IJL116" s="103"/>
      <c r="IJM116" s="103"/>
      <c r="IJN116" s="103"/>
      <c r="IJO116" s="103"/>
      <c r="IJP116" s="103"/>
      <c r="IJQ116" s="103"/>
      <c r="IJR116" s="103"/>
      <c r="IJS116" s="103"/>
      <c r="IJT116" s="103"/>
      <c r="IJU116" s="103"/>
      <c r="IJV116" s="103"/>
      <c r="IJW116" s="103"/>
      <c r="IJX116" s="103"/>
      <c r="IJY116" s="103"/>
      <c r="IJZ116" s="103"/>
      <c r="IKA116" s="103"/>
      <c r="IKB116" s="103"/>
      <c r="IKC116" s="103"/>
      <c r="IKD116" s="103"/>
      <c r="IKE116" s="103"/>
      <c r="IKF116" s="103"/>
      <c r="IKG116" s="103"/>
      <c r="IKH116" s="103"/>
      <c r="IKI116" s="103"/>
      <c r="IKJ116" s="103"/>
      <c r="IKK116" s="103"/>
      <c r="IKL116" s="103"/>
      <c r="IKM116" s="103"/>
      <c r="IKN116" s="103"/>
      <c r="IKO116" s="103"/>
      <c r="IKP116" s="103"/>
      <c r="IKQ116" s="103"/>
      <c r="IKR116" s="103"/>
      <c r="IKS116" s="103"/>
      <c r="IKT116" s="103"/>
      <c r="IKU116" s="103"/>
      <c r="IKV116" s="103"/>
      <c r="IKW116" s="103"/>
      <c r="IKX116" s="103"/>
      <c r="IKY116" s="103"/>
      <c r="IKZ116" s="103"/>
      <c r="ILA116" s="103"/>
      <c r="ILB116" s="103"/>
      <c r="ILC116" s="103"/>
      <c r="ILD116" s="103"/>
      <c r="ILE116" s="103"/>
      <c r="ILF116" s="103"/>
      <c r="ILG116" s="103"/>
      <c r="ILH116" s="103"/>
      <c r="ILI116" s="103"/>
      <c r="ILJ116" s="103"/>
      <c r="ILK116" s="103"/>
      <c r="ILL116" s="103"/>
      <c r="ILM116" s="103"/>
      <c r="ILN116" s="103"/>
      <c r="ILO116" s="103"/>
      <c r="ILP116" s="103"/>
      <c r="ILQ116" s="103"/>
      <c r="ILR116" s="103"/>
      <c r="ILS116" s="103"/>
      <c r="ILT116" s="103"/>
      <c r="ILU116" s="103"/>
      <c r="ILV116" s="103"/>
      <c r="ILW116" s="103"/>
      <c r="ILX116" s="103"/>
      <c r="ILY116" s="103"/>
      <c r="ILZ116" s="103"/>
      <c r="IMA116" s="103"/>
      <c r="IMB116" s="103"/>
      <c r="IMC116" s="103"/>
      <c r="IMD116" s="103"/>
      <c r="IME116" s="103"/>
      <c r="IMF116" s="103"/>
      <c r="IMG116" s="103"/>
      <c r="IMH116" s="103"/>
      <c r="IMI116" s="103"/>
      <c r="IMJ116" s="103"/>
      <c r="IMK116" s="103"/>
      <c r="IML116" s="103"/>
      <c r="IMM116" s="103"/>
      <c r="IMN116" s="103"/>
      <c r="IMO116" s="103"/>
      <c r="IMP116" s="103"/>
      <c r="IMQ116" s="103"/>
      <c r="IMR116" s="103"/>
      <c r="IMS116" s="103"/>
      <c r="IMT116" s="103"/>
      <c r="IMU116" s="103"/>
      <c r="IMV116" s="103"/>
      <c r="IMW116" s="103"/>
      <c r="IMX116" s="103"/>
      <c r="IMY116" s="103"/>
      <c r="IMZ116" s="103"/>
      <c r="INA116" s="103"/>
      <c r="INB116" s="103"/>
      <c r="INC116" s="103"/>
      <c r="IND116" s="103"/>
      <c r="INE116" s="103"/>
      <c r="INF116" s="103"/>
      <c r="ING116" s="103"/>
      <c r="INH116" s="103"/>
      <c r="INI116" s="103"/>
      <c r="INJ116" s="103"/>
      <c r="INK116" s="103"/>
      <c r="INL116" s="103"/>
      <c r="INM116" s="103"/>
      <c r="INN116" s="103"/>
      <c r="INO116" s="103"/>
      <c r="INP116" s="103"/>
      <c r="INQ116" s="103"/>
      <c r="INR116" s="103"/>
      <c r="INS116" s="103"/>
      <c r="INT116" s="103"/>
      <c r="INU116" s="103"/>
      <c r="INV116" s="103"/>
      <c r="INW116" s="103"/>
      <c r="INX116" s="103"/>
      <c r="INY116" s="103"/>
      <c r="INZ116" s="103"/>
      <c r="IOA116" s="103"/>
      <c r="IOB116" s="103"/>
      <c r="IOC116" s="103"/>
      <c r="IOD116" s="103"/>
      <c r="IOE116" s="103"/>
      <c r="IOF116" s="103"/>
      <c r="IOG116" s="103"/>
      <c r="IOH116" s="103"/>
      <c r="IOI116" s="103"/>
      <c r="IOJ116" s="103"/>
      <c r="IOK116" s="103"/>
      <c r="IOL116" s="103"/>
      <c r="IOM116" s="103"/>
      <c r="ION116" s="103"/>
      <c r="IOO116" s="103"/>
      <c r="IOP116" s="103"/>
      <c r="IOQ116" s="103"/>
      <c r="IOR116" s="103"/>
      <c r="IOS116" s="103"/>
      <c r="IOT116" s="103"/>
      <c r="IOU116" s="103"/>
      <c r="IOV116" s="103"/>
      <c r="IOW116" s="103"/>
      <c r="IOX116" s="103"/>
      <c r="IOY116" s="103"/>
      <c r="IOZ116" s="103"/>
      <c r="IPA116" s="103"/>
      <c r="IPB116" s="103"/>
      <c r="IPC116" s="103"/>
      <c r="IPD116" s="103"/>
      <c r="IPE116" s="103"/>
      <c r="IPF116" s="103"/>
      <c r="IPG116" s="103"/>
      <c r="IPH116" s="103"/>
      <c r="IPI116" s="103"/>
      <c r="IPJ116" s="103"/>
      <c r="IPK116" s="103"/>
      <c r="IPL116" s="103"/>
      <c r="IPM116" s="103"/>
      <c r="IPN116" s="103"/>
      <c r="IPO116" s="103"/>
      <c r="IPP116" s="103"/>
      <c r="IPQ116" s="103"/>
      <c r="IPR116" s="103"/>
      <c r="IPS116" s="103"/>
      <c r="IPT116" s="103"/>
      <c r="IPU116" s="103"/>
      <c r="IPV116" s="103"/>
      <c r="IPW116" s="103"/>
      <c r="IPX116" s="103"/>
      <c r="IPY116" s="103"/>
      <c r="IPZ116" s="103"/>
      <c r="IQA116" s="103"/>
      <c r="IQB116" s="103"/>
      <c r="IQC116" s="103"/>
      <c r="IQD116" s="103"/>
      <c r="IQE116" s="103"/>
      <c r="IQF116" s="103"/>
      <c r="IQG116" s="103"/>
      <c r="IQH116" s="103"/>
      <c r="IQI116" s="103"/>
      <c r="IQJ116" s="103"/>
      <c r="IQK116" s="103"/>
      <c r="IQL116" s="103"/>
      <c r="IQM116" s="103"/>
      <c r="IQN116" s="103"/>
      <c r="IQO116" s="103"/>
      <c r="IQP116" s="103"/>
      <c r="IQQ116" s="103"/>
      <c r="IQR116" s="103"/>
      <c r="IQS116" s="103"/>
      <c r="IQT116" s="103"/>
      <c r="IQU116" s="103"/>
      <c r="IQV116" s="103"/>
      <c r="IQW116" s="103"/>
      <c r="IQX116" s="103"/>
      <c r="IQY116" s="103"/>
      <c r="IQZ116" s="103"/>
      <c r="IRA116" s="103"/>
      <c r="IRB116" s="103"/>
      <c r="IRC116" s="103"/>
      <c r="IRD116" s="103"/>
      <c r="IRE116" s="103"/>
      <c r="IRF116" s="103"/>
      <c r="IRG116" s="103"/>
      <c r="IRH116" s="103"/>
      <c r="IRI116" s="103"/>
      <c r="IRJ116" s="103"/>
      <c r="IRK116" s="103"/>
      <c r="IRL116" s="103"/>
      <c r="IRM116" s="103"/>
      <c r="IRN116" s="103"/>
      <c r="IRO116" s="103"/>
      <c r="IRP116" s="103"/>
      <c r="IRQ116" s="103"/>
      <c r="IRR116" s="103"/>
      <c r="IRS116" s="103"/>
      <c r="IRT116" s="103"/>
      <c r="IRU116" s="103"/>
      <c r="IRV116" s="103"/>
      <c r="IRW116" s="103"/>
      <c r="IRX116" s="103"/>
      <c r="IRY116" s="103"/>
      <c r="IRZ116" s="103"/>
      <c r="ISA116" s="103"/>
      <c r="ISB116" s="103"/>
      <c r="ISC116" s="103"/>
      <c r="ISD116" s="103"/>
      <c r="ISE116" s="103"/>
      <c r="ISF116" s="103"/>
      <c r="ISG116" s="103"/>
      <c r="ISH116" s="103"/>
      <c r="ISI116" s="103"/>
      <c r="ISJ116" s="103"/>
      <c r="ISK116" s="103"/>
      <c r="ISL116" s="103"/>
      <c r="ISM116" s="103"/>
      <c r="ISN116" s="103"/>
      <c r="ISO116" s="103"/>
      <c r="ISP116" s="103"/>
      <c r="ISQ116" s="103"/>
      <c r="ISR116" s="103"/>
      <c r="ISS116" s="103"/>
      <c r="IST116" s="103"/>
      <c r="ISU116" s="103"/>
      <c r="ISV116" s="103"/>
      <c r="ISW116" s="103"/>
      <c r="ISX116" s="103"/>
      <c r="ISY116" s="103"/>
      <c r="ISZ116" s="103"/>
      <c r="ITA116" s="103"/>
      <c r="ITB116" s="103"/>
      <c r="ITC116" s="103"/>
      <c r="ITD116" s="103"/>
      <c r="ITE116" s="103"/>
      <c r="ITF116" s="103"/>
      <c r="ITG116" s="103"/>
      <c r="ITH116" s="103"/>
      <c r="ITI116" s="103"/>
      <c r="ITJ116" s="103"/>
      <c r="ITK116" s="103"/>
      <c r="ITL116" s="103"/>
      <c r="ITM116" s="103"/>
      <c r="ITN116" s="103"/>
      <c r="ITO116" s="103"/>
      <c r="ITP116" s="103"/>
      <c r="ITQ116" s="103"/>
      <c r="ITR116" s="103"/>
      <c r="ITS116" s="103"/>
      <c r="ITT116" s="103"/>
      <c r="ITU116" s="103"/>
      <c r="ITV116" s="103"/>
      <c r="ITW116" s="103"/>
      <c r="ITX116" s="103"/>
      <c r="ITY116" s="103"/>
      <c r="ITZ116" s="103"/>
      <c r="IUA116" s="103"/>
      <c r="IUB116" s="103"/>
      <c r="IUC116" s="103"/>
      <c r="IUD116" s="103"/>
      <c r="IUE116" s="103"/>
      <c r="IUF116" s="103"/>
      <c r="IUG116" s="103"/>
      <c r="IUH116" s="103"/>
      <c r="IUI116" s="103"/>
      <c r="IUJ116" s="103"/>
      <c r="IUK116" s="103"/>
      <c r="IUL116" s="103"/>
      <c r="IUM116" s="103"/>
      <c r="IUN116" s="103"/>
      <c r="IUO116" s="103"/>
      <c r="IUP116" s="103"/>
      <c r="IUQ116" s="103"/>
      <c r="IUR116" s="103"/>
      <c r="IUS116" s="103"/>
      <c r="IUT116" s="103"/>
      <c r="IUU116" s="103"/>
      <c r="IUV116" s="103"/>
      <c r="IUW116" s="103"/>
      <c r="IUX116" s="103"/>
      <c r="IUY116" s="103"/>
      <c r="IUZ116" s="103"/>
      <c r="IVA116" s="103"/>
      <c r="IVB116" s="103"/>
      <c r="IVC116" s="103"/>
      <c r="IVD116" s="103"/>
      <c r="IVE116" s="103"/>
      <c r="IVF116" s="103"/>
      <c r="IVG116" s="103"/>
      <c r="IVH116" s="103"/>
      <c r="IVI116" s="103"/>
      <c r="IVJ116" s="103"/>
      <c r="IVK116" s="103"/>
      <c r="IVL116" s="103"/>
      <c r="IVM116" s="103"/>
      <c r="IVN116" s="103"/>
      <c r="IVO116" s="103"/>
      <c r="IVP116" s="103"/>
      <c r="IVQ116" s="103"/>
      <c r="IVR116" s="103"/>
      <c r="IVS116" s="103"/>
      <c r="IVT116" s="103"/>
      <c r="IVU116" s="103"/>
      <c r="IVV116" s="103"/>
      <c r="IVW116" s="103"/>
      <c r="IVX116" s="103"/>
      <c r="IVY116" s="103"/>
      <c r="IVZ116" s="103"/>
      <c r="IWA116" s="103"/>
      <c r="IWB116" s="103"/>
      <c r="IWC116" s="103"/>
      <c r="IWD116" s="103"/>
      <c r="IWE116" s="103"/>
      <c r="IWF116" s="103"/>
      <c r="IWG116" s="103"/>
      <c r="IWH116" s="103"/>
      <c r="IWI116" s="103"/>
      <c r="IWJ116" s="103"/>
      <c r="IWK116" s="103"/>
      <c r="IWL116" s="103"/>
      <c r="IWM116" s="103"/>
      <c r="IWN116" s="103"/>
      <c r="IWO116" s="103"/>
      <c r="IWP116" s="103"/>
      <c r="IWQ116" s="103"/>
      <c r="IWR116" s="103"/>
      <c r="IWS116" s="103"/>
      <c r="IWT116" s="103"/>
      <c r="IWU116" s="103"/>
      <c r="IWV116" s="103"/>
      <c r="IWW116" s="103"/>
      <c r="IWX116" s="103"/>
      <c r="IWY116" s="103"/>
      <c r="IWZ116" s="103"/>
      <c r="IXA116" s="103"/>
      <c r="IXB116" s="103"/>
      <c r="IXC116" s="103"/>
      <c r="IXD116" s="103"/>
      <c r="IXE116" s="103"/>
      <c r="IXF116" s="103"/>
      <c r="IXG116" s="103"/>
      <c r="IXH116" s="103"/>
      <c r="IXI116" s="103"/>
      <c r="IXJ116" s="103"/>
      <c r="IXK116" s="103"/>
      <c r="IXL116" s="103"/>
      <c r="IXM116" s="103"/>
      <c r="IXN116" s="103"/>
      <c r="IXO116" s="103"/>
      <c r="IXP116" s="103"/>
      <c r="IXQ116" s="103"/>
      <c r="IXR116" s="103"/>
      <c r="IXS116" s="103"/>
      <c r="IXT116" s="103"/>
      <c r="IXU116" s="103"/>
      <c r="IXV116" s="103"/>
      <c r="IXW116" s="103"/>
      <c r="IXX116" s="103"/>
      <c r="IXY116" s="103"/>
      <c r="IXZ116" s="103"/>
      <c r="IYA116" s="103"/>
      <c r="IYB116" s="103"/>
      <c r="IYC116" s="103"/>
      <c r="IYD116" s="103"/>
      <c r="IYE116" s="103"/>
      <c r="IYF116" s="103"/>
      <c r="IYG116" s="103"/>
      <c r="IYH116" s="103"/>
      <c r="IYI116" s="103"/>
      <c r="IYJ116" s="103"/>
      <c r="IYK116" s="103"/>
      <c r="IYL116" s="103"/>
      <c r="IYM116" s="103"/>
      <c r="IYN116" s="103"/>
      <c r="IYO116" s="103"/>
      <c r="IYP116" s="103"/>
      <c r="IYQ116" s="103"/>
      <c r="IYR116" s="103"/>
      <c r="IYS116" s="103"/>
      <c r="IYT116" s="103"/>
      <c r="IYU116" s="103"/>
      <c r="IYV116" s="103"/>
      <c r="IYW116" s="103"/>
      <c r="IYX116" s="103"/>
      <c r="IYY116" s="103"/>
      <c r="IYZ116" s="103"/>
      <c r="IZA116" s="103"/>
      <c r="IZB116" s="103"/>
      <c r="IZC116" s="103"/>
      <c r="IZD116" s="103"/>
      <c r="IZE116" s="103"/>
      <c r="IZF116" s="103"/>
      <c r="IZG116" s="103"/>
      <c r="IZH116" s="103"/>
      <c r="IZI116" s="103"/>
      <c r="IZJ116" s="103"/>
      <c r="IZK116" s="103"/>
      <c r="IZL116" s="103"/>
      <c r="IZM116" s="103"/>
      <c r="IZN116" s="103"/>
      <c r="IZO116" s="103"/>
      <c r="IZP116" s="103"/>
      <c r="IZQ116" s="103"/>
      <c r="IZR116" s="103"/>
      <c r="IZS116" s="103"/>
      <c r="IZT116" s="103"/>
      <c r="IZU116" s="103"/>
      <c r="IZV116" s="103"/>
      <c r="IZW116" s="103"/>
      <c r="IZX116" s="103"/>
      <c r="IZY116" s="103"/>
      <c r="IZZ116" s="103"/>
      <c r="JAA116" s="103"/>
      <c r="JAB116" s="103"/>
      <c r="JAC116" s="103"/>
      <c r="JAD116" s="103"/>
      <c r="JAE116" s="103"/>
      <c r="JAF116" s="103"/>
      <c r="JAG116" s="103"/>
      <c r="JAH116" s="103"/>
      <c r="JAI116" s="103"/>
      <c r="JAJ116" s="103"/>
      <c r="JAK116" s="103"/>
      <c r="JAL116" s="103"/>
      <c r="JAM116" s="103"/>
      <c r="JAN116" s="103"/>
      <c r="JAO116" s="103"/>
      <c r="JAP116" s="103"/>
      <c r="JAQ116" s="103"/>
      <c r="JAR116" s="103"/>
      <c r="JAS116" s="103"/>
      <c r="JAT116" s="103"/>
      <c r="JAU116" s="103"/>
      <c r="JAV116" s="103"/>
      <c r="JAW116" s="103"/>
      <c r="JAX116" s="103"/>
      <c r="JAY116" s="103"/>
      <c r="JAZ116" s="103"/>
      <c r="JBA116" s="103"/>
      <c r="JBB116" s="103"/>
      <c r="JBC116" s="103"/>
      <c r="JBD116" s="103"/>
      <c r="JBE116" s="103"/>
      <c r="JBF116" s="103"/>
      <c r="JBG116" s="103"/>
      <c r="JBH116" s="103"/>
      <c r="JBI116" s="103"/>
      <c r="JBJ116" s="103"/>
      <c r="JBK116" s="103"/>
      <c r="JBL116" s="103"/>
      <c r="JBM116" s="103"/>
      <c r="JBN116" s="103"/>
      <c r="JBO116" s="103"/>
      <c r="JBP116" s="103"/>
      <c r="JBQ116" s="103"/>
      <c r="JBR116" s="103"/>
      <c r="JBS116" s="103"/>
      <c r="JBT116" s="103"/>
      <c r="JBU116" s="103"/>
      <c r="JBV116" s="103"/>
      <c r="JBW116" s="103"/>
      <c r="JBX116" s="103"/>
      <c r="JBY116" s="103"/>
      <c r="JBZ116" s="103"/>
      <c r="JCA116" s="103"/>
      <c r="JCB116" s="103"/>
      <c r="JCC116" s="103"/>
      <c r="JCD116" s="103"/>
      <c r="JCE116" s="103"/>
      <c r="JCF116" s="103"/>
      <c r="JCG116" s="103"/>
      <c r="JCH116" s="103"/>
      <c r="JCI116" s="103"/>
      <c r="JCJ116" s="103"/>
      <c r="JCK116" s="103"/>
      <c r="JCL116" s="103"/>
      <c r="JCM116" s="103"/>
      <c r="JCN116" s="103"/>
      <c r="JCO116" s="103"/>
      <c r="JCP116" s="103"/>
      <c r="JCQ116" s="103"/>
      <c r="JCR116" s="103"/>
      <c r="JCS116" s="103"/>
      <c r="JCT116" s="103"/>
      <c r="JCU116" s="103"/>
      <c r="JCV116" s="103"/>
      <c r="JCW116" s="103"/>
      <c r="JCX116" s="103"/>
      <c r="JCY116" s="103"/>
      <c r="JCZ116" s="103"/>
      <c r="JDA116" s="103"/>
      <c r="JDB116" s="103"/>
      <c r="JDC116" s="103"/>
      <c r="JDD116" s="103"/>
      <c r="JDE116" s="103"/>
      <c r="JDF116" s="103"/>
      <c r="JDG116" s="103"/>
      <c r="JDH116" s="103"/>
      <c r="JDI116" s="103"/>
      <c r="JDJ116" s="103"/>
      <c r="JDK116" s="103"/>
      <c r="JDL116" s="103"/>
      <c r="JDM116" s="103"/>
      <c r="JDN116" s="103"/>
      <c r="JDO116" s="103"/>
      <c r="JDP116" s="103"/>
      <c r="JDQ116" s="103"/>
      <c r="JDR116" s="103"/>
      <c r="JDS116" s="103"/>
      <c r="JDT116" s="103"/>
      <c r="JDU116" s="103"/>
      <c r="JDV116" s="103"/>
      <c r="JDW116" s="103"/>
      <c r="JDX116" s="103"/>
      <c r="JDY116" s="103"/>
      <c r="JDZ116" s="103"/>
      <c r="JEA116" s="103"/>
      <c r="JEB116" s="103"/>
      <c r="JEC116" s="103"/>
      <c r="JED116" s="103"/>
      <c r="JEE116" s="103"/>
      <c r="JEF116" s="103"/>
      <c r="JEG116" s="103"/>
      <c r="JEH116" s="103"/>
      <c r="JEI116" s="103"/>
      <c r="JEJ116" s="103"/>
      <c r="JEK116" s="103"/>
      <c r="JEL116" s="103"/>
      <c r="JEM116" s="103"/>
      <c r="JEN116" s="103"/>
      <c r="JEO116" s="103"/>
      <c r="JEP116" s="103"/>
      <c r="JEQ116" s="103"/>
      <c r="JER116" s="103"/>
      <c r="JES116" s="103"/>
      <c r="JET116" s="103"/>
      <c r="JEU116" s="103"/>
      <c r="JEV116" s="103"/>
      <c r="JEW116" s="103"/>
      <c r="JEX116" s="103"/>
      <c r="JEY116" s="103"/>
      <c r="JEZ116" s="103"/>
      <c r="JFA116" s="103"/>
      <c r="JFB116" s="103"/>
      <c r="JFC116" s="103"/>
      <c r="JFD116" s="103"/>
      <c r="JFE116" s="103"/>
      <c r="JFF116" s="103"/>
      <c r="JFG116" s="103"/>
      <c r="JFH116" s="103"/>
      <c r="JFI116" s="103"/>
      <c r="JFJ116" s="103"/>
      <c r="JFK116" s="103"/>
      <c r="JFL116" s="103"/>
      <c r="JFM116" s="103"/>
      <c r="JFN116" s="103"/>
      <c r="JFO116" s="103"/>
      <c r="JFP116" s="103"/>
      <c r="JFQ116" s="103"/>
      <c r="JFR116" s="103"/>
      <c r="JFS116" s="103"/>
      <c r="JFT116" s="103"/>
      <c r="JFU116" s="103"/>
      <c r="JFV116" s="103"/>
      <c r="JFW116" s="103"/>
      <c r="JFX116" s="103"/>
      <c r="JFY116" s="103"/>
      <c r="JFZ116" s="103"/>
      <c r="JGA116" s="103"/>
      <c r="JGB116" s="103"/>
      <c r="JGC116" s="103"/>
      <c r="JGD116" s="103"/>
      <c r="JGE116" s="103"/>
      <c r="JGF116" s="103"/>
      <c r="JGG116" s="103"/>
      <c r="JGH116" s="103"/>
      <c r="JGI116" s="103"/>
      <c r="JGJ116" s="103"/>
      <c r="JGK116" s="103"/>
      <c r="JGL116" s="103"/>
      <c r="JGM116" s="103"/>
      <c r="JGN116" s="103"/>
      <c r="JGO116" s="103"/>
      <c r="JGP116" s="103"/>
      <c r="JGQ116" s="103"/>
      <c r="JGR116" s="103"/>
      <c r="JGS116" s="103"/>
      <c r="JGT116" s="103"/>
      <c r="JGU116" s="103"/>
      <c r="JGV116" s="103"/>
      <c r="JGW116" s="103"/>
      <c r="JGX116" s="103"/>
      <c r="JGY116" s="103"/>
      <c r="JGZ116" s="103"/>
      <c r="JHA116" s="103"/>
      <c r="JHB116" s="103"/>
      <c r="JHC116" s="103"/>
      <c r="JHD116" s="103"/>
      <c r="JHE116" s="103"/>
      <c r="JHF116" s="103"/>
      <c r="JHG116" s="103"/>
      <c r="JHH116" s="103"/>
      <c r="JHI116" s="103"/>
      <c r="JHJ116" s="103"/>
      <c r="JHK116" s="103"/>
      <c r="JHL116" s="103"/>
      <c r="JHM116" s="103"/>
      <c r="JHN116" s="103"/>
      <c r="JHO116" s="103"/>
      <c r="JHP116" s="103"/>
      <c r="JHQ116" s="103"/>
      <c r="JHR116" s="103"/>
      <c r="JHS116" s="103"/>
      <c r="JHT116" s="103"/>
      <c r="JHU116" s="103"/>
      <c r="JHV116" s="103"/>
      <c r="JHW116" s="103"/>
      <c r="JHX116" s="103"/>
      <c r="JHY116" s="103"/>
      <c r="JHZ116" s="103"/>
      <c r="JIA116" s="103"/>
      <c r="JIB116" s="103"/>
      <c r="JIC116" s="103"/>
      <c r="JID116" s="103"/>
      <c r="JIE116" s="103"/>
      <c r="JIF116" s="103"/>
      <c r="JIG116" s="103"/>
      <c r="JIH116" s="103"/>
      <c r="JII116" s="103"/>
      <c r="JIJ116" s="103"/>
      <c r="JIK116" s="103"/>
      <c r="JIL116" s="103"/>
      <c r="JIM116" s="103"/>
      <c r="JIN116" s="103"/>
      <c r="JIO116" s="103"/>
      <c r="JIP116" s="103"/>
      <c r="JIQ116" s="103"/>
      <c r="JIR116" s="103"/>
      <c r="JIS116" s="103"/>
      <c r="JIT116" s="103"/>
      <c r="JIU116" s="103"/>
      <c r="JIV116" s="103"/>
      <c r="JIW116" s="103"/>
      <c r="JIX116" s="103"/>
      <c r="JIY116" s="103"/>
      <c r="JIZ116" s="103"/>
      <c r="JJA116" s="103"/>
      <c r="JJB116" s="103"/>
      <c r="JJC116" s="103"/>
      <c r="JJD116" s="103"/>
      <c r="JJE116" s="103"/>
      <c r="JJF116" s="103"/>
      <c r="JJG116" s="103"/>
      <c r="JJH116" s="103"/>
      <c r="JJI116" s="103"/>
      <c r="JJJ116" s="103"/>
      <c r="JJK116" s="103"/>
      <c r="JJL116" s="103"/>
      <c r="JJM116" s="103"/>
      <c r="JJN116" s="103"/>
      <c r="JJO116" s="103"/>
      <c r="JJP116" s="103"/>
      <c r="JJQ116" s="103"/>
      <c r="JJR116" s="103"/>
      <c r="JJS116" s="103"/>
      <c r="JJT116" s="103"/>
      <c r="JJU116" s="103"/>
      <c r="JJV116" s="103"/>
      <c r="JJW116" s="103"/>
      <c r="JJX116" s="103"/>
      <c r="JJY116" s="103"/>
      <c r="JJZ116" s="103"/>
      <c r="JKA116" s="103"/>
      <c r="JKB116" s="103"/>
      <c r="JKC116" s="103"/>
      <c r="JKD116" s="103"/>
      <c r="JKE116" s="103"/>
      <c r="JKF116" s="103"/>
      <c r="JKG116" s="103"/>
      <c r="JKH116" s="103"/>
      <c r="JKI116" s="103"/>
      <c r="JKJ116" s="103"/>
      <c r="JKK116" s="103"/>
      <c r="JKL116" s="103"/>
      <c r="JKM116" s="103"/>
      <c r="JKN116" s="103"/>
      <c r="JKO116" s="103"/>
      <c r="JKP116" s="103"/>
      <c r="JKQ116" s="103"/>
      <c r="JKR116" s="103"/>
      <c r="JKS116" s="103"/>
      <c r="JKT116" s="103"/>
      <c r="JKU116" s="103"/>
      <c r="JKV116" s="103"/>
      <c r="JKW116" s="103"/>
      <c r="JKX116" s="103"/>
      <c r="JKY116" s="103"/>
      <c r="JKZ116" s="103"/>
      <c r="JLA116" s="103"/>
      <c r="JLB116" s="103"/>
      <c r="JLC116" s="103"/>
      <c r="JLD116" s="103"/>
      <c r="JLE116" s="103"/>
      <c r="JLF116" s="103"/>
      <c r="JLG116" s="103"/>
      <c r="JLH116" s="103"/>
      <c r="JLI116" s="103"/>
      <c r="JLJ116" s="103"/>
      <c r="JLK116" s="103"/>
      <c r="JLL116" s="103"/>
      <c r="JLM116" s="103"/>
      <c r="JLN116" s="103"/>
      <c r="JLO116" s="103"/>
      <c r="JLP116" s="103"/>
      <c r="JLQ116" s="103"/>
      <c r="JLR116" s="103"/>
      <c r="JLS116" s="103"/>
      <c r="JLT116" s="103"/>
      <c r="JLU116" s="103"/>
      <c r="JLV116" s="103"/>
      <c r="JLW116" s="103"/>
      <c r="JLX116" s="103"/>
      <c r="JLY116" s="103"/>
      <c r="JLZ116" s="103"/>
      <c r="JMA116" s="103"/>
      <c r="JMB116" s="103"/>
      <c r="JMC116" s="103"/>
      <c r="JMD116" s="103"/>
      <c r="JME116" s="103"/>
      <c r="JMF116" s="103"/>
      <c r="JMG116" s="103"/>
      <c r="JMH116" s="103"/>
      <c r="JMI116" s="103"/>
      <c r="JMJ116" s="103"/>
      <c r="JMK116" s="103"/>
      <c r="JML116" s="103"/>
      <c r="JMM116" s="103"/>
      <c r="JMN116" s="103"/>
      <c r="JMO116" s="103"/>
      <c r="JMP116" s="103"/>
      <c r="JMQ116" s="103"/>
      <c r="JMR116" s="103"/>
      <c r="JMS116" s="103"/>
      <c r="JMT116" s="103"/>
      <c r="JMU116" s="103"/>
      <c r="JMV116" s="103"/>
      <c r="JMW116" s="103"/>
      <c r="JMX116" s="103"/>
      <c r="JMY116" s="103"/>
      <c r="JMZ116" s="103"/>
      <c r="JNA116" s="103"/>
      <c r="JNB116" s="103"/>
      <c r="JNC116" s="103"/>
      <c r="JND116" s="103"/>
      <c r="JNE116" s="103"/>
      <c r="JNF116" s="103"/>
      <c r="JNG116" s="103"/>
      <c r="JNH116" s="103"/>
      <c r="JNI116" s="103"/>
      <c r="JNJ116" s="103"/>
      <c r="JNK116" s="103"/>
      <c r="JNL116" s="103"/>
      <c r="JNM116" s="103"/>
      <c r="JNN116" s="103"/>
      <c r="JNO116" s="103"/>
      <c r="JNP116" s="103"/>
      <c r="JNQ116" s="103"/>
      <c r="JNR116" s="103"/>
      <c r="JNS116" s="103"/>
      <c r="JNT116" s="103"/>
      <c r="JNU116" s="103"/>
      <c r="JNV116" s="103"/>
      <c r="JNW116" s="103"/>
      <c r="JNX116" s="103"/>
      <c r="JNY116" s="103"/>
      <c r="JNZ116" s="103"/>
      <c r="JOA116" s="103"/>
      <c r="JOB116" s="103"/>
      <c r="JOC116" s="103"/>
      <c r="JOD116" s="103"/>
      <c r="JOE116" s="103"/>
      <c r="JOF116" s="103"/>
      <c r="JOG116" s="103"/>
      <c r="JOH116" s="103"/>
      <c r="JOI116" s="103"/>
      <c r="JOJ116" s="103"/>
      <c r="JOK116" s="103"/>
      <c r="JOL116" s="103"/>
      <c r="JOM116" s="103"/>
      <c r="JON116" s="103"/>
      <c r="JOO116" s="103"/>
      <c r="JOP116" s="103"/>
      <c r="JOQ116" s="103"/>
      <c r="JOR116" s="103"/>
      <c r="JOS116" s="103"/>
      <c r="JOT116" s="103"/>
      <c r="JOU116" s="103"/>
      <c r="JOV116" s="103"/>
      <c r="JOW116" s="103"/>
      <c r="JOX116" s="103"/>
      <c r="JOY116" s="103"/>
      <c r="JOZ116" s="103"/>
      <c r="JPA116" s="103"/>
      <c r="JPB116" s="103"/>
      <c r="JPC116" s="103"/>
      <c r="JPD116" s="103"/>
      <c r="JPE116" s="103"/>
      <c r="JPF116" s="103"/>
      <c r="JPG116" s="103"/>
      <c r="JPH116" s="103"/>
      <c r="JPI116" s="103"/>
      <c r="JPJ116" s="103"/>
      <c r="JPK116" s="103"/>
      <c r="JPL116" s="103"/>
      <c r="JPM116" s="103"/>
      <c r="JPN116" s="103"/>
      <c r="JPO116" s="103"/>
      <c r="JPP116" s="103"/>
      <c r="JPQ116" s="103"/>
      <c r="JPR116" s="103"/>
      <c r="JPS116" s="103"/>
      <c r="JPT116" s="103"/>
      <c r="JPU116" s="103"/>
      <c r="JPV116" s="103"/>
      <c r="JPW116" s="103"/>
      <c r="JPX116" s="103"/>
      <c r="JPY116" s="103"/>
      <c r="JPZ116" s="103"/>
      <c r="JQA116" s="103"/>
      <c r="JQB116" s="103"/>
      <c r="JQC116" s="103"/>
      <c r="JQD116" s="103"/>
      <c r="JQE116" s="103"/>
      <c r="JQF116" s="103"/>
      <c r="JQG116" s="103"/>
      <c r="JQH116" s="103"/>
      <c r="JQI116" s="103"/>
      <c r="JQJ116" s="103"/>
      <c r="JQK116" s="103"/>
      <c r="JQL116" s="103"/>
      <c r="JQM116" s="103"/>
      <c r="JQN116" s="103"/>
      <c r="JQO116" s="103"/>
      <c r="JQP116" s="103"/>
      <c r="JQQ116" s="103"/>
      <c r="JQR116" s="103"/>
      <c r="JQS116" s="103"/>
      <c r="JQT116" s="103"/>
      <c r="JQU116" s="103"/>
      <c r="JQV116" s="103"/>
      <c r="JQW116" s="103"/>
      <c r="JQX116" s="103"/>
      <c r="JQY116" s="103"/>
      <c r="JQZ116" s="103"/>
      <c r="JRA116" s="103"/>
      <c r="JRB116" s="103"/>
      <c r="JRC116" s="103"/>
      <c r="JRD116" s="103"/>
      <c r="JRE116" s="103"/>
      <c r="JRF116" s="103"/>
      <c r="JRG116" s="103"/>
      <c r="JRH116" s="103"/>
      <c r="JRI116" s="103"/>
      <c r="JRJ116" s="103"/>
      <c r="JRK116" s="103"/>
      <c r="JRL116" s="103"/>
      <c r="JRM116" s="103"/>
      <c r="JRN116" s="103"/>
      <c r="JRO116" s="103"/>
      <c r="JRP116" s="103"/>
      <c r="JRQ116" s="103"/>
      <c r="JRR116" s="103"/>
      <c r="JRS116" s="103"/>
      <c r="JRT116" s="103"/>
      <c r="JRU116" s="103"/>
      <c r="JRV116" s="103"/>
      <c r="JRW116" s="103"/>
      <c r="JRX116" s="103"/>
      <c r="JRY116" s="103"/>
      <c r="JRZ116" s="103"/>
      <c r="JSA116" s="103"/>
      <c r="JSB116" s="103"/>
      <c r="JSC116" s="103"/>
      <c r="JSD116" s="103"/>
      <c r="JSE116" s="103"/>
      <c r="JSF116" s="103"/>
      <c r="JSG116" s="103"/>
      <c r="JSH116" s="103"/>
      <c r="JSI116" s="103"/>
      <c r="JSJ116" s="103"/>
      <c r="JSK116" s="103"/>
      <c r="JSL116" s="103"/>
      <c r="JSM116" s="103"/>
      <c r="JSN116" s="103"/>
      <c r="JSO116" s="103"/>
      <c r="JSP116" s="103"/>
      <c r="JSQ116" s="103"/>
      <c r="JSR116" s="103"/>
      <c r="JSS116" s="103"/>
      <c r="JST116" s="103"/>
      <c r="JSU116" s="103"/>
      <c r="JSV116" s="103"/>
      <c r="JSW116" s="103"/>
      <c r="JSX116" s="103"/>
      <c r="JSY116" s="103"/>
      <c r="JSZ116" s="103"/>
      <c r="JTA116" s="103"/>
      <c r="JTB116" s="103"/>
      <c r="JTC116" s="103"/>
      <c r="JTD116" s="103"/>
      <c r="JTE116" s="103"/>
      <c r="JTF116" s="103"/>
      <c r="JTG116" s="103"/>
      <c r="JTH116" s="103"/>
      <c r="JTI116" s="103"/>
      <c r="JTJ116" s="103"/>
      <c r="JTK116" s="103"/>
      <c r="JTL116" s="103"/>
      <c r="JTM116" s="103"/>
      <c r="JTN116" s="103"/>
      <c r="JTO116" s="103"/>
      <c r="JTP116" s="103"/>
      <c r="JTQ116" s="103"/>
      <c r="JTR116" s="103"/>
      <c r="JTS116" s="103"/>
      <c r="JTT116" s="103"/>
      <c r="JTU116" s="103"/>
      <c r="JTV116" s="103"/>
      <c r="JTW116" s="103"/>
      <c r="JTX116" s="103"/>
      <c r="JTY116" s="103"/>
      <c r="JTZ116" s="103"/>
      <c r="JUA116" s="103"/>
      <c r="JUB116" s="103"/>
      <c r="JUC116" s="103"/>
      <c r="JUD116" s="103"/>
      <c r="JUE116" s="103"/>
      <c r="JUF116" s="103"/>
      <c r="JUG116" s="103"/>
      <c r="JUH116" s="103"/>
      <c r="JUI116" s="103"/>
      <c r="JUJ116" s="103"/>
      <c r="JUK116" s="103"/>
      <c r="JUL116" s="103"/>
      <c r="JUM116" s="103"/>
      <c r="JUN116" s="103"/>
      <c r="JUO116" s="103"/>
      <c r="JUP116" s="103"/>
      <c r="JUQ116" s="103"/>
      <c r="JUR116" s="103"/>
      <c r="JUS116" s="103"/>
      <c r="JUT116" s="103"/>
      <c r="JUU116" s="103"/>
      <c r="JUV116" s="103"/>
      <c r="JUW116" s="103"/>
      <c r="JUX116" s="103"/>
      <c r="JUY116" s="103"/>
      <c r="JUZ116" s="103"/>
      <c r="JVA116" s="103"/>
      <c r="JVB116" s="103"/>
      <c r="JVC116" s="103"/>
      <c r="JVD116" s="103"/>
      <c r="JVE116" s="103"/>
      <c r="JVF116" s="103"/>
      <c r="JVG116" s="103"/>
      <c r="JVH116" s="103"/>
      <c r="JVI116" s="103"/>
      <c r="JVJ116" s="103"/>
      <c r="JVK116" s="103"/>
      <c r="JVL116" s="103"/>
      <c r="JVM116" s="103"/>
      <c r="JVN116" s="103"/>
      <c r="JVO116" s="103"/>
      <c r="JVP116" s="103"/>
      <c r="JVQ116" s="103"/>
      <c r="JVR116" s="103"/>
      <c r="JVS116" s="103"/>
      <c r="JVT116" s="103"/>
      <c r="JVU116" s="103"/>
      <c r="JVV116" s="103"/>
      <c r="JVW116" s="103"/>
      <c r="JVX116" s="103"/>
      <c r="JVY116" s="103"/>
      <c r="JVZ116" s="103"/>
      <c r="JWA116" s="103"/>
      <c r="JWB116" s="103"/>
      <c r="JWC116" s="103"/>
      <c r="JWD116" s="103"/>
      <c r="JWE116" s="103"/>
      <c r="JWF116" s="103"/>
      <c r="JWG116" s="103"/>
      <c r="JWH116" s="103"/>
      <c r="JWI116" s="103"/>
      <c r="JWJ116" s="103"/>
      <c r="JWK116" s="103"/>
      <c r="JWL116" s="103"/>
      <c r="JWM116" s="103"/>
      <c r="JWN116" s="103"/>
      <c r="JWO116" s="103"/>
      <c r="JWP116" s="103"/>
      <c r="JWQ116" s="103"/>
      <c r="JWR116" s="103"/>
      <c r="JWS116" s="103"/>
      <c r="JWT116" s="103"/>
      <c r="JWU116" s="103"/>
      <c r="JWV116" s="103"/>
      <c r="JWW116" s="103"/>
      <c r="JWX116" s="103"/>
      <c r="JWY116" s="103"/>
      <c r="JWZ116" s="103"/>
      <c r="JXA116" s="103"/>
      <c r="JXB116" s="103"/>
      <c r="JXC116" s="103"/>
      <c r="JXD116" s="103"/>
      <c r="JXE116" s="103"/>
      <c r="JXF116" s="103"/>
      <c r="JXG116" s="103"/>
      <c r="JXH116" s="103"/>
      <c r="JXI116" s="103"/>
      <c r="JXJ116" s="103"/>
      <c r="JXK116" s="103"/>
      <c r="JXL116" s="103"/>
      <c r="JXM116" s="103"/>
      <c r="JXN116" s="103"/>
      <c r="JXO116" s="103"/>
      <c r="JXP116" s="103"/>
      <c r="JXQ116" s="103"/>
      <c r="JXR116" s="103"/>
      <c r="JXS116" s="103"/>
      <c r="JXT116" s="103"/>
      <c r="JXU116" s="103"/>
      <c r="JXV116" s="103"/>
      <c r="JXW116" s="103"/>
      <c r="JXX116" s="103"/>
      <c r="JXY116" s="103"/>
      <c r="JXZ116" s="103"/>
      <c r="JYA116" s="103"/>
      <c r="JYB116" s="103"/>
      <c r="JYC116" s="103"/>
      <c r="JYD116" s="103"/>
      <c r="JYE116" s="103"/>
      <c r="JYF116" s="103"/>
      <c r="JYG116" s="103"/>
      <c r="JYH116" s="103"/>
      <c r="JYI116" s="103"/>
      <c r="JYJ116" s="103"/>
      <c r="JYK116" s="103"/>
      <c r="JYL116" s="103"/>
      <c r="JYM116" s="103"/>
      <c r="JYN116" s="103"/>
      <c r="JYO116" s="103"/>
      <c r="JYP116" s="103"/>
      <c r="JYQ116" s="103"/>
      <c r="JYR116" s="103"/>
      <c r="JYS116" s="103"/>
      <c r="JYT116" s="103"/>
      <c r="JYU116" s="103"/>
      <c r="JYV116" s="103"/>
      <c r="JYW116" s="103"/>
      <c r="JYX116" s="103"/>
      <c r="JYY116" s="103"/>
      <c r="JYZ116" s="103"/>
      <c r="JZA116" s="103"/>
      <c r="JZB116" s="103"/>
      <c r="JZC116" s="103"/>
      <c r="JZD116" s="103"/>
      <c r="JZE116" s="103"/>
      <c r="JZF116" s="103"/>
      <c r="JZG116" s="103"/>
      <c r="JZH116" s="103"/>
      <c r="JZI116" s="103"/>
      <c r="JZJ116" s="103"/>
      <c r="JZK116" s="103"/>
      <c r="JZL116" s="103"/>
      <c r="JZM116" s="103"/>
      <c r="JZN116" s="103"/>
      <c r="JZO116" s="103"/>
      <c r="JZP116" s="103"/>
      <c r="JZQ116" s="103"/>
      <c r="JZR116" s="103"/>
      <c r="JZS116" s="103"/>
      <c r="JZT116" s="103"/>
      <c r="JZU116" s="103"/>
      <c r="JZV116" s="103"/>
      <c r="JZW116" s="103"/>
      <c r="JZX116" s="103"/>
      <c r="JZY116" s="103"/>
      <c r="JZZ116" s="103"/>
      <c r="KAA116" s="103"/>
      <c r="KAB116" s="103"/>
      <c r="KAC116" s="103"/>
      <c r="KAD116" s="103"/>
      <c r="KAE116" s="103"/>
      <c r="KAF116" s="103"/>
      <c r="KAG116" s="103"/>
      <c r="KAH116" s="103"/>
      <c r="KAI116" s="103"/>
      <c r="KAJ116" s="103"/>
      <c r="KAK116" s="103"/>
      <c r="KAL116" s="103"/>
      <c r="KAM116" s="103"/>
      <c r="KAN116" s="103"/>
      <c r="KAO116" s="103"/>
      <c r="KAP116" s="103"/>
      <c r="KAQ116" s="103"/>
      <c r="KAR116" s="103"/>
      <c r="KAS116" s="103"/>
      <c r="KAT116" s="103"/>
      <c r="KAU116" s="103"/>
      <c r="KAV116" s="103"/>
      <c r="KAW116" s="103"/>
      <c r="KAX116" s="103"/>
      <c r="KAY116" s="103"/>
      <c r="KAZ116" s="103"/>
      <c r="KBA116" s="103"/>
      <c r="KBB116" s="103"/>
      <c r="KBC116" s="103"/>
      <c r="KBD116" s="103"/>
      <c r="KBE116" s="103"/>
      <c r="KBF116" s="103"/>
      <c r="KBG116" s="103"/>
      <c r="KBH116" s="103"/>
      <c r="KBI116" s="103"/>
      <c r="KBJ116" s="103"/>
      <c r="KBK116" s="103"/>
      <c r="KBL116" s="103"/>
      <c r="KBM116" s="103"/>
      <c r="KBN116" s="103"/>
      <c r="KBO116" s="103"/>
      <c r="KBP116" s="103"/>
      <c r="KBQ116" s="103"/>
      <c r="KBR116" s="103"/>
      <c r="KBS116" s="103"/>
      <c r="KBT116" s="103"/>
      <c r="KBU116" s="103"/>
      <c r="KBV116" s="103"/>
      <c r="KBW116" s="103"/>
      <c r="KBX116" s="103"/>
      <c r="KBY116" s="103"/>
      <c r="KBZ116" s="103"/>
      <c r="KCA116" s="103"/>
      <c r="KCB116" s="103"/>
      <c r="KCC116" s="103"/>
      <c r="KCD116" s="103"/>
      <c r="KCE116" s="103"/>
      <c r="KCF116" s="103"/>
      <c r="KCG116" s="103"/>
      <c r="KCH116" s="103"/>
      <c r="KCI116" s="103"/>
      <c r="KCJ116" s="103"/>
      <c r="KCK116" s="103"/>
      <c r="KCL116" s="103"/>
      <c r="KCM116" s="103"/>
      <c r="KCN116" s="103"/>
      <c r="KCO116" s="103"/>
      <c r="KCP116" s="103"/>
      <c r="KCQ116" s="103"/>
      <c r="KCR116" s="103"/>
      <c r="KCS116" s="103"/>
      <c r="KCT116" s="103"/>
      <c r="KCU116" s="103"/>
      <c r="KCV116" s="103"/>
      <c r="KCW116" s="103"/>
      <c r="KCX116" s="103"/>
      <c r="KCY116" s="103"/>
      <c r="KCZ116" s="103"/>
      <c r="KDA116" s="103"/>
      <c r="KDB116" s="103"/>
      <c r="KDC116" s="103"/>
      <c r="KDD116" s="103"/>
      <c r="KDE116" s="103"/>
      <c r="KDF116" s="103"/>
      <c r="KDG116" s="103"/>
      <c r="KDH116" s="103"/>
      <c r="KDI116" s="103"/>
      <c r="KDJ116" s="103"/>
      <c r="KDK116" s="103"/>
      <c r="KDL116" s="103"/>
      <c r="KDM116" s="103"/>
      <c r="KDN116" s="103"/>
      <c r="KDO116" s="103"/>
      <c r="KDP116" s="103"/>
      <c r="KDQ116" s="103"/>
      <c r="KDR116" s="103"/>
      <c r="KDS116" s="103"/>
      <c r="KDT116" s="103"/>
      <c r="KDU116" s="103"/>
      <c r="KDV116" s="103"/>
      <c r="KDW116" s="103"/>
      <c r="KDX116" s="103"/>
      <c r="KDY116" s="103"/>
      <c r="KDZ116" s="103"/>
      <c r="KEA116" s="103"/>
      <c r="KEB116" s="103"/>
      <c r="KEC116" s="103"/>
      <c r="KED116" s="103"/>
      <c r="KEE116" s="103"/>
      <c r="KEF116" s="103"/>
      <c r="KEG116" s="103"/>
      <c r="KEH116" s="103"/>
      <c r="KEI116" s="103"/>
      <c r="KEJ116" s="103"/>
      <c r="KEK116" s="103"/>
      <c r="KEL116" s="103"/>
      <c r="KEM116" s="103"/>
      <c r="KEN116" s="103"/>
      <c r="KEO116" s="103"/>
      <c r="KEP116" s="103"/>
      <c r="KEQ116" s="103"/>
      <c r="KER116" s="103"/>
      <c r="KES116" s="103"/>
      <c r="KET116" s="103"/>
      <c r="KEU116" s="103"/>
      <c r="KEV116" s="103"/>
      <c r="KEW116" s="103"/>
      <c r="KEX116" s="103"/>
      <c r="KEY116" s="103"/>
      <c r="KEZ116" s="103"/>
      <c r="KFA116" s="103"/>
      <c r="KFB116" s="103"/>
      <c r="KFC116" s="103"/>
      <c r="KFD116" s="103"/>
      <c r="KFE116" s="103"/>
      <c r="KFF116" s="103"/>
      <c r="KFG116" s="103"/>
      <c r="KFH116" s="103"/>
      <c r="KFI116" s="103"/>
      <c r="KFJ116" s="103"/>
      <c r="KFK116" s="103"/>
      <c r="KFL116" s="103"/>
      <c r="KFM116" s="103"/>
      <c r="KFN116" s="103"/>
      <c r="KFO116" s="103"/>
      <c r="KFP116" s="103"/>
      <c r="KFQ116" s="103"/>
      <c r="KFR116" s="103"/>
      <c r="KFS116" s="103"/>
      <c r="KFT116" s="103"/>
      <c r="KFU116" s="103"/>
      <c r="KFV116" s="103"/>
      <c r="KFW116" s="103"/>
      <c r="KFX116" s="103"/>
      <c r="KFY116" s="103"/>
      <c r="KFZ116" s="103"/>
      <c r="KGA116" s="103"/>
      <c r="KGB116" s="103"/>
      <c r="KGC116" s="103"/>
      <c r="KGD116" s="103"/>
      <c r="KGE116" s="103"/>
      <c r="KGF116" s="103"/>
      <c r="KGG116" s="103"/>
      <c r="KGH116" s="103"/>
      <c r="KGI116" s="103"/>
      <c r="KGJ116" s="103"/>
      <c r="KGK116" s="103"/>
      <c r="KGL116" s="103"/>
      <c r="KGM116" s="103"/>
      <c r="KGN116" s="103"/>
      <c r="KGO116" s="103"/>
      <c r="KGP116" s="103"/>
      <c r="KGQ116" s="103"/>
      <c r="KGR116" s="103"/>
      <c r="KGS116" s="103"/>
      <c r="KGT116" s="103"/>
      <c r="KGU116" s="103"/>
      <c r="KGV116" s="103"/>
      <c r="KGW116" s="103"/>
      <c r="KGX116" s="103"/>
      <c r="KGY116" s="103"/>
      <c r="KGZ116" s="103"/>
      <c r="KHA116" s="103"/>
      <c r="KHB116" s="103"/>
      <c r="KHC116" s="103"/>
      <c r="KHD116" s="103"/>
      <c r="KHE116" s="103"/>
      <c r="KHF116" s="103"/>
      <c r="KHG116" s="103"/>
      <c r="KHH116" s="103"/>
      <c r="KHI116" s="103"/>
      <c r="KHJ116" s="103"/>
      <c r="KHK116" s="103"/>
      <c r="KHL116" s="103"/>
      <c r="KHM116" s="103"/>
      <c r="KHN116" s="103"/>
      <c r="KHO116" s="103"/>
      <c r="KHP116" s="103"/>
      <c r="KHQ116" s="103"/>
      <c r="KHR116" s="103"/>
      <c r="KHS116" s="103"/>
      <c r="KHT116" s="103"/>
      <c r="KHU116" s="103"/>
      <c r="KHV116" s="103"/>
      <c r="KHW116" s="103"/>
      <c r="KHX116" s="103"/>
      <c r="KHY116" s="103"/>
      <c r="KHZ116" s="103"/>
      <c r="KIA116" s="103"/>
      <c r="KIB116" s="103"/>
      <c r="KIC116" s="103"/>
      <c r="KID116" s="103"/>
      <c r="KIE116" s="103"/>
      <c r="KIF116" s="103"/>
      <c r="KIG116" s="103"/>
      <c r="KIH116" s="103"/>
      <c r="KII116" s="103"/>
      <c r="KIJ116" s="103"/>
      <c r="KIK116" s="103"/>
      <c r="KIL116" s="103"/>
      <c r="KIM116" s="103"/>
      <c r="KIN116" s="103"/>
      <c r="KIO116" s="103"/>
      <c r="KIP116" s="103"/>
      <c r="KIQ116" s="103"/>
      <c r="KIR116" s="103"/>
      <c r="KIS116" s="103"/>
      <c r="KIT116" s="103"/>
      <c r="KIU116" s="103"/>
      <c r="KIV116" s="103"/>
      <c r="KIW116" s="103"/>
      <c r="KIX116" s="103"/>
      <c r="KIY116" s="103"/>
      <c r="KIZ116" s="103"/>
      <c r="KJA116" s="103"/>
      <c r="KJB116" s="103"/>
      <c r="KJC116" s="103"/>
      <c r="KJD116" s="103"/>
      <c r="KJE116" s="103"/>
      <c r="KJF116" s="103"/>
      <c r="KJG116" s="103"/>
      <c r="KJH116" s="103"/>
      <c r="KJI116" s="103"/>
      <c r="KJJ116" s="103"/>
      <c r="KJK116" s="103"/>
      <c r="KJL116" s="103"/>
      <c r="KJM116" s="103"/>
      <c r="KJN116" s="103"/>
      <c r="KJO116" s="103"/>
      <c r="KJP116" s="103"/>
      <c r="KJQ116" s="103"/>
      <c r="KJR116" s="103"/>
      <c r="KJS116" s="103"/>
      <c r="KJT116" s="103"/>
      <c r="KJU116" s="103"/>
      <c r="KJV116" s="103"/>
      <c r="KJW116" s="103"/>
      <c r="KJX116" s="103"/>
      <c r="KJY116" s="103"/>
      <c r="KJZ116" s="103"/>
      <c r="KKA116" s="103"/>
      <c r="KKB116" s="103"/>
      <c r="KKC116" s="103"/>
      <c r="KKD116" s="103"/>
      <c r="KKE116" s="103"/>
      <c r="KKF116" s="103"/>
      <c r="KKG116" s="103"/>
      <c r="KKH116" s="103"/>
      <c r="KKI116" s="103"/>
      <c r="KKJ116" s="103"/>
      <c r="KKK116" s="103"/>
      <c r="KKL116" s="103"/>
      <c r="KKM116" s="103"/>
      <c r="KKN116" s="103"/>
      <c r="KKO116" s="103"/>
      <c r="KKP116" s="103"/>
      <c r="KKQ116" s="103"/>
      <c r="KKR116" s="103"/>
      <c r="KKS116" s="103"/>
      <c r="KKT116" s="103"/>
      <c r="KKU116" s="103"/>
      <c r="KKV116" s="103"/>
      <c r="KKW116" s="103"/>
      <c r="KKX116" s="103"/>
      <c r="KKY116" s="103"/>
      <c r="KKZ116" s="103"/>
      <c r="KLA116" s="103"/>
      <c r="KLB116" s="103"/>
      <c r="KLC116" s="103"/>
      <c r="KLD116" s="103"/>
      <c r="KLE116" s="103"/>
      <c r="KLF116" s="103"/>
      <c r="KLG116" s="103"/>
      <c r="KLH116" s="103"/>
      <c r="KLI116" s="103"/>
      <c r="KLJ116" s="103"/>
      <c r="KLK116" s="103"/>
      <c r="KLL116" s="103"/>
      <c r="KLM116" s="103"/>
      <c r="KLN116" s="103"/>
      <c r="KLO116" s="103"/>
      <c r="KLP116" s="103"/>
      <c r="KLQ116" s="103"/>
      <c r="KLR116" s="103"/>
      <c r="KLS116" s="103"/>
      <c r="KLT116" s="103"/>
      <c r="KLU116" s="103"/>
      <c r="KLV116" s="103"/>
      <c r="KLW116" s="103"/>
      <c r="KLX116" s="103"/>
      <c r="KLY116" s="103"/>
      <c r="KLZ116" s="103"/>
      <c r="KMA116" s="103"/>
      <c r="KMB116" s="103"/>
      <c r="KMC116" s="103"/>
      <c r="KMD116" s="103"/>
      <c r="KME116" s="103"/>
      <c r="KMF116" s="103"/>
      <c r="KMG116" s="103"/>
      <c r="KMH116" s="103"/>
      <c r="KMI116" s="103"/>
      <c r="KMJ116" s="103"/>
      <c r="KMK116" s="103"/>
      <c r="KML116" s="103"/>
      <c r="KMM116" s="103"/>
      <c r="KMN116" s="103"/>
      <c r="KMO116" s="103"/>
      <c r="KMP116" s="103"/>
      <c r="KMQ116" s="103"/>
      <c r="KMR116" s="103"/>
      <c r="KMS116" s="103"/>
      <c r="KMT116" s="103"/>
      <c r="KMU116" s="103"/>
      <c r="KMV116" s="103"/>
      <c r="KMW116" s="103"/>
      <c r="KMX116" s="103"/>
      <c r="KMY116" s="103"/>
      <c r="KMZ116" s="103"/>
      <c r="KNA116" s="103"/>
      <c r="KNB116" s="103"/>
      <c r="KNC116" s="103"/>
      <c r="KND116" s="103"/>
      <c r="KNE116" s="103"/>
      <c r="KNF116" s="103"/>
      <c r="KNG116" s="103"/>
      <c r="KNH116" s="103"/>
      <c r="KNI116" s="103"/>
      <c r="KNJ116" s="103"/>
      <c r="KNK116" s="103"/>
      <c r="KNL116" s="103"/>
      <c r="KNM116" s="103"/>
      <c r="KNN116" s="103"/>
      <c r="KNO116" s="103"/>
      <c r="KNP116" s="103"/>
      <c r="KNQ116" s="103"/>
      <c r="KNR116" s="103"/>
      <c r="KNS116" s="103"/>
      <c r="KNT116" s="103"/>
      <c r="KNU116" s="103"/>
      <c r="KNV116" s="103"/>
      <c r="KNW116" s="103"/>
      <c r="KNX116" s="103"/>
      <c r="KNY116" s="103"/>
      <c r="KNZ116" s="103"/>
      <c r="KOA116" s="103"/>
      <c r="KOB116" s="103"/>
      <c r="KOC116" s="103"/>
      <c r="KOD116" s="103"/>
      <c r="KOE116" s="103"/>
      <c r="KOF116" s="103"/>
      <c r="KOG116" s="103"/>
      <c r="KOH116" s="103"/>
      <c r="KOI116" s="103"/>
      <c r="KOJ116" s="103"/>
      <c r="KOK116" s="103"/>
      <c r="KOL116" s="103"/>
      <c r="KOM116" s="103"/>
      <c r="KON116" s="103"/>
      <c r="KOO116" s="103"/>
      <c r="KOP116" s="103"/>
      <c r="KOQ116" s="103"/>
      <c r="KOR116" s="103"/>
      <c r="KOS116" s="103"/>
      <c r="KOT116" s="103"/>
      <c r="KOU116" s="103"/>
      <c r="KOV116" s="103"/>
      <c r="KOW116" s="103"/>
      <c r="KOX116" s="103"/>
      <c r="KOY116" s="103"/>
      <c r="KOZ116" s="103"/>
      <c r="KPA116" s="103"/>
      <c r="KPB116" s="103"/>
      <c r="KPC116" s="103"/>
      <c r="KPD116" s="103"/>
      <c r="KPE116" s="103"/>
      <c r="KPF116" s="103"/>
      <c r="KPG116" s="103"/>
      <c r="KPH116" s="103"/>
      <c r="KPI116" s="103"/>
      <c r="KPJ116" s="103"/>
      <c r="KPK116" s="103"/>
      <c r="KPL116" s="103"/>
      <c r="KPM116" s="103"/>
      <c r="KPN116" s="103"/>
      <c r="KPO116" s="103"/>
      <c r="KPP116" s="103"/>
      <c r="KPQ116" s="103"/>
      <c r="KPR116" s="103"/>
      <c r="KPS116" s="103"/>
      <c r="KPT116" s="103"/>
      <c r="KPU116" s="103"/>
      <c r="KPV116" s="103"/>
      <c r="KPW116" s="103"/>
      <c r="KPX116" s="103"/>
      <c r="KPY116" s="103"/>
      <c r="KPZ116" s="103"/>
      <c r="KQA116" s="103"/>
      <c r="KQB116" s="103"/>
      <c r="KQC116" s="103"/>
      <c r="KQD116" s="103"/>
      <c r="KQE116" s="103"/>
      <c r="KQF116" s="103"/>
      <c r="KQG116" s="103"/>
      <c r="KQH116" s="103"/>
      <c r="KQI116" s="103"/>
      <c r="KQJ116" s="103"/>
      <c r="KQK116" s="103"/>
      <c r="KQL116" s="103"/>
      <c r="KQM116" s="103"/>
      <c r="KQN116" s="103"/>
      <c r="KQO116" s="103"/>
      <c r="KQP116" s="103"/>
      <c r="KQQ116" s="103"/>
      <c r="KQR116" s="103"/>
      <c r="KQS116" s="103"/>
      <c r="KQT116" s="103"/>
      <c r="KQU116" s="103"/>
      <c r="KQV116" s="103"/>
      <c r="KQW116" s="103"/>
      <c r="KQX116" s="103"/>
      <c r="KQY116" s="103"/>
      <c r="KQZ116" s="103"/>
      <c r="KRA116" s="103"/>
      <c r="KRB116" s="103"/>
      <c r="KRC116" s="103"/>
      <c r="KRD116" s="103"/>
      <c r="KRE116" s="103"/>
      <c r="KRF116" s="103"/>
      <c r="KRG116" s="103"/>
      <c r="KRH116" s="103"/>
      <c r="KRI116" s="103"/>
      <c r="KRJ116" s="103"/>
      <c r="KRK116" s="103"/>
      <c r="KRL116" s="103"/>
      <c r="KRM116" s="103"/>
      <c r="KRN116" s="103"/>
      <c r="KRO116" s="103"/>
      <c r="KRP116" s="103"/>
      <c r="KRQ116" s="103"/>
      <c r="KRR116" s="103"/>
      <c r="KRS116" s="103"/>
      <c r="KRT116" s="103"/>
      <c r="KRU116" s="103"/>
      <c r="KRV116" s="103"/>
      <c r="KRW116" s="103"/>
      <c r="KRX116" s="103"/>
      <c r="KRY116" s="103"/>
      <c r="KRZ116" s="103"/>
      <c r="KSA116" s="103"/>
      <c r="KSB116" s="103"/>
      <c r="KSC116" s="103"/>
      <c r="KSD116" s="103"/>
      <c r="KSE116" s="103"/>
      <c r="KSF116" s="103"/>
      <c r="KSG116" s="103"/>
      <c r="KSH116" s="103"/>
      <c r="KSI116" s="103"/>
      <c r="KSJ116" s="103"/>
      <c r="KSK116" s="103"/>
      <c r="KSL116" s="103"/>
      <c r="KSM116" s="103"/>
      <c r="KSN116" s="103"/>
      <c r="KSO116" s="103"/>
      <c r="KSP116" s="103"/>
      <c r="KSQ116" s="103"/>
      <c r="KSR116" s="103"/>
      <c r="KSS116" s="103"/>
      <c r="KST116" s="103"/>
      <c r="KSU116" s="103"/>
      <c r="KSV116" s="103"/>
      <c r="KSW116" s="103"/>
      <c r="KSX116" s="103"/>
      <c r="KSY116" s="103"/>
      <c r="KSZ116" s="103"/>
      <c r="KTA116" s="103"/>
      <c r="KTB116" s="103"/>
      <c r="KTC116" s="103"/>
      <c r="KTD116" s="103"/>
      <c r="KTE116" s="103"/>
      <c r="KTF116" s="103"/>
      <c r="KTG116" s="103"/>
      <c r="KTH116" s="103"/>
      <c r="KTI116" s="103"/>
      <c r="KTJ116" s="103"/>
      <c r="KTK116" s="103"/>
      <c r="KTL116" s="103"/>
      <c r="KTM116" s="103"/>
      <c r="KTN116" s="103"/>
      <c r="KTO116" s="103"/>
      <c r="KTP116" s="103"/>
      <c r="KTQ116" s="103"/>
      <c r="KTR116" s="103"/>
      <c r="KTS116" s="103"/>
      <c r="KTT116" s="103"/>
      <c r="KTU116" s="103"/>
      <c r="KTV116" s="103"/>
      <c r="KTW116" s="103"/>
      <c r="KTX116" s="103"/>
      <c r="KTY116" s="103"/>
      <c r="KTZ116" s="103"/>
      <c r="KUA116" s="103"/>
      <c r="KUB116" s="103"/>
      <c r="KUC116" s="103"/>
      <c r="KUD116" s="103"/>
      <c r="KUE116" s="103"/>
      <c r="KUF116" s="103"/>
      <c r="KUG116" s="103"/>
      <c r="KUH116" s="103"/>
      <c r="KUI116" s="103"/>
      <c r="KUJ116" s="103"/>
      <c r="KUK116" s="103"/>
      <c r="KUL116" s="103"/>
      <c r="KUM116" s="103"/>
      <c r="KUN116" s="103"/>
      <c r="KUO116" s="103"/>
      <c r="KUP116" s="103"/>
      <c r="KUQ116" s="103"/>
      <c r="KUR116" s="103"/>
      <c r="KUS116" s="103"/>
      <c r="KUT116" s="103"/>
      <c r="KUU116" s="103"/>
      <c r="KUV116" s="103"/>
      <c r="KUW116" s="103"/>
      <c r="KUX116" s="103"/>
      <c r="KUY116" s="103"/>
      <c r="KUZ116" s="103"/>
      <c r="KVA116" s="103"/>
      <c r="KVB116" s="103"/>
      <c r="KVC116" s="103"/>
      <c r="KVD116" s="103"/>
      <c r="KVE116" s="103"/>
      <c r="KVF116" s="103"/>
      <c r="KVG116" s="103"/>
      <c r="KVH116" s="103"/>
      <c r="KVI116" s="103"/>
      <c r="KVJ116" s="103"/>
      <c r="KVK116" s="103"/>
      <c r="KVL116" s="103"/>
      <c r="KVM116" s="103"/>
      <c r="KVN116" s="103"/>
      <c r="KVO116" s="103"/>
      <c r="KVP116" s="103"/>
      <c r="KVQ116" s="103"/>
      <c r="KVR116" s="103"/>
      <c r="KVS116" s="103"/>
      <c r="KVT116" s="103"/>
      <c r="KVU116" s="103"/>
      <c r="KVV116" s="103"/>
      <c r="KVW116" s="103"/>
      <c r="KVX116" s="103"/>
      <c r="KVY116" s="103"/>
      <c r="KVZ116" s="103"/>
      <c r="KWA116" s="103"/>
      <c r="KWB116" s="103"/>
      <c r="KWC116" s="103"/>
      <c r="KWD116" s="103"/>
      <c r="KWE116" s="103"/>
      <c r="KWF116" s="103"/>
      <c r="KWG116" s="103"/>
      <c r="KWH116" s="103"/>
      <c r="KWI116" s="103"/>
      <c r="KWJ116" s="103"/>
      <c r="KWK116" s="103"/>
      <c r="KWL116" s="103"/>
      <c r="KWM116" s="103"/>
      <c r="KWN116" s="103"/>
      <c r="KWO116" s="103"/>
      <c r="KWP116" s="103"/>
      <c r="KWQ116" s="103"/>
      <c r="KWR116" s="103"/>
      <c r="KWS116" s="103"/>
      <c r="KWT116" s="103"/>
      <c r="KWU116" s="103"/>
      <c r="KWV116" s="103"/>
      <c r="KWW116" s="103"/>
      <c r="KWX116" s="103"/>
      <c r="KWY116" s="103"/>
      <c r="KWZ116" s="103"/>
      <c r="KXA116" s="103"/>
      <c r="KXB116" s="103"/>
      <c r="KXC116" s="103"/>
      <c r="KXD116" s="103"/>
      <c r="KXE116" s="103"/>
      <c r="KXF116" s="103"/>
      <c r="KXG116" s="103"/>
      <c r="KXH116" s="103"/>
      <c r="KXI116" s="103"/>
      <c r="KXJ116" s="103"/>
      <c r="KXK116" s="103"/>
      <c r="KXL116" s="103"/>
      <c r="KXM116" s="103"/>
      <c r="KXN116" s="103"/>
      <c r="KXO116" s="103"/>
      <c r="KXP116" s="103"/>
      <c r="KXQ116" s="103"/>
      <c r="KXR116" s="103"/>
      <c r="KXS116" s="103"/>
      <c r="KXT116" s="103"/>
      <c r="KXU116" s="103"/>
      <c r="KXV116" s="103"/>
      <c r="KXW116" s="103"/>
      <c r="KXX116" s="103"/>
      <c r="KXY116" s="103"/>
      <c r="KXZ116" s="103"/>
      <c r="KYA116" s="103"/>
      <c r="KYB116" s="103"/>
      <c r="KYC116" s="103"/>
      <c r="KYD116" s="103"/>
      <c r="KYE116" s="103"/>
      <c r="KYF116" s="103"/>
      <c r="KYG116" s="103"/>
      <c r="KYH116" s="103"/>
      <c r="KYI116" s="103"/>
      <c r="KYJ116" s="103"/>
      <c r="KYK116" s="103"/>
      <c r="KYL116" s="103"/>
      <c r="KYM116" s="103"/>
      <c r="KYN116" s="103"/>
      <c r="KYO116" s="103"/>
      <c r="KYP116" s="103"/>
      <c r="KYQ116" s="103"/>
      <c r="KYR116" s="103"/>
      <c r="KYS116" s="103"/>
      <c r="KYT116" s="103"/>
      <c r="KYU116" s="103"/>
      <c r="KYV116" s="103"/>
      <c r="KYW116" s="103"/>
      <c r="KYX116" s="103"/>
      <c r="KYY116" s="103"/>
      <c r="KYZ116" s="103"/>
      <c r="KZA116" s="103"/>
      <c r="KZB116" s="103"/>
      <c r="KZC116" s="103"/>
      <c r="KZD116" s="103"/>
      <c r="KZE116" s="103"/>
      <c r="KZF116" s="103"/>
      <c r="KZG116" s="103"/>
      <c r="KZH116" s="103"/>
      <c r="KZI116" s="103"/>
      <c r="KZJ116" s="103"/>
      <c r="KZK116" s="103"/>
      <c r="KZL116" s="103"/>
      <c r="KZM116" s="103"/>
      <c r="KZN116" s="103"/>
      <c r="KZO116" s="103"/>
      <c r="KZP116" s="103"/>
      <c r="KZQ116" s="103"/>
      <c r="KZR116" s="103"/>
      <c r="KZS116" s="103"/>
      <c r="KZT116" s="103"/>
      <c r="KZU116" s="103"/>
      <c r="KZV116" s="103"/>
      <c r="KZW116" s="103"/>
      <c r="KZX116" s="103"/>
      <c r="KZY116" s="103"/>
      <c r="KZZ116" s="103"/>
      <c r="LAA116" s="103"/>
      <c r="LAB116" s="103"/>
      <c r="LAC116" s="103"/>
      <c r="LAD116" s="103"/>
      <c r="LAE116" s="103"/>
      <c r="LAF116" s="103"/>
      <c r="LAG116" s="103"/>
      <c r="LAH116" s="103"/>
      <c r="LAI116" s="103"/>
      <c r="LAJ116" s="103"/>
      <c r="LAK116" s="103"/>
      <c r="LAL116" s="103"/>
      <c r="LAM116" s="103"/>
      <c r="LAN116" s="103"/>
      <c r="LAO116" s="103"/>
      <c r="LAP116" s="103"/>
      <c r="LAQ116" s="103"/>
      <c r="LAR116" s="103"/>
      <c r="LAS116" s="103"/>
      <c r="LAT116" s="103"/>
      <c r="LAU116" s="103"/>
      <c r="LAV116" s="103"/>
      <c r="LAW116" s="103"/>
      <c r="LAX116" s="103"/>
      <c r="LAY116" s="103"/>
      <c r="LAZ116" s="103"/>
      <c r="LBA116" s="103"/>
      <c r="LBB116" s="103"/>
      <c r="LBC116" s="103"/>
      <c r="LBD116" s="103"/>
      <c r="LBE116" s="103"/>
      <c r="LBF116" s="103"/>
      <c r="LBG116" s="103"/>
      <c r="LBH116" s="103"/>
      <c r="LBI116" s="103"/>
      <c r="LBJ116" s="103"/>
      <c r="LBK116" s="103"/>
      <c r="LBL116" s="103"/>
      <c r="LBM116" s="103"/>
      <c r="LBN116" s="103"/>
      <c r="LBO116" s="103"/>
      <c r="LBP116" s="103"/>
      <c r="LBQ116" s="103"/>
      <c r="LBR116" s="103"/>
      <c r="LBS116" s="103"/>
      <c r="LBT116" s="103"/>
      <c r="LBU116" s="103"/>
      <c r="LBV116" s="103"/>
      <c r="LBW116" s="103"/>
      <c r="LBX116" s="103"/>
      <c r="LBY116" s="103"/>
      <c r="LBZ116" s="103"/>
      <c r="LCA116" s="103"/>
      <c r="LCB116" s="103"/>
      <c r="LCC116" s="103"/>
      <c r="LCD116" s="103"/>
      <c r="LCE116" s="103"/>
      <c r="LCF116" s="103"/>
      <c r="LCG116" s="103"/>
      <c r="LCH116" s="103"/>
      <c r="LCI116" s="103"/>
      <c r="LCJ116" s="103"/>
      <c r="LCK116" s="103"/>
      <c r="LCL116" s="103"/>
      <c r="LCM116" s="103"/>
      <c r="LCN116" s="103"/>
      <c r="LCO116" s="103"/>
      <c r="LCP116" s="103"/>
      <c r="LCQ116" s="103"/>
      <c r="LCR116" s="103"/>
      <c r="LCS116" s="103"/>
      <c r="LCT116" s="103"/>
      <c r="LCU116" s="103"/>
      <c r="LCV116" s="103"/>
      <c r="LCW116" s="103"/>
      <c r="LCX116" s="103"/>
      <c r="LCY116" s="103"/>
      <c r="LCZ116" s="103"/>
      <c r="LDA116" s="103"/>
      <c r="LDB116" s="103"/>
      <c r="LDC116" s="103"/>
      <c r="LDD116" s="103"/>
      <c r="LDE116" s="103"/>
      <c r="LDF116" s="103"/>
      <c r="LDG116" s="103"/>
      <c r="LDH116" s="103"/>
      <c r="LDI116" s="103"/>
      <c r="LDJ116" s="103"/>
      <c r="LDK116" s="103"/>
      <c r="LDL116" s="103"/>
      <c r="LDM116" s="103"/>
      <c r="LDN116" s="103"/>
      <c r="LDO116" s="103"/>
      <c r="LDP116" s="103"/>
      <c r="LDQ116" s="103"/>
      <c r="LDR116" s="103"/>
      <c r="LDS116" s="103"/>
      <c r="LDT116" s="103"/>
      <c r="LDU116" s="103"/>
      <c r="LDV116" s="103"/>
      <c r="LDW116" s="103"/>
      <c r="LDX116" s="103"/>
      <c r="LDY116" s="103"/>
      <c r="LDZ116" s="103"/>
      <c r="LEA116" s="103"/>
      <c r="LEB116" s="103"/>
      <c r="LEC116" s="103"/>
      <c r="LED116" s="103"/>
      <c r="LEE116" s="103"/>
      <c r="LEF116" s="103"/>
      <c r="LEG116" s="103"/>
      <c r="LEH116" s="103"/>
      <c r="LEI116" s="103"/>
      <c r="LEJ116" s="103"/>
      <c r="LEK116" s="103"/>
      <c r="LEL116" s="103"/>
      <c r="LEM116" s="103"/>
      <c r="LEN116" s="103"/>
      <c r="LEO116" s="103"/>
      <c r="LEP116" s="103"/>
      <c r="LEQ116" s="103"/>
      <c r="LER116" s="103"/>
      <c r="LES116" s="103"/>
      <c r="LET116" s="103"/>
      <c r="LEU116" s="103"/>
      <c r="LEV116" s="103"/>
      <c r="LEW116" s="103"/>
      <c r="LEX116" s="103"/>
      <c r="LEY116" s="103"/>
      <c r="LEZ116" s="103"/>
      <c r="LFA116" s="103"/>
      <c r="LFB116" s="103"/>
      <c r="LFC116" s="103"/>
      <c r="LFD116" s="103"/>
      <c r="LFE116" s="103"/>
      <c r="LFF116" s="103"/>
      <c r="LFG116" s="103"/>
      <c r="LFH116" s="103"/>
      <c r="LFI116" s="103"/>
      <c r="LFJ116" s="103"/>
      <c r="LFK116" s="103"/>
      <c r="LFL116" s="103"/>
      <c r="LFM116" s="103"/>
      <c r="LFN116" s="103"/>
      <c r="LFO116" s="103"/>
      <c r="LFP116" s="103"/>
      <c r="LFQ116" s="103"/>
      <c r="LFR116" s="103"/>
      <c r="LFS116" s="103"/>
      <c r="LFT116" s="103"/>
      <c r="LFU116" s="103"/>
      <c r="LFV116" s="103"/>
      <c r="LFW116" s="103"/>
      <c r="LFX116" s="103"/>
      <c r="LFY116" s="103"/>
      <c r="LFZ116" s="103"/>
      <c r="LGA116" s="103"/>
      <c r="LGB116" s="103"/>
      <c r="LGC116" s="103"/>
      <c r="LGD116" s="103"/>
      <c r="LGE116" s="103"/>
      <c r="LGF116" s="103"/>
      <c r="LGG116" s="103"/>
      <c r="LGH116" s="103"/>
      <c r="LGI116" s="103"/>
      <c r="LGJ116" s="103"/>
      <c r="LGK116" s="103"/>
      <c r="LGL116" s="103"/>
      <c r="LGM116" s="103"/>
      <c r="LGN116" s="103"/>
      <c r="LGO116" s="103"/>
      <c r="LGP116" s="103"/>
      <c r="LGQ116" s="103"/>
      <c r="LGR116" s="103"/>
      <c r="LGS116" s="103"/>
      <c r="LGT116" s="103"/>
      <c r="LGU116" s="103"/>
      <c r="LGV116" s="103"/>
      <c r="LGW116" s="103"/>
      <c r="LGX116" s="103"/>
      <c r="LGY116" s="103"/>
      <c r="LGZ116" s="103"/>
      <c r="LHA116" s="103"/>
      <c r="LHB116" s="103"/>
      <c r="LHC116" s="103"/>
      <c r="LHD116" s="103"/>
      <c r="LHE116" s="103"/>
      <c r="LHF116" s="103"/>
      <c r="LHG116" s="103"/>
      <c r="LHH116" s="103"/>
      <c r="LHI116" s="103"/>
      <c r="LHJ116" s="103"/>
      <c r="LHK116" s="103"/>
      <c r="LHL116" s="103"/>
      <c r="LHM116" s="103"/>
      <c r="LHN116" s="103"/>
      <c r="LHO116" s="103"/>
      <c r="LHP116" s="103"/>
      <c r="LHQ116" s="103"/>
      <c r="LHR116" s="103"/>
      <c r="LHS116" s="103"/>
      <c r="LHT116" s="103"/>
      <c r="LHU116" s="103"/>
      <c r="LHV116" s="103"/>
      <c r="LHW116" s="103"/>
      <c r="LHX116" s="103"/>
      <c r="LHY116" s="103"/>
      <c r="LHZ116" s="103"/>
      <c r="LIA116" s="103"/>
      <c r="LIB116" s="103"/>
      <c r="LIC116" s="103"/>
      <c r="LID116" s="103"/>
      <c r="LIE116" s="103"/>
      <c r="LIF116" s="103"/>
      <c r="LIG116" s="103"/>
      <c r="LIH116" s="103"/>
      <c r="LII116" s="103"/>
      <c r="LIJ116" s="103"/>
      <c r="LIK116" s="103"/>
      <c r="LIL116" s="103"/>
      <c r="LIM116" s="103"/>
      <c r="LIN116" s="103"/>
      <c r="LIO116" s="103"/>
      <c r="LIP116" s="103"/>
      <c r="LIQ116" s="103"/>
      <c r="LIR116" s="103"/>
      <c r="LIS116" s="103"/>
      <c r="LIT116" s="103"/>
      <c r="LIU116" s="103"/>
      <c r="LIV116" s="103"/>
      <c r="LIW116" s="103"/>
      <c r="LIX116" s="103"/>
      <c r="LIY116" s="103"/>
      <c r="LIZ116" s="103"/>
      <c r="LJA116" s="103"/>
      <c r="LJB116" s="103"/>
      <c r="LJC116" s="103"/>
      <c r="LJD116" s="103"/>
      <c r="LJE116" s="103"/>
      <c r="LJF116" s="103"/>
      <c r="LJG116" s="103"/>
      <c r="LJH116" s="103"/>
      <c r="LJI116" s="103"/>
      <c r="LJJ116" s="103"/>
      <c r="LJK116" s="103"/>
      <c r="LJL116" s="103"/>
      <c r="LJM116" s="103"/>
      <c r="LJN116" s="103"/>
      <c r="LJO116" s="103"/>
      <c r="LJP116" s="103"/>
      <c r="LJQ116" s="103"/>
      <c r="LJR116" s="103"/>
      <c r="LJS116" s="103"/>
      <c r="LJT116" s="103"/>
      <c r="LJU116" s="103"/>
      <c r="LJV116" s="103"/>
      <c r="LJW116" s="103"/>
      <c r="LJX116" s="103"/>
      <c r="LJY116" s="103"/>
      <c r="LJZ116" s="103"/>
      <c r="LKA116" s="103"/>
      <c r="LKB116" s="103"/>
      <c r="LKC116" s="103"/>
      <c r="LKD116" s="103"/>
      <c r="LKE116" s="103"/>
      <c r="LKF116" s="103"/>
      <c r="LKG116" s="103"/>
      <c r="LKH116" s="103"/>
      <c r="LKI116" s="103"/>
      <c r="LKJ116" s="103"/>
      <c r="LKK116" s="103"/>
      <c r="LKL116" s="103"/>
      <c r="LKM116" s="103"/>
      <c r="LKN116" s="103"/>
      <c r="LKO116" s="103"/>
      <c r="LKP116" s="103"/>
      <c r="LKQ116" s="103"/>
      <c r="LKR116" s="103"/>
      <c r="LKS116" s="103"/>
      <c r="LKT116" s="103"/>
      <c r="LKU116" s="103"/>
      <c r="LKV116" s="103"/>
      <c r="LKW116" s="103"/>
      <c r="LKX116" s="103"/>
      <c r="LKY116" s="103"/>
      <c r="LKZ116" s="103"/>
      <c r="LLA116" s="103"/>
      <c r="LLB116" s="103"/>
      <c r="LLC116" s="103"/>
      <c r="LLD116" s="103"/>
      <c r="LLE116" s="103"/>
      <c r="LLF116" s="103"/>
      <c r="LLG116" s="103"/>
      <c r="LLH116" s="103"/>
      <c r="LLI116" s="103"/>
      <c r="LLJ116" s="103"/>
      <c r="LLK116" s="103"/>
      <c r="LLL116" s="103"/>
      <c r="LLM116" s="103"/>
      <c r="LLN116" s="103"/>
      <c r="LLO116" s="103"/>
      <c r="LLP116" s="103"/>
      <c r="LLQ116" s="103"/>
      <c r="LLR116" s="103"/>
      <c r="LLS116" s="103"/>
      <c r="LLT116" s="103"/>
      <c r="LLU116" s="103"/>
      <c r="LLV116" s="103"/>
      <c r="LLW116" s="103"/>
      <c r="LLX116" s="103"/>
      <c r="LLY116" s="103"/>
      <c r="LLZ116" s="103"/>
      <c r="LMA116" s="103"/>
      <c r="LMB116" s="103"/>
      <c r="LMC116" s="103"/>
      <c r="LMD116" s="103"/>
      <c r="LME116" s="103"/>
      <c r="LMF116" s="103"/>
      <c r="LMG116" s="103"/>
      <c r="LMH116" s="103"/>
      <c r="LMI116" s="103"/>
      <c r="LMJ116" s="103"/>
      <c r="LMK116" s="103"/>
      <c r="LML116" s="103"/>
      <c r="LMM116" s="103"/>
      <c r="LMN116" s="103"/>
      <c r="LMO116" s="103"/>
      <c r="LMP116" s="103"/>
      <c r="LMQ116" s="103"/>
      <c r="LMR116" s="103"/>
      <c r="LMS116" s="103"/>
      <c r="LMT116" s="103"/>
      <c r="LMU116" s="103"/>
      <c r="LMV116" s="103"/>
      <c r="LMW116" s="103"/>
      <c r="LMX116" s="103"/>
      <c r="LMY116" s="103"/>
      <c r="LMZ116" s="103"/>
      <c r="LNA116" s="103"/>
      <c r="LNB116" s="103"/>
      <c r="LNC116" s="103"/>
      <c r="LND116" s="103"/>
      <c r="LNE116" s="103"/>
      <c r="LNF116" s="103"/>
      <c r="LNG116" s="103"/>
      <c r="LNH116" s="103"/>
      <c r="LNI116" s="103"/>
      <c r="LNJ116" s="103"/>
      <c r="LNK116" s="103"/>
      <c r="LNL116" s="103"/>
      <c r="LNM116" s="103"/>
      <c r="LNN116" s="103"/>
      <c r="LNO116" s="103"/>
      <c r="LNP116" s="103"/>
      <c r="LNQ116" s="103"/>
      <c r="LNR116" s="103"/>
      <c r="LNS116" s="103"/>
      <c r="LNT116" s="103"/>
      <c r="LNU116" s="103"/>
      <c r="LNV116" s="103"/>
      <c r="LNW116" s="103"/>
      <c r="LNX116" s="103"/>
      <c r="LNY116" s="103"/>
      <c r="LNZ116" s="103"/>
      <c r="LOA116" s="103"/>
      <c r="LOB116" s="103"/>
      <c r="LOC116" s="103"/>
      <c r="LOD116" s="103"/>
      <c r="LOE116" s="103"/>
      <c r="LOF116" s="103"/>
      <c r="LOG116" s="103"/>
      <c r="LOH116" s="103"/>
      <c r="LOI116" s="103"/>
      <c r="LOJ116" s="103"/>
      <c r="LOK116" s="103"/>
      <c r="LOL116" s="103"/>
      <c r="LOM116" s="103"/>
      <c r="LON116" s="103"/>
      <c r="LOO116" s="103"/>
      <c r="LOP116" s="103"/>
      <c r="LOQ116" s="103"/>
      <c r="LOR116" s="103"/>
      <c r="LOS116" s="103"/>
      <c r="LOT116" s="103"/>
      <c r="LOU116" s="103"/>
      <c r="LOV116" s="103"/>
      <c r="LOW116" s="103"/>
      <c r="LOX116" s="103"/>
      <c r="LOY116" s="103"/>
      <c r="LOZ116" s="103"/>
      <c r="LPA116" s="103"/>
      <c r="LPB116" s="103"/>
      <c r="LPC116" s="103"/>
      <c r="LPD116" s="103"/>
      <c r="LPE116" s="103"/>
      <c r="LPF116" s="103"/>
      <c r="LPG116" s="103"/>
      <c r="LPH116" s="103"/>
      <c r="LPI116" s="103"/>
      <c r="LPJ116" s="103"/>
      <c r="LPK116" s="103"/>
      <c r="LPL116" s="103"/>
      <c r="LPM116" s="103"/>
      <c r="LPN116" s="103"/>
      <c r="LPO116" s="103"/>
      <c r="LPP116" s="103"/>
      <c r="LPQ116" s="103"/>
      <c r="LPR116" s="103"/>
      <c r="LPS116" s="103"/>
      <c r="LPT116" s="103"/>
      <c r="LPU116" s="103"/>
      <c r="LPV116" s="103"/>
      <c r="LPW116" s="103"/>
      <c r="LPX116" s="103"/>
      <c r="LPY116" s="103"/>
      <c r="LPZ116" s="103"/>
      <c r="LQA116" s="103"/>
      <c r="LQB116" s="103"/>
      <c r="LQC116" s="103"/>
      <c r="LQD116" s="103"/>
      <c r="LQE116" s="103"/>
      <c r="LQF116" s="103"/>
      <c r="LQG116" s="103"/>
      <c r="LQH116" s="103"/>
      <c r="LQI116" s="103"/>
      <c r="LQJ116" s="103"/>
      <c r="LQK116" s="103"/>
      <c r="LQL116" s="103"/>
      <c r="LQM116" s="103"/>
      <c r="LQN116" s="103"/>
      <c r="LQO116" s="103"/>
      <c r="LQP116" s="103"/>
      <c r="LQQ116" s="103"/>
      <c r="LQR116" s="103"/>
      <c r="LQS116" s="103"/>
      <c r="LQT116" s="103"/>
      <c r="LQU116" s="103"/>
      <c r="LQV116" s="103"/>
      <c r="LQW116" s="103"/>
      <c r="LQX116" s="103"/>
      <c r="LQY116" s="103"/>
      <c r="LQZ116" s="103"/>
      <c r="LRA116" s="103"/>
      <c r="LRB116" s="103"/>
      <c r="LRC116" s="103"/>
      <c r="LRD116" s="103"/>
      <c r="LRE116" s="103"/>
      <c r="LRF116" s="103"/>
      <c r="LRG116" s="103"/>
      <c r="LRH116" s="103"/>
      <c r="LRI116" s="103"/>
      <c r="LRJ116" s="103"/>
      <c r="LRK116" s="103"/>
      <c r="LRL116" s="103"/>
      <c r="LRM116" s="103"/>
      <c r="LRN116" s="103"/>
      <c r="LRO116" s="103"/>
      <c r="LRP116" s="103"/>
      <c r="LRQ116" s="103"/>
      <c r="LRR116" s="103"/>
      <c r="LRS116" s="103"/>
      <c r="LRT116" s="103"/>
      <c r="LRU116" s="103"/>
      <c r="LRV116" s="103"/>
      <c r="LRW116" s="103"/>
      <c r="LRX116" s="103"/>
      <c r="LRY116" s="103"/>
      <c r="LRZ116" s="103"/>
      <c r="LSA116" s="103"/>
      <c r="LSB116" s="103"/>
      <c r="LSC116" s="103"/>
      <c r="LSD116" s="103"/>
      <c r="LSE116" s="103"/>
      <c r="LSF116" s="103"/>
      <c r="LSG116" s="103"/>
      <c r="LSH116" s="103"/>
      <c r="LSI116" s="103"/>
      <c r="LSJ116" s="103"/>
      <c r="LSK116" s="103"/>
      <c r="LSL116" s="103"/>
      <c r="LSM116" s="103"/>
      <c r="LSN116" s="103"/>
      <c r="LSO116" s="103"/>
      <c r="LSP116" s="103"/>
      <c r="LSQ116" s="103"/>
      <c r="LSR116" s="103"/>
      <c r="LSS116" s="103"/>
      <c r="LST116" s="103"/>
      <c r="LSU116" s="103"/>
      <c r="LSV116" s="103"/>
      <c r="LSW116" s="103"/>
      <c r="LSX116" s="103"/>
      <c r="LSY116" s="103"/>
      <c r="LSZ116" s="103"/>
      <c r="LTA116" s="103"/>
      <c r="LTB116" s="103"/>
      <c r="LTC116" s="103"/>
      <c r="LTD116" s="103"/>
      <c r="LTE116" s="103"/>
      <c r="LTF116" s="103"/>
      <c r="LTG116" s="103"/>
      <c r="LTH116" s="103"/>
      <c r="LTI116" s="103"/>
      <c r="LTJ116" s="103"/>
      <c r="LTK116" s="103"/>
      <c r="LTL116" s="103"/>
      <c r="LTM116" s="103"/>
      <c r="LTN116" s="103"/>
      <c r="LTO116" s="103"/>
      <c r="LTP116" s="103"/>
      <c r="LTQ116" s="103"/>
      <c r="LTR116" s="103"/>
      <c r="LTS116" s="103"/>
      <c r="LTT116" s="103"/>
      <c r="LTU116" s="103"/>
      <c r="LTV116" s="103"/>
      <c r="LTW116" s="103"/>
      <c r="LTX116" s="103"/>
      <c r="LTY116" s="103"/>
      <c r="LTZ116" s="103"/>
      <c r="LUA116" s="103"/>
      <c r="LUB116" s="103"/>
      <c r="LUC116" s="103"/>
      <c r="LUD116" s="103"/>
      <c r="LUE116" s="103"/>
      <c r="LUF116" s="103"/>
      <c r="LUG116" s="103"/>
      <c r="LUH116" s="103"/>
      <c r="LUI116" s="103"/>
      <c r="LUJ116" s="103"/>
      <c r="LUK116" s="103"/>
      <c r="LUL116" s="103"/>
      <c r="LUM116" s="103"/>
      <c r="LUN116" s="103"/>
      <c r="LUO116" s="103"/>
      <c r="LUP116" s="103"/>
      <c r="LUQ116" s="103"/>
      <c r="LUR116" s="103"/>
      <c r="LUS116" s="103"/>
      <c r="LUT116" s="103"/>
      <c r="LUU116" s="103"/>
      <c r="LUV116" s="103"/>
      <c r="LUW116" s="103"/>
      <c r="LUX116" s="103"/>
      <c r="LUY116" s="103"/>
      <c r="LUZ116" s="103"/>
      <c r="LVA116" s="103"/>
      <c r="LVB116" s="103"/>
      <c r="LVC116" s="103"/>
      <c r="LVD116" s="103"/>
      <c r="LVE116" s="103"/>
      <c r="LVF116" s="103"/>
      <c r="LVG116" s="103"/>
      <c r="LVH116" s="103"/>
      <c r="LVI116" s="103"/>
      <c r="LVJ116" s="103"/>
      <c r="LVK116" s="103"/>
      <c r="LVL116" s="103"/>
      <c r="LVM116" s="103"/>
      <c r="LVN116" s="103"/>
      <c r="LVO116" s="103"/>
      <c r="LVP116" s="103"/>
      <c r="LVQ116" s="103"/>
      <c r="LVR116" s="103"/>
      <c r="LVS116" s="103"/>
      <c r="LVT116" s="103"/>
      <c r="LVU116" s="103"/>
      <c r="LVV116" s="103"/>
      <c r="LVW116" s="103"/>
      <c r="LVX116" s="103"/>
      <c r="LVY116" s="103"/>
      <c r="LVZ116" s="103"/>
      <c r="LWA116" s="103"/>
      <c r="LWB116" s="103"/>
      <c r="LWC116" s="103"/>
      <c r="LWD116" s="103"/>
      <c r="LWE116" s="103"/>
      <c r="LWF116" s="103"/>
      <c r="LWG116" s="103"/>
      <c r="LWH116" s="103"/>
      <c r="LWI116" s="103"/>
      <c r="LWJ116" s="103"/>
      <c r="LWK116" s="103"/>
      <c r="LWL116" s="103"/>
      <c r="LWM116" s="103"/>
      <c r="LWN116" s="103"/>
      <c r="LWO116" s="103"/>
      <c r="LWP116" s="103"/>
      <c r="LWQ116" s="103"/>
      <c r="LWR116" s="103"/>
      <c r="LWS116" s="103"/>
      <c r="LWT116" s="103"/>
      <c r="LWU116" s="103"/>
      <c r="LWV116" s="103"/>
      <c r="LWW116" s="103"/>
      <c r="LWX116" s="103"/>
      <c r="LWY116" s="103"/>
      <c r="LWZ116" s="103"/>
      <c r="LXA116" s="103"/>
      <c r="LXB116" s="103"/>
      <c r="LXC116" s="103"/>
      <c r="LXD116" s="103"/>
      <c r="LXE116" s="103"/>
      <c r="LXF116" s="103"/>
      <c r="LXG116" s="103"/>
      <c r="LXH116" s="103"/>
      <c r="LXI116" s="103"/>
      <c r="LXJ116" s="103"/>
      <c r="LXK116" s="103"/>
      <c r="LXL116" s="103"/>
      <c r="LXM116" s="103"/>
      <c r="LXN116" s="103"/>
      <c r="LXO116" s="103"/>
      <c r="LXP116" s="103"/>
      <c r="LXQ116" s="103"/>
      <c r="LXR116" s="103"/>
      <c r="LXS116" s="103"/>
      <c r="LXT116" s="103"/>
      <c r="LXU116" s="103"/>
      <c r="LXV116" s="103"/>
      <c r="LXW116" s="103"/>
      <c r="LXX116" s="103"/>
      <c r="LXY116" s="103"/>
      <c r="LXZ116" s="103"/>
      <c r="LYA116" s="103"/>
      <c r="LYB116" s="103"/>
      <c r="LYC116" s="103"/>
      <c r="LYD116" s="103"/>
      <c r="LYE116" s="103"/>
      <c r="LYF116" s="103"/>
      <c r="LYG116" s="103"/>
      <c r="LYH116" s="103"/>
      <c r="LYI116" s="103"/>
      <c r="LYJ116" s="103"/>
      <c r="LYK116" s="103"/>
      <c r="LYL116" s="103"/>
      <c r="LYM116" s="103"/>
      <c r="LYN116" s="103"/>
      <c r="LYO116" s="103"/>
      <c r="LYP116" s="103"/>
      <c r="LYQ116" s="103"/>
      <c r="LYR116" s="103"/>
      <c r="LYS116" s="103"/>
      <c r="LYT116" s="103"/>
      <c r="LYU116" s="103"/>
      <c r="LYV116" s="103"/>
      <c r="LYW116" s="103"/>
      <c r="LYX116" s="103"/>
      <c r="LYY116" s="103"/>
      <c r="LYZ116" s="103"/>
      <c r="LZA116" s="103"/>
      <c r="LZB116" s="103"/>
      <c r="LZC116" s="103"/>
      <c r="LZD116" s="103"/>
      <c r="LZE116" s="103"/>
      <c r="LZF116" s="103"/>
      <c r="LZG116" s="103"/>
      <c r="LZH116" s="103"/>
      <c r="LZI116" s="103"/>
      <c r="LZJ116" s="103"/>
      <c r="LZK116" s="103"/>
      <c r="LZL116" s="103"/>
      <c r="LZM116" s="103"/>
      <c r="LZN116" s="103"/>
      <c r="LZO116" s="103"/>
      <c r="LZP116" s="103"/>
      <c r="LZQ116" s="103"/>
      <c r="LZR116" s="103"/>
      <c r="LZS116" s="103"/>
      <c r="LZT116" s="103"/>
      <c r="LZU116" s="103"/>
      <c r="LZV116" s="103"/>
      <c r="LZW116" s="103"/>
      <c r="LZX116" s="103"/>
      <c r="LZY116" s="103"/>
      <c r="LZZ116" s="103"/>
      <c r="MAA116" s="103"/>
      <c r="MAB116" s="103"/>
      <c r="MAC116" s="103"/>
      <c r="MAD116" s="103"/>
      <c r="MAE116" s="103"/>
      <c r="MAF116" s="103"/>
      <c r="MAG116" s="103"/>
      <c r="MAH116" s="103"/>
      <c r="MAI116" s="103"/>
      <c r="MAJ116" s="103"/>
      <c r="MAK116" s="103"/>
      <c r="MAL116" s="103"/>
      <c r="MAM116" s="103"/>
      <c r="MAN116" s="103"/>
      <c r="MAO116" s="103"/>
      <c r="MAP116" s="103"/>
      <c r="MAQ116" s="103"/>
      <c r="MAR116" s="103"/>
      <c r="MAS116" s="103"/>
      <c r="MAT116" s="103"/>
      <c r="MAU116" s="103"/>
      <c r="MAV116" s="103"/>
      <c r="MAW116" s="103"/>
      <c r="MAX116" s="103"/>
      <c r="MAY116" s="103"/>
      <c r="MAZ116" s="103"/>
      <c r="MBA116" s="103"/>
      <c r="MBB116" s="103"/>
      <c r="MBC116" s="103"/>
      <c r="MBD116" s="103"/>
      <c r="MBE116" s="103"/>
      <c r="MBF116" s="103"/>
      <c r="MBG116" s="103"/>
      <c r="MBH116" s="103"/>
      <c r="MBI116" s="103"/>
      <c r="MBJ116" s="103"/>
      <c r="MBK116" s="103"/>
      <c r="MBL116" s="103"/>
      <c r="MBM116" s="103"/>
      <c r="MBN116" s="103"/>
      <c r="MBO116" s="103"/>
      <c r="MBP116" s="103"/>
      <c r="MBQ116" s="103"/>
      <c r="MBR116" s="103"/>
      <c r="MBS116" s="103"/>
      <c r="MBT116" s="103"/>
      <c r="MBU116" s="103"/>
      <c r="MBV116" s="103"/>
      <c r="MBW116" s="103"/>
      <c r="MBX116" s="103"/>
      <c r="MBY116" s="103"/>
      <c r="MBZ116" s="103"/>
      <c r="MCA116" s="103"/>
      <c r="MCB116" s="103"/>
      <c r="MCC116" s="103"/>
      <c r="MCD116" s="103"/>
      <c r="MCE116" s="103"/>
      <c r="MCF116" s="103"/>
      <c r="MCG116" s="103"/>
      <c r="MCH116" s="103"/>
      <c r="MCI116" s="103"/>
      <c r="MCJ116" s="103"/>
      <c r="MCK116" s="103"/>
      <c r="MCL116" s="103"/>
      <c r="MCM116" s="103"/>
      <c r="MCN116" s="103"/>
      <c r="MCO116" s="103"/>
      <c r="MCP116" s="103"/>
      <c r="MCQ116" s="103"/>
      <c r="MCR116" s="103"/>
      <c r="MCS116" s="103"/>
      <c r="MCT116" s="103"/>
      <c r="MCU116" s="103"/>
      <c r="MCV116" s="103"/>
      <c r="MCW116" s="103"/>
      <c r="MCX116" s="103"/>
      <c r="MCY116" s="103"/>
      <c r="MCZ116" s="103"/>
      <c r="MDA116" s="103"/>
      <c r="MDB116" s="103"/>
      <c r="MDC116" s="103"/>
      <c r="MDD116" s="103"/>
      <c r="MDE116" s="103"/>
      <c r="MDF116" s="103"/>
      <c r="MDG116" s="103"/>
      <c r="MDH116" s="103"/>
      <c r="MDI116" s="103"/>
      <c r="MDJ116" s="103"/>
      <c r="MDK116" s="103"/>
      <c r="MDL116" s="103"/>
      <c r="MDM116" s="103"/>
      <c r="MDN116" s="103"/>
      <c r="MDO116" s="103"/>
      <c r="MDP116" s="103"/>
      <c r="MDQ116" s="103"/>
      <c r="MDR116" s="103"/>
      <c r="MDS116" s="103"/>
      <c r="MDT116" s="103"/>
      <c r="MDU116" s="103"/>
      <c r="MDV116" s="103"/>
      <c r="MDW116" s="103"/>
      <c r="MDX116" s="103"/>
      <c r="MDY116" s="103"/>
      <c r="MDZ116" s="103"/>
      <c r="MEA116" s="103"/>
      <c r="MEB116" s="103"/>
      <c r="MEC116" s="103"/>
      <c r="MED116" s="103"/>
      <c r="MEE116" s="103"/>
      <c r="MEF116" s="103"/>
      <c r="MEG116" s="103"/>
      <c r="MEH116" s="103"/>
      <c r="MEI116" s="103"/>
      <c r="MEJ116" s="103"/>
      <c r="MEK116" s="103"/>
      <c r="MEL116" s="103"/>
      <c r="MEM116" s="103"/>
      <c r="MEN116" s="103"/>
      <c r="MEO116" s="103"/>
      <c r="MEP116" s="103"/>
      <c r="MEQ116" s="103"/>
      <c r="MER116" s="103"/>
      <c r="MES116" s="103"/>
      <c r="MET116" s="103"/>
      <c r="MEU116" s="103"/>
      <c r="MEV116" s="103"/>
      <c r="MEW116" s="103"/>
      <c r="MEX116" s="103"/>
      <c r="MEY116" s="103"/>
      <c r="MEZ116" s="103"/>
      <c r="MFA116" s="103"/>
      <c r="MFB116" s="103"/>
      <c r="MFC116" s="103"/>
      <c r="MFD116" s="103"/>
      <c r="MFE116" s="103"/>
      <c r="MFF116" s="103"/>
      <c r="MFG116" s="103"/>
      <c r="MFH116" s="103"/>
      <c r="MFI116" s="103"/>
      <c r="MFJ116" s="103"/>
      <c r="MFK116" s="103"/>
      <c r="MFL116" s="103"/>
      <c r="MFM116" s="103"/>
      <c r="MFN116" s="103"/>
      <c r="MFO116" s="103"/>
      <c r="MFP116" s="103"/>
      <c r="MFQ116" s="103"/>
      <c r="MFR116" s="103"/>
      <c r="MFS116" s="103"/>
      <c r="MFT116" s="103"/>
      <c r="MFU116" s="103"/>
      <c r="MFV116" s="103"/>
      <c r="MFW116" s="103"/>
      <c r="MFX116" s="103"/>
      <c r="MFY116" s="103"/>
      <c r="MFZ116" s="103"/>
      <c r="MGA116" s="103"/>
      <c r="MGB116" s="103"/>
      <c r="MGC116" s="103"/>
      <c r="MGD116" s="103"/>
      <c r="MGE116" s="103"/>
      <c r="MGF116" s="103"/>
      <c r="MGG116" s="103"/>
      <c r="MGH116" s="103"/>
      <c r="MGI116" s="103"/>
      <c r="MGJ116" s="103"/>
      <c r="MGK116" s="103"/>
      <c r="MGL116" s="103"/>
      <c r="MGM116" s="103"/>
      <c r="MGN116" s="103"/>
      <c r="MGO116" s="103"/>
      <c r="MGP116" s="103"/>
      <c r="MGQ116" s="103"/>
      <c r="MGR116" s="103"/>
      <c r="MGS116" s="103"/>
      <c r="MGT116" s="103"/>
      <c r="MGU116" s="103"/>
      <c r="MGV116" s="103"/>
      <c r="MGW116" s="103"/>
      <c r="MGX116" s="103"/>
      <c r="MGY116" s="103"/>
      <c r="MGZ116" s="103"/>
      <c r="MHA116" s="103"/>
      <c r="MHB116" s="103"/>
      <c r="MHC116" s="103"/>
      <c r="MHD116" s="103"/>
      <c r="MHE116" s="103"/>
      <c r="MHF116" s="103"/>
      <c r="MHG116" s="103"/>
      <c r="MHH116" s="103"/>
      <c r="MHI116" s="103"/>
      <c r="MHJ116" s="103"/>
      <c r="MHK116" s="103"/>
      <c r="MHL116" s="103"/>
      <c r="MHM116" s="103"/>
      <c r="MHN116" s="103"/>
      <c r="MHO116" s="103"/>
      <c r="MHP116" s="103"/>
      <c r="MHQ116" s="103"/>
      <c r="MHR116" s="103"/>
      <c r="MHS116" s="103"/>
      <c r="MHT116" s="103"/>
      <c r="MHU116" s="103"/>
      <c r="MHV116" s="103"/>
      <c r="MHW116" s="103"/>
      <c r="MHX116" s="103"/>
      <c r="MHY116" s="103"/>
      <c r="MHZ116" s="103"/>
      <c r="MIA116" s="103"/>
      <c r="MIB116" s="103"/>
      <c r="MIC116" s="103"/>
      <c r="MID116" s="103"/>
      <c r="MIE116" s="103"/>
      <c r="MIF116" s="103"/>
      <c r="MIG116" s="103"/>
      <c r="MIH116" s="103"/>
      <c r="MII116" s="103"/>
      <c r="MIJ116" s="103"/>
      <c r="MIK116" s="103"/>
      <c r="MIL116" s="103"/>
      <c r="MIM116" s="103"/>
      <c r="MIN116" s="103"/>
      <c r="MIO116" s="103"/>
      <c r="MIP116" s="103"/>
      <c r="MIQ116" s="103"/>
      <c r="MIR116" s="103"/>
      <c r="MIS116" s="103"/>
      <c r="MIT116" s="103"/>
      <c r="MIU116" s="103"/>
      <c r="MIV116" s="103"/>
      <c r="MIW116" s="103"/>
      <c r="MIX116" s="103"/>
      <c r="MIY116" s="103"/>
      <c r="MIZ116" s="103"/>
      <c r="MJA116" s="103"/>
      <c r="MJB116" s="103"/>
      <c r="MJC116" s="103"/>
      <c r="MJD116" s="103"/>
      <c r="MJE116" s="103"/>
      <c r="MJF116" s="103"/>
      <c r="MJG116" s="103"/>
      <c r="MJH116" s="103"/>
      <c r="MJI116" s="103"/>
      <c r="MJJ116" s="103"/>
      <c r="MJK116" s="103"/>
      <c r="MJL116" s="103"/>
      <c r="MJM116" s="103"/>
      <c r="MJN116" s="103"/>
      <c r="MJO116" s="103"/>
      <c r="MJP116" s="103"/>
      <c r="MJQ116" s="103"/>
      <c r="MJR116" s="103"/>
      <c r="MJS116" s="103"/>
      <c r="MJT116" s="103"/>
      <c r="MJU116" s="103"/>
      <c r="MJV116" s="103"/>
      <c r="MJW116" s="103"/>
      <c r="MJX116" s="103"/>
      <c r="MJY116" s="103"/>
      <c r="MJZ116" s="103"/>
      <c r="MKA116" s="103"/>
      <c r="MKB116" s="103"/>
      <c r="MKC116" s="103"/>
      <c r="MKD116" s="103"/>
      <c r="MKE116" s="103"/>
      <c r="MKF116" s="103"/>
      <c r="MKG116" s="103"/>
      <c r="MKH116" s="103"/>
      <c r="MKI116" s="103"/>
      <c r="MKJ116" s="103"/>
      <c r="MKK116" s="103"/>
      <c r="MKL116" s="103"/>
      <c r="MKM116" s="103"/>
      <c r="MKN116" s="103"/>
      <c r="MKO116" s="103"/>
      <c r="MKP116" s="103"/>
      <c r="MKQ116" s="103"/>
      <c r="MKR116" s="103"/>
      <c r="MKS116" s="103"/>
      <c r="MKT116" s="103"/>
      <c r="MKU116" s="103"/>
      <c r="MKV116" s="103"/>
      <c r="MKW116" s="103"/>
      <c r="MKX116" s="103"/>
      <c r="MKY116" s="103"/>
      <c r="MKZ116" s="103"/>
      <c r="MLA116" s="103"/>
      <c r="MLB116" s="103"/>
      <c r="MLC116" s="103"/>
      <c r="MLD116" s="103"/>
      <c r="MLE116" s="103"/>
      <c r="MLF116" s="103"/>
      <c r="MLG116" s="103"/>
      <c r="MLH116" s="103"/>
      <c r="MLI116" s="103"/>
      <c r="MLJ116" s="103"/>
      <c r="MLK116" s="103"/>
      <c r="MLL116" s="103"/>
      <c r="MLM116" s="103"/>
      <c r="MLN116" s="103"/>
      <c r="MLO116" s="103"/>
      <c r="MLP116" s="103"/>
      <c r="MLQ116" s="103"/>
      <c r="MLR116" s="103"/>
      <c r="MLS116" s="103"/>
      <c r="MLT116" s="103"/>
      <c r="MLU116" s="103"/>
      <c r="MLV116" s="103"/>
      <c r="MLW116" s="103"/>
      <c r="MLX116" s="103"/>
      <c r="MLY116" s="103"/>
      <c r="MLZ116" s="103"/>
      <c r="MMA116" s="103"/>
      <c r="MMB116" s="103"/>
      <c r="MMC116" s="103"/>
      <c r="MMD116" s="103"/>
      <c r="MME116" s="103"/>
      <c r="MMF116" s="103"/>
      <c r="MMG116" s="103"/>
      <c r="MMH116" s="103"/>
      <c r="MMI116" s="103"/>
      <c r="MMJ116" s="103"/>
      <c r="MMK116" s="103"/>
      <c r="MML116" s="103"/>
      <c r="MMM116" s="103"/>
      <c r="MMN116" s="103"/>
      <c r="MMO116" s="103"/>
      <c r="MMP116" s="103"/>
      <c r="MMQ116" s="103"/>
      <c r="MMR116" s="103"/>
      <c r="MMS116" s="103"/>
      <c r="MMT116" s="103"/>
      <c r="MMU116" s="103"/>
      <c r="MMV116" s="103"/>
      <c r="MMW116" s="103"/>
      <c r="MMX116" s="103"/>
      <c r="MMY116" s="103"/>
      <c r="MMZ116" s="103"/>
      <c r="MNA116" s="103"/>
      <c r="MNB116" s="103"/>
      <c r="MNC116" s="103"/>
      <c r="MND116" s="103"/>
      <c r="MNE116" s="103"/>
      <c r="MNF116" s="103"/>
      <c r="MNG116" s="103"/>
      <c r="MNH116" s="103"/>
      <c r="MNI116" s="103"/>
      <c r="MNJ116" s="103"/>
      <c r="MNK116" s="103"/>
      <c r="MNL116" s="103"/>
      <c r="MNM116" s="103"/>
      <c r="MNN116" s="103"/>
      <c r="MNO116" s="103"/>
      <c r="MNP116" s="103"/>
      <c r="MNQ116" s="103"/>
      <c r="MNR116" s="103"/>
      <c r="MNS116" s="103"/>
      <c r="MNT116" s="103"/>
      <c r="MNU116" s="103"/>
      <c r="MNV116" s="103"/>
      <c r="MNW116" s="103"/>
      <c r="MNX116" s="103"/>
      <c r="MNY116" s="103"/>
      <c r="MNZ116" s="103"/>
      <c r="MOA116" s="103"/>
      <c r="MOB116" s="103"/>
      <c r="MOC116" s="103"/>
      <c r="MOD116" s="103"/>
      <c r="MOE116" s="103"/>
      <c r="MOF116" s="103"/>
      <c r="MOG116" s="103"/>
      <c r="MOH116" s="103"/>
      <c r="MOI116" s="103"/>
      <c r="MOJ116" s="103"/>
      <c r="MOK116" s="103"/>
      <c r="MOL116" s="103"/>
      <c r="MOM116" s="103"/>
      <c r="MON116" s="103"/>
      <c r="MOO116" s="103"/>
      <c r="MOP116" s="103"/>
      <c r="MOQ116" s="103"/>
      <c r="MOR116" s="103"/>
      <c r="MOS116" s="103"/>
      <c r="MOT116" s="103"/>
      <c r="MOU116" s="103"/>
      <c r="MOV116" s="103"/>
      <c r="MOW116" s="103"/>
      <c r="MOX116" s="103"/>
      <c r="MOY116" s="103"/>
      <c r="MOZ116" s="103"/>
      <c r="MPA116" s="103"/>
      <c r="MPB116" s="103"/>
      <c r="MPC116" s="103"/>
      <c r="MPD116" s="103"/>
      <c r="MPE116" s="103"/>
      <c r="MPF116" s="103"/>
      <c r="MPG116" s="103"/>
      <c r="MPH116" s="103"/>
      <c r="MPI116" s="103"/>
      <c r="MPJ116" s="103"/>
      <c r="MPK116" s="103"/>
      <c r="MPL116" s="103"/>
      <c r="MPM116" s="103"/>
      <c r="MPN116" s="103"/>
      <c r="MPO116" s="103"/>
      <c r="MPP116" s="103"/>
      <c r="MPQ116" s="103"/>
      <c r="MPR116" s="103"/>
      <c r="MPS116" s="103"/>
      <c r="MPT116" s="103"/>
      <c r="MPU116" s="103"/>
      <c r="MPV116" s="103"/>
      <c r="MPW116" s="103"/>
      <c r="MPX116" s="103"/>
      <c r="MPY116" s="103"/>
      <c r="MPZ116" s="103"/>
      <c r="MQA116" s="103"/>
      <c r="MQB116" s="103"/>
      <c r="MQC116" s="103"/>
      <c r="MQD116" s="103"/>
      <c r="MQE116" s="103"/>
      <c r="MQF116" s="103"/>
      <c r="MQG116" s="103"/>
      <c r="MQH116" s="103"/>
      <c r="MQI116" s="103"/>
      <c r="MQJ116" s="103"/>
      <c r="MQK116" s="103"/>
      <c r="MQL116" s="103"/>
      <c r="MQM116" s="103"/>
      <c r="MQN116" s="103"/>
      <c r="MQO116" s="103"/>
      <c r="MQP116" s="103"/>
      <c r="MQQ116" s="103"/>
      <c r="MQR116" s="103"/>
      <c r="MQS116" s="103"/>
      <c r="MQT116" s="103"/>
      <c r="MQU116" s="103"/>
      <c r="MQV116" s="103"/>
      <c r="MQW116" s="103"/>
      <c r="MQX116" s="103"/>
      <c r="MQY116" s="103"/>
      <c r="MQZ116" s="103"/>
      <c r="MRA116" s="103"/>
      <c r="MRB116" s="103"/>
      <c r="MRC116" s="103"/>
      <c r="MRD116" s="103"/>
      <c r="MRE116" s="103"/>
      <c r="MRF116" s="103"/>
      <c r="MRG116" s="103"/>
      <c r="MRH116" s="103"/>
      <c r="MRI116" s="103"/>
      <c r="MRJ116" s="103"/>
      <c r="MRK116" s="103"/>
      <c r="MRL116" s="103"/>
      <c r="MRM116" s="103"/>
      <c r="MRN116" s="103"/>
      <c r="MRO116" s="103"/>
      <c r="MRP116" s="103"/>
      <c r="MRQ116" s="103"/>
      <c r="MRR116" s="103"/>
      <c r="MRS116" s="103"/>
      <c r="MRT116" s="103"/>
      <c r="MRU116" s="103"/>
      <c r="MRV116" s="103"/>
      <c r="MRW116" s="103"/>
      <c r="MRX116" s="103"/>
      <c r="MRY116" s="103"/>
      <c r="MRZ116" s="103"/>
      <c r="MSA116" s="103"/>
      <c r="MSB116" s="103"/>
      <c r="MSC116" s="103"/>
      <c r="MSD116" s="103"/>
      <c r="MSE116" s="103"/>
      <c r="MSF116" s="103"/>
      <c r="MSG116" s="103"/>
      <c r="MSH116" s="103"/>
      <c r="MSI116" s="103"/>
      <c r="MSJ116" s="103"/>
      <c r="MSK116" s="103"/>
      <c r="MSL116" s="103"/>
      <c r="MSM116" s="103"/>
      <c r="MSN116" s="103"/>
      <c r="MSO116" s="103"/>
      <c r="MSP116" s="103"/>
      <c r="MSQ116" s="103"/>
      <c r="MSR116" s="103"/>
      <c r="MSS116" s="103"/>
      <c r="MST116" s="103"/>
      <c r="MSU116" s="103"/>
      <c r="MSV116" s="103"/>
      <c r="MSW116" s="103"/>
      <c r="MSX116" s="103"/>
      <c r="MSY116" s="103"/>
      <c r="MSZ116" s="103"/>
      <c r="MTA116" s="103"/>
      <c r="MTB116" s="103"/>
      <c r="MTC116" s="103"/>
      <c r="MTD116" s="103"/>
      <c r="MTE116" s="103"/>
      <c r="MTF116" s="103"/>
      <c r="MTG116" s="103"/>
      <c r="MTH116" s="103"/>
      <c r="MTI116" s="103"/>
      <c r="MTJ116" s="103"/>
      <c r="MTK116" s="103"/>
      <c r="MTL116" s="103"/>
      <c r="MTM116" s="103"/>
      <c r="MTN116" s="103"/>
      <c r="MTO116" s="103"/>
      <c r="MTP116" s="103"/>
      <c r="MTQ116" s="103"/>
      <c r="MTR116" s="103"/>
      <c r="MTS116" s="103"/>
      <c r="MTT116" s="103"/>
      <c r="MTU116" s="103"/>
      <c r="MTV116" s="103"/>
      <c r="MTW116" s="103"/>
      <c r="MTX116" s="103"/>
      <c r="MTY116" s="103"/>
      <c r="MTZ116" s="103"/>
      <c r="MUA116" s="103"/>
      <c r="MUB116" s="103"/>
      <c r="MUC116" s="103"/>
      <c r="MUD116" s="103"/>
      <c r="MUE116" s="103"/>
      <c r="MUF116" s="103"/>
      <c r="MUG116" s="103"/>
      <c r="MUH116" s="103"/>
      <c r="MUI116" s="103"/>
      <c r="MUJ116" s="103"/>
      <c r="MUK116" s="103"/>
      <c r="MUL116" s="103"/>
      <c r="MUM116" s="103"/>
      <c r="MUN116" s="103"/>
      <c r="MUO116" s="103"/>
      <c r="MUP116" s="103"/>
      <c r="MUQ116" s="103"/>
      <c r="MUR116" s="103"/>
      <c r="MUS116" s="103"/>
      <c r="MUT116" s="103"/>
      <c r="MUU116" s="103"/>
      <c r="MUV116" s="103"/>
      <c r="MUW116" s="103"/>
      <c r="MUX116" s="103"/>
      <c r="MUY116" s="103"/>
      <c r="MUZ116" s="103"/>
      <c r="MVA116" s="103"/>
      <c r="MVB116" s="103"/>
      <c r="MVC116" s="103"/>
      <c r="MVD116" s="103"/>
      <c r="MVE116" s="103"/>
      <c r="MVF116" s="103"/>
      <c r="MVG116" s="103"/>
      <c r="MVH116" s="103"/>
      <c r="MVI116" s="103"/>
      <c r="MVJ116" s="103"/>
      <c r="MVK116" s="103"/>
      <c r="MVL116" s="103"/>
      <c r="MVM116" s="103"/>
      <c r="MVN116" s="103"/>
      <c r="MVO116" s="103"/>
      <c r="MVP116" s="103"/>
      <c r="MVQ116" s="103"/>
      <c r="MVR116" s="103"/>
      <c r="MVS116" s="103"/>
      <c r="MVT116" s="103"/>
      <c r="MVU116" s="103"/>
      <c r="MVV116" s="103"/>
      <c r="MVW116" s="103"/>
      <c r="MVX116" s="103"/>
      <c r="MVY116" s="103"/>
      <c r="MVZ116" s="103"/>
      <c r="MWA116" s="103"/>
      <c r="MWB116" s="103"/>
      <c r="MWC116" s="103"/>
      <c r="MWD116" s="103"/>
      <c r="MWE116" s="103"/>
      <c r="MWF116" s="103"/>
      <c r="MWG116" s="103"/>
      <c r="MWH116" s="103"/>
      <c r="MWI116" s="103"/>
      <c r="MWJ116" s="103"/>
      <c r="MWK116" s="103"/>
      <c r="MWL116" s="103"/>
      <c r="MWM116" s="103"/>
      <c r="MWN116" s="103"/>
      <c r="MWO116" s="103"/>
      <c r="MWP116" s="103"/>
      <c r="MWQ116" s="103"/>
      <c r="MWR116" s="103"/>
      <c r="MWS116" s="103"/>
      <c r="MWT116" s="103"/>
      <c r="MWU116" s="103"/>
      <c r="MWV116" s="103"/>
      <c r="MWW116" s="103"/>
      <c r="MWX116" s="103"/>
      <c r="MWY116" s="103"/>
      <c r="MWZ116" s="103"/>
      <c r="MXA116" s="103"/>
      <c r="MXB116" s="103"/>
      <c r="MXC116" s="103"/>
      <c r="MXD116" s="103"/>
      <c r="MXE116" s="103"/>
      <c r="MXF116" s="103"/>
      <c r="MXG116" s="103"/>
      <c r="MXH116" s="103"/>
      <c r="MXI116" s="103"/>
      <c r="MXJ116" s="103"/>
      <c r="MXK116" s="103"/>
      <c r="MXL116" s="103"/>
      <c r="MXM116" s="103"/>
      <c r="MXN116" s="103"/>
      <c r="MXO116" s="103"/>
      <c r="MXP116" s="103"/>
      <c r="MXQ116" s="103"/>
      <c r="MXR116" s="103"/>
      <c r="MXS116" s="103"/>
      <c r="MXT116" s="103"/>
      <c r="MXU116" s="103"/>
      <c r="MXV116" s="103"/>
      <c r="MXW116" s="103"/>
      <c r="MXX116" s="103"/>
      <c r="MXY116" s="103"/>
      <c r="MXZ116" s="103"/>
      <c r="MYA116" s="103"/>
      <c r="MYB116" s="103"/>
      <c r="MYC116" s="103"/>
      <c r="MYD116" s="103"/>
      <c r="MYE116" s="103"/>
      <c r="MYF116" s="103"/>
      <c r="MYG116" s="103"/>
      <c r="MYH116" s="103"/>
      <c r="MYI116" s="103"/>
      <c r="MYJ116" s="103"/>
      <c r="MYK116" s="103"/>
      <c r="MYL116" s="103"/>
      <c r="MYM116" s="103"/>
      <c r="MYN116" s="103"/>
      <c r="MYO116" s="103"/>
      <c r="MYP116" s="103"/>
      <c r="MYQ116" s="103"/>
      <c r="MYR116" s="103"/>
      <c r="MYS116" s="103"/>
      <c r="MYT116" s="103"/>
      <c r="MYU116" s="103"/>
      <c r="MYV116" s="103"/>
      <c r="MYW116" s="103"/>
      <c r="MYX116" s="103"/>
      <c r="MYY116" s="103"/>
      <c r="MYZ116" s="103"/>
      <c r="MZA116" s="103"/>
      <c r="MZB116" s="103"/>
      <c r="MZC116" s="103"/>
      <c r="MZD116" s="103"/>
      <c r="MZE116" s="103"/>
      <c r="MZF116" s="103"/>
      <c r="MZG116" s="103"/>
      <c r="MZH116" s="103"/>
      <c r="MZI116" s="103"/>
      <c r="MZJ116" s="103"/>
      <c r="MZK116" s="103"/>
      <c r="MZL116" s="103"/>
      <c r="MZM116" s="103"/>
      <c r="MZN116" s="103"/>
      <c r="MZO116" s="103"/>
      <c r="MZP116" s="103"/>
      <c r="MZQ116" s="103"/>
      <c r="MZR116" s="103"/>
      <c r="MZS116" s="103"/>
      <c r="MZT116" s="103"/>
      <c r="MZU116" s="103"/>
      <c r="MZV116" s="103"/>
      <c r="MZW116" s="103"/>
      <c r="MZX116" s="103"/>
      <c r="MZY116" s="103"/>
      <c r="MZZ116" s="103"/>
      <c r="NAA116" s="103"/>
      <c r="NAB116" s="103"/>
      <c r="NAC116" s="103"/>
      <c r="NAD116" s="103"/>
      <c r="NAE116" s="103"/>
      <c r="NAF116" s="103"/>
      <c r="NAG116" s="103"/>
      <c r="NAH116" s="103"/>
      <c r="NAI116" s="103"/>
      <c r="NAJ116" s="103"/>
      <c r="NAK116" s="103"/>
      <c r="NAL116" s="103"/>
      <c r="NAM116" s="103"/>
      <c r="NAN116" s="103"/>
      <c r="NAO116" s="103"/>
      <c r="NAP116" s="103"/>
      <c r="NAQ116" s="103"/>
      <c r="NAR116" s="103"/>
      <c r="NAS116" s="103"/>
      <c r="NAT116" s="103"/>
      <c r="NAU116" s="103"/>
      <c r="NAV116" s="103"/>
      <c r="NAW116" s="103"/>
      <c r="NAX116" s="103"/>
      <c r="NAY116" s="103"/>
      <c r="NAZ116" s="103"/>
      <c r="NBA116" s="103"/>
      <c r="NBB116" s="103"/>
      <c r="NBC116" s="103"/>
      <c r="NBD116" s="103"/>
      <c r="NBE116" s="103"/>
      <c r="NBF116" s="103"/>
      <c r="NBG116" s="103"/>
      <c r="NBH116" s="103"/>
      <c r="NBI116" s="103"/>
      <c r="NBJ116" s="103"/>
      <c r="NBK116" s="103"/>
      <c r="NBL116" s="103"/>
      <c r="NBM116" s="103"/>
      <c r="NBN116" s="103"/>
      <c r="NBO116" s="103"/>
      <c r="NBP116" s="103"/>
      <c r="NBQ116" s="103"/>
      <c r="NBR116" s="103"/>
      <c r="NBS116" s="103"/>
      <c r="NBT116" s="103"/>
      <c r="NBU116" s="103"/>
      <c r="NBV116" s="103"/>
      <c r="NBW116" s="103"/>
      <c r="NBX116" s="103"/>
      <c r="NBY116" s="103"/>
      <c r="NBZ116" s="103"/>
      <c r="NCA116" s="103"/>
      <c r="NCB116" s="103"/>
      <c r="NCC116" s="103"/>
      <c r="NCD116" s="103"/>
      <c r="NCE116" s="103"/>
      <c r="NCF116" s="103"/>
      <c r="NCG116" s="103"/>
      <c r="NCH116" s="103"/>
      <c r="NCI116" s="103"/>
      <c r="NCJ116" s="103"/>
      <c r="NCK116" s="103"/>
      <c r="NCL116" s="103"/>
      <c r="NCM116" s="103"/>
      <c r="NCN116" s="103"/>
      <c r="NCO116" s="103"/>
      <c r="NCP116" s="103"/>
      <c r="NCQ116" s="103"/>
      <c r="NCR116" s="103"/>
      <c r="NCS116" s="103"/>
      <c r="NCT116" s="103"/>
      <c r="NCU116" s="103"/>
      <c r="NCV116" s="103"/>
      <c r="NCW116" s="103"/>
      <c r="NCX116" s="103"/>
      <c r="NCY116" s="103"/>
      <c r="NCZ116" s="103"/>
      <c r="NDA116" s="103"/>
      <c r="NDB116" s="103"/>
      <c r="NDC116" s="103"/>
      <c r="NDD116" s="103"/>
      <c r="NDE116" s="103"/>
      <c r="NDF116" s="103"/>
      <c r="NDG116" s="103"/>
      <c r="NDH116" s="103"/>
      <c r="NDI116" s="103"/>
      <c r="NDJ116" s="103"/>
      <c r="NDK116" s="103"/>
      <c r="NDL116" s="103"/>
      <c r="NDM116" s="103"/>
      <c r="NDN116" s="103"/>
      <c r="NDO116" s="103"/>
      <c r="NDP116" s="103"/>
      <c r="NDQ116" s="103"/>
      <c r="NDR116" s="103"/>
      <c r="NDS116" s="103"/>
      <c r="NDT116" s="103"/>
      <c r="NDU116" s="103"/>
      <c r="NDV116" s="103"/>
      <c r="NDW116" s="103"/>
      <c r="NDX116" s="103"/>
      <c r="NDY116" s="103"/>
      <c r="NDZ116" s="103"/>
      <c r="NEA116" s="103"/>
      <c r="NEB116" s="103"/>
      <c r="NEC116" s="103"/>
      <c r="NED116" s="103"/>
      <c r="NEE116" s="103"/>
      <c r="NEF116" s="103"/>
      <c r="NEG116" s="103"/>
      <c r="NEH116" s="103"/>
      <c r="NEI116" s="103"/>
      <c r="NEJ116" s="103"/>
      <c r="NEK116" s="103"/>
      <c r="NEL116" s="103"/>
      <c r="NEM116" s="103"/>
      <c r="NEN116" s="103"/>
      <c r="NEO116" s="103"/>
      <c r="NEP116" s="103"/>
      <c r="NEQ116" s="103"/>
      <c r="NER116" s="103"/>
      <c r="NES116" s="103"/>
      <c r="NET116" s="103"/>
      <c r="NEU116" s="103"/>
      <c r="NEV116" s="103"/>
      <c r="NEW116" s="103"/>
      <c r="NEX116" s="103"/>
      <c r="NEY116" s="103"/>
      <c r="NEZ116" s="103"/>
      <c r="NFA116" s="103"/>
      <c r="NFB116" s="103"/>
      <c r="NFC116" s="103"/>
      <c r="NFD116" s="103"/>
      <c r="NFE116" s="103"/>
      <c r="NFF116" s="103"/>
      <c r="NFG116" s="103"/>
      <c r="NFH116" s="103"/>
      <c r="NFI116" s="103"/>
      <c r="NFJ116" s="103"/>
      <c r="NFK116" s="103"/>
      <c r="NFL116" s="103"/>
      <c r="NFM116" s="103"/>
      <c r="NFN116" s="103"/>
      <c r="NFO116" s="103"/>
      <c r="NFP116" s="103"/>
      <c r="NFQ116" s="103"/>
      <c r="NFR116" s="103"/>
      <c r="NFS116" s="103"/>
      <c r="NFT116" s="103"/>
      <c r="NFU116" s="103"/>
      <c r="NFV116" s="103"/>
      <c r="NFW116" s="103"/>
      <c r="NFX116" s="103"/>
      <c r="NFY116" s="103"/>
      <c r="NFZ116" s="103"/>
      <c r="NGA116" s="103"/>
      <c r="NGB116" s="103"/>
      <c r="NGC116" s="103"/>
      <c r="NGD116" s="103"/>
      <c r="NGE116" s="103"/>
      <c r="NGF116" s="103"/>
      <c r="NGG116" s="103"/>
      <c r="NGH116" s="103"/>
      <c r="NGI116" s="103"/>
      <c r="NGJ116" s="103"/>
      <c r="NGK116" s="103"/>
      <c r="NGL116" s="103"/>
      <c r="NGM116" s="103"/>
      <c r="NGN116" s="103"/>
      <c r="NGO116" s="103"/>
      <c r="NGP116" s="103"/>
      <c r="NGQ116" s="103"/>
      <c r="NGR116" s="103"/>
      <c r="NGS116" s="103"/>
      <c r="NGT116" s="103"/>
      <c r="NGU116" s="103"/>
      <c r="NGV116" s="103"/>
      <c r="NGW116" s="103"/>
      <c r="NGX116" s="103"/>
      <c r="NGY116" s="103"/>
      <c r="NGZ116" s="103"/>
      <c r="NHA116" s="103"/>
      <c r="NHB116" s="103"/>
      <c r="NHC116" s="103"/>
      <c r="NHD116" s="103"/>
      <c r="NHE116" s="103"/>
      <c r="NHF116" s="103"/>
      <c r="NHG116" s="103"/>
      <c r="NHH116" s="103"/>
      <c r="NHI116" s="103"/>
      <c r="NHJ116" s="103"/>
      <c r="NHK116" s="103"/>
      <c r="NHL116" s="103"/>
      <c r="NHM116" s="103"/>
      <c r="NHN116" s="103"/>
      <c r="NHO116" s="103"/>
      <c r="NHP116" s="103"/>
      <c r="NHQ116" s="103"/>
      <c r="NHR116" s="103"/>
      <c r="NHS116" s="103"/>
      <c r="NHT116" s="103"/>
      <c r="NHU116" s="103"/>
      <c r="NHV116" s="103"/>
      <c r="NHW116" s="103"/>
      <c r="NHX116" s="103"/>
      <c r="NHY116" s="103"/>
      <c r="NHZ116" s="103"/>
      <c r="NIA116" s="103"/>
      <c r="NIB116" s="103"/>
      <c r="NIC116" s="103"/>
      <c r="NID116" s="103"/>
      <c r="NIE116" s="103"/>
      <c r="NIF116" s="103"/>
      <c r="NIG116" s="103"/>
      <c r="NIH116" s="103"/>
      <c r="NII116" s="103"/>
      <c r="NIJ116" s="103"/>
      <c r="NIK116" s="103"/>
      <c r="NIL116" s="103"/>
      <c r="NIM116" s="103"/>
      <c r="NIN116" s="103"/>
      <c r="NIO116" s="103"/>
      <c r="NIP116" s="103"/>
      <c r="NIQ116" s="103"/>
      <c r="NIR116" s="103"/>
      <c r="NIS116" s="103"/>
      <c r="NIT116" s="103"/>
      <c r="NIU116" s="103"/>
      <c r="NIV116" s="103"/>
      <c r="NIW116" s="103"/>
      <c r="NIX116" s="103"/>
      <c r="NIY116" s="103"/>
      <c r="NIZ116" s="103"/>
      <c r="NJA116" s="103"/>
      <c r="NJB116" s="103"/>
      <c r="NJC116" s="103"/>
      <c r="NJD116" s="103"/>
      <c r="NJE116" s="103"/>
      <c r="NJF116" s="103"/>
      <c r="NJG116" s="103"/>
      <c r="NJH116" s="103"/>
      <c r="NJI116" s="103"/>
      <c r="NJJ116" s="103"/>
      <c r="NJK116" s="103"/>
      <c r="NJL116" s="103"/>
      <c r="NJM116" s="103"/>
      <c r="NJN116" s="103"/>
      <c r="NJO116" s="103"/>
      <c r="NJP116" s="103"/>
      <c r="NJQ116" s="103"/>
      <c r="NJR116" s="103"/>
      <c r="NJS116" s="103"/>
      <c r="NJT116" s="103"/>
      <c r="NJU116" s="103"/>
      <c r="NJV116" s="103"/>
      <c r="NJW116" s="103"/>
      <c r="NJX116" s="103"/>
      <c r="NJY116" s="103"/>
      <c r="NJZ116" s="103"/>
      <c r="NKA116" s="103"/>
      <c r="NKB116" s="103"/>
      <c r="NKC116" s="103"/>
      <c r="NKD116" s="103"/>
      <c r="NKE116" s="103"/>
      <c r="NKF116" s="103"/>
      <c r="NKG116" s="103"/>
      <c r="NKH116" s="103"/>
      <c r="NKI116" s="103"/>
      <c r="NKJ116" s="103"/>
      <c r="NKK116" s="103"/>
      <c r="NKL116" s="103"/>
      <c r="NKM116" s="103"/>
      <c r="NKN116" s="103"/>
      <c r="NKO116" s="103"/>
      <c r="NKP116" s="103"/>
      <c r="NKQ116" s="103"/>
      <c r="NKR116" s="103"/>
      <c r="NKS116" s="103"/>
      <c r="NKT116" s="103"/>
      <c r="NKU116" s="103"/>
      <c r="NKV116" s="103"/>
      <c r="NKW116" s="103"/>
      <c r="NKX116" s="103"/>
      <c r="NKY116" s="103"/>
      <c r="NKZ116" s="103"/>
      <c r="NLA116" s="103"/>
      <c r="NLB116" s="103"/>
      <c r="NLC116" s="103"/>
      <c r="NLD116" s="103"/>
      <c r="NLE116" s="103"/>
      <c r="NLF116" s="103"/>
      <c r="NLG116" s="103"/>
      <c r="NLH116" s="103"/>
      <c r="NLI116" s="103"/>
      <c r="NLJ116" s="103"/>
      <c r="NLK116" s="103"/>
      <c r="NLL116" s="103"/>
      <c r="NLM116" s="103"/>
      <c r="NLN116" s="103"/>
      <c r="NLO116" s="103"/>
      <c r="NLP116" s="103"/>
      <c r="NLQ116" s="103"/>
      <c r="NLR116" s="103"/>
      <c r="NLS116" s="103"/>
      <c r="NLT116" s="103"/>
      <c r="NLU116" s="103"/>
      <c r="NLV116" s="103"/>
      <c r="NLW116" s="103"/>
      <c r="NLX116" s="103"/>
      <c r="NLY116" s="103"/>
      <c r="NLZ116" s="103"/>
      <c r="NMA116" s="103"/>
      <c r="NMB116" s="103"/>
      <c r="NMC116" s="103"/>
      <c r="NMD116" s="103"/>
      <c r="NME116" s="103"/>
      <c r="NMF116" s="103"/>
      <c r="NMG116" s="103"/>
      <c r="NMH116" s="103"/>
      <c r="NMI116" s="103"/>
      <c r="NMJ116" s="103"/>
      <c r="NMK116" s="103"/>
      <c r="NML116" s="103"/>
      <c r="NMM116" s="103"/>
      <c r="NMN116" s="103"/>
      <c r="NMO116" s="103"/>
      <c r="NMP116" s="103"/>
      <c r="NMQ116" s="103"/>
      <c r="NMR116" s="103"/>
      <c r="NMS116" s="103"/>
      <c r="NMT116" s="103"/>
      <c r="NMU116" s="103"/>
      <c r="NMV116" s="103"/>
      <c r="NMW116" s="103"/>
      <c r="NMX116" s="103"/>
      <c r="NMY116" s="103"/>
      <c r="NMZ116" s="103"/>
      <c r="NNA116" s="103"/>
      <c r="NNB116" s="103"/>
      <c r="NNC116" s="103"/>
      <c r="NND116" s="103"/>
      <c r="NNE116" s="103"/>
      <c r="NNF116" s="103"/>
      <c r="NNG116" s="103"/>
      <c r="NNH116" s="103"/>
      <c r="NNI116" s="103"/>
      <c r="NNJ116" s="103"/>
      <c r="NNK116" s="103"/>
      <c r="NNL116" s="103"/>
      <c r="NNM116" s="103"/>
      <c r="NNN116" s="103"/>
      <c r="NNO116" s="103"/>
      <c r="NNP116" s="103"/>
      <c r="NNQ116" s="103"/>
      <c r="NNR116" s="103"/>
      <c r="NNS116" s="103"/>
      <c r="NNT116" s="103"/>
      <c r="NNU116" s="103"/>
      <c r="NNV116" s="103"/>
      <c r="NNW116" s="103"/>
      <c r="NNX116" s="103"/>
      <c r="NNY116" s="103"/>
      <c r="NNZ116" s="103"/>
      <c r="NOA116" s="103"/>
      <c r="NOB116" s="103"/>
      <c r="NOC116" s="103"/>
      <c r="NOD116" s="103"/>
      <c r="NOE116" s="103"/>
      <c r="NOF116" s="103"/>
      <c r="NOG116" s="103"/>
      <c r="NOH116" s="103"/>
      <c r="NOI116" s="103"/>
      <c r="NOJ116" s="103"/>
      <c r="NOK116" s="103"/>
      <c r="NOL116" s="103"/>
      <c r="NOM116" s="103"/>
      <c r="NON116" s="103"/>
      <c r="NOO116" s="103"/>
      <c r="NOP116" s="103"/>
      <c r="NOQ116" s="103"/>
      <c r="NOR116" s="103"/>
      <c r="NOS116" s="103"/>
      <c r="NOT116" s="103"/>
      <c r="NOU116" s="103"/>
      <c r="NOV116" s="103"/>
      <c r="NOW116" s="103"/>
      <c r="NOX116" s="103"/>
      <c r="NOY116" s="103"/>
      <c r="NOZ116" s="103"/>
      <c r="NPA116" s="103"/>
      <c r="NPB116" s="103"/>
      <c r="NPC116" s="103"/>
      <c r="NPD116" s="103"/>
      <c r="NPE116" s="103"/>
      <c r="NPF116" s="103"/>
      <c r="NPG116" s="103"/>
      <c r="NPH116" s="103"/>
      <c r="NPI116" s="103"/>
      <c r="NPJ116" s="103"/>
      <c r="NPK116" s="103"/>
      <c r="NPL116" s="103"/>
      <c r="NPM116" s="103"/>
      <c r="NPN116" s="103"/>
      <c r="NPO116" s="103"/>
      <c r="NPP116" s="103"/>
      <c r="NPQ116" s="103"/>
      <c r="NPR116" s="103"/>
      <c r="NPS116" s="103"/>
      <c r="NPT116" s="103"/>
      <c r="NPU116" s="103"/>
      <c r="NPV116" s="103"/>
      <c r="NPW116" s="103"/>
      <c r="NPX116" s="103"/>
      <c r="NPY116" s="103"/>
      <c r="NPZ116" s="103"/>
      <c r="NQA116" s="103"/>
      <c r="NQB116" s="103"/>
      <c r="NQC116" s="103"/>
      <c r="NQD116" s="103"/>
      <c r="NQE116" s="103"/>
      <c r="NQF116" s="103"/>
      <c r="NQG116" s="103"/>
      <c r="NQH116" s="103"/>
      <c r="NQI116" s="103"/>
      <c r="NQJ116" s="103"/>
      <c r="NQK116" s="103"/>
      <c r="NQL116" s="103"/>
      <c r="NQM116" s="103"/>
      <c r="NQN116" s="103"/>
      <c r="NQO116" s="103"/>
      <c r="NQP116" s="103"/>
      <c r="NQQ116" s="103"/>
      <c r="NQR116" s="103"/>
      <c r="NQS116" s="103"/>
      <c r="NQT116" s="103"/>
      <c r="NQU116" s="103"/>
      <c r="NQV116" s="103"/>
      <c r="NQW116" s="103"/>
      <c r="NQX116" s="103"/>
      <c r="NQY116" s="103"/>
      <c r="NQZ116" s="103"/>
      <c r="NRA116" s="103"/>
      <c r="NRB116" s="103"/>
      <c r="NRC116" s="103"/>
      <c r="NRD116" s="103"/>
      <c r="NRE116" s="103"/>
      <c r="NRF116" s="103"/>
      <c r="NRG116" s="103"/>
      <c r="NRH116" s="103"/>
      <c r="NRI116" s="103"/>
      <c r="NRJ116" s="103"/>
      <c r="NRK116" s="103"/>
      <c r="NRL116" s="103"/>
      <c r="NRM116" s="103"/>
      <c r="NRN116" s="103"/>
      <c r="NRO116" s="103"/>
      <c r="NRP116" s="103"/>
      <c r="NRQ116" s="103"/>
      <c r="NRR116" s="103"/>
      <c r="NRS116" s="103"/>
      <c r="NRT116" s="103"/>
      <c r="NRU116" s="103"/>
      <c r="NRV116" s="103"/>
      <c r="NRW116" s="103"/>
      <c r="NRX116" s="103"/>
      <c r="NRY116" s="103"/>
      <c r="NRZ116" s="103"/>
      <c r="NSA116" s="103"/>
      <c r="NSB116" s="103"/>
      <c r="NSC116" s="103"/>
      <c r="NSD116" s="103"/>
      <c r="NSE116" s="103"/>
      <c r="NSF116" s="103"/>
      <c r="NSG116" s="103"/>
      <c r="NSH116" s="103"/>
      <c r="NSI116" s="103"/>
      <c r="NSJ116" s="103"/>
      <c r="NSK116" s="103"/>
      <c r="NSL116" s="103"/>
      <c r="NSM116" s="103"/>
      <c r="NSN116" s="103"/>
      <c r="NSO116" s="103"/>
      <c r="NSP116" s="103"/>
      <c r="NSQ116" s="103"/>
      <c r="NSR116" s="103"/>
      <c r="NSS116" s="103"/>
      <c r="NST116" s="103"/>
      <c r="NSU116" s="103"/>
      <c r="NSV116" s="103"/>
      <c r="NSW116" s="103"/>
      <c r="NSX116" s="103"/>
      <c r="NSY116" s="103"/>
      <c r="NSZ116" s="103"/>
      <c r="NTA116" s="103"/>
      <c r="NTB116" s="103"/>
      <c r="NTC116" s="103"/>
      <c r="NTD116" s="103"/>
      <c r="NTE116" s="103"/>
      <c r="NTF116" s="103"/>
      <c r="NTG116" s="103"/>
      <c r="NTH116" s="103"/>
      <c r="NTI116" s="103"/>
      <c r="NTJ116" s="103"/>
      <c r="NTK116" s="103"/>
      <c r="NTL116" s="103"/>
      <c r="NTM116" s="103"/>
      <c r="NTN116" s="103"/>
      <c r="NTO116" s="103"/>
      <c r="NTP116" s="103"/>
      <c r="NTQ116" s="103"/>
      <c r="NTR116" s="103"/>
      <c r="NTS116" s="103"/>
      <c r="NTT116" s="103"/>
      <c r="NTU116" s="103"/>
      <c r="NTV116" s="103"/>
      <c r="NTW116" s="103"/>
      <c r="NTX116" s="103"/>
      <c r="NTY116" s="103"/>
      <c r="NTZ116" s="103"/>
      <c r="NUA116" s="103"/>
      <c r="NUB116" s="103"/>
      <c r="NUC116" s="103"/>
      <c r="NUD116" s="103"/>
      <c r="NUE116" s="103"/>
      <c r="NUF116" s="103"/>
      <c r="NUG116" s="103"/>
      <c r="NUH116" s="103"/>
      <c r="NUI116" s="103"/>
      <c r="NUJ116" s="103"/>
      <c r="NUK116" s="103"/>
      <c r="NUL116" s="103"/>
      <c r="NUM116" s="103"/>
      <c r="NUN116" s="103"/>
      <c r="NUO116" s="103"/>
      <c r="NUP116" s="103"/>
      <c r="NUQ116" s="103"/>
      <c r="NUR116" s="103"/>
      <c r="NUS116" s="103"/>
      <c r="NUT116" s="103"/>
      <c r="NUU116" s="103"/>
      <c r="NUV116" s="103"/>
      <c r="NUW116" s="103"/>
      <c r="NUX116" s="103"/>
      <c r="NUY116" s="103"/>
      <c r="NUZ116" s="103"/>
      <c r="NVA116" s="103"/>
      <c r="NVB116" s="103"/>
      <c r="NVC116" s="103"/>
      <c r="NVD116" s="103"/>
      <c r="NVE116" s="103"/>
      <c r="NVF116" s="103"/>
      <c r="NVG116" s="103"/>
      <c r="NVH116" s="103"/>
      <c r="NVI116" s="103"/>
      <c r="NVJ116" s="103"/>
      <c r="NVK116" s="103"/>
      <c r="NVL116" s="103"/>
      <c r="NVM116" s="103"/>
      <c r="NVN116" s="103"/>
      <c r="NVO116" s="103"/>
      <c r="NVP116" s="103"/>
      <c r="NVQ116" s="103"/>
      <c r="NVR116" s="103"/>
      <c r="NVS116" s="103"/>
      <c r="NVT116" s="103"/>
      <c r="NVU116" s="103"/>
      <c r="NVV116" s="103"/>
      <c r="NVW116" s="103"/>
      <c r="NVX116" s="103"/>
      <c r="NVY116" s="103"/>
      <c r="NVZ116" s="103"/>
      <c r="NWA116" s="103"/>
      <c r="NWB116" s="103"/>
      <c r="NWC116" s="103"/>
      <c r="NWD116" s="103"/>
      <c r="NWE116" s="103"/>
      <c r="NWF116" s="103"/>
      <c r="NWG116" s="103"/>
      <c r="NWH116" s="103"/>
      <c r="NWI116" s="103"/>
      <c r="NWJ116" s="103"/>
      <c r="NWK116" s="103"/>
      <c r="NWL116" s="103"/>
      <c r="NWM116" s="103"/>
      <c r="NWN116" s="103"/>
      <c r="NWO116" s="103"/>
      <c r="NWP116" s="103"/>
      <c r="NWQ116" s="103"/>
      <c r="NWR116" s="103"/>
      <c r="NWS116" s="103"/>
      <c r="NWT116" s="103"/>
      <c r="NWU116" s="103"/>
      <c r="NWV116" s="103"/>
      <c r="NWW116" s="103"/>
      <c r="NWX116" s="103"/>
      <c r="NWY116" s="103"/>
      <c r="NWZ116" s="103"/>
      <c r="NXA116" s="103"/>
      <c r="NXB116" s="103"/>
      <c r="NXC116" s="103"/>
      <c r="NXD116" s="103"/>
      <c r="NXE116" s="103"/>
      <c r="NXF116" s="103"/>
      <c r="NXG116" s="103"/>
      <c r="NXH116" s="103"/>
      <c r="NXI116" s="103"/>
      <c r="NXJ116" s="103"/>
      <c r="NXK116" s="103"/>
      <c r="NXL116" s="103"/>
      <c r="NXM116" s="103"/>
      <c r="NXN116" s="103"/>
      <c r="NXO116" s="103"/>
      <c r="NXP116" s="103"/>
      <c r="NXQ116" s="103"/>
      <c r="NXR116" s="103"/>
      <c r="NXS116" s="103"/>
      <c r="NXT116" s="103"/>
      <c r="NXU116" s="103"/>
      <c r="NXV116" s="103"/>
      <c r="NXW116" s="103"/>
      <c r="NXX116" s="103"/>
      <c r="NXY116" s="103"/>
      <c r="NXZ116" s="103"/>
      <c r="NYA116" s="103"/>
      <c r="NYB116" s="103"/>
      <c r="NYC116" s="103"/>
      <c r="NYD116" s="103"/>
      <c r="NYE116" s="103"/>
      <c r="NYF116" s="103"/>
      <c r="NYG116" s="103"/>
      <c r="NYH116" s="103"/>
      <c r="NYI116" s="103"/>
      <c r="NYJ116" s="103"/>
      <c r="NYK116" s="103"/>
      <c r="NYL116" s="103"/>
      <c r="NYM116" s="103"/>
      <c r="NYN116" s="103"/>
      <c r="NYO116" s="103"/>
      <c r="NYP116" s="103"/>
      <c r="NYQ116" s="103"/>
      <c r="NYR116" s="103"/>
      <c r="NYS116" s="103"/>
      <c r="NYT116" s="103"/>
      <c r="NYU116" s="103"/>
      <c r="NYV116" s="103"/>
      <c r="NYW116" s="103"/>
      <c r="NYX116" s="103"/>
      <c r="NYY116" s="103"/>
      <c r="NYZ116" s="103"/>
      <c r="NZA116" s="103"/>
      <c r="NZB116" s="103"/>
      <c r="NZC116" s="103"/>
      <c r="NZD116" s="103"/>
      <c r="NZE116" s="103"/>
      <c r="NZF116" s="103"/>
      <c r="NZG116" s="103"/>
      <c r="NZH116" s="103"/>
      <c r="NZI116" s="103"/>
      <c r="NZJ116" s="103"/>
      <c r="NZK116" s="103"/>
      <c r="NZL116" s="103"/>
      <c r="NZM116" s="103"/>
      <c r="NZN116" s="103"/>
      <c r="NZO116" s="103"/>
      <c r="NZP116" s="103"/>
      <c r="NZQ116" s="103"/>
      <c r="NZR116" s="103"/>
      <c r="NZS116" s="103"/>
      <c r="NZT116" s="103"/>
      <c r="NZU116" s="103"/>
      <c r="NZV116" s="103"/>
      <c r="NZW116" s="103"/>
      <c r="NZX116" s="103"/>
      <c r="NZY116" s="103"/>
      <c r="NZZ116" s="103"/>
      <c r="OAA116" s="103"/>
      <c r="OAB116" s="103"/>
      <c r="OAC116" s="103"/>
      <c r="OAD116" s="103"/>
      <c r="OAE116" s="103"/>
      <c r="OAF116" s="103"/>
      <c r="OAG116" s="103"/>
      <c r="OAH116" s="103"/>
      <c r="OAI116" s="103"/>
      <c r="OAJ116" s="103"/>
      <c r="OAK116" s="103"/>
      <c r="OAL116" s="103"/>
      <c r="OAM116" s="103"/>
      <c r="OAN116" s="103"/>
      <c r="OAO116" s="103"/>
      <c r="OAP116" s="103"/>
      <c r="OAQ116" s="103"/>
      <c r="OAR116" s="103"/>
      <c r="OAS116" s="103"/>
      <c r="OAT116" s="103"/>
      <c r="OAU116" s="103"/>
      <c r="OAV116" s="103"/>
      <c r="OAW116" s="103"/>
      <c r="OAX116" s="103"/>
      <c r="OAY116" s="103"/>
      <c r="OAZ116" s="103"/>
      <c r="OBA116" s="103"/>
      <c r="OBB116" s="103"/>
      <c r="OBC116" s="103"/>
      <c r="OBD116" s="103"/>
      <c r="OBE116" s="103"/>
      <c r="OBF116" s="103"/>
      <c r="OBG116" s="103"/>
      <c r="OBH116" s="103"/>
      <c r="OBI116" s="103"/>
      <c r="OBJ116" s="103"/>
      <c r="OBK116" s="103"/>
      <c r="OBL116" s="103"/>
      <c r="OBM116" s="103"/>
      <c r="OBN116" s="103"/>
      <c r="OBO116" s="103"/>
      <c r="OBP116" s="103"/>
      <c r="OBQ116" s="103"/>
      <c r="OBR116" s="103"/>
      <c r="OBS116" s="103"/>
      <c r="OBT116" s="103"/>
      <c r="OBU116" s="103"/>
      <c r="OBV116" s="103"/>
      <c r="OBW116" s="103"/>
      <c r="OBX116" s="103"/>
      <c r="OBY116" s="103"/>
      <c r="OBZ116" s="103"/>
      <c r="OCA116" s="103"/>
      <c r="OCB116" s="103"/>
      <c r="OCC116" s="103"/>
      <c r="OCD116" s="103"/>
      <c r="OCE116" s="103"/>
      <c r="OCF116" s="103"/>
      <c r="OCG116" s="103"/>
      <c r="OCH116" s="103"/>
      <c r="OCI116" s="103"/>
      <c r="OCJ116" s="103"/>
      <c r="OCK116" s="103"/>
      <c r="OCL116" s="103"/>
      <c r="OCM116" s="103"/>
      <c r="OCN116" s="103"/>
      <c r="OCO116" s="103"/>
      <c r="OCP116" s="103"/>
      <c r="OCQ116" s="103"/>
      <c r="OCR116" s="103"/>
      <c r="OCS116" s="103"/>
      <c r="OCT116" s="103"/>
      <c r="OCU116" s="103"/>
      <c r="OCV116" s="103"/>
      <c r="OCW116" s="103"/>
      <c r="OCX116" s="103"/>
      <c r="OCY116" s="103"/>
      <c r="OCZ116" s="103"/>
      <c r="ODA116" s="103"/>
      <c r="ODB116" s="103"/>
      <c r="ODC116" s="103"/>
      <c r="ODD116" s="103"/>
      <c r="ODE116" s="103"/>
      <c r="ODF116" s="103"/>
      <c r="ODG116" s="103"/>
      <c r="ODH116" s="103"/>
      <c r="ODI116" s="103"/>
      <c r="ODJ116" s="103"/>
      <c r="ODK116" s="103"/>
      <c r="ODL116" s="103"/>
      <c r="ODM116" s="103"/>
      <c r="ODN116" s="103"/>
      <c r="ODO116" s="103"/>
      <c r="ODP116" s="103"/>
      <c r="ODQ116" s="103"/>
      <c r="ODR116" s="103"/>
      <c r="ODS116" s="103"/>
      <c r="ODT116" s="103"/>
      <c r="ODU116" s="103"/>
      <c r="ODV116" s="103"/>
      <c r="ODW116" s="103"/>
      <c r="ODX116" s="103"/>
      <c r="ODY116" s="103"/>
      <c r="ODZ116" s="103"/>
      <c r="OEA116" s="103"/>
      <c r="OEB116" s="103"/>
      <c r="OEC116" s="103"/>
      <c r="OED116" s="103"/>
      <c r="OEE116" s="103"/>
      <c r="OEF116" s="103"/>
      <c r="OEG116" s="103"/>
      <c r="OEH116" s="103"/>
      <c r="OEI116" s="103"/>
      <c r="OEJ116" s="103"/>
      <c r="OEK116" s="103"/>
      <c r="OEL116" s="103"/>
      <c r="OEM116" s="103"/>
      <c r="OEN116" s="103"/>
      <c r="OEO116" s="103"/>
      <c r="OEP116" s="103"/>
      <c r="OEQ116" s="103"/>
      <c r="OER116" s="103"/>
      <c r="OES116" s="103"/>
      <c r="OET116" s="103"/>
      <c r="OEU116" s="103"/>
      <c r="OEV116" s="103"/>
      <c r="OEW116" s="103"/>
      <c r="OEX116" s="103"/>
      <c r="OEY116" s="103"/>
      <c r="OEZ116" s="103"/>
      <c r="OFA116" s="103"/>
      <c r="OFB116" s="103"/>
      <c r="OFC116" s="103"/>
      <c r="OFD116" s="103"/>
      <c r="OFE116" s="103"/>
      <c r="OFF116" s="103"/>
      <c r="OFG116" s="103"/>
      <c r="OFH116" s="103"/>
      <c r="OFI116" s="103"/>
      <c r="OFJ116" s="103"/>
      <c r="OFK116" s="103"/>
      <c r="OFL116" s="103"/>
      <c r="OFM116" s="103"/>
      <c r="OFN116" s="103"/>
      <c r="OFO116" s="103"/>
      <c r="OFP116" s="103"/>
      <c r="OFQ116" s="103"/>
      <c r="OFR116" s="103"/>
      <c r="OFS116" s="103"/>
      <c r="OFT116" s="103"/>
      <c r="OFU116" s="103"/>
      <c r="OFV116" s="103"/>
      <c r="OFW116" s="103"/>
      <c r="OFX116" s="103"/>
      <c r="OFY116" s="103"/>
      <c r="OFZ116" s="103"/>
      <c r="OGA116" s="103"/>
      <c r="OGB116" s="103"/>
      <c r="OGC116" s="103"/>
      <c r="OGD116" s="103"/>
      <c r="OGE116" s="103"/>
      <c r="OGF116" s="103"/>
      <c r="OGG116" s="103"/>
      <c r="OGH116" s="103"/>
      <c r="OGI116" s="103"/>
      <c r="OGJ116" s="103"/>
      <c r="OGK116" s="103"/>
      <c r="OGL116" s="103"/>
      <c r="OGM116" s="103"/>
      <c r="OGN116" s="103"/>
      <c r="OGO116" s="103"/>
      <c r="OGP116" s="103"/>
      <c r="OGQ116" s="103"/>
      <c r="OGR116" s="103"/>
      <c r="OGS116" s="103"/>
      <c r="OGT116" s="103"/>
      <c r="OGU116" s="103"/>
      <c r="OGV116" s="103"/>
      <c r="OGW116" s="103"/>
      <c r="OGX116" s="103"/>
      <c r="OGY116" s="103"/>
      <c r="OGZ116" s="103"/>
      <c r="OHA116" s="103"/>
      <c r="OHB116" s="103"/>
      <c r="OHC116" s="103"/>
      <c r="OHD116" s="103"/>
      <c r="OHE116" s="103"/>
      <c r="OHF116" s="103"/>
      <c r="OHG116" s="103"/>
      <c r="OHH116" s="103"/>
      <c r="OHI116" s="103"/>
      <c r="OHJ116" s="103"/>
      <c r="OHK116" s="103"/>
      <c r="OHL116" s="103"/>
      <c r="OHM116" s="103"/>
      <c r="OHN116" s="103"/>
      <c r="OHO116" s="103"/>
      <c r="OHP116" s="103"/>
      <c r="OHQ116" s="103"/>
      <c r="OHR116" s="103"/>
      <c r="OHS116" s="103"/>
      <c r="OHT116" s="103"/>
      <c r="OHU116" s="103"/>
      <c r="OHV116" s="103"/>
      <c r="OHW116" s="103"/>
      <c r="OHX116" s="103"/>
      <c r="OHY116" s="103"/>
      <c r="OHZ116" s="103"/>
      <c r="OIA116" s="103"/>
      <c r="OIB116" s="103"/>
      <c r="OIC116" s="103"/>
      <c r="OID116" s="103"/>
      <c r="OIE116" s="103"/>
      <c r="OIF116" s="103"/>
      <c r="OIG116" s="103"/>
      <c r="OIH116" s="103"/>
      <c r="OII116" s="103"/>
      <c r="OIJ116" s="103"/>
      <c r="OIK116" s="103"/>
      <c r="OIL116" s="103"/>
      <c r="OIM116" s="103"/>
      <c r="OIN116" s="103"/>
      <c r="OIO116" s="103"/>
      <c r="OIP116" s="103"/>
      <c r="OIQ116" s="103"/>
      <c r="OIR116" s="103"/>
      <c r="OIS116" s="103"/>
      <c r="OIT116" s="103"/>
      <c r="OIU116" s="103"/>
      <c r="OIV116" s="103"/>
      <c r="OIW116" s="103"/>
      <c r="OIX116" s="103"/>
      <c r="OIY116" s="103"/>
      <c r="OIZ116" s="103"/>
      <c r="OJA116" s="103"/>
      <c r="OJB116" s="103"/>
      <c r="OJC116" s="103"/>
      <c r="OJD116" s="103"/>
      <c r="OJE116" s="103"/>
      <c r="OJF116" s="103"/>
      <c r="OJG116" s="103"/>
      <c r="OJH116" s="103"/>
      <c r="OJI116" s="103"/>
      <c r="OJJ116" s="103"/>
      <c r="OJK116" s="103"/>
      <c r="OJL116" s="103"/>
      <c r="OJM116" s="103"/>
      <c r="OJN116" s="103"/>
      <c r="OJO116" s="103"/>
      <c r="OJP116" s="103"/>
      <c r="OJQ116" s="103"/>
      <c r="OJR116" s="103"/>
      <c r="OJS116" s="103"/>
      <c r="OJT116" s="103"/>
      <c r="OJU116" s="103"/>
      <c r="OJV116" s="103"/>
      <c r="OJW116" s="103"/>
      <c r="OJX116" s="103"/>
      <c r="OJY116" s="103"/>
      <c r="OJZ116" s="103"/>
      <c r="OKA116" s="103"/>
      <c r="OKB116" s="103"/>
      <c r="OKC116" s="103"/>
      <c r="OKD116" s="103"/>
      <c r="OKE116" s="103"/>
      <c r="OKF116" s="103"/>
      <c r="OKG116" s="103"/>
      <c r="OKH116" s="103"/>
      <c r="OKI116" s="103"/>
      <c r="OKJ116" s="103"/>
      <c r="OKK116" s="103"/>
      <c r="OKL116" s="103"/>
      <c r="OKM116" s="103"/>
      <c r="OKN116" s="103"/>
      <c r="OKO116" s="103"/>
      <c r="OKP116" s="103"/>
      <c r="OKQ116" s="103"/>
      <c r="OKR116" s="103"/>
      <c r="OKS116" s="103"/>
      <c r="OKT116" s="103"/>
      <c r="OKU116" s="103"/>
      <c r="OKV116" s="103"/>
      <c r="OKW116" s="103"/>
      <c r="OKX116" s="103"/>
      <c r="OKY116" s="103"/>
      <c r="OKZ116" s="103"/>
      <c r="OLA116" s="103"/>
      <c r="OLB116" s="103"/>
      <c r="OLC116" s="103"/>
      <c r="OLD116" s="103"/>
      <c r="OLE116" s="103"/>
      <c r="OLF116" s="103"/>
      <c r="OLG116" s="103"/>
      <c r="OLH116" s="103"/>
      <c r="OLI116" s="103"/>
      <c r="OLJ116" s="103"/>
      <c r="OLK116" s="103"/>
      <c r="OLL116" s="103"/>
      <c r="OLM116" s="103"/>
      <c r="OLN116" s="103"/>
      <c r="OLO116" s="103"/>
      <c r="OLP116" s="103"/>
      <c r="OLQ116" s="103"/>
      <c r="OLR116" s="103"/>
      <c r="OLS116" s="103"/>
      <c r="OLT116" s="103"/>
      <c r="OLU116" s="103"/>
      <c r="OLV116" s="103"/>
      <c r="OLW116" s="103"/>
      <c r="OLX116" s="103"/>
      <c r="OLY116" s="103"/>
      <c r="OLZ116" s="103"/>
      <c r="OMA116" s="103"/>
      <c r="OMB116" s="103"/>
      <c r="OMC116" s="103"/>
      <c r="OMD116" s="103"/>
      <c r="OME116" s="103"/>
      <c r="OMF116" s="103"/>
      <c r="OMG116" s="103"/>
      <c r="OMH116" s="103"/>
      <c r="OMI116" s="103"/>
      <c r="OMJ116" s="103"/>
      <c r="OMK116" s="103"/>
      <c r="OML116" s="103"/>
      <c r="OMM116" s="103"/>
      <c r="OMN116" s="103"/>
      <c r="OMO116" s="103"/>
      <c r="OMP116" s="103"/>
      <c r="OMQ116" s="103"/>
      <c r="OMR116" s="103"/>
      <c r="OMS116" s="103"/>
      <c r="OMT116" s="103"/>
      <c r="OMU116" s="103"/>
      <c r="OMV116" s="103"/>
      <c r="OMW116" s="103"/>
      <c r="OMX116" s="103"/>
      <c r="OMY116" s="103"/>
      <c r="OMZ116" s="103"/>
      <c r="ONA116" s="103"/>
      <c r="ONB116" s="103"/>
      <c r="ONC116" s="103"/>
      <c r="OND116" s="103"/>
      <c r="ONE116" s="103"/>
      <c r="ONF116" s="103"/>
      <c r="ONG116" s="103"/>
      <c r="ONH116" s="103"/>
      <c r="ONI116" s="103"/>
      <c r="ONJ116" s="103"/>
      <c r="ONK116" s="103"/>
      <c r="ONL116" s="103"/>
      <c r="ONM116" s="103"/>
      <c r="ONN116" s="103"/>
      <c r="ONO116" s="103"/>
      <c r="ONP116" s="103"/>
      <c r="ONQ116" s="103"/>
      <c r="ONR116" s="103"/>
      <c r="ONS116" s="103"/>
      <c r="ONT116" s="103"/>
      <c r="ONU116" s="103"/>
      <c r="ONV116" s="103"/>
      <c r="ONW116" s="103"/>
      <c r="ONX116" s="103"/>
      <c r="ONY116" s="103"/>
      <c r="ONZ116" s="103"/>
      <c r="OOA116" s="103"/>
      <c r="OOB116" s="103"/>
      <c r="OOC116" s="103"/>
      <c r="OOD116" s="103"/>
      <c r="OOE116" s="103"/>
      <c r="OOF116" s="103"/>
      <c r="OOG116" s="103"/>
      <c r="OOH116" s="103"/>
      <c r="OOI116" s="103"/>
      <c r="OOJ116" s="103"/>
      <c r="OOK116" s="103"/>
      <c r="OOL116" s="103"/>
      <c r="OOM116" s="103"/>
      <c r="OON116" s="103"/>
      <c r="OOO116" s="103"/>
      <c r="OOP116" s="103"/>
      <c r="OOQ116" s="103"/>
      <c r="OOR116" s="103"/>
      <c r="OOS116" s="103"/>
      <c r="OOT116" s="103"/>
      <c r="OOU116" s="103"/>
      <c r="OOV116" s="103"/>
      <c r="OOW116" s="103"/>
      <c r="OOX116" s="103"/>
      <c r="OOY116" s="103"/>
      <c r="OOZ116" s="103"/>
      <c r="OPA116" s="103"/>
      <c r="OPB116" s="103"/>
      <c r="OPC116" s="103"/>
      <c r="OPD116" s="103"/>
      <c r="OPE116" s="103"/>
      <c r="OPF116" s="103"/>
      <c r="OPG116" s="103"/>
      <c r="OPH116" s="103"/>
      <c r="OPI116" s="103"/>
      <c r="OPJ116" s="103"/>
      <c r="OPK116" s="103"/>
      <c r="OPL116" s="103"/>
      <c r="OPM116" s="103"/>
      <c r="OPN116" s="103"/>
      <c r="OPO116" s="103"/>
      <c r="OPP116" s="103"/>
      <c r="OPQ116" s="103"/>
      <c r="OPR116" s="103"/>
      <c r="OPS116" s="103"/>
      <c r="OPT116" s="103"/>
      <c r="OPU116" s="103"/>
      <c r="OPV116" s="103"/>
      <c r="OPW116" s="103"/>
      <c r="OPX116" s="103"/>
      <c r="OPY116" s="103"/>
      <c r="OPZ116" s="103"/>
      <c r="OQA116" s="103"/>
      <c r="OQB116" s="103"/>
      <c r="OQC116" s="103"/>
      <c r="OQD116" s="103"/>
      <c r="OQE116" s="103"/>
      <c r="OQF116" s="103"/>
      <c r="OQG116" s="103"/>
      <c r="OQH116" s="103"/>
      <c r="OQI116" s="103"/>
      <c r="OQJ116" s="103"/>
      <c r="OQK116" s="103"/>
      <c r="OQL116" s="103"/>
      <c r="OQM116" s="103"/>
      <c r="OQN116" s="103"/>
      <c r="OQO116" s="103"/>
      <c r="OQP116" s="103"/>
      <c r="OQQ116" s="103"/>
      <c r="OQR116" s="103"/>
      <c r="OQS116" s="103"/>
      <c r="OQT116" s="103"/>
      <c r="OQU116" s="103"/>
      <c r="OQV116" s="103"/>
      <c r="OQW116" s="103"/>
      <c r="OQX116" s="103"/>
      <c r="OQY116" s="103"/>
      <c r="OQZ116" s="103"/>
      <c r="ORA116" s="103"/>
      <c r="ORB116" s="103"/>
      <c r="ORC116" s="103"/>
      <c r="ORD116" s="103"/>
      <c r="ORE116" s="103"/>
      <c r="ORF116" s="103"/>
      <c r="ORG116" s="103"/>
      <c r="ORH116" s="103"/>
      <c r="ORI116" s="103"/>
      <c r="ORJ116" s="103"/>
      <c r="ORK116" s="103"/>
      <c r="ORL116" s="103"/>
      <c r="ORM116" s="103"/>
      <c r="ORN116" s="103"/>
      <c r="ORO116" s="103"/>
      <c r="ORP116" s="103"/>
      <c r="ORQ116" s="103"/>
      <c r="ORR116" s="103"/>
      <c r="ORS116" s="103"/>
      <c r="ORT116" s="103"/>
      <c r="ORU116" s="103"/>
      <c r="ORV116" s="103"/>
      <c r="ORW116" s="103"/>
      <c r="ORX116" s="103"/>
      <c r="ORY116" s="103"/>
      <c r="ORZ116" s="103"/>
      <c r="OSA116" s="103"/>
      <c r="OSB116" s="103"/>
      <c r="OSC116" s="103"/>
      <c r="OSD116" s="103"/>
      <c r="OSE116" s="103"/>
      <c r="OSF116" s="103"/>
      <c r="OSG116" s="103"/>
      <c r="OSH116" s="103"/>
      <c r="OSI116" s="103"/>
      <c r="OSJ116" s="103"/>
      <c r="OSK116" s="103"/>
      <c r="OSL116" s="103"/>
      <c r="OSM116" s="103"/>
      <c r="OSN116" s="103"/>
      <c r="OSO116" s="103"/>
      <c r="OSP116" s="103"/>
      <c r="OSQ116" s="103"/>
      <c r="OSR116" s="103"/>
      <c r="OSS116" s="103"/>
      <c r="OST116" s="103"/>
      <c r="OSU116" s="103"/>
      <c r="OSV116" s="103"/>
      <c r="OSW116" s="103"/>
      <c r="OSX116" s="103"/>
      <c r="OSY116" s="103"/>
      <c r="OSZ116" s="103"/>
      <c r="OTA116" s="103"/>
      <c r="OTB116" s="103"/>
      <c r="OTC116" s="103"/>
      <c r="OTD116" s="103"/>
      <c r="OTE116" s="103"/>
      <c r="OTF116" s="103"/>
      <c r="OTG116" s="103"/>
      <c r="OTH116" s="103"/>
      <c r="OTI116" s="103"/>
      <c r="OTJ116" s="103"/>
      <c r="OTK116" s="103"/>
      <c r="OTL116" s="103"/>
      <c r="OTM116" s="103"/>
      <c r="OTN116" s="103"/>
      <c r="OTO116" s="103"/>
      <c r="OTP116" s="103"/>
      <c r="OTQ116" s="103"/>
      <c r="OTR116" s="103"/>
      <c r="OTS116" s="103"/>
      <c r="OTT116" s="103"/>
      <c r="OTU116" s="103"/>
      <c r="OTV116" s="103"/>
      <c r="OTW116" s="103"/>
      <c r="OTX116" s="103"/>
      <c r="OTY116" s="103"/>
      <c r="OTZ116" s="103"/>
      <c r="OUA116" s="103"/>
      <c r="OUB116" s="103"/>
      <c r="OUC116" s="103"/>
      <c r="OUD116" s="103"/>
      <c r="OUE116" s="103"/>
      <c r="OUF116" s="103"/>
      <c r="OUG116" s="103"/>
      <c r="OUH116" s="103"/>
      <c r="OUI116" s="103"/>
      <c r="OUJ116" s="103"/>
      <c r="OUK116" s="103"/>
      <c r="OUL116" s="103"/>
      <c r="OUM116" s="103"/>
      <c r="OUN116" s="103"/>
      <c r="OUO116" s="103"/>
      <c r="OUP116" s="103"/>
      <c r="OUQ116" s="103"/>
      <c r="OUR116" s="103"/>
      <c r="OUS116" s="103"/>
      <c r="OUT116" s="103"/>
      <c r="OUU116" s="103"/>
      <c r="OUV116" s="103"/>
      <c r="OUW116" s="103"/>
      <c r="OUX116" s="103"/>
      <c r="OUY116" s="103"/>
      <c r="OUZ116" s="103"/>
      <c r="OVA116" s="103"/>
      <c r="OVB116" s="103"/>
      <c r="OVC116" s="103"/>
      <c r="OVD116" s="103"/>
      <c r="OVE116" s="103"/>
      <c r="OVF116" s="103"/>
      <c r="OVG116" s="103"/>
      <c r="OVH116" s="103"/>
      <c r="OVI116" s="103"/>
      <c r="OVJ116" s="103"/>
      <c r="OVK116" s="103"/>
      <c r="OVL116" s="103"/>
      <c r="OVM116" s="103"/>
      <c r="OVN116" s="103"/>
      <c r="OVO116" s="103"/>
      <c r="OVP116" s="103"/>
      <c r="OVQ116" s="103"/>
      <c r="OVR116" s="103"/>
      <c r="OVS116" s="103"/>
      <c r="OVT116" s="103"/>
      <c r="OVU116" s="103"/>
      <c r="OVV116" s="103"/>
      <c r="OVW116" s="103"/>
      <c r="OVX116" s="103"/>
      <c r="OVY116" s="103"/>
      <c r="OVZ116" s="103"/>
      <c r="OWA116" s="103"/>
      <c r="OWB116" s="103"/>
      <c r="OWC116" s="103"/>
      <c r="OWD116" s="103"/>
      <c r="OWE116" s="103"/>
      <c r="OWF116" s="103"/>
      <c r="OWG116" s="103"/>
      <c r="OWH116" s="103"/>
      <c r="OWI116" s="103"/>
      <c r="OWJ116" s="103"/>
      <c r="OWK116" s="103"/>
      <c r="OWL116" s="103"/>
      <c r="OWM116" s="103"/>
      <c r="OWN116" s="103"/>
      <c r="OWO116" s="103"/>
      <c r="OWP116" s="103"/>
      <c r="OWQ116" s="103"/>
      <c r="OWR116" s="103"/>
      <c r="OWS116" s="103"/>
      <c r="OWT116" s="103"/>
      <c r="OWU116" s="103"/>
      <c r="OWV116" s="103"/>
      <c r="OWW116" s="103"/>
      <c r="OWX116" s="103"/>
      <c r="OWY116" s="103"/>
      <c r="OWZ116" s="103"/>
      <c r="OXA116" s="103"/>
      <c r="OXB116" s="103"/>
      <c r="OXC116" s="103"/>
      <c r="OXD116" s="103"/>
      <c r="OXE116" s="103"/>
      <c r="OXF116" s="103"/>
      <c r="OXG116" s="103"/>
      <c r="OXH116" s="103"/>
      <c r="OXI116" s="103"/>
      <c r="OXJ116" s="103"/>
      <c r="OXK116" s="103"/>
      <c r="OXL116" s="103"/>
      <c r="OXM116" s="103"/>
      <c r="OXN116" s="103"/>
      <c r="OXO116" s="103"/>
      <c r="OXP116" s="103"/>
      <c r="OXQ116" s="103"/>
      <c r="OXR116" s="103"/>
      <c r="OXS116" s="103"/>
      <c r="OXT116" s="103"/>
      <c r="OXU116" s="103"/>
      <c r="OXV116" s="103"/>
      <c r="OXW116" s="103"/>
      <c r="OXX116" s="103"/>
      <c r="OXY116" s="103"/>
      <c r="OXZ116" s="103"/>
      <c r="OYA116" s="103"/>
      <c r="OYB116" s="103"/>
      <c r="OYC116" s="103"/>
      <c r="OYD116" s="103"/>
      <c r="OYE116" s="103"/>
      <c r="OYF116" s="103"/>
      <c r="OYG116" s="103"/>
      <c r="OYH116" s="103"/>
      <c r="OYI116" s="103"/>
      <c r="OYJ116" s="103"/>
      <c r="OYK116" s="103"/>
      <c r="OYL116" s="103"/>
      <c r="OYM116" s="103"/>
      <c r="OYN116" s="103"/>
      <c r="OYO116" s="103"/>
      <c r="OYP116" s="103"/>
      <c r="OYQ116" s="103"/>
      <c r="OYR116" s="103"/>
      <c r="OYS116" s="103"/>
      <c r="OYT116" s="103"/>
      <c r="OYU116" s="103"/>
      <c r="OYV116" s="103"/>
      <c r="OYW116" s="103"/>
      <c r="OYX116" s="103"/>
      <c r="OYY116" s="103"/>
      <c r="OYZ116" s="103"/>
      <c r="OZA116" s="103"/>
      <c r="OZB116" s="103"/>
      <c r="OZC116" s="103"/>
      <c r="OZD116" s="103"/>
      <c r="OZE116" s="103"/>
      <c r="OZF116" s="103"/>
      <c r="OZG116" s="103"/>
      <c r="OZH116" s="103"/>
      <c r="OZI116" s="103"/>
      <c r="OZJ116" s="103"/>
      <c r="OZK116" s="103"/>
      <c r="OZL116" s="103"/>
      <c r="OZM116" s="103"/>
      <c r="OZN116" s="103"/>
      <c r="OZO116" s="103"/>
      <c r="OZP116" s="103"/>
      <c r="OZQ116" s="103"/>
      <c r="OZR116" s="103"/>
      <c r="OZS116" s="103"/>
      <c r="OZT116" s="103"/>
      <c r="OZU116" s="103"/>
      <c r="OZV116" s="103"/>
      <c r="OZW116" s="103"/>
      <c r="OZX116" s="103"/>
      <c r="OZY116" s="103"/>
      <c r="OZZ116" s="103"/>
      <c r="PAA116" s="103"/>
      <c r="PAB116" s="103"/>
      <c r="PAC116" s="103"/>
      <c r="PAD116" s="103"/>
      <c r="PAE116" s="103"/>
      <c r="PAF116" s="103"/>
      <c r="PAG116" s="103"/>
      <c r="PAH116" s="103"/>
      <c r="PAI116" s="103"/>
      <c r="PAJ116" s="103"/>
      <c r="PAK116" s="103"/>
      <c r="PAL116" s="103"/>
      <c r="PAM116" s="103"/>
      <c r="PAN116" s="103"/>
      <c r="PAO116" s="103"/>
      <c r="PAP116" s="103"/>
      <c r="PAQ116" s="103"/>
      <c r="PAR116" s="103"/>
      <c r="PAS116" s="103"/>
      <c r="PAT116" s="103"/>
      <c r="PAU116" s="103"/>
      <c r="PAV116" s="103"/>
      <c r="PAW116" s="103"/>
      <c r="PAX116" s="103"/>
      <c r="PAY116" s="103"/>
      <c r="PAZ116" s="103"/>
      <c r="PBA116" s="103"/>
      <c r="PBB116" s="103"/>
      <c r="PBC116" s="103"/>
      <c r="PBD116" s="103"/>
      <c r="PBE116" s="103"/>
      <c r="PBF116" s="103"/>
      <c r="PBG116" s="103"/>
      <c r="PBH116" s="103"/>
      <c r="PBI116" s="103"/>
      <c r="PBJ116" s="103"/>
      <c r="PBK116" s="103"/>
      <c r="PBL116" s="103"/>
      <c r="PBM116" s="103"/>
      <c r="PBN116" s="103"/>
      <c r="PBO116" s="103"/>
      <c r="PBP116" s="103"/>
      <c r="PBQ116" s="103"/>
      <c r="PBR116" s="103"/>
      <c r="PBS116" s="103"/>
      <c r="PBT116" s="103"/>
      <c r="PBU116" s="103"/>
      <c r="PBV116" s="103"/>
      <c r="PBW116" s="103"/>
      <c r="PBX116" s="103"/>
      <c r="PBY116" s="103"/>
      <c r="PBZ116" s="103"/>
      <c r="PCA116" s="103"/>
      <c r="PCB116" s="103"/>
      <c r="PCC116" s="103"/>
      <c r="PCD116" s="103"/>
      <c r="PCE116" s="103"/>
      <c r="PCF116" s="103"/>
      <c r="PCG116" s="103"/>
      <c r="PCH116" s="103"/>
      <c r="PCI116" s="103"/>
      <c r="PCJ116" s="103"/>
      <c r="PCK116" s="103"/>
      <c r="PCL116" s="103"/>
      <c r="PCM116" s="103"/>
      <c r="PCN116" s="103"/>
      <c r="PCO116" s="103"/>
      <c r="PCP116" s="103"/>
      <c r="PCQ116" s="103"/>
      <c r="PCR116" s="103"/>
      <c r="PCS116" s="103"/>
      <c r="PCT116" s="103"/>
      <c r="PCU116" s="103"/>
      <c r="PCV116" s="103"/>
      <c r="PCW116" s="103"/>
      <c r="PCX116" s="103"/>
      <c r="PCY116" s="103"/>
      <c r="PCZ116" s="103"/>
      <c r="PDA116" s="103"/>
      <c r="PDB116" s="103"/>
      <c r="PDC116" s="103"/>
      <c r="PDD116" s="103"/>
      <c r="PDE116" s="103"/>
      <c r="PDF116" s="103"/>
      <c r="PDG116" s="103"/>
      <c r="PDH116" s="103"/>
      <c r="PDI116" s="103"/>
      <c r="PDJ116" s="103"/>
      <c r="PDK116" s="103"/>
      <c r="PDL116" s="103"/>
      <c r="PDM116" s="103"/>
      <c r="PDN116" s="103"/>
      <c r="PDO116" s="103"/>
      <c r="PDP116" s="103"/>
      <c r="PDQ116" s="103"/>
      <c r="PDR116" s="103"/>
      <c r="PDS116" s="103"/>
      <c r="PDT116" s="103"/>
      <c r="PDU116" s="103"/>
      <c r="PDV116" s="103"/>
      <c r="PDW116" s="103"/>
      <c r="PDX116" s="103"/>
      <c r="PDY116" s="103"/>
      <c r="PDZ116" s="103"/>
      <c r="PEA116" s="103"/>
      <c r="PEB116" s="103"/>
      <c r="PEC116" s="103"/>
      <c r="PED116" s="103"/>
      <c r="PEE116" s="103"/>
      <c r="PEF116" s="103"/>
      <c r="PEG116" s="103"/>
      <c r="PEH116" s="103"/>
      <c r="PEI116" s="103"/>
      <c r="PEJ116" s="103"/>
      <c r="PEK116" s="103"/>
      <c r="PEL116" s="103"/>
      <c r="PEM116" s="103"/>
      <c r="PEN116" s="103"/>
      <c r="PEO116" s="103"/>
      <c r="PEP116" s="103"/>
      <c r="PEQ116" s="103"/>
      <c r="PER116" s="103"/>
      <c r="PES116" s="103"/>
      <c r="PET116" s="103"/>
      <c r="PEU116" s="103"/>
      <c r="PEV116" s="103"/>
      <c r="PEW116" s="103"/>
      <c r="PEX116" s="103"/>
      <c r="PEY116" s="103"/>
      <c r="PEZ116" s="103"/>
      <c r="PFA116" s="103"/>
      <c r="PFB116" s="103"/>
      <c r="PFC116" s="103"/>
      <c r="PFD116" s="103"/>
      <c r="PFE116" s="103"/>
      <c r="PFF116" s="103"/>
      <c r="PFG116" s="103"/>
      <c r="PFH116" s="103"/>
      <c r="PFI116" s="103"/>
      <c r="PFJ116" s="103"/>
      <c r="PFK116" s="103"/>
      <c r="PFL116" s="103"/>
      <c r="PFM116" s="103"/>
      <c r="PFN116" s="103"/>
      <c r="PFO116" s="103"/>
      <c r="PFP116" s="103"/>
      <c r="PFQ116" s="103"/>
      <c r="PFR116" s="103"/>
      <c r="PFS116" s="103"/>
      <c r="PFT116" s="103"/>
      <c r="PFU116" s="103"/>
      <c r="PFV116" s="103"/>
      <c r="PFW116" s="103"/>
      <c r="PFX116" s="103"/>
      <c r="PFY116" s="103"/>
      <c r="PFZ116" s="103"/>
      <c r="PGA116" s="103"/>
      <c r="PGB116" s="103"/>
      <c r="PGC116" s="103"/>
      <c r="PGD116" s="103"/>
      <c r="PGE116" s="103"/>
      <c r="PGF116" s="103"/>
      <c r="PGG116" s="103"/>
      <c r="PGH116" s="103"/>
      <c r="PGI116" s="103"/>
      <c r="PGJ116" s="103"/>
      <c r="PGK116" s="103"/>
      <c r="PGL116" s="103"/>
      <c r="PGM116" s="103"/>
      <c r="PGN116" s="103"/>
      <c r="PGO116" s="103"/>
      <c r="PGP116" s="103"/>
      <c r="PGQ116" s="103"/>
      <c r="PGR116" s="103"/>
      <c r="PGS116" s="103"/>
      <c r="PGT116" s="103"/>
      <c r="PGU116" s="103"/>
      <c r="PGV116" s="103"/>
      <c r="PGW116" s="103"/>
      <c r="PGX116" s="103"/>
      <c r="PGY116" s="103"/>
      <c r="PGZ116" s="103"/>
      <c r="PHA116" s="103"/>
      <c r="PHB116" s="103"/>
      <c r="PHC116" s="103"/>
      <c r="PHD116" s="103"/>
      <c r="PHE116" s="103"/>
      <c r="PHF116" s="103"/>
      <c r="PHG116" s="103"/>
      <c r="PHH116" s="103"/>
      <c r="PHI116" s="103"/>
      <c r="PHJ116" s="103"/>
      <c r="PHK116" s="103"/>
      <c r="PHL116" s="103"/>
      <c r="PHM116" s="103"/>
      <c r="PHN116" s="103"/>
      <c r="PHO116" s="103"/>
      <c r="PHP116" s="103"/>
      <c r="PHQ116" s="103"/>
      <c r="PHR116" s="103"/>
      <c r="PHS116" s="103"/>
      <c r="PHT116" s="103"/>
      <c r="PHU116" s="103"/>
      <c r="PHV116" s="103"/>
      <c r="PHW116" s="103"/>
      <c r="PHX116" s="103"/>
      <c r="PHY116" s="103"/>
      <c r="PHZ116" s="103"/>
      <c r="PIA116" s="103"/>
      <c r="PIB116" s="103"/>
      <c r="PIC116" s="103"/>
      <c r="PID116" s="103"/>
      <c r="PIE116" s="103"/>
      <c r="PIF116" s="103"/>
      <c r="PIG116" s="103"/>
      <c r="PIH116" s="103"/>
      <c r="PII116" s="103"/>
      <c r="PIJ116" s="103"/>
      <c r="PIK116" s="103"/>
      <c r="PIL116" s="103"/>
      <c r="PIM116" s="103"/>
      <c r="PIN116" s="103"/>
      <c r="PIO116" s="103"/>
      <c r="PIP116" s="103"/>
      <c r="PIQ116" s="103"/>
      <c r="PIR116" s="103"/>
      <c r="PIS116" s="103"/>
      <c r="PIT116" s="103"/>
      <c r="PIU116" s="103"/>
      <c r="PIV116" s="103"/>
      <c r="PIW116" s="103"/>
      <c r="PIX116" s="103"/>
      <c r="PIY116" s="103"/>
      <c r="PIZ116" s="103"/>
      <c r="PJA116" s="103"/>
      <c r="PJB116" s="103"/>
      <c r="PJC116" s="103"/>
      <c r="PJD116" s="103"/>
      <c r="PJE116" s="103"/>
      <c r="PJF116" s="103"/>
      <c r="PJG116" s="103"/>
      <c r="PJH116" s="103"/>
      <c r="PJI116" s="103"/>
      <c r="PJJ116" s="103"/>
      <c r="PJK116" s="103"/>
      <c r="PJL116" s="103"/>
      <c r="PJM116" s="103"/>
      <c r="PJN116" s="103"/>
      <c r="PJO116" s="103"/>
      <c r="PJP116" s="103"/>
      <c r="PJQ116" s="103"/>
      <c r="PJR116" s="103"/>
      <c r="PJS116" s="103"/>
      <c r="PJT116" s="103"/>
      <c r="PJU116" s="103"/>
      <c r="PJV116" s="103"/>
      <c r="PJW116" s="103"/>
      <c r="PJX116" s="103"/>
      <c r="PJY116" s="103"/>
      <c r="PJZ116" s="103"/>
      <c r="PKA116" s="103"/>
      <c r="PKB116" s="103"/>
      <c r="PKC116" s="103"/>
      <c r="PKD116" s="103"/>
      <c r="PKE116" s="103"/>
      <c r="PKF116" s="103"/>
      <c r="PKG116" s="103"/>
      <c r="PKH116" s="103"/>
      <c r="PKI116" s="103"/>
      <c r="PKJ116" s="103"/>
      <c r="PKK116" s="103"/>
      <c r="PKL116" s="103"/>
      <c r="PKM116" s="103"/>
      <c r="PKN116" s="103"/>
      <c r="PKO116" s="103"/>
      <c r="PKP116" s="103"/>
      <c r="PKQ116" s="103"/>
      <c r="PKR116" s="103"/>
      <c r="PKS116" s="103"/>
      <c r="PKT116" s="103"/>
      <c r="PKU116" s="103"/>
      <c r="PKV116" s="103"/>
      <c r="PKW116" s="103"/>
      <c r="PKX116" s="103"/>
      <c r="PKY116" s="103"/>
      <c r="PKZ116" s="103"/>
      <c r="PLA116" s="103"/>
      <c r="PLB116" s="103"/>
      <c r="PLC116" s="103"/>
      <c r="PLD116" s="103"/>
      <c r="PLE116" s="103"/>
      <c r="PLF116" s="103"/>
      <c r="PLG116" s="103"/>
      <c r="PLH116" s="103"/>
      <c r="PLI116" s="103"/>
      <c r="PLJ116" s="103"/>
      <c r="PLK116" s="103"/>
      <c r="PLL116" s="103"/>
      <c r="PLM116" s="103"/>
      <c r="PLN116" s="103"/>
      <c r="PLO116" s="103"/>
      <c r="PLP116" s="103"/>
      <c r="PLQ116" s="103"/>
      <c r="PLR116" s="103"/>
      <c r="PLS116" s="103"/>
      <c r="PLT116" s="103"/>
      <c r="PLU116" s="103"/>
      <c r="PLV116" s="103"/>
      <c r="PLW116" s="103"/>
      <c r="PLX116" s="103"/>
      <c r="PLY116" s="103"/>
      <c r="PLZ116" s="103"/>
      <c r="PMA116" s="103"/>
      <c r="PMB116" s="103"/>
      <c r="PMC116" s="103"/>
      <c r="PMD116" s="103"/>
      <c r="PME116" s="103"/>
      <c r="PMF116" s="103"/>
      <c r="PMG116" s="103"/>
      <c r="PMH116" s="103"/>
      <c r="PMI116" s="103"/>
      <c r="PMJ116" s="103"/>
      <c r="PMK116" s="103"/>
      <c r="PML116" s="103"/>
      <c r="PMM116" s="103"/>
      <c r="PMN116" s="103"/>
      <c r="PMO116" s="103"/>
      <c r="PMP116" s="103"/>
      <c r="PMQ116" s="103"/>
      <c r="PMR116" s="103"/>
      <c r="PMS116" s="103"/>
      <c r="PMT116" s="103"/>
      <c r="PMU116" s="103"/>
      <c r="PMV116" s="103"/>
      <c r="PMW116" s="103"/>
      <c r="PMX116" s="103"/>
      <c r="PMY116" s="103"/>
      <c r="PMZ116" s="103"/>
      <c r="PNA116" s="103"/>
      <c r="PNB116" s="103"/>
      <c r="PNC116" s="103"/>
      <c r="PND116" s="103"/>
      <c r="PNE116" s="103"/>
      <c r="PNF116" s="103"/>
      <c r="PNG116" s="103"/>
      <c r="PNH116" s="103"/>
      <c r="PNI116" s="103"/>
      <c r="PNJ116" s="103"/>
      <c r="PNK116" s="103"/>
      <c r="PNL116" s="103"/>
      <c r="PNM116" s="103"/>
      <c r="PNN116" s="103"/>
      <c r="PNO116" s="103"/>
      <c r="PNP116" s="103"/>
      <c r="PNQ116" s="103"/>
      <c r="PNR116" s="103"/>
      <c r="PNS116" s="103"/>
      <c r="PNT116" s="103"/>
      <c r="PNU116" s="103"/>
      <c r="PNV116" s="103"/>
      <c r="PNW116" s="103"/>
      <c r="PNX116" s="103"/>
      <c r="PNY116" s="103"/>
      <c r="PNZ116" s="103"/>
      <c r="POA116" s="103"/>
      <c r="POB116" s="103"/>
      <c r="POC116" s="103"/>
      <c r="POD116" s="103"/>
      <c r="POE116" s="103"/>
      <c r="POF116" s="103"/>
      <c r="POG116" s="103"/>
      <c r="POH116" s="103"/>
      <c r="POI116" s="103"/>
      <c r="POJ116" s="103"/>
      <c r="POK116" s="103"/>
      <c r="POL116" s="103"/>
      <c r="POM116" s="103"/>
      <c r="PON116" s="103"/>
      <c r="POO116" s="103"/>
      <c r="POP116" s="103"/>
      <c r="POQ116" s="103"/>
      <c r="POR116" s="103"/>
      <c r="POS116" s="103"/>
      <c r="POT116" s="103"/>
      <c r="POU116" s="103"/>
      <c r="POV116" s="103"/>
      <c r="POW116" s="103"/>
      <c r="POX116" s="103"/>
      <c r="POY116" s="103"/>
      <c r="POZ116" s="103"/>
      <c r="PPA116" s="103"/>
      <c r="PPB116" s="103"/>
      <c r="PPC116" s="103"/>
      <c r="PPD116" s="103"/>
      <c r="PPE116" s="103"/>
      <c r="PPF116" s="103"/>
      <c r="PPG116" s="103"/>
      <c r="PPH116" s="103"/>
      <c r="PPI116" s="103"/>
      <c r="PPJ116" s="103"/>
      <c r="PPK116" s="103"/>
      <c r="PPL116" s="103"/>
      <c r="PPM116" s="103"/>
      <c r="PPN116" s="103"/>
      <c r="PPO116" s="103"/>
      <c r="PPP116" s="103"/>
      <c r="PPQ116" s="103"/>
      <c r="PPR116" s="103"/>
      <c r="PPS116" s="103"/>
      <c r="PPT116" s="103"/>
      <c r="PPU116" s="103"/>
      <c r="PPV116" s="103"/>
      <c r="PPW116" s="103"/>
      <c r="PPX116" s="103"/>
      <c r="PPY116" s="103"/>
      <c r="PPZ116" s="103"/>
      <c r="PQA116" s="103"/>
      <c r="PQB116" s="103"/>
      <c r="PQC116" s="103"/>
      <c r="PQD116" s="103"/>
      <c r="PQE116" s="103"/>
      <c r="PQF116" s="103"/>
      <c r="PQG116" s="103"/>
      <c r="PQH116" s="103"/>
      <c r="PQI116" s="103"/>
      <c r="PQJ116" s="103"/>
      <c r="PQK116" s="103"/>
      <c r="PQL116" s="103"/>
      <c r="PQM116" s="103"/>
      <c r="PQN116" s="103"/>
      <c r="PQO116" s="103"/>
      <c r="PQP116" s="103"/>
      <c r="PQQ116" s="103"/>
      <c r="PQR116" s="103"/>
      <c r="PQS116" s="103"/>
      <c r="PQT116" s="103"/>
      <c r="PQU116" s="103"/>
      <c r="PQV116" s="103"/>
      <c r="PQW116" s="103"/>
      <c r="PQX116" s="103"/>
      <c r="PQY116" s="103"/>
      <c r="PQZ116" s="103"/>
      <c r="PRA116" s="103"/>
      <c r="PRB116" s="103"/>
      <c r="PRC116" s="103"/>
      <c r="PRD116" s="103"/>
      <c r="PRE116" s="103"/>
      <c r="PRF116" s="103"/>
      <c r="PRG116" s="103"/>
      <c r="PRH116" s="103"/>
      <c r="PRI116" s="103"/>
      <c r="PRJ116" s="103"/>
      <c r="PRK116" s="103"/>
      <c r="PRL116" s="103"/>
      <c r="PRM116" s="103"/>
      <c r="PRN116" s="103"/>
      <c r="PRO116" s="103"/>
      <c r="PRP116" s="103"/>
      <c r="PRQ116" s="103"/>
      <c r="PRR116" s="103"/>
      <c r="PRS116" s="103"/>
      <c r="PRT116" s="103"/>
      <c r="PRU116" s="103"/>
      <c r="PRV116" s="103"/>
      <c r="PRW116" s="103"/>
      <c r="PRX116" s="103"/>
      <c r="PRY116" s="103"/>
      <c r="PRZ116" s="103"/>
      <c r="PSA116" s="103"/>
      <c r="PSB116" s="103"/>
      <c r="PSC116" s="103"/>
      <c r="PSD116" s="103"/>
      <c r="PSE116" s="103"/>
      <c r="PSF116" s="103"/>
      <c r="PSG116" s="103"/>
      <c r="PSH116" s="103"/>
      <c r="PSI116" s="103"/>
      <c r="PSJ116" s="103"/>
      <c r="PSK116" s="103"/>
      <c r="PSL116" s="103"/>
      <c r="PSM116" s="103"/>
      <c r="PSN116" s="103"/>
      <c r="PSO116" s="103"/>
      <c r="PSP116" s="103"/>
      <c r="PSQ116" s="103"/>
      <c r="PSR116" s="103"/>
      <c r="PSS116" s="103"/>
      <c r="PST116" s="103"/>
      <c r="PSU116" s="103"/>
      <c r="PSV116" s="103"/>
      <c r="PSW116" s="103"/>
      <c r="PSX116" s="103"/>
      <c r="PSY116" s="103"/>
      <c r="PSZ116" s="103"/>
      <c r="PTA116" s="103"/>
      <c r="PTB116" s="103"/>
      <c r="PTC116" s="103"/>
      <c r="PTD116" s="103"/>
      <c r="PTE116" s="103"/>
      <c r="PTF116" s="103"/>
      <c r="PTG116" s="103"/>
      <c r="PTH116" s="103"/>
      <c r="PTI116" s="103"/>
      <c r="PTJ116" s="103"/>
      <c r="PTK116" s="103"/>
      <c r="PTL116" s="103"/>
      <c r="PTM116" s="103"/>
      <c r="PTN116" s="103"/>
      <c r="PTO116" s="103"/>
      <c r="PTP116" s="103"/>
      <c r="PTQ116" s="103"/>
      <c r="PTR116" s="103"/>
      <c r="PTS116" s="103"/>
      <c r="PTT116" s="103"/>
      <c r="PTU116" s="103"/>
      <c r="PTV116" s="103"/>
      <c r="PTW116" s="103"/>
      <c r="PTX116" s="103"/>
      <c r="PTY116" s="103"/>
      <c r="PTZ116" s="103"/>
      <c r="PUA116" s="103"/>
      <c r="PUB116" s="103"/>
      <c r="PUC116" s="103"/>
      <c r="PUD116" s="103"/>
      <c r="PUE116" s="103"/>
      <c r="PUF116" s="103"/>
      <c r="PUG116" s="103"/>
      <c r="PUH116" s="103"/>
      <c r="PUI116" s="103"/>
      <c r="PUJ116" s="103"/>
      <c r="PUK116" s="103"/>
      <c r="PUL116" s="103"/>
      <c r="PUM116" s="103"/>
      <c r="PUN116" s="103"/>
      <c r="PUO116" s="103"/>
      <c r="PUP116" s="103"/>
      <c r="PUQ116" s="103"/>
      <c r="PUR116" s="103"/>
      <c r="PUS116" s="103"/>
      <c r="PUT116" s="103"/>
      <c r="PUU116" s="103"/>
      <c r="PUV116" s="103"/>
      <c r="PUW116" s="103"/>
      <c r="PUX116" s="103"/>
      <c r="PUY116" s="103"/>
      <c r="PUZ116" s="103"/>
      <c r="PVA116" s="103"/>
      <c r="PVB116" s="103"/>
      <c r="PVC116" s="103"/>
      <c r="PVD116" s="103"/>
      <c r="PVE116" s="103"/>
      <c r="PVF116" s="103"/>
      <c r="PVG116" s="103"/>
      <c r="PVH116" s="103"/>
      <c r="PVI116" s="103"/>
      <c r="PVJ116" s="103"/>
      <c r="PVK116" s="103"/>
      <c r="PVL116" s="103"/>
      <c r="PVM116" s="103"/>
      <c r="PVN116" s="103"/>
      <c r="PVO116" s="103"/>
      <c r="PVP116" s="103"/>
      <c r="PVQ116" s="103"/>
      <c r="PVR116" s="103"/>
      <c r="PVS116" s="103"/>
      <c r="PVT116" s="103"/>
      <c r="PVU116" s="103"/>
      <c r="PVV116" s="103"/>
      <c r="PVW116" s="103"/>
      <c r="PVX116" s="103"/>
      <c r="PVY116" s="103"/>
      <c r="PVZ116" s="103"/>
      <c r="PWA116" s="103"/>
      <c r="PWB116" s="103"/>
      <c r="PWC116" s="103"/>
      <c r="PWD116" s="103"/>
      <c r="PWE116" s="103"/>
      <c r="PWF116" s="103"/>
      <c r="PWG116" s="103"/>
      <c r="PWH116" s="103"/>
      <c r="PWI116" s="103"/>
      <c r="PWJ116" s="103"/>
      <c r="PWK116" s="103"/>
      <c r="PWL116" s="103"/>
      <c r="PWM116" s="103"/>
      <c r="PWN116" s="103"/>
      <c r="PWO116" s="103"/>
      <c r="PWP116" s="103"/>
      <c r="PWQ116" s="103"/>
      <c r="PWR116" s="103"/>
      <c r="PWS116" s="103"/>
      <c r="PWT116" s="103"/>
      <c r="PWU116" s="103"/>
      <c r="PWV116" s="103"/>
      <c r="PWW116" s="103"/>
      <c r="PWX116" s="103"/>
      <c r="PWY116" s="103"/>
      <c r="PWZ116" s="103"/>
      <c r="PXA116" s="103"/>
      <c r="PXB116" s="103"/>
      <c r="PXC116" s="103"/>
      <c r="PXD116" s="103"/>
      <c r="PXE116" s="103"/>
      <c r="PXF116" s="103"/>
      <c r="PXG116" s="103"/>
      <c r="PXH116" s="103"/>
      <c r="PXI116" s="103"/>
      <c r="PXJ116" s="103"/>
      <c r="PXK116" s="103"/>
      <c r="PXL116" s="103"/>
      <c r="PXM116" s="103"/>
      <c r="PXN116" s="103"/>
      <c r="PXO116" s="103"/>
      <c r="PXP116" s="103"/>
      <c r="PXQ116" s="103"/>
      <c r="PXR116" s="103"/>
      <c r="PXS116" s="103"/>
      <c r="PXT116" s="103"/>
      <c r="PXU116" s="103"/>
      <c r="PXV116" s="103"/>
      <c r="PXW116" s="103"/>
      <c r="PXX116" s="103"/>
      <c r="PXY116" s="103"/>
      <c r="PXZ116" s="103"/>
      <c r="PYA116" s="103"/>
      <c r="PYB116" s="103"/>
      <c r="PYC116" s="103"/>
      <c r="PYD116" s="103"/>
      <c r="PYE116" s="103"/>
      <c r="PYF116" s="103"/>
      <c r="PYG116" s="103"/>
      <c r="PYH116" s="103"/>
      <c r="PYI116" s="103"/>
      <c r="PYJ116" s="103"/>
      <c r="PYK116" s="103"/>
      <c r="PYL116" s="103"/>
      <c r="PYM116" s="103"/>
      <c r="PYN116" s="103"/>
      <c r="PYO116" s="103"/>
      <c r="PYP116" s="103"/>
      <c r="PYQ116" s="103"/>
      <c r="PYR116" s="103"/>
      <c r="PYS116" s="103"/>
      <c r="PYT116" s="103"/>
      <c r="PYU116" s="103"/>
      <c r="PYV116" s="103"/>
      <c r="PYW116" s="103"/>
      <c r="PYX116" s="103"/>
      <c r="PYY116" s="103"/>
      <c r="PYZ116" s="103"/>
      <c r="PZA116" s="103"/>
      <c r="PZB116" s="103"/>
      <c r="PZC116" s="103"/>
      <c r="PZD116" s="103"/>
      <c r="PZE116" s="103"/>
      <c r="PZF116" s="103"/>
      <c r="PZG116" s="103"/>
      <c r="PZH116" s="103"/>
      <c r="PZI116" s="103"/>
      <c r="PZJ116" s="103"/>
      <c r="PZK116" s="103"/>
      <c r="PZL116" s="103"/>
      <c r="PZM116" s="103"/>
      <c r="PZN116" s="103"/>
      <c r="PZO116" s="103"/>
      <c r="PZP116" s="103"/>
      <c r="PZQ116" s="103"/>
      <c r="PZR116" s="103"/>
      <c r="PZS116" s="103"/>
      <c r="PZT116" s="103"/>
      <c r="PZU116" s="103"/>
      <c r="PZV116" s="103"/>
      <c r="PZW116" s="103"/>
      <c r="PZX116" s="103"/>
      <c r="PZY116" s="103"/>
      <c r="PZZ116" s="103"/>
      <c r="QAA116" s="103"/>
      <c r="QAB116" s="103"/>
      <c r="QAC116" s="103"/>
      <c r="QAD116" s="103"/>
      <c r="QAE116" s="103"/>
      <c r="QAF116" s="103"/>
      <c r="QAG116" s="103"/>
      <c r="QAH116" s="103"/>
      <c r="QAI116" s="103"/>
      <c r="QAJ116" s="103"/>
      <c r="QAK116" s="103"/>
      <c r="QAL116" s="103"/>
      <c r="QAM116" s="103"/>
      <c r="QAN116" s="103"/>
      <c r="QAO116" s="103"/>
      <c r="QAP116" s="103"/>
      <c r="QAQ116" s="103"/>
      <c r="QAR116" s="103"/>
      <c r="QAS116" s="103"/>
      <c r="QAT116" s="103"/>
      <c r="QAU116" s="103"/>
      <c r="QAV116" s="103"/>
      <c r="QAW116" s="103"/>
      <c r="QAX116" s="103"/>
      <c r="QAY116" s="103"/>
      <c r="QAZ116" s="103"/>
      <c r="QBA116" s="103"/>
      <c r="QBB116" s="103"/>
      <c r="QBC116" s="103"/>
      <c r="QBD116" s="103"/>
      <c r="QBE116" s="103"/>
      <c r="QBF116" s="103"/>
      <c r="QBG116" s="103"/>
      <c r="QBH116" s="103"/>
      <c r="QBI116" s="103"/>
      <c r="QBJ116" s="103"/>
      <c r="QBK116" s="103"/>
      <c r="QBL116" s="103"/>
      <c r="QBM116" s="103"/>
      <c r="QBN116" s="103"/>
      <c r="QBO116" s="103"/>
      <c r="QBP116" s="103"/>
      <c r="QBQ116" s="103"/>
      <c r="QBR116" s="103"/>
      <c r="QBS116" s="103"/>
      <c r="QBT116" s="103"/>
      <c r="QBU116" s="103"/>
      <c r="QBV116" s="103"/>
      <c r="QBW116" s="103"/>
      <c r="QBX116" s="103"/>
      <c r="QBY116" s="103"/>
      <c r="QBZ116" s="103"/>
      <c r="QCA116" s="103"/>
      <c r="QCB116" s="103"/>
      <c r="QCC116" s="103"/>
      <c r="QCD116" s="103"/>
      <c r="QCE116" s="103"/>
      <c r="QCF116" s="103"/>
      <c r="QCG116" s="103"/>
      <c r="QCH116" s="103"/>
      <c r="QCI116" s="103"/>
      <c r="QCJ116" s="103"/>
      <c r="QCK116" s="103"/>
      <c r="QCL116" s="103"/>
      <c r="QCM116" s="103"/>
      <c r="QCN116" s="103"/>
      <c r="QCO116" s="103"/>
      <c r="QCP116" s="103"/>
      <c r="QCQ116" s="103"/>
      <c r="QCR116" s="103"/>
      <c r="QCS116" s="103"/>
      <c r="QCT116" s="103"/>
      <c r="QCU116" s="103"/>
      <c r="QCV116" s="103"/>
      <c r="QCW116" s="103"/>
      <c r="QCX116" s="103"/>
      <c r="QCY116" s="103"/>
      <c r="QCZ116" s="103"/>
      <c r="QDA116" s="103"/>
      <c r="QDB116" s="103"/>
      <c r="QDC116" s="103"/>
      <c r="QDD116" s="103"/>
      <c r="QDE116" s="103"/>
      <c r="QDF116" s="103"/>
      <c r="QDG116" s="103"/>
      <c r="QDH116" s="103"/>
      <c r="QDI116" s="103"/>
      <c r="QDJ116" s="103"/>
      <c r="QDK116" s="103"/>
      <c r="QDL116" s="103"/>
      <c r="QDM116" s="103"/>
      <c r="QDN116" s="103"/>
      <c r="QDO116" s="103"/>
      <c r="QDP116" s="103"/>
      <c r="QDQ116" s="103"/>
      <c r="QDR116" s="103"/>
      <c r="QDS116" s="103"/>
      <c r="QDT116" s="103"/>
      <c r="QDU116" s="103"/>
      <c r="QDV116" s="103"/>
      <c r="QDW116" s="103"/>
      <c r="QDX116" s="103"/>
      <c r="QDY116" s="103"/>
      <c r="QDZ116" s="103"/>
      <c r="QEA116" s="103"/>
      <c r="QEB116" s="103"/>
      <c r="QEC116" s="103"/>
      <c r="QED116" s="103"/>
      <c r="QEE116" s="103"/>
      <c r="QEF116" s="103"/>
      <c r="QEG116" s="103"/>
      <c r="QEH116" s="103"/>
      <c r="QEI116" s="103"/>
      <c r="QEJ116" s="103"/>
      <c r="QEK116" s="103"/>
      <c r="QEL116" s="103"/>
      <c r="QEM116" s="103"/>
      <c r="QEN116" s="103"/>
      <c r="QEO116" s="103"/>
      <c r="QEP116" s="103"/>
      <c r="QEQ116" s="103"/>
      <c r="QER116" s="103"/>
      <c r="QES116" s="103"/>
      <c r="QET116" s="103"/>
      <c r="QEU116" s="103"/>
      <c r="QEV116" s="103"/>
      <c r="QEW116" s="103"/>
      <c r="QEX116" s="103"/>
      <c r="QEY116" s="103"/>
      <c r="QEZ116" s="103"/>
      <c r="QFA116" s="103"/>
      <c r="QFB116" s="103"/>
      <c r="QFC116" s="103"/>
      <c r="QFD116" s="103"/>
      <c r="QFE116" s="103"/>
      <c r="QFF116" s="103"/>
      <c r="QFG116" s="103"/>
      <c r="QFH116" s="103"/>
      <c r="QFI116" s="103"/>
      <c r="QFJ116" s="103"/>
      <c r="QFK116" s="103"/>
      <c r="QFL116" s="103"/>
      <c r="QFM116" s="103"/>
      <c r="QFN116" s="103"/>
      <c r="QFO116" s="103"/>
      <c r="QFP116" s="103"/>
      <c r="QFQ116" s="103"/>
      <c r="QFR116" s="103"/>
      <c r="QFS116" s="103"/>
      <c r="QFT116" s="103"/>
      <c r="QFU116" s="103"/>
      <c r="QFV116" s="103"/>
      <c r="QFW116" s="103"/>
      <c r="QFX116" s="103"/>
      <c r="QFY116" s="103"/>
      <c r="QFZ116" s="103"/>
      <c r="QGA116" s="103"/>
      <c r="QGB116" s="103"/>
      <c r="QGC116" s="103"/>
      <c r="QGD116" s="103"/>
      <c r="QGE116" s="103"/>
      <c r="QGF116" s="103"/>
      <c r="QGG116" s="103"/>
      <c r="QGH116" s="103"/>
      <c r="QGI116" s="103"/>
      <c r="QGJ116" s="103"/>
      <c r="QGK116" s="103"/>
      <c r="QGL116" s="103"/>
      <c r="QGM116" s="103"/>
      <c r="QGN116" s="103"/>
      <c r="QGO116" s="103"/>
      <c r="QGP116" s="103"/>
      <c r="QGQ116" s="103"/>
      <c r="QGR116" s="103"/>
      <c r="QGS116" s="103"/>
      <c r="QGT116" s="103"/>
      <c r="QGU116" s="103"/>
      <c r="QGV116" s="103"/>
      <c r="QGW116" s="103"/>
      <c r="QGX116" s="103"/>
      <c r="QGY116" s="103"/>
      <c r="QGZ116" s="103"/>
      <c r="QHA116" s="103"/>
      <c r="QHB116" s="103"/>
      <c r="QHC116" s="103"/>
      <c r="QHD116" s="103"/>
      <c r="QHE116" s="103"/>
      <c r="QHF116" s="103"/>
      <c r="QHG116" s="103"/>
      <c r="QHH116" s="103"/>
      <c r="QHI116" s="103"/>
      <c r="QHJ116" s="103"/>
      <c r="QHK116" s="103"/>
      <c r="QHL116" s="103"/>
      <c r="QHM116" s="103"/>
      <c r="QHN116" s="103"/>
      <c r="QHO116" s="103"/>
      <c r="QHP116" s="103"/>
      <c r="QHQ116" s="103"/>
      <c r="QHR116" s="103"/>
      <c r="QHS116" s="103"/>
      <c r="QHT116" s="103"/>
      <c r="QHU116" s="103"/>
      <c r="QHV116" s="103"/>
      <c r="QHW116" s="103"/>
      <c r="QHX116" s="103"/>
      <c r="QHY116" s="103"/>
      <c r="QHZ116" s="103"/>
      <c r="QIA116" s="103"/>
      <c r="QIB116" s="103"/>
      <c r="QIC116" s="103"/>
      <c r="QID116" s="103"/>
      <c r="QIE116" s="103"/>
      <c r="QIF116" s="103"/>
      <c r="QIG116" s="103"/>
      <c r="QIH116" s="103"/>
      <c r="QII116" s="103"/>
      <c r="QIJ116" s="103"/>
      <c r="QIK116" s="103"/>
      <c r="QIL116" s="103"/>
      <c r="QIM116" s="103"/>
      <c r="QIN116" s="103"/>
      <c r="QIO116" s="103"/>
      <c r="QIP116" s="103"/>
      <c r="QIQ116" s="103"/>
      <c r="QIR116" s="103"/>
      <c r="QIS116" s="103"/>
      <c r="QIT116" s="103"/>
      <c r="QIU116" s="103"/>
      <c r="QIV116" s="103"/>
      <c r="QIW116" s="103"/>
      <c r="QIX116" s="103"/>
      <c r="QIY116" s="103"/>
      <c r="QIZ116" s="103"/>
      <c r="QJA116" s="103"/>
      <c r="QJB116" s="103"/>
      <c r="QJC116" s="103"/>
      <c r="QJD116" s="103"/>
      <c r="QJE116" s="103"/>
      <c r="QJF116" s="103"/>
      <c r="QJG116" s="103"/>
      <c r="QJH116" s="103"/>
      <c r="QJI116" s="103"/>
      <c r="QJJ116" s="103"/>
      <c r="QJK116" s="103"/>
      <c r="QJL116" s="103"/>
      <c r="QJM116" s="103"/>
      <c r="QJN116" s="103"/>
      <c r="QJO116" s="103"/>
      <c r="QJP116" s="103"/>
      <c r="QJQ116" s="103"/>
      <c r="QJR116" s="103"/>
      <c r="QJS116" s="103"/>
      <c r="QJT116" s="103"/>
      <c r="QJU116" s="103"/>
      <c r="QJV116" s="103"/>
      <c r="QJW116" s="103"/>
      <c r="QJX116" s="103"/>
      <c r="QJY116" s="103"/>
      <c r="QJZ116" s="103"/>
      <c r="QKA116" s="103"/>
      <c r="QKB116" s="103"/>
      <c r="QKC116" s="103"/>
      <c r="QKD116" s="103"/>
      <c r="QKE116" s="103"/>
      <c r="QKF116" s="103"/>
      <c r="QKG116" s="103"/>
      <c r="QKH116" s="103"/>
      <c r="QKI116" s="103"/>
      <c r="QKJ116" s="103"/>
      <c r="QKK116" s="103"/>
      <c r="QKL116" s="103"/>
      <c r="QKM116" s="103"/>
      <c r="QKN116" s="103"/>
      <c r="QKO116" s="103"/>
      <c r="QKP116" s="103"/>
      <c r="QKQ116" s="103"/>
      <c r="QKR116" s="103"/>
      <c r="QKS116" s="103"/>
      <c r="QKT116" s="103"/>
      <c r="QKU116" s="103"/>
      <c r="QKV116" s="103"/>
      <c r="QKW116" s="103"/>
      <c r="QKX116" s="103"/>
      <c r="QKY116" s="103"/>
      <c r="QKZ116" s="103"/>
      <c r="QLA116" s="103"/>
      <c r="QLB116" s="103"/>
      <c r="QLC116" s="103"/>
      <c r="QLD116" s="103"/>
      <c r="QLE116" s="103"/>
      <c r="QLF116" s="103"/>
      <c r="QLG116" s="103"/>
      <c r="QLH116" s="103"/>
      <c r="QLI116" s="103"/>
      <c r="QLJ116" s="103"/>
      <c r="QLK116" s="103"/>
      <c r="QLL116" s="103"/>
      <c r="QLM116" s="103"/>
      <c r="QLN116" s="103"/>
      <c r="QLO116" s="103"/>
      <c r="QLP116" s="103"/>
      <c r="QLQ116" s="103"/>
      <c r="QLR116" s="103"/>
      <c r="QLS116" s="103"/>
      <c r="QLT116" s="103"/>
      <c r="QLU116" s="103"/>
      <c r="QLV116" s="103"/>
      <c r="QLW116" s="103"/>
      <c r="QLX116" s="103"/>
      <c r="QLY116" s="103"/>
      <c r="QLZ116" s="103"/>
      <c r="QMA116" s="103"/>
      <c r="QMB116" s="103"/>
      <c r="QMC116" s="103"/>
      <c r="QMD116" s="103"/>
      <c r="QME116" s="103"/>
      <c r="QMF116" s="103"/>
      <c r="QMG116" s="103"/>
      <c r="QMH116" s="103"/>
      <c r="QMI116" s="103"/>
      <c r="QMJ116" s="103"/>
      <c r="QMK116" s="103"/>
      <c r="QML116" s="103"/>
      <c r="QMM116" s="103"/>
      <c r="QMN116" s="103"/>
      <c r="QMO116" s="103"/>
      <c r="QMP116" s="103"/>
      <c r="QMQ116" s="103"/>
      <c r="QMR116" s="103"/>
      <c r="QMS116" s="103"/>
      <c r="QMT116" s="103"/>
      <c r="QMU116" s="103"/>
      <c r="QMV116" s="103"/>
      <c r="QMW116" s="103"/>
      <c r="QMX116" s="103"/>
      <c r="QMY116" s="103"/>
      <c r="QMZ116" s="103"/>
      <c r="QNA116" s="103"/>
      <c r="QNB116" s="103"/>
      <c r="QNC116" s="103"/>
      <c r="QND116" s="103"/>
      <c r="QNE116" s="103"/>
      <c r="QNF116" s="103"/>
      <c r="QNG116" s="103"/>
      <c r="QNH116" s="103"/>
      <c r="QNI116" s="103"/>
      <c r="QNJ116" s="103"/>
      <c r="QNK116" s="103"/>
      <c r="QNL116" s="103"/>
      <c r="QNM116" s="103"/>
      <c r="QNN116" s="103"/>
      <c r="QNO116" s="103"/>
      <c r="QNP116" s="103"/>
      <c r="QNQ116" s="103"/>
      <c r="QNR116" s="103"/>
      <c r="QNS116" s="103"/>
      <c r="QNT116" s="103"/>
      <c r="QNU116" s="103"/>
      <c r="QNV116" s="103"/>
      <c r="QNW116" s="103"/>
      <c r="QNX116" s="103"/>
      <c r="QNY116" s="103"/>
      <c r="QNZ116" s="103"/>
      <c r="QOA116" s="103"/>
      <c r="QOB116" s="103"/>
      <c r="QOC116" s="103"/>
      <c r="QOD116" s="103"/>
      <c r="QOE116" s="103"/>
      <c r="QOF116" s="103"/>
      <c r="QOG116" s="103"/>
      <c r="QOH116" s="103"/>
      <c r="QOI116" s="103"/>
      <c r="QOJ116" s="103"/>
      <c r="QOK116" s="103"/>
      <c r="QOL116" s="103"/>
      <c r="QOM116" s="103"/>
      <c r="QON116" s="103"/>
      <c r="QOO116" s="103"/>
      <c r="QOP116" s="103"/>
      <c r="QOQ116" s="103"/>
      <c r="QOR116" s="103"/>
      <c r="QOS116" s="103"/>
      <c r="QOT116" s="103"/>
      <c r="QOU116" s="103"/>
      <c r="QOV116" s="103"/>
      <c r="QOW116" s="103"/>
      <c r="QOX116" s="103"/>
      <c r="QOY116" s="103"/>
      <c r="QOZ116" s="103"/>
      <c r="QPA116" s="103"/>
      <c r="QPB116" s="103"/>
      <c r="QPC116" s="103"/>
      <c r="QPD116" s="103"/>
      <c r="QPE116" s="103"/>
      <c r="QPF116" s="103"/>
      <c r="QPG116" s="103"/>
      <c r="QPH116" s="103"/>
      <c r="QPI116" s="103"/>
      <c r="QPJ116" s="103"/>
      <c r="QPK116" s="103"/>
      <c r="QPL116" s="103"/>
      <c r="QPM116" s="103"/>
      <c r="QPN116" s="103"/>
      <c r="QPO116" s="103"/>
      <c r="QPP116" s="103"/>
      <c r="QPQ116" s="103"/>
      <c r="QPR116" s="103"/>
      <c r="QPS116" s="103"/>
      <c r="QPT116" s="103"/>
      <c r="QPU116" s="103"/>
      <c r="QPV116" s="103"/>
      <c r="QPW116" s="103"/>
      <c r="QPX116" s="103"/>
      <c r="QPY116" s="103"/>
      <c r="QPZ116" s="103"/>
      <c r="QQA116" s="103"/>
      <c r="QQB116" s="103"/>
      <c r="QQC116" s="103"/>
      <c r="QQD116" s="103"/>
      <c r="QQE116" s="103"/>
      <c r="QQF116" s="103"/>
      <c r="QQG116" s="103"/>
      <c r="QQH116" s="103"/>
      <c r="QQI116" s="103"/>
      <c r="QQJ116" s="103"/>
      <c r="QQK116" s="103"/>
      <c r="QQL116" s="103"/>
      <c r="QQM116" s="103"/>
      <c r="QQN116" s="103"/>
      <c r="QQO116" s="103"/>
      <c r="QQP116" s="103"/>
      <c r="QQQ116" s="103"/>
      <c r="QQR116" s="103"/>
      <c r="QQS116" s="103"/>
      <c r="QQT116" s="103"/>
      <c r="QQU116" s="103"/>
      <c r="QQV116" s="103"/>
      <c r="QQW116" s="103"/>
      <c r="QQX116" s="103"/>
      <c r="QQY116" s="103"/>
      <c r="QQZ116" s="103"/>
      <c r="QRA116" s="103"/>
      <c r="QRB116" s="103"/>
      <c r="QRC116" s="103"/>
      <c r="QRD116" s="103"/>
      <c r="QRE116" s="103"/>
      <c r="QRF116" s="103"/>
      <c r="QRG116" s="103"/>
      <c r="QRH116" s="103"/>
      <c r="QRI116" s="103"/>
      <c r="QRJ116" s="103"/>
      <c r="QRK116" s="103"/>
      <c r="QRL116" s="103"/>
      <c r="QRM116" s="103"/>
      <c r="QRN116" s="103"/>
      <c r="QRO116" s="103"/>
      <c r="QRP116" s="103"/>
      <c r="QRQ116" s="103"/>
      <c r="QRR116" s="103"/>
      <c r="QRS116" s="103"/>
      <c r="QRT116" s="103"/>
      <c r="QRU116" s="103"/>
      <c r="QRV116" s="103"/>
      <c r="QRW116" s="103"/>
      <c r="QRX116" s="103"/>
      <c r="QRY116" s="103"/>
      <c r="QRZ116" s="103"/>
      <c r="QSA116" s="103"/>
      <c r="QSB116" s="103"/>
      <c r="QSC116" s="103"/>
      <c r="QSD116" s="103"/>
      <c r="QSE116" s="103"/>
      <c r="QSF116" s="103"/>
      <c r="QSG116" s="103"/>
      <c r="QSH116" s="103"/>
      <c r="QSI116" s="103"/>
      <c r="QSJ116" s="103"/>
      <c r="QSK116" s="103"/>
      <c r="QSL116" s="103"/>
      <c r="QSM116" s="103"/>
      <c r="QSN116" s="103"/>
      <c r="QSO116" s="103"/>
      <c r="QSP116" s="103"/>
      <c r="QSQ116" s="103"/>
      <c r="QSR116" s="103"/>
      <c r="QSS116" s="103"/>
      <c r="QST116" s="103"/>
      <c r="QSU116" s="103"/>
      <c r="QSV116" s="103"/>
      <c r="QSW116" s="103"/>
      <c r="QSX116" s="103"/>
      <c r="QSY116" s="103"/>
      <c r="QSZ116" s="103"/>
      <c r="QTA116" s="103"/>
      <c r="QTB116" s="103"/>
      <c r="QTC116" s="103"/>
      <c r="QTD116" s="103"/>
      <c r="QTE116" s="103"/>
      <c r="QTF116" s="103"/>
      <c r="QTG116" s="103"/>
      <c r="QTH116" s="103"/>
      <c r="QTI116" s="103"/>
      <c r="QTJ116" s="103"/>
      <c r="QTK116" s="103"/>
      <c r="QTL116" s="103"/>
      <c r="QTM116" s="103"/>
      <c r="QTN116" s="103"/>
      <c r="QTO116" s="103"/>
      <c r="QTP116" s="103"/>
      <c r="QTQ116" s="103"/>
      <c r="QTR116" s="103"/>
      <c r="QTS116" s="103"/>
      <c r="QTT116" s="103"/>
      <c r="QTU116" s="103"/>
      <c r="QTV116" s="103"/>
      <c r="QTW116" s="103"/>
      <c r="QTX116" s="103"/>
      <c r="QTY116" s="103"/>
      <c r="QTZ116" s="103"/>
      <c r="QUA116" s="103"/>
      <c r="QUB116" s="103"/>
      <c r="QUC116" s="103"/>
      <c r="QUD116" s="103"/>
      <c r="QUE116" s="103"/>
      <c r="QUF116" s="103"/>
      <c r="QUG116" s="103"/>
      <c r="QUH116" s="103"/>
      <c r="QUI116" s="103"/>
      <c r="QUJ116" s="103"/>
      <c r="QUK116" s="103"/>
      <c r="QUL116" s="103"/>
      <c r="QUM116" s="103"/>
      <c r="QUN116" s="103"/>
      <c r="QUO116" s="103"/>
      <c r="QUP116" s="103"/>
      <c r="QUQ116" s="103"/>
      <c r="QUR116" s="103"/>
      <c r="QUS116" s="103"/>
      <c r="QUT116" s="103"/>
      <c r="QUU116" s="103"/>
      <c r="QUV116" s="103"/>
      <c r="QUW116" s="103"/>
      <c r="QUX116" s="103"/>
      <c r="QUY116" s="103"/>
      <c r="QUZ116" s="103"/>
      <c r="QVA116" s="103"/>
      <c r="QVB116" s="103"/>
      <c r="QVC116" s="103"/>
      <c r="QVD116" s="103"/>
      <c r="QVE116" s="103"/>
      <c r="QVF116" s="103"/>
      <c r="QVG116" s="103"/>
      <c r="QVH116" s="103"/>
      <c r="QVI116" s="103"/>
      <c r="QVJ116" s="103"/>
      <c r="QVK116" s="103"/>
      <c r="QVL116" s="103"/>
      <c r="QVM116" s="103"/>
      <c r="QVN116" s="103"/>
      <c r="QVO116" s="103"/>
      <c r="QVP116" s="103"/>
      <c r="QVQ116" s="103"/>
      <c r="QVR116" s="103"/>
      <c r="QVS116" s="103"/>
      <c r="QVT116" s="103"/>
      <c r="QVU116" s="103"/>
      <c r="QVV116" s="103"/>
      <c r="QVW116" s="103"/>
      <c r="QVX116" s="103"/>
      <c r="QVY116" s="103"/>
      <c r="QVZ116" s="103"/>
      <c r="QWA116" s="103"/>
      <c r="QWB116" s="103"/>
      <c r="QWC116" s="103"/>
      <c r="QWD116" s="103"/>
      <c r="QWE116" s="103"/>
      <c r="QWF116" s="103"/>
      <c r="QWG116" s="103"/>
      <c r="QWH116" s="103"/>
      <c r="QWI116" s="103"/>
      <c r="QWJ116" s="103"/>
      <c r="QWK116" s="103"/>
      <c r="QWL116" s="103"/>
      <c r="QWM116" s="103"/>
      <c r="QWN116" s="103"/>
      <c r="QWO116" s="103"/>
      <c r="QWP116" s="103"/>
      <c r="QWQ116" s="103"/>
      <c r="QWR116" s="103"/>
      <c r="QWS116" s="103"/>
      <c r="QWT116" s="103"/>
      <c r="QWU116" s="103"/>
      <c r="QWV116" s="103"/>
      <c r="QWW116" s="103"/>
      <c r="QWX116" s="103"/>
      <c r="QWY116" s="103"/>
      <c r="QWZ116" s="103"/>
      <c r="QXA116" s="103"/>
      <c r="QXB116" s="103"/>
      <c r="QXC116" s="103"/>
      <c r="QXD116" s="103"/>
      <c r="QXE116" s="103"/>
      <c r="QXF116" s="103"/>
      <c r="QXG116" s="103"/>
      <c r="QXH116" s="103"/>
      <c r="QXI116" s="103"/>
      <c r="QXJ116" s="103"/>
      <c r="QXK116" s="103"/>
      <c r="QXL116" s="103"/>
      <c r="QXM116" s="103"/>
      <c r="QXN116" s="103"/>
      <c r="QXO116" s="103"/>
      <c r="QXP116" s="103"/>
      <c r="QXQ116" s="103"/>
      <c r="QXR116" s="103"/>
      <c r="QXS116" s="103"/>
      <c r="QXT116" s="103"/>
      <c r="QXU116" s="103"/>
      <c r="QXV116" s="103"/>
      <c r="QXW116" s="103"/>
      <c r="QXX116" s="103"/>
      <c r="QXY116" s="103"/>
      <c r="QXZ116" s="103"/>
      <c r="QYA116" s="103"/>
      <c r="QYB116" s="103"/>
      <c r="QYC116" s="103"/>
      <c r="QYD116" s="103"/>
      <c r="QYE116" s="103"/>
      <c r="QYF116" s="103"/>
      <c r="QYG116" s="103"/>
      <c r="QYH116" s="103"/>
      <c r="QYI116" s="103"/>
      <c r="QYJ116" s="103"/>
      <c r="QYK116" s="103"/>
      <c r="QYL116" s="103"/>
      <c r="QYM116" s="103"/>
      <c r="QYN116" s="103"/>
      <c r="QYO116" s="103"/>
      <c r="QYP116" s="103"/>
      <c r="QYQ116" s="103"/>
      <c r="QYR116" s="103"/>
      <c r="QYS116" s="103"/>
      <c r="QYT116" s="103"/>
      <c r="QYU116" s="103"/>
      <c r="QYV116" s="103"/>
      <c r="QYW116" s="103"/>
      <c r="QYX116" s="103"/>
      <c r="QYY116" s="103"/>
      <c r="QYZ116" s="103"/>
      <c r="QZA116" s="103"/>
      <c r="QZB116" s="103"/>
      <c r="QZC116" s="103"/>
      <c r="QZD116" s="103"/>
      <c r="QZE116" s="103"/>
      <c r="QZF116" s="103"/>
      <c r="QZG116" s="103"/>
      <c r="QZH116" s="103"/>
      <c r="QZI116" s="103"/>
      <c r="QZJ116" s="103"/>
      <c r="QZK116" s="103"/>
      <c r="QZL116" s="103"/>
      <c r="QZM116" s="103"/>
      <c r="QZN116" s="103"/>
      <c r="QZO116" s="103"/>
      <c r="QZP116" s="103"/>
      <c r="QZQ116" s="103"/>
      <c r="QZR116" s="103"/>
      <c r="QZS116" s="103"/>
      <c r="QZT116" s="103"/>
      <c r="QZU116" s="103"/>
      <c r="QZV116" s="103"/>
      <c r="QZW116" s="103"/>
      <c r="QZX116" s="103"/>
      <c r="QZY116" s="103"/>
      <c r="QZZ116" s="103"/>
      <c r="RAA116" s="103"/>
      <c r="RAB116" s="103"/>
      <c r="RAC116" s="103"/>
      <c r="RAD116" s="103"/>
      <c r="RAE116" s="103"/>
      <c r="RAF116" s="103"/>
      <c r="RAG116" s="103"/>
      <c r="RAH116" s="103"/>
      <c r="RAI116" s="103"/>
      <c r="RAJ116" s="103"/>
      <c r="RAK116" s="103"/>
      <c r="RAL116" s="103"/>
      <c r="RAM116" s="103"/>
      <c r="RAN116" s="103"/>
      <c r="RAO116" s="103"/>
      <c r="RAP116" s="103"/>
      <c r="RAQ116" s="103"/>
      <c r="RAR116" s="103"/>
      <c r="RAS116" s="103"/>
      <c r="RAT116" s="103"/>
      <c r="RAU116" s="103"/>
      <c r="RAV116" s="103"/>
      <c r="RAW116" s="103"/>
      <c r="RAX116" s="103"/>
      <c r="RAY116" s="103"/>
      <c r="RAZ116" s="103"/>
      <c r="RBA116" s="103"/>
      <c r="RBB116" s="103"/>
      <c r="RBC116" s="103"/>
      <c r="RBD116" s="103"/>
      <c r="RBE116" s="103"/>
      <c r="RBF116" s="103"/>
      <c r="RBG116" s="103"/>
      <c r="RBH116" s="103"/>
      <c r="RBI116" s="103"/>
      <c r="RBJ116" s="103"/>
      <c r="RBK116" s="103"/>
      <c r="RBL116" s="103"/>
      <c r="RBM116" s="103"/>
      <c r="RBN116" s="103"/>
      <c r="RBO116" s="103"/>
      <c r="RBP116" s="103"/>
      <c r="RBQ116" s="103"/>
      <c r="RBR116" s="103"/>
      <c r="RBS116" s="103"/>
      <c r="RBT116" s="103"/>
      <c r="RBU116" s="103"/>
      <c r="RBV116" s="103"/>
      <c r="RBW116" s="103"/>
      <c r="RBX116" s="103"/>
      <c r="RBY116" s="103"/>
      <c r="RBZ116" s="103"/>
      <c r="RCA116" s="103"/>
      <c r="RCB116" s="103"/>
      <c r="RCC116" s="103"/>
      <c r="RCD116" s="103"/>
      <c r="RCE116" s="103"/>
      <c r="RCF116" s="103"/>
      <c r="RCG116" s="103"/>
      <c r="RCH116" s="103"/>
      <c r="RCI116" s="103"/>
      <c r="RCJ116" s="103"/>
      <c r="RCK116" s="103"/>
      <c r="RCL116" s="103"/>
      <c r="RCM116" s="103"/>
      <c r="RCN116" s="103"/>
      <c r="RCO116" s="103"/>
      <c r="RCP116" s="103"/>
      <c r="RCQ116" s="103"/>
      <c r="RCR116" s="103"/>
      <c r="RCS116" s="103"/>
      <c r="RCT116" s="103"/>
      <c r="RCU116" s="103"/>
      <c r="RCV116" s="103"/>
      <c r="RCW116" s="103"/>
      <c r="RCX116" s="103"/>
      <c r="RCY116" s="103"/>
      <c r="RCZ116" s="103"/>
      <c r="RDA116" s="103"/>
      <c r="RDB116" s="103"/>
      <c r="RDC116" s="103"/>
      <c r="RDD116" s="103"/>
      <c r="RDE116" s="103"/>
      <c r="RDF116" s="103"/>
      <c r="RDG116" s="103"/>
      <c r="RDH116" s="103"/>
      <c r="RDI116" s="103"/>
      <c r="RDJ116" s="103"/>
      <c r="RDK116" s="103"/>
      <c r="RDL116" s="103"/>
      <c r="RDM116" s="103"/>
      <c r="RDN116" s="103"/>
      <c r="RDO116" s="103"/>
      <c r="RDP116" s="103"/>
      <c r="RDQ116" s="103"/>
      <c r="RDR116" s="103"/>
      <c r="RDS116" s="103"/>
      <c r="RDT116" s="103"/>
      <c r="RDU116" s="103"/>
      <c r="RDV116" s="103"/>
      <c r="RDW116" s="103"/>
      <c r="RDX116" s="103"/>
      <c r="RDY116" s="103"/>
      <c r="RDZ116" s="103"/>
      <c r="REA116" s="103"/>
      <c r="REB116" s="103"/>
      <c r="REC116" s="103"/>
      <c r="RED116" s="103"/>
      <c r="REE116" s="103"/>
      <c r="REF116" s="103"/>
      <c r="REG116" s="103"/>
      <c r="REH116" s="103"/>
      <c r="REI116" s="103"/>
      <c r="REJ116" s="103"/>
      <c r="REK116" s="103"/>
      <c r="REL116" s="103"/>
      <c r="REM116" s="103"/>
      <c r="REN116" s="103"/>
      <c r="REO116" s="103"/>
      <c r="REP116" s="103"/>
      <c r="REQ116" s="103"/>
      <c r="RER116" s="103"/>
      <c r="RES116" s="103"/>
      <c r="RET116" s="103"/>
      <c r="REU116" s="103"/>
      <c r="REV116" s="103"/>
      <c r="REW116" s="103"/>
      <c r="REX116" s="103"/>
      <c r="REY116" s="103"/>
      <c r="REZ116" s="103"/>
      <c r="RFA116" s="103"/>
      <c r="RFB116" s="103"/>
      <c r="RFC116" s="103"/>
      <c r="RFD116" s="103"/>
      <c r="RFE116" s="103"/>
      <c r="RFF116" s="103"/>
      <c r="RFG116" s="103"/>
      <c r="RFH116" s="103"/>
      <c r="RFI116" s="103"/>
      <c r="RFJ116" s="103"/>
      <c r="RFK116" s="103"/>
      <c r="RFL116" s="103"/>
      <c r="RFM116" s="103"/>
      <c r="RFN116" s="103"/>
      <c r="RFO116" s="103"/>
      <c r="RFP116" s="103"/>
      <c r="RFQ116" s="103"/>
      <c r="RFR116" s="103"/>
      <c r="RFS116" s="103"/>
      <c r="RFT116" s="103"/>
      <c r="RFU116" s="103"/>
      <c r="RFV116" s="103"/>
      <c r="RFW116" s="103"/>
      <c r="RFX116" s="103"/>
      <c r="RFY116" s="103"/>
      <c r="RFZ116" s="103"/>
      <c r="RGA116" s="103"/>
      <c r="RGB116" s="103"/>
      <c r="RGC116" s="103"/>
      <c r="RGD116" s="103"/>
      <c r="RGE116" s="103"/>
      <c r="RGF116" s="103"/>
      <c r="RGG116" s="103"/>
      <c r="RGH116" s="103"/>
      <c r="RGI116" s="103"/>
      <c r="RGJ116" s="103"/>
      <c r="RGK116" s="103"/>
      <c r="RGL116" s="103"/>
      <c r="RGM116" s="103"/>
      <c r="RGN116" s="103"/>
      <c r="RGO116" s="103"/>
      <c r="RGP116" s="103"/>
      <c r="RGQ116" s="103"/>
      <c r="RGR116" s="103"/>
      <c r="RGS116" s="103"/>
      <c r="RGT116" s="103"/>
      <c r="RGU116" s="103"/>
      <c r="RGV116" s="103"/>
      <c r="RGW116" s="103"/>
      <c r="RGX116" s="103"/>
      <c r="RGY116" s="103"/>
      <c r="RGZ116" s="103"/>
      <c r="RHA116" s="103"/>
      <c r="RHB116" s="103"/>
      <c r="RHC116" s="103"/>
      <c r="RHD116" s="103"/>
      <c r="RHE116" s="103"/>
      <c r="RHF116" s="103"/>
      <c r="RHG116" s="103"/>
      <c r="RHH116" s="103"/>
      <c r="RHI116" s="103"/>
      <c r="RHJ116" s="103"/>
      <c r="RHK116" s="103"/>
      <c r="RHL116" s="103"/>
      <c r="RHM116" s="103"/>
      <c r="RHN116" s="103"/>
      <c r="RHO116" s="103"/>
      <c r="RHP116" s="103"/>
      <c r="RHQ116" s="103"/>
      <c r="RHR116" s="103"/>
      <c r="RHS116" s="103"/>
      <c r="RHT116" s="103"/>
      <c r="RHU116" s="103"/>
      <c r="RHV116" s="103"/>
      <c r="RHW116" s="103"/>
      <c r="RHX116" s="103"/>
      <c r="RHY116" s="103"/>
      <c r="RHZ116" s="103"/>
      <c r="RIA116" s="103"/>
      <c r="RIB116" s="103"/>
      <c r="RIC116" s="103"/>
      <c r="RID116" s="103"/>
      <c r="RIE116" s="103"/>
      <c r="RIF116" s="103"/>
      <c r="RIG116" s="103"/>
      <c r="RIH116" s="103"/>
      <c r="RII116" s="103"/>
      <c r="RIJ116" s="103"/>
      <c r="RIK116" s="103"/>
      <c r="RIL116" s="103"/>
      <c r="RIM116" s="103"/>
      <c r="RIN116" s="103"/>
      <c r="RIO116" s="103"/>
      <c r="RIP116" s="103"/>
      <c r="RIQ116" s="103"/>
      <c r="RIR116" s="103"/>
      <c r="RIS116" s="103"/>
      <c r="RIT116" s="103"/>
      <c r="RIU116" s="103"/>
      <c r="RIV116" s="103"/>
      <c r="RIW116" s="103"/>
      <c r="RIX116" s="103"/>
      <c r="RIY116" s="103"/>
      <c r="RIZ116" s="103"/>
      <c r="RJA116" s="103"/>
      <c r="RJB116" s="103"/>
      <c r="RJC116" s="103"/>
      <c r="RJD116" s="103"/>
      <c r="RJE116" s="103"/>
      <c r="RJF116" s="103"/>
      <c r="RJG116" s="103"/>
      <c r="RJH116" s="103"/>
      <c r="RJI116" s="103"/>
      <c r="RJJ116" s="103"/>
      <c r="RJK116" s="103"/>
      <c r="RJL116" s="103"/>
      <c r="RJM116" s="103"/>
      <c r="RJN116" s="103"/>
      <c r="RJO116" s="103"/>
      <c r="RJP116" s="103"/>
      <c r="RJQ116" s="103"/>
      <c r="RJR116" s="103"/>
      <c r="RJS116" s="103"/>
      <c r="RJT116" s="103"/>
      <c r="RJU116" s="103"/>
      <c r="RJV116" s="103"/>
      <c r="RJW116" s="103"/>
      <c r="RJX116" s="103"/>
      <c r="RJY116" s="103"/>
      <c r="RJZ116" s="103"/>
      <c r="RKA116" s="103"/>
      <c r="RKB116" s="103"/>
      <c r="RKC116" s="103"/>
      <c r="RKD116" s="103"/>
      <c r="RKE116" s="103"/>
      <c r="RKF116" s="103"/>
      <c r="RKG116" s="103"/>
      <c r="RKH116" s="103"/>
      <c r="RKI116" s="103"/>
      <c r="RKJ116" s="103"/>
      <c r="RKK116" s="103"/>
      <c r="RKL116" s="103"/>
      <c r="RKM116" s="103"/>
      <c r="RKN116" s="103"/>
      <c r="RKO116" s="103"/>
      <c r="RKP116" s="103"/>
      <c r="RKQ116" s="103"/>
      <c r="RKR116" s="103"/>
      <c r="RKS116" s="103"/>
      <c r="RKT116" s="103"/>
      <c r="RKU116" s="103"/>
      <c r="RKV116" s="103"/>
      <c r="RKW116" s="103"/>
      <c r="RKX116" s="103"/>
      <c r="RKY116" s="103"/>
      <c r="RKZ116" s="103"/>
      <c r="RLA116" s="103"/>
      <c r="RLB116" s="103"/>
      <c r="RLC116" s="103"/>
      <c r="RLD116" s="103"/>
      <c r="RLE116" s="103"/>
      <c r="RLF116" s="103"/>
      <c r="RLG116" s="103"/>
      <c r="RLH116" s="103"/>
      <c r="RLI116" s="103"/>
      <c r="RLJ116" s="103"/>
      <c r="RLK116" s="103"/>
      <c r="RLL116" s="103"/>
      <c r="RLM116" s="103"/>
      <c r="RLN116" s="103"/>
      <c r="RLO116" s="103"/>
      <c r="RLP116" s="103"/>
      <c r="RLQ116" s="103"/>
      <c r="RLR116" s="103"/>
      <c r="RLS116" s="103"/>
      <c r="RLT116" s="103"/>
      <c r="RLU116" s="103"/>
      <c r="RLV116" s="103"/>
      <c r="RLW116" s="103"/>
      <c r="RLX116" s="103"/>
      <c r="RLY116" s="103"/>
      <c r="RLZ116" s="103"/>
      <c r="RMA116" s="103"/>
      <c r="RMB116" s="103"/>
      <c r="RMC116" s="103"/>
      <c r="RMD116" s="103"/>
      <c r="RME116" s="103"/>
      <c r="RMF116" s="103"/>
      <c r="RMG116" s="103"/>
      <c r="RMH116" s="103"/>
      <c r="RMI116" s="103"/>
      <c r="RMJ116" s="103"/>
      <c r="RMK116" s="103"/>
      <c r="RML116" s="103"/>
      <c r="RMM116" s="103"/>
      <c r="RMN116" s="103"/>
      <c r="RMO116" s="103"/>
      <c r="RMP116" s="103"/>
      <c r="RMQ116" s="103"/>
      <c r="RMR116" s="103"/>
      <c r="RMS116" s="103"/>
      <c r="RMT116" s="103"/>
      <c r="RMU116" s="103"/>
      <c r="RMV116" s="103"/>
      <c r="RMW116" s="103"/>
      <c r="RMX116" s="103"/>
      <c r="RMY116" s="103"/>
      <c r="RMZ116" s="103"/>
      <c r="RNA116" s="103"/>
      <c r="RNB116" s="103"/>
      <c r="RNC116" s="103"/>
      <c r="RND116" s="103"/>
      <c r="RNE116" s="103"/>
      <c r="RNF116" s="103"/>
      <c r="RNG116" s="103"/>
      <c r="RNH116" s="103"/>
      <c r="RNI116" s="103"/>
      <c r="RNJ116" s="103"/>
      <c r="RNK116" s="103"/>
      <c r="RNL116" s="103"/>
      <c r="RNM116" s="103"/>
      <c r="RNN116" s="103"/>
      <c r="RNO116" s="103"/>
      <c r="RNP116" s="103"/>
      <c r="RNQ116" s="103"/>
      <c r="RNR116" s="103"/>
      <c r="RNS116" s="103"/>
      <c r="RNT116" s="103"/>
      <c r="RNU116" s="103"/>
      <c r="RNV116" s="103"/>
      <c r="RNW116" s="103"/>
      <c r="RNX116" s="103"/>
      <c r="RNY116" s="103"/>
      <c r="RNZ116" s="103"/>
      <c r="ROA116" s="103"/>
      <c r="ROB116" s="103"/>
      <c r="ROC116" s="103"/>
      <c r="ROD116" s="103"/>
      <c r="ROE116" s="103"/>
      <c r="ROF116" s="103"/>
      <c r="ROG116" s="103"/>
      <c r="ROH116" s="103"/>
      <c r="ROI116" s="103"/>
      <c r="ROJ116" s="103"/>
      <c r="ROK116" s="103"/>
      <c r="ROL116" s="103"/>
      <c r="ROM116" s="103"/>
      <c r="RON116" s="103"/>
      <c r="ROO116" s="103"/>
      <c r="ROP116" s="103"/>
      <c r="ROQ116" s="103"/>
      <c r="ROR116" s="103"/>
      <c r="ROS116" s="103"/>
      <c r="ROT116" s="103"/>
      <c r="ROU116" s="103"/>
      <c r="ROV116" s="103"/>
      <c r="ROW116" s="103"/>
      <c r="ROX116" s="103"/>
      <c r="ROY116" s="103"/>
      <c r="ROZ116" s="103"/>
      <c r="RPA116" s="103"/>
      <c r="RPB116" s="103"/>
      <c r="RPC116" s="103"/>
      <c r="RPD116" s="103"/>
      <c r="RPE116" s="103"/>
      <c r="RPF116" s="103"/>
      <c r="RPG116" s="103"/>
      <c r="RPH116" s="103"/>
      <c r="RPI116" s="103"/>
      <c r="RPJ116" s="103"/>
      <c r="RPK116" s="103"/>
      <c r="RPL116" s="103"/>
      <c r="RPM116" s="103"/>
      <c r="RPN116" s="103"/>
      <c r="RPO116" s="103"/>
      <c r="RPP116" s="103"/>
      <c r="RPQ116" s="103"/>
      <c r="RPR116" s="103"/>
      <c r="RPS116" s="103"/>
      <c r="RPT116" s="103"/>
      <c r="RPU116" s="103"/>
      <c r="RPV116" s="103"/>
      <c r="RPW116" s="103"/>
      <c r="RPX116" s="103"/>
      <c r="RPY116" s="103"/>
      <c r="RPZ116" s="103"/>
      <c r="RQA116" s="103"/>
      <c r="RQB116" s="103"/>
      <c r="RQC116" s="103"/>
      <c r="RQD116" s="103"/>
      <c r="RQE116" s="103"/>
      <c r="RQF116" s="103"/>
      <c r="RQG116" s="103"/>
      <c r="RQH116" s="103"/>
      <c r="RQI116" s="103"/>
      <c r="RQJ116" s="103"/>
      <c r="RQK116" s="103"/>
      <c r="RQL116" s="103"/>
      <c r="RQM116" s="103"/>
      <c r="RQN116" s="103"/>
      <c r="RQO116" s="103"/>
      <c r="RQP116" s="103"/>
      <c r="RQQ116" s="103"/>
      <c r="RQR116" s="103"/>
      <c r="RQS116" s="103"/>
      <c r="RQT116" s="103"/>
      <c r="RQU116" s="103"/>
      <c r="RQV116" s="103"/>
      <c r="RQW116" s="103"/>
      <c r="RQX116" s="103"/>
      <c r="RQY116" s="103"/>
      <c r="RQZ116" s="103"/>
      <c r="RRA116" s="103"/>
      <c r="RRB116" s="103"/>
      <c r="RRC116" s="103"/>
      <c r="RRD116" s="103"/>
      <c r="RRE116" s="103"/>
      <c r="RRF116" s="103"/>
      <c r="RRG116" s="103"/>
      <c r="RRH116" s="103"/>
      <c r="RRI116" s="103"/>
      <c r="RRJ116" s="103"/>
      <c r="RRK116" s="103"/>
      <c r="RRL116" s="103"/>
      <c r="RRM116" s="103"/>
      <c r="RRN116" s="103"/>
      <c r="RRO116" s="103"/>
      <c r="RRP116" s="103"/>
      <c r="RRQ116" s="103"/>
      <c r="RRR116" s="103"/>
      <c r="RRS116" s="103"/>
      <c r="RRT116" s="103"/>
      <c r="RRU116" s="103"/>
      <c r="RRV116" s="103"/>
      <c r="RRW116" s="103"/>
      <c r="RRX116" s="103"/>
      <c r="RRY116" s="103"/>
      <c r="RRZ116" s="103"/>
      <c r="RSA116" s="103"/>
      <c r="RSB116" s="103"/>
      <c r="RSC116" s="103"/>
      <c r="RSD116" s="103"/>
      <c r="RSE116" s="103"/>
      <c r="RSF116" s="103"/>
      <c r="RSG116" s="103"/>
      <c r="RSH116" s="103"/>
      <c r="RSI116" s="103"/>
      <c r="RSJ116" s="103"/>
      <c r="RSK116" s="103"/>
      <c r="RSL116" s="103"/>
      <c r="RSM116" s="103"/>
      <c r="RSN116" s="103"/>
      <c r="RSO116" s="103"/>
      <c r="RSP116" s="103"/>
      <c r="RSQ116" s="103"/>
      <c r="RSR116" s="103"/>
      <c r="RSS116" s="103"/>
      <c r="RST116" s="103"/>
      <c r="RSU116" s="103"/>
      <c r="RSV116" s="103"/>
      <c r="RSW116" s="103"/>
      <c r="RSX116" s="103"/>
      <c r="RSY116" s="103"/>
      <c r="RSZ116" s="103"/>
      <c r="RTA116" s="103"/>
      <c r="RTB116" s="103"/>
      <c r="RTC116" s="103"/>
      <c r="RTD116" s="103"/>
      <c r="RTE116" s="103"/>
      <c r="RTF116" s="103"/>
      <c r="RTG116" s="103"/>
      <c r="RTH116" s="103"/>
      <c r="RTI116" s="103"/>
      <c r="RTJ116" s="103"/>
      <c r="RTK116" s="103"/>
      <c r="RTL116" s="103"/>
      <c r="RTM116" s="103"/>
      <c r="RTN116" s="103"/>
      <c r="RTO116" s="103"/>
      <c r="RTP116" s="103"/>
      <c r="RTQ116" s="103"/>
      <c r="RTR116" s="103"/>
      <c r="RTS116" s="103"/>
      <c r="RTT116" s="103"/>
      <c r="RTU116" s="103"/>
      <c r="RTV116" s="103"/>
      <c r="RTW116" s="103"/>
      <c r="RTX116" s="103"/>
      <c r="RTY116" s="103"/>
      <c r="RTZ116" s="103"/>
      <c r="RUA116" s="103"/>
      <c r="RUB116" s="103"/>
      <c r="RUC116" s="103"/>
      <c r="RUD116" s="103"/>
      <c r="RUE116" s="103"/>
      <c r="RUF116" s="103"/>
      <c r="RUG116" s="103"/>
      <c r="RUH116" s="103"/>
      <c r="RUI116" s="103"/>
      <c r="RUJ116" s="103"/>
      <c r="RUK116" s="103"/>
      <c r="RUL116" s="103"/>
      <c r="RUM116" s="103"/>
      <c r="RUN116" s="103"/>
      <c r="RUO116" s="103"/>
      <c r="RUP116" s="103"/>
      <c r="RUQ116" s="103"/>
      <c r="RUR116" s="103"/>
      <c r="RUS116" s="103"/>
      <c r="RUT116" s="103"/>
      <c r="RUU116" s="103"/>
      <c r="RUV116" s="103"/>
      <c r="RUW116" s="103"/>
      <c r="RUX116" s="103"/>
      <c r="RUY116" s="103"/>
      <c r="RUZ116" s="103"/>
      <c r="RVA116" s="103"/>
      <c r="RVB116" s="103"/>
      <c r="RVC116" s="103"/>
      <c r="RVD116" s="103"/>
      <c r="RVE116" s="103"/>
      <c r="RVF116" s="103"/>
      <c r="RVG116" s="103"/>
      <c r="RVH116" s="103"/>
      <c r="RVI116" s="103"/>
      <c r="RVJ116" s="103"/>
      <c r="RVK116" s="103"/>
      <c r="RVL116" s="103"/>
      <c r="RVM116" s="103"/>
      <c r="RVN116" s="103"/>
      <c r="RVO116" s="103"/>
      <c r="RVP116" s="103"/>
      <c r="RVQ116" s="103"/>
      <c r="RVR116" s="103"/>
      <c r="RVS116" s="103"/>
      <c r="RVT116" s="103"/>
      <c r="RVU116" s="103"/>
      <c r="RVV116" s="103"/>
      <c r="RVW116" s="103"/>
      <c r="RVX116" s="103"/>
      <c r="RVY116" s="103"/>
      <c r="RVZ116" s="103"/>
      <c r="RWA116" s="103"/>
      <c r="RWB116" s="103"/>
      <c r="RWC116" s="103"/>
      <c r="RWD116" s="103"/>
      <c r="RWE116" s="103"/>
      <c r="RWF116" s="103"/>
      <c r="RWG116" s="103"/>
      <c r="RWH116" s="103"/>
      <c r="RWI116" s="103"/>
      <c r="RWJ116" s="103"/>
      <c r="RWK116" s="103"/>
      <c r="RWL116" s="103"/>
      <c r="RWM116" s="103"/>
      <c r="RWN116" s="103"/>
      <c r="RWO116" s="103"/>
      <c r="RWP116" s="103"/>
      <c r="RWQ116" s="103"/>
      <c r="RWR116" s="103"/>
      <c r="RWS116" s="103"/>
      <c r="RWT116" s="103"/>
      <c r="RWU116" s="103"/>
      <c r="RWV116" s="103"/>
      <c r="RWW116" s="103"/>
      <c r="RWX116" s="103"/>
      <c r="RWY116" s="103"/>
      <c r="RWZ116" s="103"/>
      <c r="RXA116" s="103"/>
      <c r="RXB116" s="103"/>
      <c r="RXC116" s="103"/>
      <c r="RXD116" s="103"/>
      <c r="RXE116" s="103"/>
      <c r="RXF116" s="103"/>
      <c r="RXG116" s="103"/>
      <c r="RXH116" s="103"/>
      <c r="RXI116" s="103"/>
      <c r="RXJ116" s="103"/>
      <c r="RXK116" s="103"/>
      <c r="RXL116" s="103"/>
      <c r="RXM116" s="103"/>
      <c r="RXN116" s="103"/>
      <c r="RXO116" s="103"/>
      <c r="RXP116" s="103"/>
      <c r="RXQ116" s="103"/>
      <c r="RXR116" s="103"/>
      <c r="RXS116" s="103"/>
      <c r="RXT116" s="103"/>
      <c r="RXU116" s="103"/>
      <c r="RXV116" s="103"/>
      <c r="RXW116" s="103"/>
      <c r="RXX116" s="103"/>
      <c r="RXY116" s="103"/>
      <c r="RXZ116" s="103"/>
      <c r="RYA116" s="103"/>
      <c r="RYB116" s="103"/>
      <c r="RYC116" s="103"/>
      <c r="RYD116" s="103"/>
      <c r="RYE116" s="103"/>
      <c r="RYF116" s="103"/>
      <c r="RYG116" s="103"/>
      <c r="RYH116" s="103"/>
      <c r="RYI116" s="103"/>
      <c r="RYJ116" s="103"/>
      <c r="RYK116" s="103"/>
      <c r="RYL116" s="103"/>
      <c r="RYM116" s="103"/>
      <c r="RYN116" s="103"/>
      <c r="RYO116" s="103"/>
      <c r="RYP116" s="103"/>
      <c r="RYQ116" s="103"/>
      <c r="RYR116" s="103"/>
      <c r="RYS116" s="103"/>
      <c r="RYT116" s="103"/>
      <c r="RYU116" s="103"/>
      <c r="RYV116" s="103"/>
      <c r="RYW116" s="103"/>
      <c r="RYX116" s="103"/>
      <c r="RYY116" s="103"/>
      <c r="RYZ116" s="103"/>
      <c r="RZA116" s="103"/>
      <c r="RZB116" s="103"/>
      <c r="RZC116" s="103"/>
      <c r="RZD116" s="103"/>
      <c r="RZE116" s="103"/>
      <c r="RZF116" s="103"/>
      <c r="RZG116" s="103"/>
      <c r="RZH116" s="103"/>
      <c r="RZI116" s="103"/>
      <c r="RZJ116" s="103"/>
      <c r="RZK116" s="103"/>
      <c r="RZL116" s="103"/>
      <c r="RZM116" s="103"/>
      <c r="RZN116" s="103"/>
      <c r="RZO116" s="103"/>
      <c r="RZP116" s="103"/>
      <c r="RZQ116" s="103"/>
      <c r="RZR116" s="103"/>
      <c r="RZS116" s="103"/>
      <c r="RZT116" s="103"/>
      <c r="RZU116" s="103"/>
      <c r="RZV116" s="103"/>
      <c r="RZW116" s="103"/>
      <c r="RZX116" s="103"/>
      <c r="RZY116" s="103"/>
      <c r="RZZ116" s="103"/>
      <c r="SAA116" s="103"/>
      <c r="SAB116" s="103"/>
      <c r="SAC116" s="103"/>
      <c r="SAD116" s="103"/>
      <c r="SAE116" s="103"/>
      <c r="SAF116" s="103"/>
      <c r="SAG116" s="103"/>
      <c r="SAH116" s="103"/>
      <c r="SAI116" s="103"/>
      <c r="SAJ116" s="103"/>
      <c r="SAK116" s="103"/>
      <c r="SAL116" s="103"/>
      <c r="SAM116" s="103"/>
      <c r="SAN116" s="103"/>
      <c r="SAO116" s="103"/>
      <c r="SAP116" s="103"/>
      <c r="SAQ116" s="103"/>
      <c r="SAR116" s="103"/>
      <c r="SAS116" s="103"/>
      <c r="SAT116" s="103"/>
      <c r="SAU116" s="103"/>
      <c r="SAV116" s="103"/>
      <c r="SAW116" s="103"/>
      <c r="SAX116" s="103"/>
      <c r="SAY116" s="103"/>
      <c r="SAZ116" s="103"/>
      <c r="SBA116" s="103"/>
      <c r="SBB116" s="103"/>
      <c r="SBC116" s="103"/>
      <c r="SBD116" s="103"/>
      <c r="SBE116" s="103"/>
      <c r="SBF116" s="103"/>
      <c r="SBG116" s="103"/>
      <c r="SBH116" s="103"/>
      <c r="SBI116" s="103"/>
      <c r="SBJ116" s="103"/>
      <c r="SBK116" s="103"/>
      <c r="SBL116" s="103"/>
      <c r="SBM116" s="103"/>
      <c r="SBN116" s="103"/>
      <c r="SBO116" s="103"/>
      <c r="SBP116" s="103"/>
      <c r="SBQ116" s="103"/>
      <c r="SBR116" s="103"/>
      <c r="SBS116" s="103"/>
      <c r="SBT116" s="103"/>
      <c r="SBU116" s="103"/>
      <c r="SBV116" s="103"/>
      <c r="SBW116" s="103"/>
      <c r="SBX116" s="103"/>
      <c r="SBY116" s="103"/>
      <c r="SBZ116" s="103"/>
      <c r="SCA116" s="103"/>
      <c r="SCB116" s="103"/>
      <c r="SCC116" s="103"/>
      <c r="SCD116" s="103"/>
      <c r="SCE116" s="103"/>
      <c r="SCF116" s="103"/>
      <c r="SCG116" s="103"/>
      <c r="SCH116" s="103"/>
      <c r="SCI116" s="103"/>
      <c r="SCJ116" s="103"/>
      <c r="SCK116" s="103"/>
      <c r="SCL116" s="103"/>
      <c r="SCM116" s="103"/>
      <c r="SCN116" s="103"/>
      <c r="SCO116" s="103"/>
      <c r="SCP116" s="103"/>
      <c r="SCQ116" s="103"/>
      <c r="SCR116" s="103"/>
      <c r="SCS116" s="103"/>
      <c r="SCT116" s="103"/>
      <c r="SCU116" s="103"/>
      <c r="SCV116" s="103"/>
      <c r="SCW116" s="103"/>
      <c r="SCX116" s="103"/>
      <c r="SCY116" s="103"/>
      <c r="SCZ116" s="103"/>
      <c r="SDA116" s="103"/>
      <c r="SDB116" s="103"/>
      <c r="SDC116" s="103"/>
      <c r="SDD116" s="103"/>
      <c r="SDE116" s="103"/>
      <c r="SDF116" s="103"/>
      <c r="SDG116" s="103"/>
      <c r="SDH116" s="103"/>
      <c r="SDI116" s="103"/>
      <c r="SDJ116" s="103"/>
      <c r="SDK116" s="103"/>
      <c r="SDL116" s="103"/>
      <c r="SDM116" s="103"/>
      <c r="SDN116" s="103"/>
      <c r="SDO116" s="103"/>
      <c r="SDP116" s="103"/>
      <c r="SDQ116" s="103"/>
      <c r="SDR116" s="103"/>
      <c r="SDS116" s="103"/>
      <c r="SDT116" s="103"/>
      <c r="SDU116" s="103"/>
      <c r="SDV116" s="103"/>
      <c r="SDW116" s="103"/>
      <c r="SDX116" s="103"/>
      <c r="SDY116" s="103"/>
      <c r="SDZ116" s="103"/>
      <c r="SEA116" s="103"/>
      <c r="SEB116" s="103"/>
      <c r="SEC116" s="103"/>
      <c r="SED116" s="103"/>
      <c r="SEE116" s="103"/>
      <c r="SEF116" s="103"/>
      <c r="SEG116" s="103"/>
      <c r="SEH116" s="103"/>
      <c r="SEI116" s="103"/>
      <c r="SEJ116" s="103"/>
      <c r="SEK116" s="103"/>
      <c r="SEL116" s="103"/>
      <c r="SEM116" s="103"/>
      <c r="SEN116" s="103"/>
      <c r="SEO116" s="103"/>
      <c r="SEP116" s="103"/>
      <c r="SEQ116" s="103"/>
      <c r="SER116" s="103"/>
      <c r="SES116" s="103"/>
      <c r="SET116" s="103"/>
      <c r="SEU116" s="103"/>
      <c r="SEV116" s="103"/>
      <c r="SEW116" s="103"/>
      <c r="SEX116" s="103"/>
      <c r="SEY116" s="103"/>
      <c r="SEZ116" s="103"/>
      <c r="SFA116" s="103"/>
      <c r="SFB116" s="103"/>
      <c r="SFC116" s="103"/>
      <c r="SFD116" s="103"/>
      <c r="SFE116" s="103"/>
      <c r="SFF116" s="103"/>
      <c r="SFG116" s="103"/>
      <c r="SFH116" s="103"/>
      <c r="SFI116" s="103"/>
      <c r="SFJ116" s="103"/>
      <c r="SFK116" s="103"/>
      <c r="SFL116" s="103"/>
      <c r="SFM116" s="103"/>
      <c r="SFN116" s="103"/>
      <c r="SFO116" s="103"/>
      <c r="SFP116" s="103"/>
      <c r="SFQ116" s="103"/>
      <c r="SFR116" s="103"/>
      <c r="SFS116" s="103"/>
      <c r="SFT116" s="103"/>
      <c r="SFU116" s="103"/>
      <c r="SFV116" s="103"/>
      <c r="SFW116" s="103"/>
      <c r="SFX116" s="103"/>
      <c r="SFY116" s="103"/>
      <c r="SFZ116" s="103"/>
      <c r="SGA116" s="103"/>
      <c r="SGB116" s="103"/>
      <c r="SGC116" s="103"/>
      <c r="SGD116" s="103"/>
      <c r="SGE116" s="103"/>
      <c r="SGF116" s="103"/>
      <c r="SGG116" s="103"/>
      <c r="SGH116" s="103"/>
      <c r="SGI116" s="103"/>
      <c r="SGJ116" s="103"/>
      <c r="SGK116" s="103"/>
      <c r="SGL116" s="103"/>
      <c r="SGM116" s="103"/>
      <c r="SGN116" s="103"/>
      <c r="SGO116" s="103"/>
      <c r="SGP116" s="103"/>
      <c r="SGQ116" s="103"/>
      <c r="SGR116" s="103"/>
      <c r="SGS116" s="103"/>
      <c r="SGT116" s="103"/>
      <c r="SGU116" s="103"/>
      <c r="SGV116" s="103"/>
      <c r="SGW116" s="103"/>
      <c r="SGX116" s="103"/>
      <c r="SGY116" s="103"/>
      <c r="SGZ116" s="103"/>
      <c r="SHA116" s="103"/>
      <c r="SHB116" s="103"/>
      <c r="SHC116" s="103"/>
      <c r="SHD116" s="103"/>
      <c r="SHE116" s="103"/>
      <c r="SHF116" s="103"/>
      <c r="SHG116" s="103"/>
      <c r="SHH116" s="103"/>
      <c r="SHI116" s="103"/>
      <c r="SHJ116" s="103"/>
      <c r="SHK116" s="103"/>
      <c r="SHL116" s="103"/>
      <c r="SHM116" s="103"/>
      <c r="SHN116" s="103"/>
      <c r="SHO116" s="103"/>
      <c r="SHP116" s="103"/>
      <c r="SHQ116" s="103"/>
      <c r="SHR116" s="103"/>
      <c r="SHS116" s="103"/>
      <c r="SHT116" s="103"/>
      <c r="SHU116" s="103"/>
      <c r="SHV116" s="103"/>
      <c r="SHW116" s="103"/>
      <c r="SHX116" s="103"/>
      <c r="SHY116" s="103"/>
      <c r="SHZ116" s="103"/>
      <c r="SIA116" s="103"/>
      <c r="SIB116" s="103"/>
      <c r="SIC116" s="103"/>
      <c r="SID116" s="103"/>
      <c r="SIE116" s="103"/>
      <c r="SIF116" s="103"/>
      <c r="SIG116" s="103"/>
      <c r="SIH116" s="103"/>
      <c r="SII116" s="103"/>
      <c r="SIJ116" s="103"/>
      <c r="SIK116" s="103"/>
      <c r="SIL116" s="103"/>
      <c r="SIM116" s="103"/>
      <c r="SIN116" s="103"/>
      <c r="SIO116" s="103"/>
      <c r="SIP116" s="103"/>
      <c r="SIQ116" s="103"/>
      <c r="SIR116" s="103"/>
      <c r="SIS116" s="103"/>
      <c r="SIT116" s="103"/>
      <c r="SIU116" s="103"/>
      <c r="SIV116" s="103"/>
      <c r="SIW116" s="103"/>
      <c r="SIX116" s="103"/>
      <c r="SIY116" s="103"/>
      <c r="SIZ116" s="103"/>
      <c r="SJA116" s="103"/>
      <c r="SJB116" s="103"/>
      <c r="SJC116" s="103"/>
      <c r="SJD116" s="103"/>
      <c r="SJE116" s="103"/>
      <c r="SJF116" s="103"/>
      <c r="SJG116" s="103"/>
      <c r="SJH116" s="103"/>
      <c r="SJI116" s="103"/>
      <c r="SJJ116" s="103"/>
      <c r="SJK116" s="103"/>
      <c r="SJL116" s="103"/>
      <c r="SJM116" s="103"/>
      <c r="SJN116" s="103"/>
      <c r="SJO116" s="103"/>
      <c r="SJP116" s="103"/>
      <c r="SJQ116" s="103"/>
      <c r="SJR116" s="103"/>
      <c r="SJS116" s="103"/>
      <c r="SJT116" s="103"/>
      <c r="SJU116" s="103"/>
      <c r="SJV116" s="103"/>
      <c r="SJW116" s="103"/>
      <c r="SJX116" s="103"/>
      <c r="SJY116" s="103"/>
      <c r="SJZ116" s="103"/>
      <c r="SKA116" s="103"/>
      <c r="SKB116" s="103"/>
      <c r="SKC116" s="103"/>
      <c r="SKD116" s="103"/>
      <c r="SKE116" s="103"/>
      <c r="SKF116" s="103"/>
      <c r="SKG116" s="103"/>
      <c r="SKH116" s="103"/>
      <c r="SKI116" s="103"/>
      <c r="SKJ116" s="103"/>
      <c r="SKK116" s="103"/>
      <c r="SKL116" s="103"/>
      <c r="SKM116" s="103"/>
      <c r="SKN116" s="103"/>
      <c r="SKO116" s="103"/>
      <c r="SKP116" s="103"/>
      <c r="SKQ116" s="103"/>
      <c r="SKR116" s="103"/>
      <c r="SKS116" s="103"/>
      <c r="SKT116" s="103"/>
      <c r="SKU116" s="103"/>
      <c r="SKV116" s="103"/>
      <c r="SKW116" s="103"/>
      <c r="SKX116" s="103"/>
      <c r="SKY116" s="103"/>
      <c r="SKZ116" s="103"/>
      <c r="SLA116" s="103"/>
      <c r="SLB116" s="103"/>
      <c r="SLC116" s="103"/>
      <c r="SLD116" s="103"/>
      <c r="SLE116" s="103"/>
      <c r="SLF116" s="103"/>
      <c r="SLG116" s="103"/>
      <c r="SLH116" s="103"/>
      <c r="SLI116" s="103"/>
      <c r="SLJ116" s="103"/>
      <c r="SLK116" s="103"/>
      <c r="SLL116" s="103"/>
      <c r="SLM116" s="103"/>
      <c r="SLN116" s="103"/>
      <c r="SLO116" s="103"/>
      <c r="SLP116" s="103"/>
      <c r="SLQ116" s="103"/>
      <c r="SLR116" s="103"/>
      <c r="SLS116" s="103"/>
      <c r="SLT116" s="103"/>
      <c r="SLU116" s="103"/>
      <c r="SLV116" s="103"/>
      <c r="SLW116" s="103"/>
      <c r="SLX116" s="103"/>
      <c r="SLY116" s="103"/>
      <c r="SLZ116" s="103"/>
      <c r="SMA116" s="103"/>
      <c r="SMB116" s="103"/>
      <c r="SMC116" s="103"/>
      <c r="SMD116" s="103"/>
      <c r="SME116" s="103"/>
      <c r="SMF116" s="103"/>
      <c r="SMG116" s="103"/>
      <c r="SMH116" s="103"/>
      <c r="SMI116" s="103"/>
      <c r="SMJ116" s="103"/>
      <c r="SMK116" s="103"/>
      <c r="SML116" s="103"/>
      <c r="SMM116" s="103"/>
      <c r="SMN116" s="103"/>
      <c r="SMO116" s="103"/>
      <c r="SMP116" s="103"/>
      <c r="SMQ116" s="103"/>
      <c r="SMR116" s="103"/>
      <c r="SMS116" s="103"/>
      <c r="SMT116" s="103"/>
      <c r="SMU116" s="103"/>
      <c r="SMV116" s="103"/>
      <c r="SMW116" s="103"/>
      <c r="SMX116" s="103"/>
      <c r="SMY116" s="103"/>
      <c r="SMZ116" s="103"/>
      <c r="SNA116" s="103"/>
      <c r="SNB116" s="103"/>
      <c r="SNC116" s="103"/>
      <c r="SND116" s="103"/>
      <c r="SNE116" s="103"/>
      <c r="SNF116" s="103"/>
      <c r="SNG116" s="103"/>
      <c r="SNH116" s="103"/>
      <c r="SNI116" s="103"/>
      <c r="SNJ116" s="103"/>
      <c r="SNK116" s="103"/>
      <c r="SNL116" s="103"/>
      <c r="SNM116" s="103"/>
      <c r="SNN116" s="103"/>
      <c r="SNO116" s="103"/>
      <c r="SNP116" s="103"/>
      <c r="SNQ116" s="103"/>
      <c r="SNR116" s="103"/>
      <c r="SNS116" s="103"/>
      <c r="SNT116" s="103"/>
      <c r="SNU116" s="103"/>
      <c r="SNV116" s="103"/>
      <c r="SNW116" s="103"/>
      <c r="SNX116" s="103"/>
      <c r="SNY116" s="103"/>
      <c r="SNZ116" s="103"/>
      <c r="SOA116" s="103"/>
      <c r="SOB116" s="103"/>
      <c r="SOC116" s="103"/>
      <c r="SOD116" s="103"/>
      <c r="SOE116" s="103"/>
      <c r="SOF116" s="103"/>
      <c r="SOG116" s="103"/>
      <c r="SOH116" s="103"/>
      <c r="SOI116" s="103"/>
      <c r="SOJ116" s="103"/>
      <c r="SOK116" s="103"/>
      <c r="SOL116" s="103"/>
      <c r="SOM116" s="103"/>
      <c r="SON116" s="103"/>
      <c r="SOO116" s="103"/>
      <c r="SOP116" s="103"/>
      <c r="SOQ116" s="103"/>
      <c r="SOR116" s="103"/>
      <c r="SOS116" s="103"/>
      <c r="SOT116" s="103"/>
      <c r="SOU116" s="103"/>
      <c r="SOV116" s="103"/>
      <c r="SOW116" s="103"/>
      <c r="SOX116" s="103"/>
      <c r="SOY116" s="103"/>
      <c r="SOZ116" s="103"/>
      <c r="SPA116" s="103"/>
      <c r="SPB116" s="103"/>
      <c r="SPC116" s="103"/>
      <c r="SPD116" s="103"/>
      <c r="SPE116" s="103"/>
      <c r="SPF116" s="103"/>
      <c r="SPG116" s="103"/>
      <c r="SPH116" s="103"/>
      <c r="SPI116" s="103"/>
      <c r="SPJ116" s="103"/>
      <c r="SPK116" s="103"/>
      <c r="SPL116" s="103"/>
      <c r="SPM116" s="103"/>
      <c r="SPN116" s="103"/>
      <c r="SPO116" s="103"/>
      <c r="SPP116" s="103"/>
      <c r="SPQ116" s="103"/>
      <c r="SPR116" s="103"/>
      <c r="SPS116" s="103"/>
      <c r="SPT116" s="103"/>
      <c r="SPU116" s="103"/>
      <c r="SPV116" s="103"/>
      <c r="SPW116" s="103"/>
      <c r="SPX116" s="103"/>
      <c r="SPY116" s="103"/>
      <c r="SPZ116" s="103"/>
      <c r="SQA116" s="103"/>
      <c r="SQB116" s="103"/>
      <c r="SQC116" s="103"/>
      <c r="SQD116" s="103"/>
      <c r="SQE116" s="103"/>
      <c r="SQF116" s="103"/>
      <c r="SQG116" s="103"/>
      <c r="SQH116" s="103"/>
      <c r="SQI116" s="103"/>
      <c r="SQJ116" s="103"/>
      <c r="SQK116" s="103"/>
      <c r="SQL116" s="103"/>
      <c r="SQM116" s="103"/>
      <c r="SQN116" s="103"/>
      <c r="SQO116" s="103"/>
      <c r="SQP116" s="103"/>
      <c r="SQQ116" s="103"/>
      <c r="SQR116" s="103"/>
      <c r="SQS116" s="103"/>
      <c r="SQT116" s="103"/>
      <c r="SQU116" s="103"/>
      <c r="SQV116" s="103"/>
      <c r="SQW116" s="103"/>
      <c r="SQX116" s="103"/>
      <c r="SQY116" s="103"/>
      <c r="SQZ116" s="103"/>
      <c r="SRA116" s="103"/>
      <c r="SRB116" s="103"/>
      <c r="SRC116" s="103"/>
      <c r="SRD116" s="103"/>
      <c r="SRE116" s="103"/>
      <c r="SRF116" s="103"/>
      <c r="SRG116" s="103"/>
      <c r="SRH116" s="103"/>
      <c r="SRI116" s="103"/>
      <c r="SRJ116" s="103"/>
      <c r="SRK116" s="103"/>
      <c r="SRL116" s="103"/>
      <c r="SRM116" s="103"/>
      <c r="SRN116" s="103"/>
      <c r="SRO116" s="103"/>
      <c r="SRP116" s="103"/>
      <c r="SRQ116" s="103"/>
      <c r="SRR116" s="103"/>
      <c r="SRS116" s="103"/>
      <c r="SRT116" s="103"/>
      <c r="SRU116" s="103"/>
      <c r="SRV116" s="103"/>
      <c r="SRW116" s="103"/>
      <c r="SRX116" s="103"/>
      <c r="SRY116" s="103"/>
      <c r="SRZ116" s="103"/>
      <c r="SSA116" s="103"/>
      <c r="SSB116" s="103"/>
      <c r="SSC116" s="103"/>
      <c r="SSD116" s="103"/>
      <c r="SSE116" s="103"/>
      <c r="SSF116" s="103"/>
      <c r="SSG116" s="103"/>
      <c r="SSH116" s="103"/>
      <c r="SSI116" s="103"/>
      <c r="SSJ116" s="103"/>
      <c r="SSK116" s="103"/>
      <c r="SSL116" s="103"/>
      <c r="SSM116" s="103"/>
      <c r="SSN116" s="103"/>
      <c r="SSO116" s="103"/>
      <c r="SSP116" s="103"/>
      <c r="SSQ116" s="103"/>
      <c r="SSR116" s="103"/>
      <c r="SSS116" s="103"/>
      <c r="SST116" s="103"/>
      <c r="SSU116" s="103"/>
      <c r="SSV116" s="103"/>
      <c r="SSW116" s="103"/>
      <c r="SSX116" s="103"/>
      <c r="SSY116" s="103"/>
      <c r="SSZ116" s="103"/>
      <c r="STA116" s="103"/>
      <c r="STB116" s="103"/>
      <c r="STC116" s="103"/>
      <c r="STD116" s="103"/>
      <c r="STE116" s="103"/>
      <c r="STF116" s="103"/>
      <c r="STG116" s="103"/>
      <c r="STH116" s="103"/>
      <c r="STI116" s="103"/>
      <c r="STJ116" s="103"/>
      <c r="STK116" s="103"/>
      <c r="STL116" s="103"/>
      <c r="STM116" s="103"/>
      <c r="STN116" s="103"/>
      <c r="STO116" s="103"/>
      <c r="STP116" s="103"/>
      <c r="STQ116" s="103"/>
      <c r="STR116" s="103"/>
      <c r="STS116" s="103"/>
      <c r="STT116" s="103"/>
      <c r="STU116" s="103"/>
      <c r="STV116" s="103"/>
      <c r="STW116" s="103"/>
      <c r="STX116" s="103"/>
      <c r="STY116" s="103"/>
      <c r="STZ116" s="103"/>
      <c r="SUA116" s="103"/>
      <c r="SUB116" s="103"/>
      <c r="SUC116" s="103"/>
      <c r="SUD116" s="103"/>
      <c r="SUE116" s="103"/>
      <c r="SUF116" s="103"/>
      <c r="SUG116" s="103"/>
      <c r="SUH116" s="103"/>
      <c r="SUI116" s="103"/>
      <c r="SUJ116" s="103"/>
      <c r="SUK116" s="103"/>
      <c r="SUL116" s="103"/>
      <c r="SUM116" s="103"/>
      <c r="SUN116" s="103"/>
      <c r="SUO116" s="103"/>
      <c r="SUP116" s="103"/>
      <c r="SUQ116" s="103"/>
      <c r="SUR116" s="103"/>
      <c r="SUS116" s="103"/>
      <c r="SUT116" s="103"/>
      <c r="SUU116" s="103"/>
      <c r="SUV116" s="103"/>
      <c r="SUW116" s="103"/>
      <c r="SUX116" s="103"/>
      <c r="SUY116" s="103"/>
      <c r="SUZ116" s="103"/>
      <c r="SVA116" s="103"/>
      <c r="SVB116" s="103"/>
      <c r="SVC116" s="103"/>
      <c r="SVD116" s="103"/>
      <c r="SVE116" s="103"/>
      <c r="SVF116" s="103"/>
      <c r="SVG116" s="103"/>
      <c r="SVH116" s="103"/>
      <c r="SVI116" s="103"/>
      <c r="SVJ116" s="103"/>
      <c r="SVK116" s="103"/>
      <c r="SVL116" s="103"/>
      <c r="SVM116" s="103"/>
      <c r="SVN116" s="103"/>
      <c r="SVO116" s="103"/>
      <c r="SVP116" s="103"/>
      <c r="SVQ116" s="103"/>
      <c r="SVR116" s="103"/>
      <c r="SVS116" s="103"/>
      <c r="SVT116" s="103"/>
      <c r="SVU116" s="103"/>
      <c r="SVV116" s="103"/>
      <c r="SVW116" s="103"/>
      <c r="SVX116" s="103"/>
      <c r="SVY116" s="103"/>
      <c r="SVZ116" s="103"/>
      <c r="SWA116" s="103"/>
      <c r="SWB116" s="103"/>
      <c r="SWC116" s="103"/>
      <c r="SWD116" s="103"/>
      <c r="SWE116" s="103"/>
      <c r="SWF116" s="103"/>
      <c r="SWG116" s="103"/>
      <c r="SWH116" s="103"/>
      <c r="SWI116" s="103"/>
      <c r="SWJ116" s="103"/>
      <c r="SWK116" s="103"/>
      <c r="SWL116" s="103"/>
      <c r="SWM116" s="103"/>
      <c r="SWN116" s="103"/>
      <c r="SWO116" s="103"/>
      <c r="SWP116" s="103"/>
      <c r="SWQ116" s="103"/>
      <c r="SWR116" s="103"/>
      <c r="SWS116" s="103"/>
      <c r="SWT116" s="103"/>
      <c r="SWU116" s="103"/>
      <c r="SWV116" s="103"/>
      <c r="SWW116" s="103"/>
      <c r="SWX116" s="103"/>
      <c r="SWY116" s="103"/>
      <c r="SWZ116" s="103"/>
      <c r="SXA116" s="103"/>
      <c r="SXB116" s="103"/>
      <c r="SXC116" s="103"/>
      <c r="SXD116" s="103"/>
      <c r="SXE116" s="103"/>
      <c r="SXF116" s="103"/>
      <c r="SXG116" s="103"/>
      <c r="SXH116" s="103"/>
      <c r="SXI116" s="103"/>
      <c r="SXJ116" s="103"/>
      <c r="SXK116" s="103"/>
      <c r="SXL116" s="103"/>
      <c r="SXM116" s="103"/>
      <c r="SXN116" s="103"/>
      <c r="SXO116" s="103"/>
      <c r="SXP116" s="103"/>
      <c r="SXQ116" s="103"/>
      <c r="SXR116" s="103"/>
      <c r="SXS116" s="103"/>
      <c r="SXT116" s="103"/>
      <c r="SXU116" s="103"/>
      <c r="SXV116" s="103"/>
      <c r="SXW116" s="103"/>
      <c r="SXX116" s="103"/>
      <c r="SXY116" s="103"/>
      <c r="SXZ116" s="103"/>
      <c r="SYA116" s="103"/>
      <c r="SYB116" s="103"/>
      <c r="SYC116" s="103"/>
      <c r="SYD116" s="103"/>
      <c r="SYE116" s="103"/>
      <c r="SYF116" s="103"/>
      <c r="SYG116" s="103"/>
      <c r="SYH116" s="103"/>
      <c r="SYI116" s="103"/>
      <c r="SYJ116" s="103"/>
      <c r="SYK116" s="103"/>
      <c r="SYL116" s="103"/>
      <c r="SYM116" s="103"/>
      <c r="SYN116" s="103"/>
      <c r="SYO116" s="103"/>
      <c r="SYP116" s="103"/>
      <c r="SYQ116" s="103"/>
      <c r="SYR116" s="103"/>
      <c r="SYS116" s="103"/>
      <c r="SYT116" s="103"/>
      <c r="SYU116" s="103"/>
      <c r="SYV116" s="103"/>
      <c r="SYW116" s="103"/>
      <c r="SYX116" s="103"/>
      <c r="SYY116" s="103"/>
      <c r="SYZ116" s="103"/>
      <c r="SZA116" s="103"/>
      <c r="SZB116" s="103"/>
      <c r="SZC116" s="103"/>
      <c r="SZD116" s="103"/>
      <c r="SZE116" s="103"/>
      <c r="SZF116" s="103"/>
      <c r="SZG116" s="103"/>
      <c r="SZH116" s="103"/>
      <c r="SZI116" s="103"/>
      <c r="SZJ116" s="103"/>
      <c r="SZK116" s="103"/>
      <c r="SZL116" s="103"/>
      <c r="SZM116" s="103"/>
      <c r="SZN116" s="103"/>
      <c r="SZO116" s="103"/>
      <c r="SZP116" s="103"/>
      <c r="SZQ116" s="103"/>
      <c r="SZR116" s="103"/>
      <c r="SZS116" s="103"/>
      <c r="SZT116" s="103"/>
      <c r="SZU116" s="103"/>
      <c r="SZV116" s="103"/>
      <c r="SZW116" s="103"/>
      <c r="SZX116" s="103"/>
      <c r="SZY116" s="103"/>
      <c r="SZZ116" s="103"/>
      <c r="TAA116" s="103"/>
      <c r="TAB116" s="103"/>
      <c r="TAC116" s="103"/>
      <c r="TAD116" s="103"/>
      <c r="TAE116" s="103"/>
      <c r="TAF116" s="103"/>
      <c r="TAG116" s="103"/>
      <c r="TAH116" s="103"/>
      <c r="TAI116" s="103"/>
      <c r="TAJ116" s="103"/>
      <c r="TAK116" s="103"/>
      <c r="TAL116" s="103"/>
      <c r="TAM116" s="103"/>
      <c r="TAN116" s="103"/>
      <c r="TAO116" s="103"/>
      <c r="TAP116" s="103"/>
      <c r="TAQ116" s="103"/>
      <c r="TAR116" s="103"/>
      <c r="TAS116" s="103"/>
      <c r="TAT116" s="103"/>
      <c r="TAU116" s="103"/>
      <c r="TAV116" s="103"/>
      <c r="TAW116" s="103"/>
      <c r="TAX116" s="103"/>
      <c r="TAY116" s="103"/>
      <c r="TAZ116" s="103"/>
      <c r="TBA116" s="103"/>
      <c r="TBB116" s="103"/>
      <c r="TBC116" s="103"/>
      <c r="TBD116" s="103"/>
      <c r="TBE116" s="103"/>
      <c r="TBF116" s="103"/>
      <c r="TBG116" s="103"/>
      <c r="TBH116" s="103"/>
      <c r="TBI116" s="103"/>
      <c r="TBJ116" s="103"/>
      <c r="TBK116" s="103"/>
      <c r="TBL116" s="103"/>
      <c r="TBM116" s="103"/>
      <c r="TBN116" s="103"/>
      <c r="TBO116" s="103"/>
      <c r="TBP116" s="103"/>
      <c r="TBQ116" s="103"/>
      <c r="TBR116" s="103"/>
      <c r="TBS116" s="103"/>
      <c r="TBT116" s="103"/>
      <c r="TBU116" s="103"/>
      <c r="TBV116" s="103"/>
      <c r="TBW116" s="103"/>
      <c r="TBX116" s="103"/>
      <c r="TBY116" s="103"/>
      <c r="TBZ116" s="103"/>
      <c r="TCA116" s="103"/>
      <c r="TCB116" s="103"/>
      <c r="TCC116" s="103"/>
      <c r="TCD116" s="103"/>
      <c r="TCE116" s="103"/>
      <c r="TCF116" s="103"/>
      <c r="TCG116" s="103"/>
      <c r="TCH116" s="103"/>
      <c r="TCI116" s="103"/>
      <c r="TCJ116" s="103"/>
      <c r="TCK116" s="103"/>
      <c r="TCL116" s="103"/>
      <c r="TCM116" s="103"/>
      <c r="TCN116" s="103"/>
      <c r="TCO116" s="103"/>
      <c r="TCP116" s="103"/>
      <c r="TCQ116" s="103"/>
      <c r="TCR116" s="103"/>
      <c r="TCS116" s="103"/>
      <c r="TCT116" s="103"/>
      <c r="TCU116" s="103"/>
      <c r="TCV116" s="103"/>
      <c r="TCW116" s="103"/>
      <c r="TCX116" s="103"/>
      <c r="TCY116" s="103"/>
      <c r="TCZ116" s="103"/>
      <c r="TDA116" s="103"/>
      <c r="TDB116" s="103"/>
      <c r="TDC116" s="103"/>
      <c r="TDD116" s="103"/>
      <c r="TDE116" s="103"/>
      <c r="TDF116" s="103"/>
      <c r="TDG116" s="103"/>
      <c r="TDH116" s="103"/>
      <c r="TDI116" s="103"/>
      <c r="TDJ116" s="103"/>
      <c r="TDK116" s="103"/>
      <c r="TDL116" s="103"/>
      <c r="TDM116" s="103"/>
      <c r="TDN116" s="103"/>
      <c r="TDO116" s="103"/>
      <c r="TDP116" s="103"/>
      <c r="TDQ116" s="103"/>
      <c r="TDR116" s="103"/>
      <c r="TDS116" s="103"/>
      <c r="TDT116" s="103"/>
      <c r="TDU116" s="103"/>
      <c r="TDV116" s="103"/>
      <c r="TDW116" s="103"/>
      <c r="TDX116" s="103"/>
      <c r="TDY116" s="103"/>
      <c r="TDZ116" s="103"/>
      <c r="TEA116" s="103"/>
      <c r="TEB116" s="103"/>
      <c r="TEC116" s="103"/>
      <c r="TED116" s="103"/>
      <c r="TEE116" s="103"/>
      <c r="TEF116" s="103"/>
      <c r="TEG116" s="103"/>
      <c r="TEH116" s="103"/>
      <c r="TEI116" s="103"/>
      <c r="TEJ116" s="103"/>
      <c r="TEK116" s="103"/>
      <c r="TEL116" s="103"/>
      <c r="TEM116" s="103"/>
      <c r="TEN116" s="103"/>
      <c r="TEO116" s="103"/>
      <c r="TEP116" s="103"/>
      <c r="TEQ116" s="103"/>
      <c r="TER116" s="103"/>
      <c r="TES116" s="103"/>
      <c r="TET116" s="103"/>
      <c r="TEU116" s="103"/>
      <c r="TEV116" s="103"/>
      <c r="TEW116" s="103"/>
      <c r="TEX116" s="103"/>
      <c r="TEY116" s="103"/>
      <c r="TEZ116" s="103"/>
      <c r="TFA116" s="103"/>
      <c r="TFB116" s="103"/>
      <c r="TFC116" s="103"/>
      <c r="TFD116" s="103"/>
      <c r="TFE116" s="103"/>
      <c r="TFF116" s="103"/>
      <c r="TFG116" s="103"/>
      <c r="TFH116" s="103"/>
      <c r="TFI116" s="103"/>
      <c r="TFJ116" s="103"/>
      <c r="TFK116" s="103"/>
      <c r="TFL116" s="103"/>
      <c r="TFM116" s="103"/>
      <c r="TFN116" s="103"/>
      <c r="TFO116" s="103"/>
      <c r="TFP116" s="103"/>
      <c r="TFQ116" s="103"/>
      <c r="TFR116" s="103"/>
      <c r="TFS116" s="103"/>
      <c r="TFT116" s="103"/>
      <c r="TFU116" s="103"/>
      <c r="TFV116" s="103"/>
      <c r="TFW116" s="103"/>
      <c r="TFX116" s="103"/>
      <c r="TFY116" s="103"/>
      <c r="TFZ116" s="103"/>
      <c r="TGA116" s="103"/>
      <c r="TGB116" s="103"/>
      <c r="TGC116" s="103"/>
      <c r="TGD116" s="103"/>
      <c r="TGE116" s="103"/>
      <c r="TGF116" s="103"/>
      <c r="TGG116" s="103"/>
      <c r="TGH116" s="103"/>
      <c r="TGI116" s="103"/>
      <c r="TGJ116" s="103"/>
      <c r="TGK116" s="103"/>
      <c r="TGL116" s="103"/>
      <c r="TGM116" s="103"/>
      <c r="TGN116" s="103"/>
      <c r="TGO116" s="103"/>
      <c r="TGP116" s="103"/>
      <c r="TGQ116" s="103"/>
      <c r="TGR116" s="103"/>
      <c r="TGS116" s="103"/>
      <c r="TGT116" s="103"/>
      <c r="TGU116" s="103"/>
      <c r="TGV116" s="103"/>
      <c r="TGW116" s="103"/>
      <c r="TGX116" s="103"/>
      <c r="TGY116" s="103"/>
      <c r="TGZ116" s="103"/>
      <c r="THA116" s="103"/>
      <c r="THB116" s="103"/>
      <c r="THC116" s="103"/>
      <c r="THD116" s="103"/>
      <c r="THE116" s="103"/>
      <c r="THF116" s="103"/>
      <c r="THG116" s="103"/>
      <c r="THH116" s="103"/>
      <c r="THI116" s="103"/>
      <c r="THJ116" s="103"/>
      <c r="THK116" s="103"/>
      <c r="THL116" s="103"/>
      <c r="THM116" s="103"/>
      <c r="THN116" s="103"/>
      <c r="THO116" s="103"/>
      <c r="THP116" s="103"/>
      <c r="THQ116" s="103"/>
      <c r="THR116" s="103"/>
      <c r="THS116" s="103"/>
      <c r="THT116" s="103"/>
      <c r="THU116" s="103"/>
      <c r="THV116" s="103"/>
      <c r="THW116" s="103"/>
      <c r="THX116" s="103"/>
      <c r="THY116" s="103"/>
      <c r="THZ116" s="103"/>
      <c r="TIA116" s="103"/>
      <c r="TIB116" s="103"/>
      <c r="TIC116" s="103"/>
      <c r="TID116" s="103"/>
      <c r="TIE116" s="103"/>
      <c r="TIF116" s="103"/>
      <c r="TIG116" s="103"/>
      <c r="TIH116" s="103"/>
      <c r="TII116" s="103"/>
      <c r="TIJ116" s="103"/>
      <c r="TIK116" s="103"/>
      <c r="TIL116" s="103"/>
      <c r="TIM116" s="103"/>
      <c r="TIN116" s="103"/>
      <c r="TIO116" s="103"/>
      <c r="TIP116" s="103"/>
      <c r="TIQ116" s="103"/>
      <c r="TIR116" s="103"/>
      <c r="TIS116" s="103"/>
      <c r="TIT116" s="103"/>
      <c r="TIU116" s="103"/>
      <c r="TIV116" s="103"/>
      <c r="TIW116" s="103"/>
      <c r="TIX116" s="103"/>
      <c r="TIY116" s="103"/>
      <c r="TIZ116" s="103"/>
      <c r="TJA116" s="103"/>
      <c r="TJB116" s="103"/>
      <c r="TJC116" s="103"/>
      <c r="TJD116" s="103"/>
      <c r="TJE116" s="103"/>
      <c r="TJF116" s="103"/>
      <c r="TJG116" s="103"/>
      <c r="TJH116" s="103"/>
      <c r="TJI116" s="103"/>
      <c r="TJJ116" s="103"/>
      <c r="TJK116" s="103"/>
      <c r="TJL116" s="103"/>
      <c r="TJM116" s="103"/>
      <c r="TJN116" s="103"/>
      <c r="TJO116" s="103"/>
      <c r="TJP116" s="103"/>
      <c r="TJQ116" s="103"/>
      <c r="TJR116" s="103"/>
      <c r="TJS116" s="103"/>
      <c r="TJT116" s="103"/>
      <c r="TJU116" s="103"/>
      <c r="TJV116" s="103"/>
      <c r="TJW116" s="103"/>
      <c r="TJX116" s="103"/>
      <c r="TJY116" s="103"/>
      <c r="TJZ116" s="103"/>
      <c r="TKA116" s="103"/>
      <c r="TKB116" s="103"/>
      <c r="TKC116" s="103"/>
      <c r="TKD116" s="103"/>
      <c r="TKE116" s="103"/>
      <c r="TKF116" s="103"/>
      <c r="TKG116" s="103"/>
      <c r="TKH116" s="103"/>
      <c r="TKI116" s="103"/>
      <c r="TKJ116" s="103"/>
      <c r="TKK116" s="103"/>
      <c r="TKL116" s="103"/>
      <c r="TKM116" s="103"/>
      <c r="TKN116" s="103"/>
      <c r="TKO116" s="103"/>
      <c r="TKP116" s="103"/>
      <c r="TKQ116" s="103"/>
      <c r="TKR116" s="103"/>
      <c r="TKS116" s="103"/>
      <c r="TKT116" s="103"/>
      <c r="TKU116" s="103"/>
      <c r="TKV116" s="103"/>
      <c r="TKW116" s="103"/>
      <c r="TKX116" s="103"/>
      <c r="TKY116" s="103"/>
      <c r="TKZ116" s="103"/>
      <c r="TLA116" s="103"/>
      <c r="TLB116" s="103"/>
      <c r="TLC116" s="103"/>
      <c r="TLD116" s="103"/>
      <c r="TLE116" s="103"/>
      <c r="TLF116" s="103"/>
      <c r="TLG116" s="103"/>
      <c r="TLH116" s="103"/>
      <c r="TLI116" s="103"/>
      <c r="TLJ116" s="103"/>
      <c r="TLK116" s="103"/>
      <c r="TLL116" s="103"/>
      <c r="TLM116" s="103"/>
      <c r="TLN116" s="103"/>
      <c r="TLO116" s="103"/>
      <c r="TLP116" s="103"/>
      <c r="TLQ116" s="103"/>
      <c r="TLR116" s="103"/>
      <c r="TLS116" s="103"/>
      <c r="TLT116" s="103"/>
      <c r="TLU116" s="103"/>
      <c r="TLV116" s="103"/>
      <c r="TLW116" s="103"/>
      <c r="TLX116" s="103"/>
      <c r="TLY116" s="103"/>
      <c r="TLZ116" s="103"/>
      <c r="TMA116" s="103"/>
      <c r="TMB116" s="103"/>
      <c r="TMC116" s="103"/>
      <c r="TMD116" s="103"/>
      <c r="TME116" s="103"/>
      <c r="TMF116" s="103"/>
      <c r="TMG116" s="103"/>
      <c r="TMH116" s="103"/>
      <c r="TMI116" s="103"/>
      <c r="TMJ116" s="103"/>
      <c r="TMK116" s="103"/>
      <c r="TML116" s="103"/>
      <c r="TMM116" s="103"/>
      <c r="TMN116" s="103"/>
      <c r="TMO116" s="103"/>
      <c r="TMP116" s="103"/>
      <c r="TMQ116" s="103"/>
      <c r="TMR116" s="103"/>
      <c r="TMS116" s="103"/>
      <c r="TMT116" s="103"/>
      <c r="TMU116" s="103"/>
      <c r="TMV116" s="103"/>
      <c r="TMW116" s="103"/>
      <c r="TMX116" s="103"/>
      <c r="TMY116" s="103"/>
      <c r="TMZ116" s="103"/>
      <c r="TNA116" s="103"/>
      <c r="TNB116" s="103"/>
      <c r="TNC116" s="103"/>
      <c r="TND116" s="103"/>
      <c r="TNE116" s="103"/>
      <c r="TNF116" s="103"/>
      <c r="TNG116" s="103"/>
      <c r="TNH116" s="103"/>
      <c r="TNI116" s="103"/>
      <c r="TNJ116" s="103"/>
      <c r="TNK116" s="103"/>
      <c r="TNL116" s="103"/>
      <c r="TNM116" s="103"/>
      <c r="TNN116" s="103"/>
      <c r="TNO116" s="103"/>
      <c r="TNP116" s="103"/>
      <c r="TNQ116" s="103"/>
      <c r="TNR116" s="103"/>
      <c r="TNS116" s="103"/>
      <c r="TNT116" s="103"/>
      <c r="TNU116" s="103"/>
      <c r="TNV116" s="103"/>
      <c r="TNW116" s="103"/>
      <c r="TNX116" s="103"/>
      <c r="TNY116" s="103"/>
      <c r="TNZ116" s="103"/>
      <c r="TOA116" s="103"/>
      <c r="TOB116" s="103"/>
      <c r="TOC116" s="103"/>
      <c r="TOD116" s="103"/>
      <c r="TOE116" s="103"/>
      <c r="TOF116" s="103"/>
      <c r="TOG116" s="103"/>
      <c r="TOH116" s="103"/>
      <c r="TOI116" s="103"/>
      <c r="TOJ116" s="103"/>
      <c r="TOK116" s="103"/>
      <c r="TOL116" s="103"/>
      <c r="TOM116" s="103"/>
      <c r="TON116" s="103"/>
      <c r="TOO116" s="103"/>
      <c r="TOP116" s="103"/>
      <c r="TOQ116" s="103"/>
      <c r="TOR116" s="103"/>
      <c r="TOS116" s="103"/>
      <c r="TOT116" s="103"/>
      <c r="TOU116" s="103"/>
      <c r="TOV116" s="103"/>
      <c r="TOW116" s="103"/>
      <c r="TOX116" s="103"/>
      <c r="TOY116" s="103"/>
      <c r="TOZ116" s="103"/>
      <c r="TPA116" s="103"/>
      <c r="TPB116" s="103"/>
      <c r="TPC116" s="103"/>
      <c r="TPD116" s="103"/>
      <c r="TPE116" s="103"/>
      <c r="TPF116" s="103"/>
      <c r="TPG116" s="103"/>
      <c r="TPH116" s="103"/>
      <c r="TPI116" s="103"/>
      <c r="TPJ116" s="103"/>
      <c r="TPK116" s="103"/>
      <c r="TPL116" s="103"/>
      <c r="TPM116" s="103"/>
      <c r="TPN116" s="103"/>
      <c r="TPO116" s="103"/>
      <c r="TPP116" s="103"/>
      <c r="TPQ116" s="103"/>
      <c r="TPR116" s="103"/>
      <c r="TPS116" s="103"/>
      <c r="TPT116" s="103"/>
      <c r="TPU116" s="103"/>
      <c r="TPV116" s="103"/>
      <c r="TPW116" s="103"/>
      <c r="TPX116" s="103"/>
      <c r="TPY116" s="103"/>
      <c r="TPZ116" s="103"/>
      <c r="TQA116" s="103"/>
      <c r="TQB116" s="103"/>
      <c r="TQC116" s="103"/>
      <c r="TQD116" s="103"/>
      <c r="TQE116" s="103"/>
      <c r="TQF116" s="103"/>
      <c r="TQG116" s="103"/>
      <c r="TQH116" s="103"/>
      <c r="TQI116" s="103"/>
      <c r="TQJ116" s="103"/>
      <c r="TQK116" s="103"/>
      <c r="TQL116" s="103"/>
      <c r="TQM116" s="103"/>
      <c r="TQN116" s="103"/>
      <c r="TQO116" s="103"/>
      <c r="TQP116" s="103"/>
      <c r="TQQ116" s="103"/>
      <c r="TQR116" s="103"/>
      <c r="TQS116" s="103"/>
      <c r="TQT116" s="103"/>
      <c r="TQU116" s="103"/>
      <c r="TQV116" s="103"/>
      <c r="TQW116" s="103"/>
      <c r="TQX116" s="103"/>
      <c r="TQY116" s="103"/>
      <c r="TQZ116" s="103"/>
      <c r="TRA116" s="103"/>
      <c r="TRB116" s="103"/>
      <c r="TRC116" s="103"/>
      <c r="TRD116" s="103"/>
      <c r="TRE116" s="103"/>
      <c r="TRF116" s="103"/>
      <c r="TRG116" s="103"/>
      <c r="TRH116" s="103"/>
      <c r="TRI116" s="103"/>
      <c r="TRJ116" s="103"/>
      <c r="TRK116" s="103"/>
      <c r="TRL116" s="103"/>
      <c r="TRM116" s="103"/>
      <c r="TRN116" s="103"/>
      <c r="TRO116" s="103"/>
      <c r="TRP116" s="103"/>
      <c r="TRQ116" s="103"/>
      <c r="TRR116" s="103"/>
      <c r="TRS116" s="103"/>
      <c r="TRT116" s="103"/>
      <c r="TRU116" s="103"/>
      <c r="TRV116" s="103"/>
      <c r="TRW116" s="103"/>
      <c r="TRX116" s="103"/>
      <c r="TRY116" s="103"/>
      <c r="TRZ116" s="103"/>
      <c r="TSA116" s="103"/>
      <c r="TSB116" s="103"/>
      <c r="TSC116" s="103"/>
      <c r="TSD116" s="103"/>
      <c r="TSE116" s="103"/>
      <c r="TSF116" s="103"/>
      <c r="TSG116" s="103"/>
      <c r="TSH116" s="103"/>
      <c r="TSI116" s="103"/>
      <c r="TSJ116" s="103"/>
      <c r="TSK116" s="103"/>
      <c r="TSL116" s="103"/>
      <c r="TSM116" s="103"/>
      <c r="TSN116" s="103"/>
      <c r="TSO116" s="103"/>
      <c r="TSP116" s="103"/>
      <c r="TSQ116" s="103"/>
      <c r="TSR116" s="103"/>
      <c r="TSS116" s="103"/>
      <c r="TST116" s="103"/>
      <c r="TSU116" s="103"/>
      <c r="TSV116" s="103"/>
      <c r="TSW116" s="103"/>
      <c r="TSX116" s="103"/>
      <c r="TSY116" s="103"/>
      <c r="TSZ116" s="103"/>
      <c r="TTA116" s="103"/>
      <c r="TTB116" s="103"/>
      <c r="TTC116" s="103"/>
      <c r="TTD116" s="103"/>
      <c r="TTE116" s="103"/>
      <c r="TTF116" s="103"/>
      <c r="TTG116" s="103"/>
      <c r="TTH116" s="103"/>
      <c r="TTI116" s="103"/>
      <c r="TTJ116" s="103"/>
      <c r="TTK116" s="103"/>
      <c r="TTL116" s="103"/>
      <c r="TTM116" s="103"/>
      <c r="TTN116" s="103"/>
      <c r="TTO116" s="103"/>
      <c r="TTP116" s="103"/>
      <c r="TTQ116" s="103"/>
      <c r="TTR116" s="103"/>
      <c r="TTS116" s="103"/>
      <c r="TTT116" s="103"/>
      <c r="TTU116" s="103"/>
      <c r="TTV116" s="103"/>
      <c r="TTW116" s="103"/>
      <c r="TTX116" s="103"/>
      <c r="TTY116" s="103"/>
      <c r="TTZ116" s="103"/>
      <c r="TUA116" s="103"/>
      <c r="TUB116" s="103"/>
      <c r="TUC116" s="103"/>
      <c r="TUD116" s="103"/>
      <c r="TUE116" s="103"/>
      <c r="TUF116" s="103"/>
      <c r="TUG116" s="103"/>
      <c r="TUH116" s="103"/>
      <c r="TUI116" s="103"/>
      <c r="TUJ116" s="103"/>
      <c r="TUK116" s="103"/>
      <c r="TUL116" s="103"/>
      <c r="TUM116" s="103"/>
      <c r="TUN116" s="103"/>
      <c r="TUO116" s="103"/>
      <c r="TUP116" s="103"/>
      <c r="TUQ116" s="103"/>
      <c r="TUR116" s="103"/>
      <c r="TUS116" s="103"/>
      <c r="TUT116" s="103"/>
      <c r="TUU116" s="103"/>
      <c r="TUV116" s="103"/>
      <c r="TUW116" s="103"/>
      <c r="TUX116" s="103"/>
      <c r="TUY116" s="103"/>
      <c r="TUZ116" s="103"/>
      <c r="TVA116" s="103"/>
      <c r="TVB116" s="103"/>
      <c r="TVC116" s="103"/>
      <c r="TVD116" s="103"/>
      <c r="TVE116" s="103"/>
      <c r="TVF116" s="103"/>
      <c r="TVG116" s="103"/>
      <c r="TVH116" s="103"/>
      <c r="TVI116" s="103"/>
      <c r="TVJ116" s="103"/>
      <c r="TVK116" s="103"/>
      <c r="TVL116" s="103"/>
      <c r="TVM116" s="103"/>
      <c r="TVN116" s="103"/>
      <c r="TVO116" s="103"/>
      <c r="TVP116" s="103"/>
      <c r="TVQ116" s="103"/>
      <c r="TVR116" s="103"/>
      <c r="TVS116" s="103"/>
      <c r="TVT116" s="103"/>
      <c r="TVU116" s="103"/>
      <c r="TVV116" s="103"/>
      <c r="TVW116" s="103"/>
      <c r="TVX116" s="103"/>
      <c r="TVY116" s="103"/>
      <c r="TVZ116" s="103"/>
      <c r="TWA116" s="103"/>
      <c r="TWB116" s="103"/>
      <c r="TWC116" s="103"/>
      <c r="TWD116" s="103"/>
      <c r="TWE116" s="103"/>
      <c r="TWF116" s="103"/>
      <c r="TWG116" s="103"/>
      <c r="TWH116" s="103"/>
      <c r="TWI116" s="103"/>
      <c r="TWJ116" s="103"/>
      <c r="TWK116" s="103"/>
      <c r="TWL116" s="103"/>
      <c r="TWM116" s="103"/>
      <c r="TWN116" s="103"/>
      <c r="TWO116" s="103"/>
      <c r="TWP116" s="103"/>
      <c r="TWQ116" s="103"/>
      <c r="TWR116" s="103"/>
      <c r="TWS116" s="103"/>
      <c r="TWT116" s="103"/>
      <c r="TWU116" s="103"/>
      <c r="TWV116" s="103"/>
      <c r="TWW116" s="103"/>
      <c r="TWX116" s="103"/>
      <c r="TWY116" s="103"/>
      <c r="TWZ116" s="103"/>
      <c r="TXA116" s="103"/>
      <c r="TXB116" s="103"/>
      <c r="TXC116" s="103"/>
      <c r="TXD116" s="103"/>
      <c r="TXE116" s="103"/>
      <c r="TXF116" s="103"/>
      <c r="TXG116" s="103"/>
      <c r="TXH116" s="103"/>
      <c r="TXI116" s="103"/>
      <c r="TXJ116" s="103"/>
      <c r="TXK116" s="103"/>
      <c r="TXL116" s="103"/>
      <c r="TXM116" s="103"/>
      <c r="TXN116" s="103"/>
      <c r="TXO116" s="103"/>
      <c r="TXP116" s="103"/>
      <c r="TXQ116" s="103"/>
      <c r="TXR116" s="103"/>
      <c r="TXS116" s="103"/>
      <c r="TXT116" s="103"/>
      <c r="TXU116" s="103"/>
      <c r="TXV116" s="103"/>
      <c r="TXW116" s="103"/>
      <c r="TXX116" s="103"/>
      <c r="TXY116" s="103"/>
      <c r="TXZ116" s="103"/>
      <c r="TYA116" s="103"/>
      <c r="TYB116" s="103"/>
      <c r="TYC116" s="103"/>
      <c r="TYD116" s="103"/>
      <c r="TYE116" s="103"/>
      <c r="TYF116" s="103"/>
      <c r="TYG116" s="103"/>
      <c r="TYH116" s="103"/>
      <c r="TYI116" s="103"/>
      <c r="TYJ116" s="103"/>
      <c r="TYK116" s="103"/>
      <c r="TYL116" s="103"/>
      <c r="TYM116" s="103"/>
      <c r="TYN116" s="103"/>
      <c r="TYO116" s="103"/>
      <c r="TYP116" s="103"/>
      <c r="TYQ116" s="103"/>
      <c r="TYR116" s="103"/>
      <c r="TYS116" s="103"/>
      <c r="TYT116" s="103"/>
      <c r="TYU116" s="103"/>
      <c r="TYV116" s="103"/>
      <c r="TYW116" s="103"/>
      <c r="TYX116" s="103"/>
      <c r="TYY116" s="103"/>
      <c r="TYZ116" s="103"/>
      <c r="TZA116" s="103"/>
      <c r="TZB116" s="103"/>
      <c r="TZC116" s="103"/>
      <c r="TZD116" s="103"/>
      <c r="TZE116" s="103"/>
      <c r="TZF116" s="103"/>
      <c r="TZG116" s="103"/>
      <c r="TZH116" s="103"/>
      <c r="TZI116" s="103"/>
      <c r="TZJ116" s="103"/>
      <c r="TZK116" s="103"/>
      <c r="TZL116" s="103"/>
      <c r="TZM116" s="103"/>
      <c r="TZN116" s="103"/>
      <c r="TZO116" s="103"/>
      <c r="TZP116" s="103"/>
      <c r="TZQ116" s="103"/>
      <c r="TZR116" s="103"/>
      <c r="TZS116" s="103"/>
      <c r="TZT116" s="103"/>
      <c r="TZU116" s="103"/>
      <c r="TZV116" s="103"/>
      <c r="TZW116" s="103"/>
      <c r="TZX116" s="103"/>
      <c r="TZY116" s="103"/>
      <c r="TZZ116" s="103"/>
      <c r="UAA116" s="103"/>
      <c r="UAB116" s="103"/>
      <c r="UAC116" s="103"/>
      <c r="UAD116" s="103"/>
      <c r="UAE116" s="103"/>
      <c r="UAF116" s="103"/>
      <c r="UAG116" s="103"/>
      <c r="UAH116" s="103"/>
      <c r="UAI116" s="103"/>
      <c r="UAJ116" s="103"/>
      <c r="UAK116" s="103"/>
      <c r="UAL116" s="103"/>
      <c r="UAM116" s="103"/>
      <c r="UAN116" s="103"/>
      <c r="UAO116" s="103"/>
      <c r="UAP116" s="103"/>
      <c r="UAQ116" s="103"/>
      <c r="UAR116" s="103"/>
      <c r="UAS116" s="103"/>
      <c r="UAT116" s="103"/>
      <c r="UAU116" s="103"/>
      <c r="UAV116" s="103"/>
      <c r="UAW116" s="103"/>
      <c r="UAX116" s="103"/>
      <c r="UAY116" s="103"/>
      <c r="UAZ116" s="103"/>
      <c r="UBA116" s="103"/>
      <c r="UBB116" s="103"/>
      <c r="UBC116" s="103"/>
      <c r="UBD116" s="103"/>
      <c r="UBE116" s="103"/>
      <c r="UBF116" s="103"/>
      <c r="UBG116" s="103"/>
      <c r="UBH116" s="103"/>
      <c r="UBI116" s="103"/>
      <c r="UBJ116" s="103"/>
      <c r="UBK116" s="103"/>
      <c r="UBL116" s="103"/>
      <c r="UBM116" s="103"/>
      <c r="UBN116" s="103"/>
      <c r="UBO116" s="103"/>
      <c r="UBP116" s="103"/>
      <c r="UBQ116" s="103"/>
      <c r="UBR116" s="103"/>
      <c r="UBS116" s="103"/>
      <c r="UBT116" s="103"/>
      <c r="UBU116" s="103"/>
      <c r="UBV116" s="103"/>
      <c r="UBW116" s="103"/>
      <c r="UBX116" s="103"/>
      <c r="UBY116" s="103"/>
      <c r="UBZ116" s="103"/>
      <c r="UCA116" s="103"/>
      <c r="UCB116" s="103"/>
      <c r="UCC116" s="103"/>
      <c r="UCD116" s="103"/>
      <c r="UCE116" s="103"/>
      <c r="UCF116" s="103"/>
      <c r="UCG116" s="103"/>
      <c r="UCH116" s="103"/>
      <c r="UCI116" s="103"/>
      <c r="UCJ116" s="103"/>
      <c r="UCK116" s="103"/>
      <c r="UCL116" s="103"/>
      <c r="UCM116" s="103"/>
      <c r="UCN116" s="103"/>
      <c r="UCO116" s="103"/>
      <c r="UCP116" s="103"/>
      <c r="UCQ116" s="103"/>
      <c r="UCR116" s="103"/>
      <c r="UCS116" s="103"/>
      <c r="UCT116" s="103"/>
      <c r="UCU116" s="103"/>
      <c r="UCV116" s="103"/>
      <c r="UCW116" s="103"/>
      <c r="UCX116" s="103"/>
      <c r="UCY116" s="103"/>
      <c r="UCZ116" s="103"/>
      <c r="UDA116" s="103"/>
      <c r="UDB116" s="103"/>
      <c r="UDC116" s="103"/>
      <c r="UDD116" s="103"/>
      <c r="UDE116" s="103"/>
      <c r="UDF116" s="103"/>
      <c r="UDG116" s="103"/>
      <c r="UDH116" s="103"/>
      <c r="UDI116" s="103"/>
      <c r="UDJ116" s="103"/>
      <c r="UDK116" s="103"/>
      <c r="UDL116" s="103"/>
      <c r="UDM116" s="103"/>
      <c r="UDN116" s="103"/>
      <c r="UDO116" s="103"/>
      <c r="UDP116" s="103"/>
      <c r="UDQ116" s="103"/>
      <c r="UDR116" s="103"/>
      <c r="UDS116" s="103"/>
      <c r="UDT116" s="103"/>
      <c r="UDU116" s="103"/>
      <c r="UDV116" s="103"/>
      <c r="UDW116" s="103"/>
      <c r="UDX116" s="103"/>
      <c r="UDY116" s="103"/>
      <c r="UDZ116" s="103"/>
      <c r="UEA116" s="103"/>
      <c r="UEB116" s="103"/>
      <c r="UEC116" s="103"/>
      <c r="UED116" s="103"/>
      <c r="UEE116" s="103"/>
      <c r="UEF116" s="103"/>
      <c r="UEG116" s="103"/>
      <c r="UEH116" s="103"/>
      <c r="UEI116" s="103"/>
      <c r="UEJ116" s="103"/>
      <c r="UEK116" s="103"/>
      <c r="UEL116" s="103"/>
      <c r="UEM116" s="103"/>
      <c r="UEN116" s="103"/>
      <c r="UEO116" s="103"/>
      <c r="UEP116" s="103"/>
      <c r="UEQ116" s="103"/>
      <c r="UER116" s="103"/>
      <c r="UES116" s="103"/>
      <c r="UET116" s="103"/>
      <c r="UEU116" s="103"/>
      <c r="UEV116" s="103"/>
      <c r="UEW116" s="103"/>
      <c r="UEX116" s="103"/>
      <c r="UEY116" s="103"/>
      <c r="UEZ116" s="103"/>
      <c r="UFA116" s="103"/>
      <c r="UFB116" s="103"/>
      <c r="UFC116" s="103"/>
      <c r="UFD116" s="103"/>
      <c r="UFE116" s="103"/>
      <c r="UFF116" s="103"/>
      <c r="UFG116" s="103"/>
      <c r="UFH116" s="103"/>
      <c r="UFI116" s="103"/>
      <c r="UFJ116" s="103"/>
      <c r="UFK116" s="103"/>
      <c r="UFL116" s="103"/>
      <c r="UFM116" s="103"/>
      <c r="UFN116" s="103"/>
      <c r="UFO116" s="103"/>
      <c r="UFP116" s="103"/>
      <c r="UFQ116" s="103"/>
      <c r="UFR116" s="103"/>
      <c r="UFS116" s="103"/>
      <c r="UFT116" s="103"/>
      <c r="UFU116" s="103"/>
      <c r="UFV116" s="103"/>
      <c r="UFW116" s="103"/>
      <c r="UFX116" s="103"/>
      <c r="UFY116" s="103"/>
      <c r="UFZ116" s="103"/>
      <c r="UGA116" s="103"/>
      <c r="UGB116" s="103"/>
      <c r="UGC116" s="103"/>
      <c r="UGD116" s="103"/>
      <c r="UGE116" s="103"/>
      <c r="UGF116" s="103"/>
      <c r="UGG116" s="103"/>
      <c r="UGH116" s="103"/>
      <c r="UGI116" s="103"/>
      <c r="UGJ116" s="103"/>
      <c r="UGK116" s="103"/>
      <c r="UGL116" s="103"/>
      <c r="UGM116" s="103"/>
      <c r="UGN116" s="103"/>
      <c r="UGO116" s="103"/>
      <c r="UGP116" s="103"/>
      <c r="UGQ116" s="103"/>
      <c r="UGR116" s="103"/>
      <c r="UGS116" s="103"/>
      <c r="UGT116" s="103"/>
      <c r="UGU116" s="103"/>
      <c r="UGV116" s="103"/>
      <c r="UGW116" s="103"/>
      <c r="UGX116" s="103"/>
      <c r="UGY116" s="103"/>
      <c r="UGZ116" s="103"/>
      <c r="UHA116" s="103"/>
      <c r="UHB116" s="103"/>
      <c r="UHC116" s="103"/>
      <c r="UHD116" s="103"/>
      <c r="UHE116" s="103"/>
      <c r="UHF116" s="103"/>
      <c r="UHG116" s="103"/>
      <c r="UHH116" s="103"/>
      <c r="UHI116" s="103"/>
      <c r="UHJ116" s="103"/>
      <c r="UHK116" s="103"/>
      <c r="UHL116" s="103"/>
      <c r="UHM116" s="103"/>
      <c r="UHN116" s="103"/>
      <c r="UHO116" s="103"/>
      <c r="UHP116" s="103"/>
      <c r="UHQ116" s="103"/>
      <c r="UHR116" s="103"/>
      <c r="UHS116" s="103"/>
      <c r="UHT116" s="103"/>
      <c r="UHU116" s="103"/>
      <c r="UHV116" s="103"/>
      <c r="UHW116" s="103"/>
      <c r="UHX116" s="103"/>
      <c r="UHY116" s="103"/>
      <c r="UHZ116" s="103"/>
      <c r="UIA116" s="103"/>
      <c r="UIB116" s="103"/>
      <c r="UIC116" s="103"/>
      <c r="UID116" s="103"/>
      <c r="UIE116" s="103"/>
      <c r="UIF116" s="103"/>
      <c r="UIG116" s="103"/>
      <c r="UIH116" s="103"/>
      <c r="UII116" s="103"/>
      <c r="UIJ116" s="103"/>
      <c r="UIK116" s="103"/>
      <c r="UIL116" s="103"/>
      <c r="UIM116" s="103"/>
      <c r="UIN116" s="103"/>
      <c r="UIO116" s="103"/>
      <c r="UIP116" s="103"/>
      <c r="UIQ116" s="103"/>
      <c r="UIR116" s="103"/>
      <c r="UIS116" s="103"/>
      <c r="UIT116" s="103"/>
      <c r="UIU116" s="103"/>
      <c r="UIV116" s="103"/>
      <c r="UIW116" s="103"/>
      <c r="UIX116" s="103"/>
      <c r="UIY116" s="103"/>
      <c r="UIZ116" s="103"/>
      <c r="UJA116" s="103"/>
      <c r="UJB116" s="103"/>
      <c r="UJC116" s="103"/>
      <c r="UJD116" s="103"/>
      <c r="UJE116" s="103"/>
      <c r="UJF116" s="103"/>
      <c r="UJG116" s="103"/>
      <c r="UJH116" s="103"/>
      <c r="UJI116" s="103"/>
      <c r="UJJ116" s="103"/>
      <c r="UJK116" s="103"/>
      <c r="UJL116" s="103"/>
      <c r="UJM116" s="103"/>
      <c r="UJN116" s="103"/>
      <c r="UJO116" s="103"/>
      <c r="UJP116" s="103"/>
      <c r="UJQ116" s="103"/>
      <c r="UJR116" s="103"/>
      <c r="UJS116" s="103"/>
      <c r="UJT116" s="103"/>
      <c r="UJU116" s="103"/>
      <c r="UJV116" s="103"/>
      <c r="UJW116" s="103"/>
      <c r="UJX116" s="103"/>
      <c r="UJY116" s="103"/>
      <c r="UJZ116" s="103"/>
      <c r="UKA116" s="103"/>
      <c r="UKB116" s="103"/>
      <c r="UKC116" s="103"/>
      <c r="UKD116" s="103"/>
      <c r="UKE116" s="103"/>
      <c r="UKF116" s="103"/>
      <c r="UKG116" s="103"/>
      <c r="UKH116" s="103"/>
      <c r="UKI116" s="103"/>
      <c r="UKJ116" s="103"/>
      <c r="UKK116" s="103"/>
      <c r="UKL116" s="103"/>
      <c r="UKM116" s="103"/>
      <c r="UKN116" s="103"/>
      <c r="UKO116" s="103"/>
      <c r="UKP116" s="103"/>
      <c r="UKQ116" s="103"/>
      <c r="UKR116" s="103"/>
      <c r="UKS116" s="103"/>
      <c r="UKT116" s="103"/>
      <c r="UKU116" s="103"/>
      <c r="UKV116" s="103"/>
      <c r="UKW116" s="103"/>
      <c r="UKX116" s="103"/>
      <c r="UKY116" s="103"/>
      <c r="UKZ116" s="103"/>
      <c r="ULA116" s="103"/>
      <c r="ULB116" s="103"/>
      <c r="ULC116" s="103"/>
      <c r="ULD116" s="103"/>
      <c r="ULE116" s="103"/>
      <c r="ULF116" s="103"/>
      <c r="ULG116" s="103"/>
      <c r="ULH116" s="103"/>
      <c r="ULI116" s="103"/>
      <c r="ULJ116" s="103"/>
      <c r="ULK116" s="103"/>
      <c r="ULL116" s="103"/>
      <c r="ULM116" s="103"/>
      <c r="ULN116" s="103"/>
      <c r="ULO116" s="103"/>
      <c r="ULP116" s="103"/>
      <c r="ULQ116" s="103"/>
      <c r="ULR116" s="103"/>
      <c r="ULS116" s="103"/>
      <c r="ULT116" s="103"/>
      <c r="ULU116" s="103"/>
      <c r="ULV116" s="103"/>
      <c r="ULW116" s="103"/>
      <c r="ULX116" s="103"/>
      <c r="ULY116" s="103"/>
      <c r="ULZ116" s="103"/>
      <c r="UMA116" s="103"/>
      <c r="UMB116" s="103"/>
      <c r="UMC116" s="103"/>
      <c r="UMD116" s="103"/>
      <c r="UME116" s="103"/>
      <c r="UMF116" s="103"/>
      <c r="UMG116" s="103"/>
      <c r="UMH116" s="103"/>
      <c r="UMI116" s="103"/>
      <c r="UMJ116" s="103"/>
      <c r="UMK116" s="103"/>
      <c r="UML116" s="103"/>
      <c r="UMM116" s="103"/>
      <c r="UMN116" s="103"/>
      <c r="UMO116" s="103"/>
      <c r="UMP116" s="103"/>
      <c r="UMQ116" s="103"/>
      <c r="UMR116" s="103"/>
      <c r="UMS116" s="103"/>
      <c r="UMT116" s="103"/>
      <c r="UMU116" s="103"/>
      <c r="UMV116" s="103"/>
      <c r="UMW116" s="103"/>
      <c r="UMX116" s="103"/>
      <c r="UMY116" s="103"/>
      <c r="UMZ116" s="103"/>
      <c r="UNA116" s="103"/>
      <c r="UNB116" s="103"/>
      <c r="UNC116" s="103"/>
      <c r="UND116" s="103"/>
      <c r="UNE116" s="103"/>
      <c r="UNF116" s="103"/>
      <c r="UNG116" s="103"/>
      <c r="UNH116" s="103"/>
      <c r="UNI116" s="103"/>
      <c r="UNJ116" s="103"/>
      <c r="UNK116" s="103"/>
      <c r="UNL116" s="103"/>
      <c r="UNM116" s="103"/>
      <c r="UNN116" s="103"/>
      <c r="UNO116" s="103"/>
      <c r="UNP116" s="103"/>
      <c r="UNQ116" s="103"/>
      <c r="UNR116" s="103"/>
      <c r="UNS116" s="103"/>
      <c r="UNT116" s="103"/>
      <c r="UNU116" s="103"/>
      <c r="UNV116" s="103"/>
      <c r="UNW116" s="103"/>
      <c r="UNX116" s="103"/>
      <c r="UNY116" s="103"/>
      <c r="UNZ116" s="103"/>
      <c r="UOA116" s="103"/>
      <c r="UOB116" s="103"/>
      <c r="UOC116" s="103"/>
      <c r="UOD116" s="103"/>
      <c r="UOE116" s="103"/>
      <c r="UOF116" s="103"/>
      <c r="UOG116" s="103"/>
      <c r="UOH116" s="103"/>
      <c r="UOI116" s="103"/>
      <c r="UOJ116" s="103"/>
      <c r="UOK116" s="103"/>
      <c r="UOL116" s="103"/>
      <c r="UOM116" s="103"/>
      <c r="UON116" s="103"/>
      <c r="UOO116" s="103"/>
      <c r="UOP116" s="103"/>
      <c r="UOQ116" s="103"/>
      <c r="UOR116" s="103"/>
      <c r="UOS116" s="103"/>
      <c r="UOT116" s="103"/>
      <c r="UOU116" s="103"/>
      <c r="UOV116" s="103"/>
      <c r="UOW116" s="103"/>
      <c r="UOX116" s="103"/>
      <c r="UOY116" s="103"/>
      <c r="UOZ116" s="103"/>
      <c r="UPA116" s="103"/>
      <c r="UPB116" s="103"/>
      <c r="UPC116" s="103"/>
      <c r="UPD116" s="103"/>
      <c r="UPE116" s="103"/>
      <c r="UPF116" s="103"/>
      <c r="UPG116" s="103"/>
      <c r="UPH116" s="103"/>
      <c r="UPI116" s="103"/>
      <c r="UPJ116" s="103"/>
      <c r="UPK116" s="103"/>
      <c r="UPL116" s="103"/>
      <c r="UPM116" s="103"/>
      <c r="UPN116" s="103"/>
      <c r="UPO116" s="103"/>
      <c r="UPP116" s="103"/>
      <c r="UPQ116" s="103"/>
      <c r="UPR116" s="103"/>
      <c r="UPS116" s="103"/>
      <c r="UPT116" s="103"/>
      <c r="UPU116" s="103"/>
      <c r="UPV116" s="103"/>
      <c r="UPW116" s="103"/>
      <c r="UPX116" s="103"/>
      <c r="UPY116" s="103"/>
      <c r="UPZ116" s="103"/>
      <c r="UQA116" s="103"/>
      <c r="UQB116" s="103"/>
      <c r="UQC116" s="103"/>
      <c r="UQD116" s="103"/>
      <c r="UQE116" s="103"/>
      <c r="UQF116" s="103"/>
      <c r="UQG116" s="103"/>
      <c r="UQH116" s="103"/>
      <c r="UQI116" s="103"/>
      <c r="UQJ116" s="103"/>
      <c r="UQK116" s="103"/>
      <c r="UQL116" s="103"/>
      <c r="UQM116" s="103"/>
      <c r="UQN116" s="103"/>
      <c r="UQO116" s="103"/>
      <c r="UQP116" s="103"/>
      <c r="UQQ116" s="103"/>
      <c r="UQR116" s="103"/>
      <c r="UQS116" s="103"/>
      <c r="UQT116" s="103"/>
      <c r="UQU116" s="103"/>
      <c r="UQV116" s="103"/>
      <c r="UQW116" s="103"/>
      <c r="UQX116" s="103"/>
      <c r="UQY116" s="103"/>
      <c r="UQZ116" s="103"/>
      <c r="URA116" s="103"/>
      <c r="URB116" s="103"/>
      <c r="URC116" s="103"/>
      <c r="URD116" s="103"/>
      <c r="URE116" s="103"/>
      <c r="URF116" s="103"/>
      <c r="URG116" s="103"/>
      <c r="URH116" s="103"/>
      <c r="URI116" s="103"/>
      <c r="URJ116" s="103"/>
      <c r="URK116" s="103"/>
      <c r="URL116" s="103"/>
      <c r="URM116" s="103"/>
      <c r="URN116" s="103"/>
      <c r="URO116" s="103"/>
      <c r="URP116" s="103"/>
      <c r="URQ116" s="103"/>
      <c r="URR116" s="103"/>
      <c r="URS116" s="103"/>
      <c r="URT116" s="103"/>
      <c r="URU116" s="103"/>
      <c r="URV116" s="103"/>
      <c r="URW116" s="103"/>
      <c r="URX116" s="103"/>
      <c r="URY116" s="103"/>
      <c r="URZ116" s="103"/>
      <c r="USA116" s="103"/>
      <c r="USB116" s="103"/>
      <c r="USC116" s="103"/>
      <c r="USD116" s="103"/>
      <c r="USE116" s="103"/>
      <c r="USF116" s="103"/>
      <c r="USG116" s="103"/>
      <c r="USH116" s="103"/>
      <c r="USI116" s="103"/>
      <c r="USJ116" s="103"/>
      <c r="USK116" s="103"/>
      <c r="USL116" s="103"/>
      <c r="USM116" s="103"/>
      <c r="USN116" s="103"/>
      <c r="USO116" s="103"/>
      <c r="USP116" s="103"/>
      <c r="USQ116" s="103"/>
      <c r="USR116" s="103"/>
      <c r="USS116" s="103"/>
      <c r="UST116" s="103"/>
      <c r="USU116" s="103"/>
      <c r="USV116" s="103"/>
      <c r="USW116" s="103"/>
      <c r="USX116" s="103"/>
      <c r="USY116" s="103"/>
      <c r="USZ116" s="103"/>
      <c r="UTA116" s="103"/>
      <c r="UTB116" s="103"/>
      <c r="UTC116" s="103"/>
      <c r="UTD116" s="103"/>
      <c r="UTE116" s="103"/>
      <c r="UTF116" s="103"/>
      <c r="UTG116" s="103"/>
      <c r="UTH116" s="103"/>
      <c r="UTI116" s="103"/>
      <c r="UTJ116" s="103"/>
      <c r="UTK116" s="103"/>
      <c r="UTL116" s="103"/>
      <c r="UTM116" s="103"/>
      <c r="UTN116" s="103"/>
      <c r="UTO116" s="103"/>
      <c r="UTP116" s="103"/>
      <c r="UTQ116" s="103"/>
      <c r="UTR116" s="103"/>
      <c r="UTS116" s="103"/>
      <c r="UTT116" s="103"/>
      <c r="UTU116" s="103"/>
      <c r="UTV116" s="103"/>
      <c r="UTW116" s="103"/>
      <c r="UTX116" s="103"/>
      <c r="UTY116" s="103"/>
      <c r="UTZ116" s="103"/>
      <c r="UUA116" s="103"/>
      <c r="UUB116" s="103"/>
      <c r="UUC116" s="103"/>
      <c r="UUD116" s="103"/>
      <c r="UUE116" s="103"/>
      <c r="UUF116" s="103"/>
      <c r="UUG116" s="103"/>
      <c r="UUH116" s="103"/>
      <c r="UUI116" s="103"/>
      <c r="UUJ116" s="103"/>
      <c r="UUK116" s="103"/>
      <c r="UUL116" s="103"/>
      <c r="UUM116" s="103"/>
      <c r="UUN116" s="103"/>
      <c r="UUO116" s="103"/>
      <c r="UUP116" s="103"/>
      <c r="UUQ116" s="103"/>
      <c r="UUR116" s="103"/>
      <c r="UUS116" s="103"/>
      <c r="UUT116" s="103"/>
      <c r="UUU116" s="103"/>
      <c r="UUV116" s="103"/>
      <c r="UUW116" s="103"/>
      <c r="UUX116" s="103"/>
      <c r="UUY116" s="103"/>
      <c r="UUZ116" s="103"/>
      <c r="UVA116" s="103"/>
      <c r="UVB116" s="103"/>
      <c r="UVC116" s="103"/>
      <c r="UVD116" s="103"/>
      <c r="UVE116" s="103"/>
      <c r="UVF116" s="103"/>
      <c r="UVG116" s="103"/>
      <c r="UVH116" s="103"/>
      <c r="UVI116" s="103"/>
      <c r="UVJ116" s="103"/>
      <c r="UVK116" s="103"/>
      <c r="UVL116" s="103"/>
      <c r="UVM116" s="103"/>
      <c r="UVN116" s="103"/>
      <c r="UVO116" s="103"/>
      <c r="UVP116" s="103"/>
      <c r="UVQ116" s="103"/>
      <c r="UVR116" s="103"/>
      <c r="UVS116" s="103"/>
      <c r="UVT116" s="103"/>
      <c r="UVU116" s="103"/>
      <c r="UVV116" s="103"/>
      <c r="UVW116" s="103"/>
      <c r="UVX116" s="103"/>
      <c r="UVY116" s="103"/>
      <c r="UVZ116" s="103"/>
      <c r="UWA116" s="103"/>
      <c r="UWB116" s="103"/>
      <c r="UWC116" s="103"/>
      <c r="UWD116" s="103"/>
      <c r="UWE116" s="103"/>
      <c r="UWF116" s="103"/>
      <c r="UWG116" s="103"/>
      <c r="UWH116" s="103"/>
      <c r="UWI116" s="103"/>
      <c r="UWJ116" s="103"/>
      <c r="UWK116" s="103"/>
      <c r="UWL116" s="103"/>
      <c r="UWM116" s="103"/>
      <c r="UWN116" s="103"/>
      <c r="UWO116" s="103"/>
      <c r="UWP116" s="103"/>
      <c r="UWQ116" s="103"/>
      <c r="UWR116" s="103"/>
      <c r="UWS116" s="103"/>
      <c r="UWT116" s="103"/>
      <c r="UWU116" s="103"/>
      <c r="UWV116" s="103"/>
      <c r="UWW116" s="103"/>
      <c r="UWX116" s="103"/>
      <c r="UWY116" s="103"/>
      <c r="UWZ116" s="103"/>
      <c r="UXA116" s="103"/>
      <c r="UXB116" s="103"/>
      <c r="UXC116" s="103"/>
      <c r="UXD116" s="103"/>
      <c r="UXE116" s="103"/>
      <c r="UXF116" s="103"/>
      <c r="UXG116" s="103"/>
      <c r="UXH116" s="103"/>
      <c r="UXI116" s="103"/>
      <c r="UXJ116" s="103"/>
      <c r="UXK116" s="103"/>
      <c r="UXL116" s="103"/>
      <c r="UXM116" s="103"/>
      <c r="UXN116" s="103"/>
      <c r="UXO116" s="103"/>
      <c r="UXP116" s="103"/>
      <c r="UXQ116" s="103"/>
      <c r="UXR116" s="103"/>
      <c r="UXS116" s="103"/>
      <c r="UXT116" s="103"/>
      <c r="UXU116" s="103"/>
      <c r="UXV116" s="103"/>
      <c r="UXW116" s="103"/>
      <c r="UXX116" s="103"/>
      <c r="UXY116" s="103"/>
      <c r="UXZ116" s="103"/>
      <c r="UYA116" s="103"/>
      <c r="UYB116" s="103"/>
      <c r="UYC116" s="103"/>
      <c r="UYD116" s="103"/>
      <c r="UYE116" s="103"/>
      <c r="UYF116" s="103"/>
      <c r="UYG116" s="103"/>
      <c r="UYH116" s="103"/>
      <c r="UYI116" s="103"/>
      <c r="UYJ116" s="103"/>
      <c r="UYK116" s="103"/>
      <c r="UYL116" s="103"/>
      <c r="UYM116" s="103"/>
      <c r="UYN116" s="103"/>
      <c r="UYO116" s="103"/>
      <c r="UYP116" s="103"/>
      <c r="UYQ116" s="103"/>
      <c r="UYR116" s="103"/>
      <c r="UYS116" s="103"/>
      <c r="UYT116" s="103"/>
      <c r="UYU116" s="103"/>
      <c r="UYV116" s="103"/>
      <c r="UYW116" s="103"/>
      <c r="UYX116" s="103"/>
      <c r="UYY116" s="103"/>
      <c r="UYZ116" s="103"/>
      <c r="UZA116" s="103"/>
      <c r="UZB116" s="103"/>
      <c r="UZC116" s="103"/>
      <c r="UZD116" s="103"/>
      <c r="UZE116" s="103"/>
      <c r="UZF116" s="103"/>
      <c r="UZG116" s="103"/>
      <c r="UZH116" s="103"/>
      <c r="UZI116" s="103"/>
      <c r="UZJ116" s="103"/>
      <c r="UZK116" s="103"/>
      <c r="UZL116" s="103"/>
      <c r="UZM116" s="103"/>
      <c r="UZN116" s="103"/>
      <c r="UZO116" s="103"/>
      <c r="UZP116" s="103"/>
      <c r="UZQ116" s="103"/>
      <c r="UZR116" s="103"/>
      <c r="UZS116" s="103"/>
      <c r="UZT116" s="103"/>
      <c r="UZU116" s="103"/>
      <c r="UZV116" s="103"/>
      <c r="UZW116" s="103"/>
      <c r="UZX116" s="103"/>
      <c r="UZY116" s="103"/>
      <c r="UZZ116" s="103"/>
      <c r="VAA116" s="103"/>
      <c r="VAB116" s="103"/>
      <c r="VAC116" s="103"/>
      <c r="VAD116" s="103"/>
      <c r="VAE116" s="103"/>
      <c r="VAF116" s="103"/>
      <c r="VAG116" s="103"/>
      <c r="VAH116" s="103"/>
      <c r="VAI116" s="103"/>
      <c r="VAJ116" s="103"/>
      <c r="VAK116" s="103"/>
      <c r="VAL116" s="103"/>
      <c r="VAM116" s="103"/>
      <c r="VAN116" s="103"/>
      <c r="VAO116" s="103"/>
      <c r="VAP116" s="103"/>
      <c r="VAQ116" s="103"/>
      <c r="VAR116" s="103"/>
      <c r="VAS116" s="103"/>
      <c r="VAT116" s="103"/>
      <c r="VAU116" s="103"/>
      <c r="VAV116" s="103"/>
      <c r="VAW116" s="103"/>
      <c r="VAX116" s="103"/>
      <c r="VAY116" s="103"/>
      <c r="VAZ116" s="103"/>
      <c r="VBA116" s="103"/>
      <c r="VBB116" s="103"/>
      <c r="VBC116" s="103"/>
      <c r="VBD116" s="103"/>
      <c r="VBE116" s="103"/>
      <c r="VBF116" s="103"/>
      <c r="VBG116" s="103"/>
      <c r="VBH116" s="103"/>
      <c r="VBI116" s="103"/>
      <c r="VBJ116" s="103"/>
      <c r="VBK116" s="103"/>
      <c r="VBL116" s="103"/>
      <c r="VBM116" s="103"/>
      <c r="VBN116" s="103"/>
      <c r="VBO116" s="103"/>
      <c r="VBP116" s="103"/>
      <c r="VBQ116" s="103"/>
      <c r="VBR116" s="103"/>
      <c r="VBS116" s="103"/>
      <c r="VBT116" s="103"/>
      <c r="VBU116" s="103"/>
      <c r="VBV116" s="103"/>
      <c r="VBW116" s="103"/>
      <c r="VBX116" s="103"/>
      <c r="VBY116" s="103"/>
      <c r="VBZ116" s="103"/>
      <c r="VCA116" s="103"/>
      <c r="VCB116" s="103"/>
      <c r="VCC116" s="103"/>
      <c r="VCD116" s="103"/>
      <c r="VCE116" s="103"/>
      <c r="VCF116" s="103"/>
      <c r="VCG116" s="103"/>
      <c r="VCH116" s="103"/>
      <c r="VCI116" s="103"/>
      <c r="VCJ116" s="103"/>
      <c r="VCK116" s="103"/>
      <c r="VCL116" s="103"/>
      <c r="VCM116" s="103"/>
      <c r="VCN116" s="103"/>
      <c r="VCO116" s="103"/>
      <c r="VCP116" s="103"/>
      <c r="VCQ116" s="103"/>
      <c r="VCR116" s="103"/>
      <c r="VCS116" s="103"/>
      <c r="VCT116" s="103"/>
      <c r="VCU116" s="103"/>
      <c r="VCV116" s="103"/>
      <c r="VCW116" s="103"/>
      <c r="VCX116" s="103"/>
      <c r="VCY116" s="103"/>
      <c r="VCZ116" s="103"/>
      <c r="VDA116" s="103"/>
      <c r="VDB116" s="103"/>
      <c r="VDC116" s="103"/>
      <c r="VDD116" s="103"/>
      <c r="VDE116" s="103"/>
      <c r="VDF116" s="103"/>
      <c r="VDG116" s="103"/>
      <c r="VDH116" s="103"/>
      <c r="VDI116" s="103"/>
      <c r="VDJ116" s="103"/>
      <c r="VDK116" s="103"/>
      <c r="VDL116" s="103"/>
      <c r="VDM116" s="103"/>
      <c r="VDN116" s="103"/>
      <c r="VDO116" s="103"/>
      <c r="VDP116" s="103"/>
      <c r="VDQ116" s="103"/>
      <c r="VDR116" s="103"/>
      <c r="VDS116" s="103"/>
      <c r="VDT116" s="103"/>
      <c r="VDU116" s="103"/>
      <c r="VDV116" s="103"/>
      <c r="VDW116" s="103"/>
      <c r="VDX116" s="103"/>
      <c r="VDY116" s="103"/>
      <c r="VDZ116" s="103"/>
      <c r="VEA116" s="103"/>
      <c r="VEB116" s="103"/>
      <c r="VEC116" s="103"/>
      <c r="VED116" s="103"/>
      <c r="VEE116" s="103"/>
      <c r="VEF116" s="103"/>
      <c r="VEG116" s="103"/>
      <c r="VEH116" s="103"/>
      <c r="VEI116" s="103"/>
      <c r="VEJ116" s="103"/>
      <c r="VEK116" s="103"/>
      <c r="VEL116" s="103"/>
      <c r="VEM116" s="103"/>
      <c r="VEN116" s="103"/>
      <c r="VEO116" s="103"/>
      <c r="VEP116" s="103"/>
      <c r="VEQ116" s="103"/>
      <c r="VER116" s="103"/>
      <c r="VES116" s="103"/>
      <c r="VET116" s="103"/>
      <c r="VEU116" s="103"/>
      <c r="VEV116" s="103"/>
      <c r="VEW116" s="103"/>
      <c r="VEX116" s="103"/>
      <c r="VEY116" s="103"/>
      <c r="VEZ116" s="103"/>
      <c r="VFA116" s="103"/>
      <c r="VFB116" s="103"/>
      <c r="VFC116" s="103"/>
      <c r="VFD116" s="103"/>
      <c r="VFE116" s="103"/>
      <c r="VFF116" s="103"/>
      <c r="VFG116" s="103"/>
      <c r="VFH116" s="103"/>
      <c r="VFI116" s="103"/>
      <c r="VFJ116" s="103"/>
      <c r="VFK116" s="103"/>
      <c r="VFL116" s="103"/>
      <c r="VFM116" s="103"/>
      <c r="VFN116" s="103"/>
      <c r="VFO116" s="103"/>
      <c r="VFP116" s="103"/>
      <c r="VFQ116" s="103"/>
      <c r="VFR116" s="103"/>
      <c r="VFS116" s="103"/>
      <c r="VFT116" s="103"/>
      <c r="VFU116" s="103"/>
      <c r="VFV116" s="103"/>
      <c r="VFW116" s="103"/>
      <c r="VFX116" s="103"/>
      <c r="VFY116" s="103"/>
      <c r="VFZ116" s="103"/>
      <c r="VGA116" s="103"/>
      <c r="VGB116" s="103"/>
      <c r="VGC116" s="103"/>
      <c r="VGD116" s="103"/>
      <c r="VGE116" s="103"/>
      <c r="VGF116" s="103"/>
      <c r="VGG116" s="103"/>
      <c r="VGH116" s="103"/>
      <c r="VGI116" s="103"/>
      <c r="VGJ116" s="103"/>
      <c r="VGK116" s="103"/>
      <c r="VGL116" s="103"/>
      <c r="VGM116" s="103"/>
      <c r="VGN116" s="103"/>
      <c r="VGO116" s="103"/>
      <c r="VGP116" s="103"/>
      <c r="VGQ116" s="103"/>
      <c r="VGR116" s="103"/>
      <c r="VGS116" s="103"/>
      <c r="VGT116" s="103"/>
      <c r="VGU116" s="103"/>
      <c r="VGV116" s="103"/>
      <c r="VGW116" s="103"/>
      <c r="VGX116" s="103"/>
      <c r="VGY116" s="103"/>
      <c r="VGZ116" s="103"/>
      <c r="VHA116" s="103"/>
      <c r="VHB116" s="103"/>
      <c r="VHC116" s="103"/>
      <c r="VHD116" s="103"/>
      <c r="VHE116" s="103"/>
      <c r="VHF116" s="103"/>
      <c r="VHG116" s="103"/>
      <c r="VHH116" s="103"/>
      <c r="VHI116" s="103"/>
      <c r="VHJ116" s="103"/>
      <c r="VHK116" s="103"/>
      <c r="VHL116" s="103"/>
      <c r="VHM116" s="103"/>
      <c r="VHN116" s="103"/>
      <c r="VHO116" s="103"/>
      <c r="VHP116" s="103"/>
      <c r="VHQ116" s="103"/>
      <c r="VHR116" s="103"/>
      <c r="VHS116" s="103"/>
      <c r="VHT116" s="103"/>
      <c r="VHU116" s="103"/>
      <c r="VHV116" s="103"/>
      <c r="VHW116" s="103"/>
      <c r="VHX116" s="103"/>
      <c r="VHY116" s="103"/>
      <c r="VHZ116" s="103"/>
      <c r="VIA116" s="103"/>
      <c r="VIB116" s="103"/>
      <c r="VIC116" s="103"/>
      <c r="VID116" s="103"/>
      <c r="VIE116" s="103"/>
      <c r="VIF116" s="103"/>
      <c r="VIG116" s="103"/>
      <c r="VIH116" s="103"/>
      <c r="VII116" s="103"/>
      <c r="VIJ116" s="103"/>
      <c r="VIK116" s="103"/>
      <c r="VIL116" s="103"/>
      <c r="VIM116" s="103"/>
      <c r="VIN116" s="103"/>
      <c r="VIO116" s="103"/>
      <c r="VIP116" s="103"/>
      <c r="VIQ116" s="103"/>
      <c r="VIR116" s="103"/>
      <c r="VIS116" s="103"/>
      <c r="VIT116" s="103"/>
      <c r="VIU116" s="103"/>
      <c r="VIV116" s="103"/>
      <c r="VIW116" s="103"/>
      <c r="VIX116" s="103"/>
      <c r="VIY116" s="103"/>
      <c r="VIZ116" s="103"/>
      <c r="VJA116" s="103"/>
      <c r="VJB116" s="103"/>
      <c r="VJC116" s="103"/>
      <c r="VJD116" s="103"/>
      <c r="VJE116" s="103"/>
      <c r="VJF116" s="103"/>
      <c r="VJG116" s="103"/>
      <c r="VJH116" s="103"/>
      <c r="VJI116" s="103"/>
      <c r="VJJ116" s="103"/>
      <c r="VJK116" s="103"/>
      <c r="VJL116" s="103"/>
      <c r="VJM116" s="103"/>
      <c r="VJN116" s="103"/>
      <c r="VJO116" s="103"/>
      <c r="VJP116" s="103"/>
      <c r="VJQ116" s="103"/>
      <c r="VJR116" s="103"/>
      <c r="VJS116" s="103"/>
      <c r="VJT116" s="103"/>
      <c r="VJU116" s="103"/>
      <c r="VJV116" s="103"/>
      <c r="VJW116" s="103"/>
      <c r="VJX116" s="103"/>
      <c r="VJY116" s="103"/>
      <c r="VJZ116" s="103"/>
      <c r="VKA116" s="103"/>
      <c r="VKB116" s="103"/>
      <c r="VKC116" s="103"/>
      <c r="VKD116" s="103"/>
      <c r="VKE116" s="103"/>
      <c r="VKF116" s="103"/>
      <c r="VKG116" s="103"/>
      <c r="VKH116" s="103"/>
      <c r="VKI116" s="103"/>
      <c r="VKJ116" s="103"/>
      <c r="VKK116" s="103"/>
      <c r="VKL116" s="103"/>
      <c r="VKM116" s="103"/>
      <c r="VKN116" s="103"/>
      <c r="VKO116" s="103"/>
      <c r="VKP116" s="103"/>
      <c r="VKQ116" s="103"/>
      <c r="VKR116" s="103"/>
      <c r="VKS116" s="103"/>
      <c r="VKT116" s="103"/>
      <c r="VKU116" s="103"/>
      <c r="VKV116" s="103"/>
      <c r="VKW116" s="103"/>
      <c r="VKX116" s="103"/>
      <c r="VKY116" s="103"/>
      <c r="VKZ116" s="103"/>
      <c r="VLA116" s="103"/>
      <c r="VLB116" s="103"/>
      <c r="VLC116" s="103"/>
      <c r="VLD116" s="103"/>
      <c r="VLE116" s="103"/>
      <c r="VLF116" s="103"/>
      <c r="VLG116" s="103"/>
      <c r="VLH116" s="103"/>
      <c r="VLI116" s="103"/>
      <c r="VLJ116" s="103"/>
      <c r="VLK116" s="103"/>
      <c r="VLL116" s="103"/>
      <c r="VLM116" s="103"/>
      <c r="VLN116" s="103"/>
      <c r="VLO116" s="103"/>
      <c r="VLP116" s="103"/>
      <c r="VLQ116" s="103"/>
      <c r="VLR116" s="103"/>
      <c r="VLS116" s="103"/>
      <c r="VLT116" s="103"/>
      <c r="VLU116" s="103"/>
      <c r="VLV116" s="103"/>
      <c r="VLW116" s="103"/>
      <c r="VLX116" s="103"/>
      <c r="VLY116" s="103"/>
      <c r="VLZ116" s="103"/>
      <c r="VMA116" s="103"/>
      <c r="VMB116" s="103"/>
      <c r="VMC116" s="103"/>
      <c r="VMD116" s="103"/>
      <c r="VME116" s="103"/>
      <c r="VMF116" s="103"/>
      <c r="VMG116" s="103"/>
      <c r="VMH116" s="103"/>
      <c r="VMI116" s="103"/>
      <c r="VMJ116" s="103"/>
      <c r="VMK116" s="103"/>
      <c r="VML116" s="103"/>
      <c r="VMM116" s="103"/>
      <c r="VMN116" s="103"/>
      <c r="VMO116" s="103"/>
      <c r="VMP116" s="103"/>
      <c r="VMQ116" s="103"/>
      <c r="VMR116" s="103"/>
      <c r="VMS116" s="103"/>
      <c r="VMT116" s="103"/>
      <c r="VMU116" s="103"/>
      <c r="VMV116" s="103"/>
      <c r="VMW116" s="103"/>
      <c r="VMX116" s="103"/>
      <c r="VMY116" s="103"/>
      <c r="VMZ116" s="103"/>
      <c r="VNA116" s="103"/>
      <c r="VNB116" s="103"/>
      <c r="VNC116" s="103"/>
      <c r="VND116" s="103"/>
      <c r="VNE116" s="103"/>
      <c r="VNF116" s="103"/>
      <c r="VNG116" s="103"/>
      <c r="VNH116" s="103"/>
      <c r="VNI116" s="103"/>
      <c r="VNJ116" s="103"/>
      <c r="VNK116" s="103"/>
      <c r="VNL116" s="103"/>
      <c r="VNM116" s="103"/>
      <c r="VNN116" s="103"/>
      <c r="VNO116" s="103"/>
      <c r="VNP116" s="103"/>
      <c r="VNQ116" s="103"/>
      <c r="VNR116" s="103"/>
      <c r="VNS116" s="103"/>
      <c r="VNT116" s="103"/>
      <c r="VNU116" s="103"/>
      <c r="VNV116" s="103"/>
      <c r="VNW116" s="103"/>
      <c r="VNX116" s="103"/>
      <c r="VNY116" s="103"/>
      <c r="VNZ116" s="103"/>
      <c r="VOA116" s="103"/>
      <c r="VOB116" s="103"/>
      <c r="VOC116" s="103"/>
      <c r="VOD116" s="103"/>
      <c r="VOE116" s="103"/>
      <c r="VOF116" s="103"/>
      <c r="VOG116" s="103"/>
      <c r="VOH116" s="103"/>
      <c r="VOI116" s="103"/>
      <c r="VOJ116" s="103"/>
      <c r="VOK116" s="103"/>
      <c r="VOL116" s="103"/>
      <c r="VOM116" s="103"/>
      <c r="VON116" s="103"/>
      <c r="VOO116" s="103"/>
      <c r="VOP116" s="103"/>
      <c r="VOQ116" s="103"/>
      <c r="VOR116" s="103"/>
      <c r="VOS116" s="103"/>
      <c r="VOT116" s="103"/>
      <c r="VOU116" s="103"/>
      <c r="VOV116" s="103"/>
      <c r="VOW116" s="103"/>
      <c r="VOX116" s="103"/>
      <c r="VOY116" s="103"/>
      <c r="VOZ116" s="103"/>
      <c r="VPA116" s="103"/>
      <c r="VPB116" s="103"/>
      <c r="VPC116" s="103"/>
      <c r="VPD116" s="103"/>
      <c r="VPE116" s="103"/>
      <c r="VPF116" s="103"/>
      <c r="VPG116" s="103"/>
      <c r="VPH116" s="103"/>
      <c r="VPI116" s="103"/>
      <c r="VPJ116" s="103"/>
      <c r="VPK116" s="103"/>
      <c r="VPL116" s="103"/>
      <c r="VPM116" s="103"/>
      <c r="VPN116" s="103"/>
      <c r="VPO116" s="103"/>
      <c r="VPP116" s="103"/>
      <c r="VPQ116" s="103"/>
      <c r="VPR116" s="103"/>
      <c r="VPS116" s="103"/>
      <c r="VPT116" s="103"/>
      <c r="VPU116" s="103"/>
      <c r="VPV116" s="103"/>
      <c r="VPW116" s="103"/>
      <c r="VPX116" s="103"/>
      <c r="VPY116" s="103"/>
      <c r="VPZ116" s="103"/>
      <c r="VQA116" s="103"/>
      <c r="VQB116" s="103"/>
      <c r="VQC116" s="103"/>
      <c r="VQD116" s="103"/>
      <c r="VQE116" s="103"/>
      <c r="VQF116" s="103"/>
      <c r="VQG116" s="103"/>
      <c r="VQH116" s="103"/>
      <c r="VQI116" s="103"/>
      <c r="VQJ116" s="103"/>
      <c r="VQK116" s="103"/>
      <c r="VQL116" s="103"/>
      <c r="VQM116" s="103"/>
      <c r="VQN116" s="103"/>
      <c r="VQO116" s="103"/>
      <c r="VQP116" s="103"/>
      <c r="VQQ116" s="103"/>
      <c r="VQR116" s="103"/>
      <c r="VQS116" s="103"/>
      <c r="VQT116" s="103"/>
      <c r="VQU116" s="103"/>
      <c r="VQV116" s="103"/>
      <c r="VQW116" s="103"/>
      <c r="VQX116" s="103"/>
      <c r="VQY116" s="103"/>
      <c r="VQZ116" s="103"/>
      <c r="VRA116" s="103"/>
      <c r="VRB116" s="103"/>
      <c r="VRC116" s="103"/>
      <c r="VRD116" s="103"/>
      <c r="VRE116" s="103"/>
      <c r="VRF116" s="103"/>
      <c r="VRG116" s="103"/>
      <c r="VRH116" s="103"/>
      <c r="VRI116" s="103"/>
      <c r="VRJ116" s="103"/>
      <c r="VRK116" s="103"/>
      <c r="VRL116" s="103"/>
      <c r="VRM116" s="103"/>
      <c r="VRN116" s="103"/>
      <c r="VRO116" s="103"/>
      <c r="VRP116" s="103"/>
      <c r="VRQ116" s="103"/>
      <c r="VRR116" s="103"/>
      <c r="VRS116" s="103"/>
      <c r="VRT116" s="103"/>
      <c r="VRU116" s="103"/>
      <c r="VRV116" s="103"/>
      <c r="VRW116" s="103"/>
      <c r="VRX116" s="103"/>
      <c r="VRY116" s="103"/>
      <c r="VRZ116" s="103"/>
      <c r="VSA116" s="103"/>
      <c r="VSB116" s="103"/>
      <c r="VSC116" s="103"/>
      <c r="VSD116" s="103"/>
      <c r="VSE116" s="103"/>
      <c r="VSF116" s="103"/>
      <c r="VSG116" s="103"/>
      <c r="VSH116" s="103"/>
      <c r="VSI116" s="103"/>
      <c r="VSJ116" s="103"/>
      <c r="VSK116" s="103"/>
      <c r="VSL116" s="103"/>
      <c r="VSM116" s="103"/>
      <c r="VSN116" s="103"/>
      <c r="VSO116" s="103"/>
      <c r="VSP116" s="103"/>
      <c r="VSQ116" s="103"/>
      <c r="VSR116" s="103"/>
      <c r="VSS116" s="103"/>
      <c r="VST116" s="103"/>
      <c r="VSU116" s="103"/>
      <c r="VSV116" s="103"/>
      <c r="VSW116" s="103"/>
      <c r="VSX116" s="103"/>
      <c r="VSY116" s="103"/>
      <c r="VSZ116" s="103"/>
      <c r="VTA116" s="103"/>
      <c r="VTB116" s="103"/>
      <c r="VTC116" s="103"/>
      <c r="VTD116" s="103"/>
      <c r="VTE116" s="103"/>
      <c r="VTF116" s="103"/>
      <c r="VTG116" s="103"/>
      <c r="VTH116" s="103"/>
      <c r="VTI116" s="103"/>
      <c r="VTJ116" s="103"/>
      <c r="VTK116" s="103"/>
      <c r="VTL116" s="103"/>
      <c r="VTM116" s="103"/>
      <c r="VTN116" s="103"/>
      <c r="VTO116" s="103"/>
      <c r="VTP116" s="103"/>
      <c r="VTQ116" s="103"/>
      <c r="VTR116" s="103"/>
      <c r="VTS116" s="103"/>
      <c r="VTT116" s="103"/>
      <c r="VTU116" s="103"/>
      <c r="VTV116" s="103"/>
      <c r="VTW116" s="103"/>
      <c r="VTX116" s="103"/>
      <c r="VTY116" s="103"/>
      <c r="VTZ116" s="103"/>
      <c r="VUA116" s="103"/>
      <c r="VUB116" s="103"/>
      <c r="VUC116" s="103"/>
      <c r="VUD116" s="103"/>
      <c r="VUE116" s="103"/>
      <c r="VUF116" s="103"/>
      <c r="VUG116" s="103"/>
      <c r="VUH116" s="103"/>
      <c r="VUI116" s="103"/>
      <c r="VUJ116" s="103"/>
      <c r="VUK116" s="103"/>
      <c r="VUL116" s="103"/>
      <c r="VUM116" s="103"/>
      <c r="VUN116" s="103"/>
      <c r="VUO116" s="103"/>
      <c r="VUP116" s="103"/>
      <c r="VUQ116" s="103"/>
      <c r="VUR116" s="103"/>
      <c r="VUS116" s="103"/>
      <c r="VUT116" s="103"/>
      <c r="VUU116" s="103"/>
      <c r="VUV116" s="103"/>
      <c r="VUW116" s="103"/>
      <c r="VUX116" s="103"/>
      <c r="VUY116" s="103"/>
      <c r="VUZ116" s="103"/>
      <c r="VVA116" s="103"/>
      <c r="VVB116" s="103"/>
      <c r="VVC116" s="103"/>
      <c r="VVD116" s="103"/>
      <c r="VVE116" s="103"/>
      <c r="VVF116" s="103"/>
      <c r="VVG116" s="103"/>
      <c r="VVH116" s="103"/>
      <c r="VVI116" s="103"/>
      <c r="VVJ116" s="103"/>
      <c r="VVK116" s="103"/>
      <c r="VVL116" s="103"/>
      <c r="VVM116" s="103"/>
      <c r="VVN116" s="103"/>
      <c r="VVO116" s="103"/>
      <c r="VVP116" s="103"/>
      <c r="VVQ116" s="103"/>
      <c r="VVR116" s="103"/>
      <c r="VVS116" s="103"/>
      <c r="VVT116" s="103"/>
      <c r="VVU116" s="103"/>
      <c r="VVV116" s="103"/>
      <c r="VVW116" s="103"/>
      <c r="VVX116" s="103"/>
      <c r="VVY116" s="103"/>
      <c r="VVZ116" s="103"/>
      <c r="VWA116" s="103"/>
      <c r="VWB116" s="103"/>
      <c r="VWC116" s="103"/>
      <c r="VWD116" s="103"/>
      <c r="VWE116" s="103"/>
      <c r="VWF116" s="103"/>
      <c r="VWG116" s="103"/>
      <c r="VWH116" s="103"/>
      <c r="VWI116" s="103"/>
      <c r="VWJ116" s="103"/>
      <c r="VWK116" s="103"/>
      <c r="VWL116" s="103"/>
      <c r="VWM116" s="103"/>
      <c r="VWN116" s="103"/>
      <c r="VWO116" s="103"/>
      <c r="VWP116" s="103"/>
      <c r="VWQ116" s="103"/>
      <c r="VWR116" s="103"/>
      <c r="VWS116" s="103"/>
      <c r="VWT116" s="103"/>
      <c r="VWU116" s="103"/>
      <c r="VWV116" s="103"/>
      <c r="VWW116" s="103"/>
      <c r="VWX116" s="103"/>
      <c r="VWY116" s="103"/>
      <c r="VWZ116" s="103"/>
      <c r="VXA116" s="103"/>
      <c r="VXB116" s="103"/>
      <c r="VXC116" s="103"/>
      <c r="VXD116" s="103"/>
      <c r="VXE116" s="103"/>
      <c r="VXF116" s="103"/>
      <c r="VXG116" s="103"/>
      <c r="VXH116" s="103"/>
      <c r="VXI116" s="103"/>
      <c r="VXJ116" s="103"/>
      <c r="VXK116" s="103"/>
      <c r="VXL116" s="103"/>
      <c r="VXM116" s="103"/>
      <c r="VXN116" s="103"/>
      <c r="VXO116" s="103"/>
      <c r="VXP116" s="103"/>
      <c r="VXQ116" s="103"/>
      <c r="VXR116" s="103"/>
      <c r="VXS116" s="103"/>
      <c r="VXT116" s="103"/>
      <c r="VXU116" s="103"/>
      <c r="VXV116" s="103"/>
      <c r="VXW116" s="103"/>
      <c r="VXX116" s="103"/>
      <c r="VXY116" s="103"/>
      <c r="VXZ116" s="103"/>
      <c r="VYA116" s="103"/>
      <c r="VYB116" s="103"/>
      <c r="VYC116" s="103"/>
      <c r="VYD116" s="103"/>
      <c r="VYE116" s="103"/>
      <c r="VYF116" s="103"/>
      <c r="VYG116" s="103"/>
      <c r="VYH116" s="103"/>
      <c r="VYI116" s="103"/>
      <c r="VYJ116" s="103"/>
      <c r="VYK116" s="103"/>
      <c r="VYL116" s="103"/>
      <c r="VYM116" s="103"/>
      <c r="VYN116" s="103"/>
      <c r="VYO116" s="103"/>
      <c r="VYP116" s="103"/>
      <c r="VYQ116" s="103"/>
      <c r="VYR116" s="103"/>
      <c r="VYS116" s="103"/>
      <c r="VYT116" s="103"/>
      <c r="VYU116" s="103"/>
      <c r="VYV116" s="103"/>
      <c r="VYW116" s="103"/>
      <c r="VYX116" s="103"/>
      <c r="VYY116" s="103"/>
      <c r="VYZ116" s="103"/>
      <c r="VZA116" s="103"/>
      <c r="VZB116" s="103"/>
      <c r="VZC116" s="103"/>
      <c r="VZD116" s="103"/>
      <c r="VZE116" s="103"/>
      <c r="VZF116" s="103"/>
      <c r="VZG116" s="103"/>
      <c r="VZH116" s="103"/>
      <c r="VZI116" s="103"/>
      <c r="VZJ116" s="103"/>
      <c r="VZK116" s="103"/>
      <c r="VZL116" s="103"/>
      <c r="VZM116" s="103"/>
      <c r="VZN116" s="103"/>
      <c r="VZO116" s="103"/>
      <c r="VZP116" s="103"/>
      <c r="VZQ116" s="103"/>
      <c r="VZR116" s="103"/>
      <c r="VZS116" s="103"/>
      <c r="VZT116" s="103"/>
      <c r="VZU116" s="103"/>
      <c r="VZV116" s="103"/>
      <c r="VZW116" s="103"/>
      <c r="VZX116" s="103"/>
      <c r="VZY116" s="103"/>
      <c r="VZZ116" s="103"/>
      <c r="WAA116" s="103"/>
      <c r="WAB116" s="103"/>
      <c r="WAC116" s="103"/>
      <c r="WAD116" s="103"/>
      <c r="WAE116" s="103"/>
      <c r="WAF116" s="103"/>
      <c r="WAG116" s="103"/>
      <c r="WAH116" s="103"/>
      <c r="WAI116" s="103"/>
      <c r="WAJ116" s="103"/>
      <c r="WAK116" s="103"/>
      <c r="WAL116" s="103"/>
      <c r="WAM116" s="103"/>
      <c r="WAN116" s="103"/>
      <c r="WAO116" s="103"/>
      <c r="WAP116" s="103"/>
      <c r="WAQ116" s="103"/>
      <c r="WAR116" s="103"/>
      <c r="WAS116" s="103"/>
      <c r="WAT116" s="103"/>
      <c r="WAU116" s="103"/>
      <c r="WAV116" s="103"/>
      <c r="WAW116" s="103"/>
      <c r="WAX116" s="103"/>
      <c r="WAY116" s="103"/>
      <c r="WAZ116" s="103"/>
      <c r="WBA116" s="103"/>
      <c r="WBB116" s="103"/>
      <c r="WBC116" s="103"/>
      <c r="WBD116" s="103"/>
      <c r="WBE116" s="103"/>
      <c r="WBF116" s="103"/>
      <c r="WBG116" s="103"/>
      <c r="WBH116" s="103"/>
      <c r="WBI116" s="103"/>
      <c r="WBJ116" s="103"/>
      <c r="WBK116" s="103"/>
      <c r="WBL116" s="103"/>
      <c r="WBM116" s="103"/>
      <c r="WBN116" s="103"/>
      <c r="WBO116" s="103"/>
      <c r="WBP116" s="103"/>
      <c r="WBQ116" s="103"/>
      <c r="WBR116" s="103"/>
      <c r="WBS116" s="103"/>
      <c r="WBT116" s="103"/>
      <c r="WBU116" s="103"/>
      <c r="WBV116" s="103"/>
      <c r="WBW116" s="103"/>
      <c r="WBX116" s="103"/>
      <c r="WBY116" s="103"/>
      <c r="WBZ116" s="103"/>
      <c r="WCA116" s="103"/>
      <c r="WCB116" s="103"/>
      <c r="WCC116" s="103"/>
      <c r="WCD116" s="103"/>
      <c r="WCE116" s="103"/>
      <c r="WCF116" s="103"/>
      <c r="WCG116" s="103"/>
      <c r="WCH116" s="103"/>
      <c r="WCI116" s="103"/>
      <c r="WCJ116" s="103"/>
      <c r="WCK116" s="103"/>
      <c r="WCL116" s="103"/>
      <c r="WCM116" s="103"/>
      <c r="WCN116" s="103"/>
      <c r="WCO116" s="103"/>
      <c r="WCP116" s="103"/>
      <c r="WCQ116" s="103"/>
      <c r="WCR116" s="103"/>
      <c r="WCS116" s="103"/>
      <c r="WCT116" s="103"/>
      <c r="WCU116" s="103"/>
      <c r="WCV116" s="103"/>
      <c r="WCW116" s="103"/>
      <c r="WCX116" s="103"/>
      <c r="WCY116" s="103"/>
      <c r="WCZ116" s="103"/>
      <c r="WDA116" s="103"/>
      <c r="WDB116" s="103"/>
      <c r="WDC116" s="103"/>
      <c r="WDD116" s="103"/>
      <c r="WDE116" s="103"/>
      <c r="WDF116" s="103"/>
      <c r="WDG116" s="103"/>
      <c r="WDH116" s="103"/>
      <c r="WDI116" s="103"/>
      <c r="WDJ116" s="103"/>
      <c r="WDK116" s="103"/>
      <c r="WDL116" s="103"/>
      <c r="WDM116" s="103"/>
      <c r="WDN116" s="103"/>
      <c r="WDO116" s="103"/>
      <c r="WDP116" s="103"/>
      <c r="WDQ116" s="103"/>
      <c r="WDR116" s="103"/>
      <c r="WDS116" s="103"/>
      <c r="WDT116" s="103"/>
      <c r="WDU116" s="103"/>
      <c r="WDV116" s="103"/>
      <c r="WDW116" s="103"/>
      <c r="WDX116" s="103"/>
      <c r="WDY116" s="103"/>
      <c r="WDZ116" s="103"/>
      <c r="WEA116" s="103"/>
      <c r="WEB116" s="103"/>
      <c r="WEC116" s="103"/>
      <c r="WED116" s="103"/>
      <c r="WEE116" s="103"/>
      <c r="WEF116" s="103"/>
      <c r="WEG116" s="103"/>
      <c r="WEH116" s="103"/>
      <c r="WEI116" s="103"/>
      <c r="WEJ116" s="103"/>
      <c r="WEK116" s="103"/>
      <c r="WEL116" s="103"/>
      <c r="WEM116" s="103"/>
      <c r="WEN116" s="103"/>
      <c r="WEO116" s="103"/>
      <c r="WEP116" s="103"/>
      <c r="WEQ116" s="103"/>
      <c r="WER116" s="103"/>
      <c r="WES116" s="103"/>
      <c r="WET116" s="103"/>
      <c r="WEU116" s="103"/>
      <c r="WEV116" s="103"/>
      <c r="WEW116" s="103"/>
      <c r="WEX116" s="103"/>
      <c r="WEY116" s="103"/>
      <c r="WEZ116" s="103"/>
      <c r="WFA116" s="103"/>
      <c r="WFB116" s="103"/>
      <c r="WFC116" s="103"/>
      <c r="WFD116" s="103"/>
      <c r="WFE116" s="103"/>
      <c r="WFF116" s="103"/>
      <c r="WFG116" s="103"/>
      <c r="WFH116" s="103"/>
      <c r="WFI116" s="103"/>
      <c r="WFJ116" s="103"/>
      <c r="WFK116" s="103"/>
      <c r="WFL116" s="103"/>
      <c r="WFM116" s="103"/>
      <c r="WFN116" s="103"/>
      <c r="WFO116" s="103"/>
      <c r="WFP116" s="103"/>
      <c r="WFQ116" s="103"/>
      <c r="WFR116" s="103"/>
      <c r="WFS116" s="103"/>
      <c r="WFT116" s="103"/>
      <c r="WFU116" s="103"/>
      <c r="WFV116" s="103"/>
      <c r="WFW116" s="103"/>
      <c r="WFX116" s="103"/>
      <c r="WFY116" s="103"/>
      <c r="WFZ116" s="103"/>
      <c r="WGA116" s="103"/>
      <c r="WGB116" s="103"/>
      <c r="WGC116" s="103"/>
      <c r="WGD116" s="103"/>
      <c r="WGE116" s="103"/>
      <c r="WGF116" s="103"/>
      <c r="WGG116" s="103"/>
      <c r="WGH116" s="103"/>
      <c r="WGI116" s="103"/>
      <c r="WGJ116" s="103"/>
      <c r="WGK116" s="103"/>
      <c r="WGL116" s="103"/>
      <c r="WGM116" s="103"/>
      <c r="WGN116" s="103"/>
      <c r="WGO116" s="103"/>
      <c r="WGP116" s="103"/>
      <c r="WGQ116" s="103"/>
      <c r="WGR116" s="103"/>
      <c r="WGS116" s="103"/>
      <c r="WGT116" s="103"/>
      <c r="WGU116" s="103"/>
      <c r="WGV116" s="103"/>
      <c r="WGW116" s="103"/>
      <c r="WGX116" s="103"/>
      <c r="WGY116" s="103"/>
      <c r="WGZ116" s="103"/>
      <c r="WHA116" s="103"/>
      <c r="WHB116" s="103"/>
      <c r="WHC116" s="103"/>
      <c r="WHD116" s="103"/>
      <c r="WHE116" s="103"/>
      <c r="WHF116" s="103"/>
      <c r="WHG116" s="103"/>
      <c r="WHH116" s="103"/>
      <c r="WHI116" s="103"/>
      <c r="WHJ116" s="103"/>
      <c r="WHK116" s="103"/>
      <c r="WHL116" s="103"/>
      <c r="WHM116" s="103"/>
      <c r="WHN116" s="103"/>
      <c r="WHO116" s="103"/>
      <c r="WHP116" s="103"/>
      <c r="WHQ116" s="103"/>
      <c r="WHR116" s="103"/>
      <c r="WHS116" s="103"/>
      <c r="WHT116" s="103"/>
      <c r="WHU116" s="103"/>
      <c r="WHV116" s="103"/>
      <c r="WHW116" s="103"/>
      <c r="WHX116" s="103"/>
      <c r="WHY116" s="103"/>
      <c r="WHZ116" s="103"/>
      <c r="WIA116" s="103"/>
      <c r="WIB116" s="103"/>
      <c r="WIC116" s="103"/>
      <c r="WID116" s="103"/>
      <c r="WIE116" s="103"/>
      <c r="WIF116" s="103"/>
      <c r="WIG116" s="103"/>
      <c r="WIH116" s="103"/>
      <c r="WII116" s="103"/>
      <c r="WIJ116" s="103"/>
      <c r="WIK116" s="103"/>
      <c r="WIL116" s="103"/>
      <c r="WIM116" s="103"/>
      <c r="WIN116" s="103"/>
      <c r="WIO116" s="103"/>
      <c r="WIP116" s="103"/>
      <c r="WIQ116" s="103"/>
      <c r="WIR116" s="103"/>
      <c r="WIS116" s="103"/>
      <c r="WIT116" s="103"/>
      <c r="WIU116" s="103"/>
      <c r="WIV116" s="103"/>
      <c r="WIW116" s="103"/>
      <c r="WIX116" s="103"/>
      <c r="WIY116" s="103"/>
      <c r="WIZ116" s="103"/>
      <c r="WJA116" s="103"/>
      <c r="WJB116" s="103"/>
      <c r="WJC116" s="103"/>
      <c r="WJD116" s="103"/>
      <c r="WJE116" s="103"/>
      <c r="WJF116" s="103"/>
      <c r="WJG116" s="103"/>
      <c r="WJH116" s="103"/>
      <c r="WJI116" s="103"/>
      <c r="WJJ116" s="103"/>
      <c r="WJK116" s="103"/>
      <c r="WJL116" s="103"/>
      <c r="WJM116" s="103"/>
      <c r="WJN116" s="103"/>
      <c r="WJO116" s="103"/>
      <c r="WJP116" s="103"/>
      <c r="WJQ116" s="103"/>
      <c r="WJR116" s="103"/>
      <c r="WJS116" s="103"/>
      <c r="WJT116" s="103"/>
      <c r="WJU116" s="103"/>
      <c r="WJV116" s="103"/>
      <c r="WJW116" s="103"/>
      <c r="WJX116" s="103"/>
      <c r="WJY116" s="103"/>
      <c r="WJZ116" s="103"/>
      <c r="WKA116" s="103"/>
      <c r="WKB116" s="103"/>
      <c r="WKC116" s="103"/>
      <c r="WKD116" s="103"/>
      <c r="WKE116" s="103"/>
      <c r="WKF116" s="103"/>
      <c r="WKG116" s="103"/>
      <c r="WKH116" s="103"/>
      <c r="WKI116" s="103"/>
      <c r="WKJ116" s="103"/>
      <c r="WKK116" s="103"/>
      <c r="WKL116" s="103"/>
      <c r="WKM116" s="103"/>
      <c r="WKN116" s="103"/>
      <c r="WKO116" s="103"/>
      <c r="WKP116" s="103"/>
      <c r="WKQ116" s="103"/>
      <c r="WKR116" s="103"/>
      <c r="WKS116" s="103"/>
      <c r="WKT116" s="103"/>
      <c r="WKU116" s="103"/>
      <c r="WKV116" s="103"/>
      <c r="WKW116" s="103"/>
      <c r="WKX116" s="103"/>
      <c r="WKY116" s="103"/>
      <c r="WKZ116" s="103"/>
      <c r="WLA116" s="103"/>
      <c r="WLB116" s="103"/>
      <c r="WLC116" s="103"/>
      <c r="WLD116" s="103"/>
      <c r="WLE116" s="103"/>
      <c r="WLF116" s="103"/>
      <c r="WLG116" s="103"/>
      <c r="WLH116" s="103"/>
      <c r="WLI116" s="103"/>
      <c r="WLJ116" s="103"/>
      <c r="WLK116" s="103"/>
      <c r="WLL116" s="103"/>
      <c r="WLM116" s="103"/>
      <c r="WLN116" s="103"/>
      <c r="WLO116" s="103"/>
      <c r="WLP116" s="103"/>
      <c r="WLQ116" s="103"/>
      <c r="WLR116" s="103"/>
      <c r="WLS116" s="103"/>
      <c r="WLT116" s="103"/>
      <c r="WLU116" s="103"/>
      <c r="WLV116" s="103"/>
      <c r="WLW116" s="103"/>
      <c r="WLX116" s="103"/>
      <c r="WLY116" s="103"/>
      <c r="WLZ116" s="103"/>
      <c r="WMA116" s="103"/>
      <c r="WMB116" s="103"/>
      <c r="WMC116" s="103"/>
      <c r="WMD116" s="103"/>
      <c r="WME116" s="103"/>
      <c r="WMF116" s="103"/>
      <c r="WMG116" s="103"/>
      <c r="WMH116" s="103"/>
      <c r="WMI116" s="103"/>
      <c r="WMJ116" s="103"/>
      <c r="WMK116" s="103"/>
      <c r="WML116" s="103"/>
      <c r="WMM116" s="103"/>
      <c r="WMN116" s="103"/>
      <c r="WMO116" s="103"/>
      <c r="WMP116" s="103"/>
      <c r="WMQ116" s="103"/>
      <c r="WMR116" s="103"/>
      <c r="WMS116" s="103"/>
      <c r="WMT116" s="103"/>
      <c r="WMU116" s="103"/>
      <c r="WMV116" s="103"/>
      <c r="WMW116" s="103"/>
      <c r="WMX116" s="103"/>
      <c r="WMY116" s="103"/>
      <c r="WMZ116" s="103"/>
      <c r="WNA116" s="103"/>
      <c r="WNB116" s="103"/>
      <c r="WNC116" s="103"/>
      <c r="WND116" s="103"/>
      <c r="WNE116" s="103"/>
      <c r="WNF116" s="103"/>
      <c r="WNG116" s="103"/>
      <c r="WNH116" s="103"/>
      <c r="WNI116" s="103"/>
      <c r="WNJ116" s="103"/>
      <c r="WNK116" s="103"/>
      <c r="WNL116" s="103"/>
      <c r="WNM116" s="103"/>
      <c r="WNN116" s="103"/>
      <c r="WNO116" s="103"/>
      <c r="WNP116" s="103"/>
      <c r="WNQ116" s="103"/>
      <c r="WNR116" s="103"/>
      <c r="WNS116" s="103"/>
      <c r="WNT116" s="103"/>
      <c r="WNU116" s="103"/>
      <c r="WNV116" s="103"/>
      <c r="WNW116" s="103"/>
      <c r="WNX116" s="103"/>
      <c r="WNY116" s="103"/>
      <c r="WNZ116" s="103"/>
      <c r="WOA116" s="103"/>
      <c r="WOB116" s="103"/>
      <c r="WOC116" s="103"/>
      <c r="WOD116" s="103"/>
      <c r="WOE116" s="103"/>
      <c r="WOF116" s="103"/>
      <c r="WOG116" s="103"/>
      <c r="WOH116" s="103"/>
      <c r="WOI116" s="103"/>
      <c r="WOJ116" s="103"/>
      <c r="WOK116" s="103"/>
      <c r="WOL116" s="103"/>
      <c r="WOM116" s="103"/>
      <c r="WON116" s="103"/>
      <c r="WOO116" s="103"/>
      <c r="WOP116" s="103"/>
      <c r="WOQ116" s="103"/>
      <c r="WOR116" s="103"/>
      <c r="WOS116" s="103"/>
      <c r="WOT116" s="103"/>
      <c r="WOU116" s="103"/>
      <c r="WOV116" s="103"/>
      <c r="WOW116" s="103"/>
      <c r="WOX116" s="103"/>
      <c r="WOY116" s="103"/>
      <c r="WOZ116" s="103"/>
      <c r="WPA116" s="103"/>
      <c r="WPB116" s="103"/>
      <c r="WPC116" s="103"/>
      <c r="WPD116" s="103"/>
      <c r="WPE116" s="103"/>
      <c r="WPF116" s="103"/>
      <c r="WPG116" s="103"/>
      <c r="WPH116" s="103"/>
      <c r="WPI116" s="103"/>
      <c r="WPJ116" s="103"/>
      <c r="WPK116" s="103"/>
      <c r="WPL116" s="103"/>
      <c r="WPM116" s="103"/>
      <c r="WPN116" s="103"/>
      <c r="WPO116" s="103"/>
      <c r="WPP116" s="103"/>
      <c r="WPQ116" s="103"/>
      <c r="WPR116" s="103"/>
      <c r="WPS116" s="103"/>
      <c r="WPT116" s="103"/>
      <c r="WPU116" s="103"/>
      <c r="WPV116" s="103"/>
      <c r="WPW116" s="103"/>
      <c r="WPX116" s="103"/>
      <c r="WPY116" s="103"/>
      <c r="WPZ116" s="103"/>
      <c r="WQA116" s="103"/>
      <c r="WQB116" s="103"/>
      <c r="WQC116" s="103"/>
      <c r="WQD116" s="103"/>
      <c r="WQE116" s="103"/>
      <c r="WQF116" s="103"/>
      <c r="WQG116" s="103"/>
      <c r="WQH116" s="103"/>
      <c r="WQI116" s="103"/>
      <c r="WQJ116" s="103"/>
      <c r="WQK116" s="103"/>
      <c r="WQL116" s="103"/>
      <c r="WQM116" s="103"/>
      <c r="WQN116" s="103"/>
      <c r="WQO116" s="103"/>
      <c r="WQP116" s="103"/>
      <c r="WQQ116" s="103"/>
      <c r="WQR116" s="103"/>
      <c r="WQS116" s="103"/>
      <c r="WQT116" s="103"/>
      <c r="WQU116" s="103"/>
      <c r="WQV116" s="103"/>
      <c r="WQW116" s="103"/>
      <c r="WQX116" s="103"/>
      <c r="WQY116" s="103"/>
      <c r="WQZ116" s="103"/>
      <c r="WRA116" s="103"/>
      <c r="WRB116" s="103"/>
      <c r="WRC116" s="103"/>
      <c r="WRD116" s="103"/>
      <c r="WRE116" s="103"/>
      <c r="WRF116" s="103"/>
      <c r="WRG116" s="103"/>
      <c r="WRH116" s="103"/>
      <c r="WRI116" s="103"/>
      <c r="WRJ116" s="103"/>
      <c r="WRK116" s="103"/>
      <c r="WRL116" s="103"/>
      <c r="WRM116" s="103"/>
      <c r="WRN116" s="103"/>
      <c r="WRO116" s="103"/>
      <c r="WRP116" s="103"/>
      <c r="WRQ116" s="103"/>
      <c r="WRR116" s="103"/>
      <c r="WRS116" s="103"/>
      <c r="WRT116" s="103"/>
      <c r="WRU116" s="103"/>
      <c r="WRV116" s="103"/>
      <c r="WRW116" s="103"/>
      <c r="WRX116" s="103"/>
      <c r="WRY116" s="103"/>
      <c r="WRZ116" s="103"/>
      <c r="WSA116" s="103"/>
      <c r="WSB116" s="103"/>
      <c r="WSC116" s="103"/>
      <c r="WSD116" s="103"/>
      <c r="WSE116" s="103"/>
      <c r="WSF116" s="103"/>
      <c r="WSG116" s="103"/>
      <c r="WSH116" s="103"/>
      <c r="WSI116" s="103"/>
      <c r="WSJ116" s="103"/>
      <c r="WSK116" s="103"/>
      <c r="WSL116" s="103"/>
      <c r="WSM116" s="103"/>
      <c r="WSN116" s="103"/>
      <c r="WSO116" s="103"/>
      <c r="WSP116" s="103"/>
      <c r="WSQ116" s="103"/>
      <c r="WSR116" s="103"/>
      <c r="WSS116" s="103"/>
      <c r="WST116" s="103"/>
      <c r="WSU116" s="103"/>
      <c r="WSV116" s="103"/>
      <c r="WSW116" s="103"/>
      <c r="WSX116" s="103"/>
      <c r="WSY116" s="103"/>
      <c r="WSZ116" s="103"/>
      <c r="WTA116" s="103"/>
      <c r="WTB116" s="103"/>
      <c r="WTC116" s="103"/>
      <c r="WTD116" s="103"/>
      <c r="WTE116" s="103"/>
      <c r="WTF116" s="103"/>
      <c r="WTG116" s="103"/>
      <c r="WTH116" s="103"/>
      <c r="WTI116" s="103"/>
      <c r="WTJ116" s="103"/>
      <c r="WTK116" s="103"/>
      <c r="WTL116" s="103"/>
      <c r="WTM116" s="103"/>
      <c r="WTN116" s="103"/>
      <c r="WTO116" s="103"/>
      <c r="WTP116" s="103"/>
      <c r="WTQ116" s="103"/>
      <c r="WTR116" s="103"/>
      <c r="WTS116" s="103"/>
      <c r="WTT116" s="103"/>
      <c r="WTU116" s="103"/>
      <c r="WTV116" s="103"/>
      <c r="WTW116" s="103"/>
      <c r="WTX116" s="103"/>
      <c r="WTY116" s="103"/>
      <c r="WTZ116" s="103"/>
      <c r="WUA116" s="103"/>
      <c r="WUB116" s="103"/>
      <c r="WUC116" s="103"/>
      <c r="WUD116" s="103"/>
      <c r="WUE116" s="103"/>
      <c r="WUF116" s="103"/>
      <c r="WUG116" s="103"/>
      <c r="WUH116" s="103"/>
      <c r="WUI116" s="103"/>
      <c r="WUJ116" s="103"/>
      <c r="WUK116" s="103"/>
      <c r="WUL116" s="103"/>
      <c r="WUM116" s="103"/>
      <c r="WUN116" s="103"/>
      <c r="WUO116" s="103"/>
      <c r="WUP116" s="103"/>
      <c r="WUQ116" s="103"/>
    </row>
    <row r="117" spans="1:16111" x14ac:dyDescent="0.2">
      <c r="A117" s="97" t="s">
        <v>275</v>
      </c>
      <c r="B117" s="636"/>
      <c r="C117" s="636">
        <v>0</v>
      </c>
      <c r="D117" s="636">
        <v>0</v>
      </c>
      <c r="E117" s="636">
        <v>0</v>
      </c>
      <c r="F117" s="103"/>
      <c r="G117" s="102">
        <v>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3"/>
      <c r="DE117" s="103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3"/>
      <c r="EP117" s="103"/>
      <c r="EQ117" s="103"/>
      <c r="ER117" s="103"/>
      <c r="ES117" s="103"/>
      <c r="ET117" s="103"/>
      <c r="EU117" s="103"/>
      <c r="EV117" s="103"/>
      <c r="EW117" s="103"/>
      <c r="EX117" s="103"/>
      <c r="EY117" s="103"/>
      <c r="EZ117" s="103"/>
      <c r="FA117" s="103"/>
      <c r="FB117" s="103"/>
      <c r="FC117" s="103"/>
      <c r="FD117" s="103"/>
      <c r="FE117" s="103"/>
      <c r="FF117" s="103"/>
      <c r="FG117" s="103"/>
      <c r="FH117" s="103"/>
      <c r="FI117" s="103"/>
      <c r="FJ117" s="103"/>
      <c r="FK117" s="103"/>
      <c r="FL117" s="103"/>
      <c r="FM117" s="103"/>
      <c r="FN117" s="103"/>
      <c r="FO117" s="103"/>
      <c r="FP117" s="103"/>
      <c r="FQ117" s="103"/>
      <c r="FR117" s="103"/>
      <c r="FS117" s="103"/>
      <c r="FT117" s="103"/>
      <c r="FU117" s="103"/>
      <c r="FV117" s="103"/>
      <c r="FW117" s="103"/>
      <c r="FX117" s="103"/>
      <c r="FY117" s="103"/>
      <c r="FZ117" s="103"/>
      <c r="GA117" s="103"/>
      <c r="GB117" s="103"/>
      <c r="GC117" s="103"/>
      <c r="GD117" s="103"/>
      <c r="GE117" s="103"/>
      <c r="GF117" s="103"/>
      <c r="GG117" s="103"/>
      <c r="GH117" s="103"/>
      <c r="GI117" s="103"/>
      <c r="GJ117" s="103"/>
      <c r="GK117" s="103"/>
      <c r="GL117" s="103"/>
      <c r="GM117" s="103"/>
      <c r="GN117" s="103"/>
      <c r="GO117" s="103"/>
      <c r="GP117" s="103"/>
      <c r="GQ117" s="103"/>
      <c r="GR117" s="103"/>
      <c r="GS117" s="103"/>
      <c r="GT117" s="103"/>
      <c r="GU117" s="103"/>
      <c r="GV117" s="103"/>
      <c r="GW117" s="103"/>
      <c r="GX117" s="103"/>
      <c r="GY117" s="103"/>
      <c r="GZ117" s="103"/>
      <c r="HA117" s="103"/>
      <c r="HB117" s="103"/>
      <c r="HC117" s="103"/>
      <c r="HD117" s="103"/>
      <c r="HE117" s="103"/>
      <c r="HF117" s="103"/>
      <c r="HG117" s="103"/>
      <c r="HH117" s="103"/>
      <c r="HI117" s="103"/>
      <c r="HJ117" s="103"/>
      <c r="HK117" s="103"/>
      <c r="HL117" s="103"/>
      <c r="HM117" s="103"/>
      <c r="HN117" s="103"/>
      <c r="HO117" s="103"/>
      <c r="HP117" s="103"/>
      <c r="HQ117" s="103"/>
      <c r="HR117" s="103"/>
      <c r="HS117" s="103"/>
      <c r="HT117" s="103"/>
      <c r="HU117" s="103"/>
      <c r="HV117" s="103"/>
      <c r="HW117" s="103"/>
      <c r="HX117" s="103"/>
      <c r="HY117" s="103"/>
      <c r="HZ117" s="103"/>
      <c r="IA117" s="103"/>
      <c r="IB117" s="103"/>
      <c r="IC117" s="103"/>
      <c r="ID117" s="103"/>
      <c r="IE117" s="103"/>
      <c r="IF117" s="103"/>
      <c r="IG117" s="103"/>
      <c r="IH117" s="103"/>
      <c r="II117" s="103"/>
      <c r="IJ117" s="103"/>
      <c r="IK117" s="103"/>
      <c r="IL117" s="103"/>
      <c r="IM117" s="103"/>
      <c r="IN117" s="103"/>
      <c r="IO117" s="103"/>
      <c r="IP117" s="103"/>
      <c r="IQ117" s="103"/>
      <c r="IR117" s="103"/>
      <c r="IS117" s="103"/>
      <c r="IT117" s="103"/>
      <c r="IU117" s="103"/>
      <c r="IV117" s="103"/>
      <c r="IW117" s="103"/>
      <c r="IX117" s="103"/>
      <c r="IY117" s="103"/>
      <c r="IZ117" s="103"/>
      <c r="JA117" s="103"/>
      <c r="JB117" s="103"/>
      <c r="JC117" s="103"/>
      <c r="JD117" s="103"/>
      <c r="JE117" s="103"/>
      <c r="JF117" s="103"/>
      <c r="JG117" s="103"/>
      <c r="JH117" s="103"/>
      <c r="JI117" s="103"/>
      <c r="JJ117" s="103"/>
      <c r="JK117" s="103"/>
      <c r="JL117" s="103"/>
      <c r="JM117" s="103"/>
      <c r="JN117" s="103"/>
      <c r="JO117" s="103"/>
      <c r="JP117" s="103"/>
      <c r="JQ117" s="103"/>
      <c r="JR117" s="103"/>
      <c r="JS117" s="103"/>
      <c r="JT117" s="103"/>
      <c r="JU117" s="103"/>
      <c r="JV117" s="103"/>
      <c r="JW117" s="103"/>
      <c r="JX117" s="103"/>
      <c r="JY117" s="103"/>
      <c r="JZ117" s="103"/>
      <c r="KA117" s="103"/>
      <c r="KB117" s="103"/>
      <c r="KC117" s="103"/>
      <c r="KD117" s="103"/>
      <c r="KE117" s="103"/>
      <c r="KF117" s="103"/>
      <c r="KG117" s="103"/>
      <c r="KH117" s="103"/>
      <c r="KI117" s="103"/>
      <c r="KJ117" s="103"/>
      <c r="KK117" s="103"/>
      <c r="KL117" s="103"/>
      <c r="KM117" s="103"/>
      <c r="KN117" s="103"/>
      <c r="KO117" s="103"/>
      <c r="KP117" s="103"/>
      <c r="KQ117" s="103"/>
      <c r="KR117" s="103"/>
      <c r="KS117" s="103"/>
      <c r="KT117" s="103"/>
      <c r="KU117" s="103"/>
      <c r="KV117" s="103"/>
      <c r="KW117" s="103"/>
      <c r="KX117" s="103"/>
      <c r="KY117" s="103"/>
      <c r="KZ117" s="103"/>
      <c r="LA117" s="103"/>
      <c r="LB117" s="103"/>
      <c r="LC117" s="103"/>
      <c r="LD117" s="103"/>
      <c r="LE117" s="103"/>
      <c r="LF117" s="103"/>
      <c r="LG117" s="103"/>
      <c r="LH117" s="103"/>
      <c r="LI117" s="103"/>
      <c r="LJ117" s="103"/>
      <c r="LK117" s="103"/>
      <c r="LL117" s="103"/>
      <c r="LM117" s="103"/>
      <c r="LN117" s="103"/>
      <c r="LO117" s="103"/>
      <c r="LP117" s="103"/>
      <c r="LQ117" s="103"/>
      <c r="LR117" s="103"/>
      <c r="LS117" s="103"/>
      <c r="LT117" s="103"/>
      <c r="LU117" s="103"/>
      <c r="LV117" s="103"/>
      <c r="LW117" s="103"/>
      <c r="LX117" s="103"/>
      <c r="LY117" s="103"/>
      <c r="LZ117" s="103"/>
      <c r="MA117" s="103"/>
      <c r="MB117" s="103"/>
      <c r="MC117" s="103"/>
      <c r="MD117" s="103"/>
      <c r="ME117" s="103"/>
      <c r="MF117" s="103"/>
      <c r="MG117" s="103"/>
      <c r="MH117" s="103"/>
      <c r="MI117" s="103"/>
      <c r="MJ117" s="103"/>
      <c r="MK117" s="103"/>
      <c r="ML117" s="103"/>
      <c r="MM117" s="103"/>
      <c r="MN117" s="103"/>
      <c r="MO117" s="103"/>
      <c r="MP117" s="103"/>
      <c r="MQ117" s="103"/>
      <c r="MR117" s="103"/>
      <c r="MS117" s="103"/>
      <c r="MT117" s="103"/>
      <c r="MU117" s="103"/>
      <c r="MV117" s="103"/>
      <c r="MW117" s="103"/>
      <c r="MX117" s="103"/>
      <c r="MY117" s="103"/>
      <c r="MZ117" s="103"/>
      <c r="NA117" s="103"/>
      <c r="NB117" s="103"/>
      <c r="NC117" s="103"/>
      <c r="ND117" s="103"/>
      <c r="NE117" s="103"/>
      <c r="NF117" s="103"/>
      <c r="NG117" s="103"/>
      <c r="NH117" s="103"/>
      <c r="NI117" s="103"/>
      <c r="NJ117" s="103"/>
      <c r="NK117" s="103"/>
      <c r="NL117" s="103"/>
      <c r="NM117" s="103"/>
      <c r="NN117" s="103"/>
      <c r="NO117" s="103"/>
      <c r="NP117" s="103"/>
      <c r="NQ117" s="103"/>
      <c r="NR117" s="103"/>
      <c r="NS117" s="103"/>
      <c r="NT117" s="103"/>
      <c r="NU117" s="103"/>
      <c r="NV117" s="103"/>
      <c r="NW117" s="103"/>
      <c r="NX117" s="103"/>
      <c r="NY117" s="103"/>
      <c r="NZ117" s="103"/>
      <c r="OA117" s="103"/>
      <c r="OB117" s="103"/>
      <c r="OC117" s="103"/>
      <c r="OD117" s="103"/>
      <c r="OE117" s="103"/>
      <c r="OF117" s="103"/>
      <c r="OG117" s="103"/>
      <c r="OH117" s="103"/>
      <c r="OI117" s="103"/>
      <c r="OJ117" s="103"/>
      <c r="OK117" s="103"/>
      <c r="OL117" s="103"/>
      <c r="OM117" s="103"/>
      <c r="ON117" s="103"/>
      <c r="OO117" s="103"/>
      <c r="OP117" s="103"/>
      <c r="OQ117" s="103"/>
      <c r="OR117" s="103"/>
      <c r="OS117" s="103"/>
      <c r="OT117" s="103"/>
      <c r="OU117" s="103"/>
      <c r="OV117" s="103"/>
      <c r="OW117" s="103"/>
      <c r="OX117" s="103"/>
      <c r="OY117" s="103"/>
      <c r="OZ117" s="103"/>
      <c r="PA117" s="103"/>
      <c r="PB117" s="103"/>
      <c r="PC117" s="103"/>
      <c r="PD117" s="103"/>
      <c r="PE117" s="103"/>
      <c r="PF117" s="103"/>
      <c r="PG117" s="103"/>
      <c r="PH117" s="103"/>
      <c r="PI117" s="103"/>
      <c r="PJ117" s="103"/>
      <c r="PK117" s="103"/>
      <c r="PL117" s="103"/>
      <c r="PM117" s="103"/>
      <c r="PN117" s="103"/>
      <c r="PO117" s="103"/>
      <c r="PP117" s="103"/>
      <c r="PQ117" s="103"/>
      <c r="PR117" s="103"/>
      <c r="PS117" s="103"/>
      <c r="PT117" s="103"/>
      <c r="PU117" s="103"/>
      <c r="PV117" s="103"/>
      <c r="PW117" s="103"/>
      <c r="PX117" s="103"/>
      <c r="PY117" s="103"/>
      <c r="PZ117" s="103"/>
      <c r="QA117" s="103"/>
      <c r="QB117" s="103"/>
      <c r="QC117" s="103"/>
      <c r="QD117" s="103"/>
      <c r="QE117" s="103"/>
      <c r="QF117" s="103"/>
      <c r="QG117" s="103"/>
      <c r="QH117" s="103"/>
      <c r="QI117" s="103"/>
      <c r="QJ117" s="103"/>
      <c r="QK117" s="103"/>
      <c r="QL117" s="103"/>
      <c r="QM117" s="103"/>
      <c r="QN117" s="103"/>
      <c r="QO117" s="103"/>
      <c r="QP117" s="103"/>
      <c r="QQ117" s="103"/>
      <c r="QR117" s="103"/>
      <c r="QS117" s="103"/>
      <c r="QT117" s="103"/>
      <c r="QU117" s="103"/>
      <c r="QV117" s="103"/>
      <c r="QW117" s="103"/>
      <c r="QX117" s="103"/>
      <c r="QY117" s="103"/>
      <c r="QZ117" s="103"/>
      <c r="RA117" s="103"/>
      <c r="RB117" s="103"/>
      <c r="RC117" s="103"/>
      <c r="RD117" s="103"/>
      <c r="RE117" s="103"/>
      <c r="RF117" s="103"/>
      <c r="RG117" s="103"/>
      <c r="RH117" s="103"/>
      <c r="RI117" s="103"/>
      <c r="RJ117" s="103"/>
      <c r="RK117" s="103"/>
      <c r="RL117" s="103"/>
      <c r="RM117" s="103"/>
      <c r="RN117" s="103"/>
      <c r="RO117" s="103"/>
      <c r="RP117" s="103"/>
      <c r="RQ117" s="103"/>
      <c r="RR117" s="103"/>
      <c r="RS117" s="103"/>
      <c r="RT117" s="103"/>
      <c r="RU117" s="103"/>
      <c r="RV117" s="103"/>
      <c r="RW117" s="103"/>
      <c r="RX117" s="103"/>
      <c r="RY117" s="103"/>
      <c r="RZ117" s="103"/>
      <c r="SA117" s="103"/>
      <c r="SB117" s="103"/>
      <c r="SC117" s="103"/>
      <c r="SD117" s="103"/>
      <c r="SE117" s="103"/>
      <c r="SF117" s="103"/>
      <c r="SG117" s="103"/>
      <c r="SH117" s="103"/>
      <c r="SI117" s="103"/>
      <c r="SJ117" s="103"/>
      <c r="SK117" s="103"/>
      <c r="SL117" s="103"/>
      <c r="SM117" s="103"/>
      <c r="SN117" s="103"/>
      <c r="SO117" s="103"/>
      <c r="SP117" s="103"/>
      <c r="SQ117" s="103"/>
      <c r="SR117" s="103"/>
      <c r="SS117" s="103"/>
      <c r="ST117" s="103"/>
      <c r="SU117" s="103"/>
      <c r="SV117" s="103"/>
      <c r="SW117" s="103"/>
      <c r="SX117" s="103"/>
      <c r="SY117" s="103"/>
      <c r="SZ117" s="103"/>
      <c r="TA117" s="103"/>
      <c r="TB117" s="103"/>
      <c r="TC117" s="103"/>
      <c r="TD117" s="103"/>
      <c r="TE117" s="103"/>
      <c r="TF117" s="103"/>
      <c r="TG117" s="103"/>
      <c r="TH117" s="103"/>
      <c r="TI117" s="103"/>
      <c r="TJ117" s="103"/>
      <c r="TK117" s="103"/>
      <c r="TL117" s="103"/>
      <c r="TM117" s="103"/>
      <c r="TN117" s="103"/>
      <c r="TO117" s="103"/>
      <c r="TP117" s="103"/>
      <c r="TQ117" s="103"/>
      <c r="TR117" s="103"/>
      <c r="TS117" s="103"/>
      <c r="TT117" s="103"/>
      <c r="TU117" s="103"/>
      <c r="TV117" s="103"/>
      <c r="TW117" s="103"/>
      <c r="TX117" s="103"/>
      <c r="TY117" s="103"/>
      <c r="TZ117" s="103"/>
      <c r="UA117" s="103"/>
      <c r="UB117" s="103"/>
      <c r="UC117" s="103"/>
      <c r="UD117" s="103"/>
      <c r="UE117" s="103"/>
      <c r="UF117" s="103"/>
      <c r="UG117" s="103"/>
      <c r="UH117" s="103"/>
      <c r="UI117" s="103"/>
      <c r="UJ117" s="103"/>
      <c r="UK117" s="103"/>
      <c r="UL117" s="103"/>
      <c r="UM117" s="103"/>
      <c r="UN117" s="103"/>
      <c r="UO117" s="103"/>
      <c r="UP117" s="103"/>
      <c r="UQ117" s="103"/>
      <c r="UR117" s="103"/>
      <c r="US117" s="103"/>
      <c r="UT117" s="103"/>
      <c r="UU117" s="103"/>
      <c r="UV117" s="103"/>
      <c r="UW117" s="103"/>
      <c r="UX117" s="103"/>
      <c r="UY117" s="103"/>
      <c r="UZ117" s="103"/>
      <c r="VA117" s="103"/>
      <c r="VB117" s="103"/>
      <c r="VC117" s="103"/>
      <c r="VD117" s="103"/>
      <c r="VE117" s="103"/>
      <c r="VF117" s="103"/>
      <c r="VG117" s="103"/>
      <c r="VH117" s="103"/>
      <c r="VI117" s="103"/>
      <c r="VJ117" s="103"/>
      <c r="VK117" s="103"/>
      <c r="VL117" s="103"/>
      <c r="VM117" s="103"/>
      <c r="VN117" s="103"/>
      <c r="VO117" s="103"/>
      <c r="VP117" s="103"/>
      <c r="VQ117" s="103"/>
      <c r="VR117" s="103"/>
      <c r="VS117" s="103"/>
      <c r="VT117" s="103"/>
      <c r="VU117" s="103"/>
      <c r="VV117" s="103"/>
      <c r="VW117" s="103"/>
      <c r="VX117" s="103"/>
      <c r="VY117" s="103"/>
      <c r="VZ117" s="103"/>
      <c r="WA117" s="103"/>
      <c r="WB117" s="103"/>
      <c r="WC117" s="103"/>
      <c r="WD117" s="103"/>
      <c r="WE117" s="103"/>
      <c r="WF117" s="103"/>
      <c r="WG117" s="103"/>
      <c r="WH117" s="103"/>
      <c r="WI117" s="103"/>
      <c r="WJ117" s="103"/>
      <c r="WK117" s="103"/>
      <c r="WL117" s="103"/>
      <c r="WM117" s="103"/>
      <c r="WN117" s="103"/>
      <c r="WO117" s="103"/>
      <c r="WP117" s="103"/>
      <c r="WQ117" s="103"/>
      <c r="WR117" s="103"/>
      <c r="WS117" s="103"/>
      <c r="WT117" s="103"/>
      <c r="WU117" s="103"/>
      <c r="WV117" s="103"/>
      <c r="WW117" s="103"/>
      <c r="WX117" s="103"/>
      <c r="WY117" s="103"/>
      <c r="WZ117" s="103"/>
      <c r="XA117" s="103"/>
      <c r="XB117" s="103"/>
      <c r="XC117" s="103"/>
      <c r="XD117" s="103"/>
      <c r="XE117" s="103"/>
      <c r="XF117" s="103"/>
      <c r="XG117" s="103"/>
      <c r="XH117" s="103"/>
      <c r="XI117" s="103"/>
      <c r="XJ117" s="103"/>
      <c r="XK117" s="103"/>
      <c r="XL117" s="103"/>
      <c r="XM117" s="103"/>
      <c r="XN117" s="103"/>
      <c r="XO117" s="103"/>
      <c r="XP117" s="103"/>
      <c r="XQ117" s="103"/>
      <c r="XR117" s="103"/>
      <c r="XS117" s="103"/>
      <c r="XT117" s="103"/>
      <c r="XU117" s="103"/>
      <c r="XV117" s="103"/>
      <c r="XW117" s="103"/>
      <c r="XX117" s="103"/>
      <c r="XY117" s="103"/>
      <c r="XZ117" s="103"/>
      <c r="YA117" s="103"/>
      <c r="YB117" s="103"/>
      <c r="YC117" s="103"/>
      <c r="YD117" s="103"/>
      <c r="YE117" s="103"/>
      <c r="YF117" s="103"/>
      <c r="YG117" s="103"/>
      <c r="YH117" s="103"/>
      <c r="YI117" s="103"/>
      <c r="YJ117" s="103"/>
      <c r="YK117" s="103"/>
      <c r="YL117" s="103"/>
      <c r="YM117" s="103"/>
      <c r="YN117" s="103"/>
      <c r="YO117" s="103"/>
      <c r="YP117" s="103"/>
      <c r="YQ117" s="103"/>
      <c r="YR117" s="103"/>
      <c r="YS117" s="103"/>
      <c r="YT117" s="103"/>
      <c r="YU117" s="103"/>
      <c r="YV117" s="103"/>
      <c r="YW117" s="103"/>
      <c r="YX117" s="103"/>
      <c r="YY117" s="103"/>
      <c r="YZ117" s="103"/>
      <c r="ZA117" s="103"/>
      <c r="ZB117" s="103"/>
      <c r="ZC117" s="103"/>
      <c r="ZD117" s="103"/>
      <c r="ZE117" s="103"/>
      <c r="ZF117" s="103"/>
      <c r="ZG117" s="103"/>
      <c r="ZH117" s="103"/>
      <c r="ZI117" s="103"/>
      <c r="ZJ117" s="103"/>
      <c r="ZK117" s="103"/>
      <c r="ZL117" s="103"/>
      <c r="ZM117" s="103"/>
      <c r="ZN117" s="103"/>
      <c r="ZO117" s="103"/>
      <c r="ZP117" s="103"/>
      <c r="ZQ117" s="103"/>
      <c r="ZR117" s="103"/>
      <c r="ZS117" s="103"/>
      <c r="ZT117" s="103"/>
      <c r="ZU117" s="103"/>
      <c r="ZV117" s="103"/>
      <c r="ZW117" s="103"/>
      <c r="ZX117" s="103"/>
      <c r="ZY117" s="103"/>
      <c r="ZZ117" s="103"/>
      <c r="AAA117" s="103"/>
      <c r="AAB117" s="103"/>
      <c r="AAC117" s="103"/>
      <c r="AAD117" s="103"/>
      <c r="AAE117" s="103"/>
      <c r="AAF117" s="103"/>
      <c r="AAG117" s="103"/>
      <c r="AAH117" s="103"/>
      <c r="AAI117" s="103"/>
      <c r="AAJ117" s="103"/>
      <c r="AAK117" s="103"/>
      <c r="AAL117" s="103"/>
      <c r="AAM117" s="103"/>
      <c r="AAN117" s="103"/>
      <c r="AAO117" s="103"/>
      <c r="AAP117" s="103"/>
      <c r="AAQ117" s="103"/>
      <c r="AAR117" s="103"/>
      <c r="AAS117" s="103"/>
      <c r="AAT117" s="103"/>
      <c r="AAU117" s="103"/>
      <c r="AAV117" s="103"/>
      <c r="AAW117" s="103"/>
      <c r="AAX117" s="103"/>
      <c r="AAY117" s="103"/>
      <c r="AAZ117" s="103"/>
      <c r="ABA117" s="103"/>
      <c r="ABB117" s="103"/>
      <c r="ABC117" s="103"/>
      <c r="ABD117" s="103"/>
      <c r="ABE117" s="103"/>
      <c r="ABF117" s="103"/>
      <c r="ABG117" s="103"/>
      <c r="ABH117" s="103"/>
      <c r="ABI117" s="103"/>
      <c r="ABJ117" s="103"/>
      <c r="ABK117" s="103"/>
      <c r="ABL117" s="103"/>
      <c r="ABM117" s="103"/>
      <c r="ABN117" s="103"/>
      <c r="ABO117" s="103"/>
      <c r="ABP117" s="103"/>
      <c r="ABQ117" s="103"/>
      <c r="ABR117" s="103"/>
      <c r="ABS117" s="103"/>
      <c r="ABT117" s="103"/>
      <c r="ABU117" s="103"/>
      <c r="ABV117" s="103"/>
      <c r="ABW117" s="103"/>
      <c r="ABX117" s="103"/>
      <c r="ABY117" s="103"/>
      <c r="ABZ117" s="103"/>
      <c r="ACA117" s="103"/>
      <c r="ACB117" s="103"/>
      <c r="ACC117" s="103"/>
      <c r="ACD117" s="103"/>
      <c r="ACE117" s="103"/>
      <c r="ACF117" s="103"/>
      <c r="ACG117" s="103"/>
      <c r="ACH117" s="103"/>
      <c r="ACI117" s="103"/>
      <c r="ACJ117" s="103"/>
      <c r="ACK117" s="103"/>
      <c r="ACL117" s="103"/>
      <c r="ACM117" s="103"/>
      <c r="ACN117" s="103"/>
      <c r="ACO117" s="103"/>
      <c r="ACP117" s="103"/>
      <c r="ACQ117" s="103"/>
      <c r="ACR117" s="103"/>
      <c r="ACS117" s="103"/>
      <c r="ACT117" s="103"/>
      <c r="ACU117" s="103"/>
      <c r="ACV117" s="103"/>
      <c r="ACW117" s="103"/>
      <c r="ACX117" s="103"/>
      <c r="ACY117" s="103"/>
      <c r="ACZ117" s="103"/>
      <c r="ADA117" s="103"/>
      <c r="ADB117" s="103"/>
      <c r="ADC117" s="103"/>
      <c r="ADD117" s="103"/>
      <c r="ADE117" s="103"/>
      <c r="ADF117" s="103"/>
      <c r="ADG117" s="103"/>
      <c r="ADH117" s="103"/>
      <c r="ADI117" s="103"/>
      <c r="ADJ117" s="103"/>
      <c r="ADK117" s="103"/>
      <c r="ADL117" s="103"/>
      <c r="ADM117" s="103"/>
      <c r="ADN117" s="103"/>
      <c r="ADO117" s="103"/>
      <c r="ADP117" s="103"/>
      <c r="ADQ117" s="103"/>
      <c r="ADR117" s="103"/>
      <c r="ADS117" s="103"/>
      <c r="ADT117" s="103"/>
      <c r="ADU117" s="103"/>
      <c r="ADV117" s="103"/>
      <c r="ADW117" s="103"/>
      <c r="ADX117" s="103"/>
      <c r="ADY117" s="103"/>
      <c r="ADZ117" s="103"/>
      <c r="AEA117" s="103"/>
      <c r="AEB117" s="103"/>
      <c r="AEC117" s="103"/>
      <c r="AED117" s="103"/>
      <c r="AEE117" s="103"/>
      <c r="AEF117" s="103"/>
      <c r="AEG117" s="103"/>
      <c r="AEH117" s="103"/>
      <c r="AEI117" s="103"/>
      <c r="AEJ117" s="103"/>
      <c r="AEK117" s="103"/>
      <c r="AEL117" s="103"/>
      <c r="AEM117" s="103"/>
      <c r="AEN117" s="103"/>
      <c r="AEO117" s="103"/>
      <c r="AEP117" s="103"/>
      <c r="AEQ117" s="103"/>
      <c r="AER117" s="103"/>
      <c r="AES117" s="103"/>
      <c r="AET117" s="103"/>
      <c r="AEU117" s="103"/>
      <c r="AEV117" s="103"/>
      <c r="AEW117" s="103"/>
      <c r="AEX117" s="103"/>
      <c r="AEY117" s="103"/>
      <c r="AEZ117" s="103"/>
      <c r="AFA117" s="103"/>
      <c r="AFB117" s="103"/>
      <c r="AFC117" s="103"/>
      <c r="AFD117" s="103"/>
      <c r="AFE117" s="103"/>
      <c r="AFF117" s="103"/>
      <c r="AFG117" s="103"/>
      <c r="AFH117" s="103"/>
      <c r="AFI117" s="103"/>
      <c r="AFJ117" s="103"/>
      <c r="AFK117" s="103"/>
      <c r="AFL117" s="103"/>
      <c r="AFM117" s="103"/>
      <c r="AFN117" s="103"/>
      <c r="AFO117" s="103"/>
      <c r="AFP117" s="103"/>
      <c r="AFQ117" s="103"/>
      <c r="AFR117" s="103"/>
      <c r="AFS117" s="103"/>
      <c r="AFT117" s="103"/>
      <c r="AFU117" s="103"/>
      <c r="AFV117" s="103"/>
      <c r="AFW117" s="103"/>
      <c r="AFX117" s="103"/>
      <c r="AFY117" s="103"/>
      <c r="AFZ117" s="103"/>
      <c r="AGA117" s="103"/>
      <c r="AGB117" s="103"/>
      <c r="AGC117" s="103"/>
      <c r="AGD117" s="103"/>
      <c r="AGE117" s="103"/>
      <c r="AGF117" s="103"/>
      <c r="AGG117" s="103"/>
      <c r="AGH117" s="103"/>
      <c r="AGI117" s="103"/>
      <c r="AGJ117" s="103"/>
      <c r="AGK117" s="103"/>
      <c r="AGL117" s="103"/>
      <c r="AGM117" s="103"/>
      <c r="AGN117" s="103"/>
      <c r="AGO117" s="103"/>
      <c r="AGP117" s="103"/>
      <c r="AGQ117" s="103"/>
      <c r="AGR117" s="103"/>
      <c r="AGS117" s="103"/>
      <c r="AGT117" s="103"/>
      <c r="AGU117" s="103"/>
      <c r="AGV117" s="103"/>
      <c r="AGW117" s="103"/>
      <c r="AGX117" s="103"/>
      <c r="AGY117" s="103"/>
      <c r="AGZ117" s="103"/>
      <c r="AHA117" s="103"/>
      <c r="AHB117" s="103"/>
      <c r="AHC117" s="103"/>
      <c r="AHD117" s="103"/>
      <c r="AHE117" s="103"/>
      <c r="AHF117" s="103"/>
      <c r="AHG117" s="103"/>
      <c r="AHH117" s="103"/>
      <c r="AHI117" s="103"/>
      <c r="AHJ117" s="103"/>
      <c r="AHK117" s="103"/>
      <c r="AHL117" s="103"/>
      <c r="AHM117" s="103"/>
      <c r="AHN117" s="103"/>
      <c r="AHO117" s="103"/>
      <c r="AHP117" s="103"/>
      <c r="AHQ117" s="103"/>
      <c r="AHR117" s="103"/>
      <c r="AHS117" s="103"/>
      <c r="AHT117" s="103"/>
      <c r="AHU117" s="103"/>
      <c r="AHV117" s="103"/>
      <c r="AHW117" s="103"/>
      <c r="AHX117" s="103"/>
      <c r="AHY117" s="103"/>
      <c r="AHZ117" s="103"/>
      <c r="AIA117" s="103"/>
      <c r="AIB117" s="103"/>
      <c r="AIC117" s="103"/>
      <c r="AID117" s="103"/>
      <c r="AIE117" s="103"/>
      <c r="AIF117" s="103"/>
      <c r="AIG117" s="103"/>
      <c r="AIH117" s="103"/>
      <c r="AII117" s="103"/>
      <c r="AIJ117" s="103"/>
      <c r="AIK117" s="103"/>
      <c r="AIL117" s="103"/>
      <c r="AIM117" s="103"/>
      <c r="AIN117" s="103"/>
      <c r="AIO117" s="103"/>
      <c r="AIP117" s="103"/>
      <c r="AIQ117" s="103"/>
      <c r="AIR117" s="103"/>
      <c r="AIS117" s="103"/>
      <c r="AIT117" s="103"/>
      <c r="AIU117" s="103"/>
      <c r="AIV117" s="103"/>
      <c r="AIW117" s="103"/>
      <c r="AIX117" s="103"/>
      <c r="AIY117" s="103"/>
      <c r="AIZ117" s="103"/>
      <c r="AJA117" s="103"/>
      <c r="AJB117" s="103"/>
      <c r="AJC117" s="103"/>
      <c r="AJD117" s="103"/>
      <c r="AJE117" s="103"/>
      <c r="AJF117" s="103"/>
      <c r="AJG117" s="103"/>
      <c r="AJH117" s="103"/>
      <c r="AJI117" s="103"/>
      <c r="AJJ117" s="103"/>
      <c r="AJK117" s="103"/>
      <c r="AJL117" s="103"/>
      <c r="AJM117" s="103"/>
      <c r="AJN117" s="103"/>
      <c r="AJO117" s="103"/>
      <c r="AJP117" s="103"/>
      <c r="AJQ117" s="103"/>
      <c r="AJR117" s="103"/>
      <c r="AJS117" s="103"/>
      <c r="AJT117" s="103"/>
      <c r="AJU117" s="103"/>
      <c r="AJV117" s="103"/>
      <c r="AJW117" s="103"/>
      <c r="AJX117" s="103"/>
      <c r="AJY117" s="103"/>
      <c r="AJZ117" s="103"/>
      <c r="AKA117" s="103"/>
      <c r="AKB117" s="103"/>
      <c r="AKC117" s="103"/>
      <c r="AKD117" s="103"/>
      <c r="AKE117" s="103"/>
      <c r="AKF117" s="103"/>
      <c r="AKG117" s="103"/>
      <c r="AKH117" s="103"/>
      <c r="AKI117" s="103"/>
      <c r="AKJ117" s="103"/>
      <c r="AKK117" s="103"/>
      <c r="AKL117" s="103"/>
      <c r="AKM117" s="103"/>
      <c r="AKN117" s="103"/>
      <c r="AKO117" s="103"/>
      <c r="AKP117" s="103"/>
      <c r="AKQ117" s="103"/>
      <c r="AKR117" s="103"/>
      <c r="AKS117" s="103"/>
      <c r="AKT117" s="103"/>
      <c r="AKU117" s="103"/>
      <c r="AKV117" s="103"/>
      <c r="AKW117" s="103"/>
      <c r="AKX117" s="103"/>
      <c r="AKY117" s="103"/>
      <c r="AKZ117" s="103"/>
      <c r="ALA117" s="103"/>
      <c r="ALB117" s="103"/>
      <c r="ALC117" s="103"/>
      <c r="ALD117" s="103"/>
      <c r="ALE117" s="103"/>
      <c r="ALF117" s="103"/>
      <c r="ALG117" s="103"/>
      <c r="ALH117" s="103"/>
      <c r="ALI117" s="103"/>
      <c r="ALJ117" s="103"/>
      <c r="ALK117" s="103"/>
      <c r="ALL117" s="103"/>
      <c r="ALM117" s="103"/>
      <c r="ALN117" s="103"/>
      <c r="ALO117" s="103"/>
      <c r="ALP117" s="103"/>
      <c r="ALQ117" s="103"/>
      <c r="ALR117" s="103"/>
      <c r="ALS117" s="103"/>
      <c r="ALT117" s="103"/>
      <c r="ALU117" s="103"/>
      <c r="ALV117" s="103"/>
      <c r="ALW117" s="103"/>
      <c r="ALX117" s="103"/>
      <c r="ALY117" s="103"/>
      <c r="ALZ117" s="103"/>
      <c r="AMA117" s="103"/>
      <c r="AMB117" s="103"/>
      <c r="AMC117" s="103"/>
      <c r="AMD117" s="103"/>
      <c r="AME117" s="103"/>
      <c r="AMF117" s="103"/>
      <c r="AMG117" s="103"/>
      <c r="AMH117" s="103"/>
      <c r="AMI117" s="103"/>
      <c r="AMJ117" s="103"/>
      <c r="AMK117" s="103"/>
      <c r="AML117" s="103"/>
      <c r="AMM117" s="103"/>
      <c r="AMN117" s="103"/>
      <c r="AMO117" s="103"/>
      <c r="AMP117" s="103"/>
      <c r="AMQ117" s="103"/>
      <c r="AMR117" s="103"/>
      <c r="AMS117" s="103"/>
      <c r="AMT117" s="103"/>
      <c r="AMU117" s="103"/>
      <c r="AMV117" s="103"/>
      <c r="AMW117" s="103"/>
      <c r="AMX117" s="103"/>
      <c r="AMY117" s="103"/>
      <c r="AMZ117" s="103"/>
      <c r="ANA117" s="103"/>
      <c r="ANB117" s="103"/>
      <c r="ANC117" s="103"/>
      <c r="AND117" s="103"/>
      <c r="ANE117" s="103"/>
      <c r="ANF117" s="103"/>
      <c r="ANG117" s="103"/>
      <c r="ANH117" s="103"/>
      <c r="ANI117" s="103"/>
      <c r="ANJ117" s="103"/>
      <c r="ANK117" s="103"/>
      <c r="ANL117" s="103"/>
      <c r="ANM117" s="103"/>
      <c r="ANN117" s="103"/>
      <c r="ANO117" s="103"/>
      <c r="ANP117" s="103"/>
      <c r="ANQ117" s="103"/>
      <c r="ANR117" s="103"/>
      <c r="ANS117" s="103"/>
      <c r="ANT117" s="103"/>
      <c r="ANU117" s="103"/>
      <c r="ANV117" s="103"/>
      <c r="ANW117" s="103"/>
      <c r="ANX117" s="103"/>
      <c r="ANY117" s="103"/>
      <c r="ANZ117" s="103"/>
      <c r="AOA117" s="103"/>
      <c r="AOB117" s="103"/>
      <c r="AOC117" s="103"/>
      <c r="AOD117" s="103"/>
      <c r="AOE117" s="103"/>
      <c r="AOF117" s="103"/>
      <c r="AOG117" s="103"/>
      <c r="AOH117" s="103"/>
      <c r="AOI117" s="103"/>
      <c r="AOJ117" s="103"/>
      <c r="AOK117" s="103"/>
      <c r="AOL117" s="103"/>
      <c r="AOM117" s="103"/>
      <c r="AON117" s="103"/>
      <c r="AOO117" s="103"/>
      <c r="AOP117" s="103"/>
      <c r="AOQ117" s="103"/>
      <c r="AOR117" s="103"/>
      <c r="AOS117" s="103"/>
      <c r="AOT117" s="103"/>
      <c r="AOU117" s="103"/>
      <c r="AOV117" s="103"/>
      <c r="AOW117" s="103"/>
      <c r="AOX117" s="103"/>
      <c r="AOY117" s="103"/>
      <c r="AOZ117" s="103"/>
      <c r="APA117" s="103"/>
      <c r="APB117" s="103"/>
      <c r="APC117" s="103"/>
      <c r="APD117" s="103"/>
      <c r="APE117" s="103"/>
      <c r="APF117" s="103"/>
      <c r="APG117" s="103"/>
      <c r="APH117" s="103"/>
      <c r="API117" s="103"/>
      <c r="APJ117" s="103"/>
      <c r="APK117" s="103"/>
      <c r="APL117" s="103"/>
      <c r="APM117" s="103"/>
      <c r="APN117" s="103"/>
      <c r="APO117" s="103"/>
      <c r="APP117" s="103"/>
      <c r="APQ117" s="103"/>
      <c r="APR117" s="103"/>
      <c r="APS117" s="103"/>
      <c r="APT117" s="103"/>
      <c r="APU117" s="103"/>
      <c r="APV117" s="103"/>
      <c r="APW117" s="103"/>
      <c r="APX117" s="103"/>
      <c r="APY117" s="103"/>
      <c r="APZ117" s="103"/>
      <c r="AQA117" s="103"/>
      <c r="AQB117" s="103"/>
      <c r="AQC117" s="103"/>
      <c r="AQD117" s="103"/>
      <c r="AQE117" s="103"/>
      <c r="AQF117" s="103"/>
      <c r="AQG117" s="103"/>
      <c r="AQH117" s="103"/>
      <c r="AQI117" s="103"/>
      <c r="AQJ117" s="103"/>
      <c r="AQK117" s="103"/>
      <c r="AQL117" s="103"/>
      <c r="AQM117" s="103"/>
      <c r="AQN117" s="103"/>
      <c r="AQO117" s="103"/>
      <c r="AQP117" s="103"/>
      <c r="AQQ117" s="103"/>
      <c r="AQR117" s="103"/>
      <c r="AQS117" s="103"/>
      <c r="AQT117" s="103"/>
      <c r="AQU117" s="103"/>
      <c r="AQV117" s="103"/>
      <c r="AQW117" s="103"/>
      <c r="AQX117" s="103"/>
      <c r="AQY117" s="103"/>
      <c r="AQZ117" s="103"/>
      <c r="ARA117" s="103"/>
      <c r="ARB117" s="103"/>
      <c r="ARC117" s="103"/>
      <c r="ARD117" s="103"/>
      <c r="ARE117" s="103"/>
      <c r="ARF117" s="103"/>
      <c r="ARG117" s="103"/>
      <c r="ARH117" s="103"/>
      <c r="ARI117" s="103"/>
      <c r="ARJ117" s="103"/>
      <c r="ARK117" s="103"/>
      <c r="ARL117" s="103"/>
      <c r="ARM117" s="103"/>
      <c r="ARN117" s="103"/>
      <c r="ARO117" s="103"/>
      <c r="ARP117" s="103"/>
      <c r="ARQ117" s="103"/>
      <c r="ARR117" s="103"/>
      <c r="ARS117" s="103"/>
      <c r="ART117" s="103"/>
      <c r="ARU117" s="103"/>
      <c r="ARV117" s="103"/>
      <c r="ARW117" s="103"/>
      <c r="ARX117" s="103"/>
      <c r="ARY117" s="103"/>
      <c r="ARZ117" s="103"/>
      <c r="ASA117" s="103"/>
      <c r="ASB117" s="103"/>
      <c r="ASC117" s="103"/>
      <c r="ASD117" s="103"/>
      <c r="ASE117" s="103"/>
      <c r="ASF117" s="103"/>
      <c r="ASG117" s="103"/>
      <c r="ASH117" s="103"/>
      <c r="ASI117" s="103"/>
      <c r="ASJ117" s="103"/>
      <c r="ASK117" s="103"/>
      <c r="ASL117" s="103"/>
      <c r="ASM117" s="103"/>
      <c r="ASN117" s="103"/>
      <c r="ASO117" s="103"/>
      <c r="ASP117" s="103"/>
      <c r="ASQ117" s="103"/>
      <c r="ASR117" s="103"/>
      <c r="ASS117" s="103"/>
      <c r="AST117" s="103"/>
      <c r="ASU117" s="103"/>
      <c r="ASV117" s="103"/>
      <c r="ASW117" s="103"/>
      <c r="ASX117" s="103"/>
      <c r="ASY117" s="103"/>
      <c r="ASZ117" s="103"/>
      <c r="ATA117" s="103"/>
      <c r="ATB117" s="103"/>
      <c r="ATC117" s="103"/>
      <c r="ATD117" s="103"/>
      <c r="ATE117" s="103"/>
      <c r="ATF117" s="103"/>
      <c r="ATG117" s="103"/>
      <c r="ATH117" s="103"/>
      <c r="ATI117" s="103"/>
      <c r="ATJ117" s="103"/>
      <c r="ATK117" s="103"/>
      <c r="ATL117" s="103"/>
      <c r="ATM117" s="103"/>
      <c r="ATN117" s="103"/>
      <c r="ATO117" s="103"/>
      <c r="ATP117" s="103"/>
      <c r="ATQ117" s="103"/>
      <c r="ATR117" s="103"/>
      <c r="ATS117" s="103"/>
      <c r="ATT117" s="103"/>
      <c r="ATU117" s="103"/>
      <c r="ATV117" s="103"/>
      <c r="ATW117" s="103"/>
      <c r="ATX117" s="103"/>
      <c r="ATY117" s="103"/>
      <c r="ATZ117" s="103"/>
      <c r="AUA117" s="103"/>
      <c r="AUB117" s="103"/>
      <c r="AUC117" s="103"/>
      <c r="AUD117" s="103"/>
      <c r="AUE117" s="103"/>
      <c r="AUF117" s="103"/>
      <c r="AUG117" s="103"/>
      <c r="AUH117" s="103"/>
      <c r="AUI117" s="103"/>
      <c r="AUJ117" s="103"/>
      <c r="AUK117" s="103"/>
      <c r="AUL117" s="103"/>
      <c r="AUM117" s="103"/>
      <c r="AUN117" s="103"/>
      <c r="AUO117" s="103"/>
      <c r="AUP117" s="103"/>
      <c r="AUQ117" s="103"/>
      <c r="AUR117" s="103"/>
      <c r="AUS117" s="103"/>
      <c r="AUT117" s="103"/>
      <c r="AUU117" s="103"/>
      <c r="AUV117" s="103"/>
      <c r="AUW117" s="103"/>
      <c r="AUX117" s="103"/>
      <c r="AUY117" s="103"/>
      <c r="AUZ117" s="103"/>
      <c r="AVA117" s="103"/>
      <c r="AVB117" s="103"/>
      <c r="AVC117" s="103"/>
      <c r="AVD117" s="103"/>
      <c r="AVE117" s="103"/>
      <c r="AVF117" s="103"/>
      <c r="AVG117" s="103"/>
      <c r="AVH117" s="103"/>
      <c r="AVI117" s="103"/>
      <c r="AVJ117" s="103"/>
      <c r="AVK117" s="103"/>
      <c r="AVL117" s="103"/>
      <c r="AVM117" s="103"/>
      <c r="AVN117" s="103"/>
      <c r="AVO117" s="103"/>
      <c r="AVP117" s="103"/>
      <c r="AVQ117" s="103"/>
      <c r="AVR117" s="103"/>
      <c r="AVS117" s="103"/>
      <c r="AVT117" s="103"/>
      <c r="AVU117" s="103"/>
      <c r="AVV117" s="103"/>
      <c r="AVW117" s="103"/>
      <c r="AVX117" s="103"/>
      <c r="AVY117" s="103"/>
      <c r="AVZ117" s="103"/>
      <c r="AWA117" s="103"/>
      <c r="AWB117" s="103"/>
      <c r="AWC117" s="103"/>
      <c r="AWD117" s="103"/>
      <c r="AWE117" s="103"/>
      <c r="AWF117" s="103"/>
      <c r="AWG117" s="103"/>
      <c r="AWH117" s="103"/>
      <c r="AWI117" s="103"/>
      <c r="AWJ117" s="103"/>
      <c r="AWK117" s="103"/>
      <c r="AWL117" s="103"/>
      <c r="AWM117" s="103"/>
      <c r="AWN117" s="103"/>
      <c r="AWO117" s="103"/>
      <c r="AWP117" s="103"/>
      <c r="AWQ117" s="103"/>
      <c r="AWR117" s="103"/>
      <c r="AWS117" s="103"/>
      <c r="AWT117" s="103"/>
      <c r="AWU117" s="103"/>
      <c r="AWV117" s="103"/>
      <c r="AWW117" s="103"/>
      <c r="AWX117" s="103"/>
      <c r="AWY117" s="103"/>
      <c r="AWZ117" s="103"/>
      <c r="AXA117" s="103"/>
      <c r="AXB117" s="103"/>
      <c r="AXC117" s="103"/>
      <c r="AXD117" s="103"/>
      <c r="AXE117" s="103"/>
      <c r="AXF117" s="103"/>
      <c r="AXG117" s="103"/>
      <c r="AXH117" s="103"/>
      <c r="AXI117" s="103"/>
      <c r="AXJ117" s="103"/>
      <c r="AXK117" s="103"/>
      <c r="AXL117" s="103"/>
      <c r="AXM117" s="103"/>
      <c r="AXN117" s="103"/>
      <c r="AXO117" s="103"/>
      <c r="AXP117" s="103"/>
      <c r="AXQ117" s="103"/>
      <c r="AXR117" s="103"/>
      <c r="AXS117" s="103"/>
      <c r="AXT117" s="103"/>
      <c r="AXU117" s="103"/>
      <c r="AXV117" s="103"/>
      <c r="AXW117" s="103"/>
      <c r="AXX117" s="103"/>
      <c r="AXY117" s="103"/>
      <c r="AXZ117" s="103"/>
      <c r="AYA117" s="103"/>
      <c r="AYB117" s="103"/>
      <c r="AYC117" s="103"/>
      <c r="AYD117" s="103"/>
      <c r="AYE117" s="103"/>
      <c r="AYF117" s="103"/>
      <c r="AYG117" s="103"/>
      <c r="AYH117" s="103"/>
      <c r="AYI117" s="103"/>
      <c r="AYJ117" s="103"/>
      <c r="AYK117" s="103"/>
      <c r="AYL117" s="103"/>
      <c r="AYM117" s="103"/>
      <c r="AYN117" s="103"/>
      <c r="AYO117" s="103"/>
      <c r="AYP117" s="103"/>
      <c r="AYQ117" s="103"/>
      <c r="AYR117" s="103"/>
      <c r="AYS117" s="103"/>
      <c r="AYT117" s="103"/>
      <c r="AYU117" s="103"/>
      <c r="AYV117" s="103"/>
      <c r="AYW117" s="103"/>
      <c r="AYX117" s="103"/>
      <c r="AYY117" s="103"/>
      <c r="AYZ117" s="103"/>
      <c r="AZA117" s="103"/>
      <c r="AZB117" s="103"/>
      <c r="AZC117" s="103"/>
      <c r="AZD117" s="103"/>
      <c r="AZE117" s="103"/>
      <c r="AZF117" s="103"/>
      <c r="AZG117" s="103"/>
      <c r="AZH117" s="103"/>
      <c r="AZI117" s="103"/>
      <c r="AZJ117" s="103"/>
      <c r="AZK117" s="103"/>
      <c r="AZL117" s="103"/>
      <c r="AZM117" s="103"/>
      <c r="AZN117" s="103"/>
      <c r="AZO117" s="103"/>
      <c r="AZP117" s="103"/>
      <c r="AZQ117" s="103"/>
      <c r="AZR117" s="103"/>
      <c r="AZS117" s="103"/>
      <c r="AZT117" s="103"/>
      <c r="AZU117" s="103"/>
      <c r="AZV117" s="103"/>
      <c r="AZW117" s="103"/>
      <c r="AZX117" s="103"/>
      <c r="AZY117" s="103"/>
      <c r="AZZ117" s="103"/>
      <c r="BAA117" s="103"/>
      <c r="BAB117" s="103"/>
      <c r="BAC117" s="103"/>
      <c r="BAD117" s="103"/>
      <c r="BAE117" s="103"/>
      <c r="BAF117" s="103"/>
      <c r="BAG117" s="103"/>
      <c r="BAH117" s="103"/>
      <c r="BAI117" s="103"/>
      <c r="BAJ117" s="103"/>
      <c r="BAK117" s="103"/>
      <c r="BAL117" s="103"/>
      <c r="BAM117" s="103"/>
      <c r="BAN117" s="103"/>
      <c r="BAO117" s="103"/>
      <c r="BAP117" s="103"/>
      <c r="BAQ117" s="103"/>
      <c r="BAR117" s="103"/>
      <c r="BAS117" s="103"/>
      <c r="BAT117" s="103"/>
      <c r="BAU117" s="103"/>
      <c r="BAV117" s="103"/>
      <c r="BAW117" s="103"/>
      <c r="BAX117" s="103"/>
      <c r="BAY117" s="103"/>
      <c r="BAZ117" s="103"/>
      <c r="BBA117" s="103"/>
      <c r="BBB117" s="103"/>
      <c r="BBC117" s="103"/>
      <c r="BBD117" s="103"/>
      <c r="BBE117" s="103"/>
      <c r="BBF117" s="103"/>
      <c r="BBG117" s="103"/>
      <c r="BBH117" s="103"/>
      <c r="BBI117" s="103"/>
      <c r="BBJ117" s="103"/>
      <c r="BBK117" s="103"/>
      <c r="BBL117" s="103"/>
      <c r="BBM117" s="103"/>
      <c r="BBN117" s="103"/>
      <c r="BBO117" s="103"/>
      <c r="BBP117" s="103"/>
      <c r="BBQ117" s="103"/>
      <c r="BBR117" s="103"/>
      <c r="BBS117" s="103"/>
      <c r="BBT117" s="103"/>
      <c r="BBU117" s="103"/>
      <c r="BBV117" s="103"/>
      <c r="BBW117" s="103"/>
      <c r="BBX117" s="103"/>
      <c r="BBY117" s="103"/>
      <c r="BBZ117" s="103"/>
      <c r="BCA117" s="103"/>
      <c r="BCB117" s="103"/>
      <c r="BCC117" s="103"/>
      <c r="BCD117" s="103"/>
      <c r="BCE117" s="103"/>
      <c r="BCF117" s="103"/>
      <c r="BCG117" s="103"/>
      <c r="BCH117" s="103"/>
      <c r="BCI117" s="103"/>
      <c r="BCJ117" s="103"/>
      <c r="BCK117" s="103"/>
      <c r="BCL117" s="103"/>
      <c r="BCM117" s="103"/>
      <c r="BCN117" s="103"/>
      <c r="BCO117" s="103"/>
      <c r="BCP117" s="103"/>
      <c r="BCQ117" s="103"/>
      <c r="BCR117" s="103"/>
      <c r="BCS117" s="103"/>
      <c r="BCT117" s="103"/>
      <c r="BCU117" s="103"/>
      <c r="BCV117" s="103"/>
      <c r="BCW117" s="103"/>
      <c r="BCX117" s="103"/>
      <c r="BCY117" s="103"/>
      <c r="BCZ117" s="103"/>
      <c r="BDA117" s="103"/>
      <c r="BDB117" s="103"/>
      <c r="BDC117" s="103"/>
      <c r="BDD117" s="103"/>
      <c r="BDE117" s="103"/>
      <c r="BDF117" s="103"/>
      <c r="BDG117" s="103"/>
      <c r="BDH117" s="103"/>
      <c r="BDI117" s="103"/>
      <c r="BDJ117" s="103"/>
      <c r="BDK117" s="103"/>
      <c r="BDL117" s="103"/>
      <c r="BDM117" s="103"/>
      <c r="BDN117" s="103"/>
      <c r="BDO117" s="103"/>
      <c r="BDP117" s="103"/>
      <c r="BDQ117" s="103"/>
      <c r="BDR117" s="103"/>
      <c r="BDS117" s="103"/>
      <c r="BDT117" s="103"/>
      <c r="BDU117" s="103"/>
      <c r="BDV117" s="103"/>
      <c r="BDW117" s="103"/>
      <c r="BDX117" s="103"/>
      <c r="BDY117" s="103"/>
      <c r="BDZ117" s="103"/>
      <c r="BEA117" s="103"/>
      <c r="BEB117" s="103"/>
      <c r="BEC117" s="103"/>
      <c r="BED117" s="103"/>
      <c r="BEE117" s="103"/>
      <c r="BEF117" s="103"/>
      <c r="BEG117" s="103"/>
      <c r="BEH117" s="103"/>
      <c r="BEI117" s="103"/>
      <c r="BEJ117" s="103"/>
      <c r="BEK117" s="103"/>
      <c r="BEL117" s="103"/>
      <c r="BEM117" s="103"/>
      <c r="BEN117" s="103"/>
      <c r="BEO117" s="103"/>
      <c r="BEP117" s="103"/>
      <c r="BEQ117" s="103"/>
      <c r="BER117" s="103"/>
      <c r="BES117" s="103"/>
      <c r="BET117" s="103"/>
      <c r="BEU117" s="103"/>
      <c r="BEV117" s="103"/>
      <c r="BEW117" s="103"/>
      <c r="BEX117" s="103"/>
      <c r="BEY117" s="103"/>
      <c r="BEZ117" s="103"/>
      <c r="BFA117" s="103"/>
      <c r="BFB117" s="103"/>
      <c r="BFC117" s="103"/>
      <c r="BFD117" s="103"/>
      <c r="BFE117" s="103"/>
      <c r="BFF117" s="103"/>
      <c r="BFG117" s="103"/>
      <c r="BFH117" s="103"/>
      <c r="BFI117" s="103"/>
      <c r="BFJ117" s="103"/>
      <c r="BFK117" s="103"/>
      <c r="BFL117" s="103"/>
      <c r="BFM117" s="103"/>
      <c r="BFN117" s="103"/>
      <c r="BFO117" s="103"/>
      <c r="BFP117" s="103"/>
      <c r="BFQ117" s="103"/>
      <c r="BFR117" s="103"/>
      <c r="BFS117" s="103"/>
      <c r="BFT117" s="103"/>
      <c r="BFU117" s="103"/>
      <c r="BFV117" s="103"/>
      <c r="BFW117" s="103"/>
      <c r="BFX117" s="103"/>
      <c r="BFY117" s="103"/>
      <c r="BFZ117" s="103"/>
      <c r="BGA117" s="103"/>
      <c r="BGB117" s="103"/>
      <c r="BGC117" s="103"/>
      <c r="BGD117" s="103"/>
      <c r="BGE117" s="103"/>
      <c r="BGF117" s="103"/>
      <c r="BGG117" s="103"/>
      <c r="BGH117" s="103"/>
      <c r="BGI117" s="103"/>
      <c r="BGJ117" s="103"/>
      <c r="BGK117" s="103"/>
      <c r="BGL117" s="103"/>
      <c r="BGM117" s="103"/>
      <c r="BGN117" s="103"/>
      <c r="BGO117" s="103"/>
      <c r="BGP117" s="103"/>
      <c r="BGQ117" s="103"/>
      <c r="BGR117" s="103"/>
      <c r="BGS117" s="103"/>
      <c r="BGT117" s="103"/>
      <c r="BGU117" s="103"/>
      <c r="BGV117" s="103"/>
      <c r="BGW117" s="103"/>
      <c r="BGX117" s="103"/>
      <c r="BGY117" s="103"/>
      <c r="BGZ117" s="103"/>
      <c r="BHA117" s="103"/>
      <c r="BHB117" s="103"/>
      <c r="BHC117" s="103"/>
      <c r="BHD117" s="103"/>
      <c r="BHE117" s="103"/>
      <c r="BHF117" s="103"/>
      <c r="BHG117" s="103"/>
      <c r="BHH117" s="103"/>
      <c r="BHI117" s="103"/>
      <c r="BHJ117" s="103"/>
      <c r="BHK117" s="103"/>
      <c r="BHL117" s="103"/>
      <c r="BHM117" s="103"/>
      <c r="BHN117" s="103"/>
      <c r="BHO117" s="103"/>
      <c r="BHP117" s="103"/>
      <c r="BHQ117" s="103"/>
      <c r="BHR117" s="103"/>
      <c r="BHS117" s="103"/>
      <c r="BHT117" s="103"/>
      <c r="BHU117" s="103"/>
      <c r="BHV117" s="103"/>
      <c r="BHW117" s="103"/>
      <c r="BHX117" s="103"/>
      <c r="BHY117" s="103"/>
      <c r="BHZ117" s="103"/>
      <c r="BIA117" s="103"/>
      <c r="BIB117" s="103"/>
      <c r="BIC117" s="103"/>
      <c r="BID117" s="103"/>
      <c r="BIE117" s="103"/>
      <c r="BIF117" s="103"/>
      <c r="BIG117" s="103"/>
      <c r="BIH117" s="103"/>
      <c r="BII117" s="103"/>
      <c r="BIJ117" s="103"/>
      <c r="BIK117" s="103"/>
      <c r="BIL117" s="103"/>
      <c r="BIM117" s="103"/>
      <c r="BIN117" s="103"/>
      <c r="BIO117" s="103"/>
      <c r="BIP117" s="103"/>
      <c r="BIQ117" s="103"/>
      <c r="BIR117" s="103"/>
      <c r="BIS117" s="103"/>
      <c r="BIT117" s="103"/>
      <c r="BIU117" s="103"/>
      <c r="BIV117" s="103"/>
      <c r="BIW117" s="103"/>
      <c r="BIX117" s="103"/>
      <c r="BIY117" s="103"/>
      <c r="BIZ117" s="103"/>
      <c r="BJA117" s="103"/>
      <c r="BJB117" s="103"/>
      <c r="BJC117" s="103"/>
      <c r="BJD117" s="103"/>
      <c r="BJE117" s="103"/>
      <c r="BJF117" s="103"/>
      <c r="BJG117" s="103"/>
      <c r="BJH117" s="103"/>
      <c r="BJI117" s="103"/>
      <c r="BJJ117" s="103"/>
      <c r="BJK117" s="103"/>
      <c r="BJL117" s="103"/>
      <c r="BJM117" s="103"/>
      <c r="BJN117" s="103"/>
      <c r="BJO117" s="103"/>
      <c r="BJP117" s="103"/>
      <c r="BJQ117" s="103"/>
      <c r="BJR117" s="103"/>
      <c r="BJS117" s="103"/>
      <c r="BJT117" s="103"/>
      <c r="BJU117" s="103"/>
      <c r="BJV117" s="103"/>
      <c r="BJW117" s="103"/>
      <c r="BJX117" s="103"/>
      <c r="BJY117" s="103"/>
      <c r="BJZ117" s="103"/>
      <c r="BKA117" s="103"/>
      <c r="BKB117" s="103"/>
      <c r="BKC117" s="103"/>
      <c r="BKD117" s="103"/>
      <c r="BKE117" s="103"/>
      <c r="BKF117" s="103"/>
      <c r="BKG117" s="103"/>
      <c r="BKH117" s="103"/>
      <c r="BKI117" s="103"/>
      <c r="BKJ117" s="103"/>
      <c r="BKK117" s="103"/>
      <c r="BKL117" s="103"/>
      <c r="BKM117" s="103"/>
      <c r="BKN117" s="103"/>
      <c r="BKO117" s="103"/>
      <c r="BKP117" s="103"/>
      <c r="BKQ117" s="103"/>
      <c r="BKR117" s="103"/>
      <c r="BKS117" s="103"/>
      <c r="BKT117" s="103"/>
      <c r="BKU117" s="103"/>
      <c r="BKV117" s="103"/>
      <c r="BKW117" s="103"/>
      <c r="BKX117" s="103"/>
      <c r="BKY117" s="103"/>
      <c r="BKZ117" s="103"/>
      <c r="BLA117" s="103"/>
      <c r="BLB117" s="103"/>
      <c r="BLC117" s="103"/>
      <c r="BLD117" s="103"/>
      <c r="BLE117" s="103"/>
      <c r="BLF117" s="103"/>
      <c r="BLG117" s="103"/>
      <c r="BLH117" s="103"/>
      <c r="BLI117" s="103"/>
      <c r="BLJ117" s="103"/>
      <c r="BLK117" s="103"/>
      <c r="BLL117" s="103"/>
      <c r="BLM117" s="103"/>
      <c r="BLN117" s="103"/>
      <c r="BLO117" s="103"/>
      <c r="BLP117" s="103"/>
      <c r="BLQ117" s="103"/>
      <c r="BLR117" s="103"/>
      <c r="BLS117" s="103"/>
      <c r="BLT117" s="103"/>
      <c r="BLU117" s="103"/>
      <c r="BLV117" s="103"/>
      <c r="BLW117" s="103"/>
      <c r="BLX117" s="103"/>
      <c r="BLY117" s="103"/>
      <c r="BLZ117" s="103"/>
      <c r="BMA117" s="103"/>
      <c r="BMB117" s="103"/>
      <c r="BMC117" s="103"/>
      <c r="BMD117" s="103"/>
      <c r="BME117" s="103"/>
      <c r="BMF117" s="103"/>
      <c r="BMG117" s="103"/>
      <c r="BMH117" s="103"/>
      <c r="BMI117" s="103"/>
      <c r="BMJ117" s="103"/>
      <c r="BMK117" s="103"/>
      <c r="BML117" s="103"/>
      <c r="BMM117" s="103"/>
      <c r="BMN117" s="103"/>
      <c r="BMO117" s="103"/>
      <c r="BMP117" s="103"/>
      <c r="BMQ117" s="103"/>
      <c r="BMR117" s="103"/>
      <c r="BMS117" s="103"/>
      <c r="BMT117" s="103"/>
      <c r="BMU117" s="103"/>
      <c r="BMV117" s="103"/>
      <c r="BMW117" s="103"/>
      <c r="BMX117" s="103"/>
      <c r="BMY117" s="103"/>
      <c r="BMZ117" s="103"/>
      <c r="BNA117" s="103"/>
      <c r="BNB117" s="103"/>
      <c r="BNC117" s="103"/>
      <c r="BND117" s="103"/>
      <c r="BNE117" s="103"/>
      <c r="BNF117" s="103"/>
      <c r="BNG117" s="103"/>
      <c r="BNH117" s="103"/>
      <c r="BNI117" s="103"/>
      <c r="BNJ117" s="103"/>
      <c r="BNK117" s="103"/>
      <c r="BNL117" s="103"/>
      <c r="BNM117" s="103"/>
      <c r="BNN117" s="103"/>
      <c r="BNO117" s="103"/>
      <c r="BNP117" s="103"/>
      <c r="BNQ117" s="103"/>
      <c r="BNR117" s="103"/>
      <c r="BNS117" s="103"/>
      <c r="BNT117" s="103"/>
      <c r="BNU117" s="103"/>
      <c r="BNV117" s="103"/>
      <c r="BNW117" s="103"/>
      <c r="BNX117" s="103"/>
      <c r="BNY117" s="103"/>
      <c r="BNZ117" s="103"/>
      <c r="BOA117" s="103"/>
      <c r="BOB117" s="103"/>
      <c r="BOC117" s="103"/>
      <c r="BOD117" s="103"/>
      <c r="BOE117" s="103"/>
      <c r="BOF117" s="103"/>
      <c r="BOG117" s="103"/>
      <c r="BOH117" s="103"/>
      <c r="BOI117" s="103"/>
      <c r="BOJ117" s="103"/>
      <c r="BOK117" s="103"/>
      <c r="BOL117" s="103"/>
      <c r="BOM117" s="103"/>
      <c r="BON117" s="103"/>
      <c r="BOO117" s="103"/>
      <c r="BOP117" s="103"/>
      <c r="BOQ117" s="103"/>
      <c r="BOR117" s="103"/>
      <c r="BOS117" s="103"/>
      <c r="BOT117" s="103"/>
      <c r="BOU117" s="103"/>
      <c r="BOV117" s="103"/>
      <c r="BOW117" s="103"/>
      <c r="BOX117" s="103"/>
      <c r="BOY117" s="103"/>
      <c r="BOZ117" s="103"/>
      <c r="BPA117" s="103"/>
      <c r="BPB117" s="103"/>
      <c r="BPC117" s="103"/>
      <c r="BPD117" s="103"/>
      <c r="BPE117" s="103"/>
      <c r="BPF117" s="103"/>
      <c r="BPG117" s="103"/>
      <c r="BPH117" s="103"/>
      <c r="BPI117" s="103"/>
      <c r="BPJ117" s="103"/>
      <c r="BPK117" s="103"/>
      <c r="BPL117" s="103"/>
      <c r="BPM117" s="103"/>
      <c r="BPN117" s="103"/>
      <c r="BPO117" s="103"/>
      <c r="BPP117" s="103"/>
      <c r="BPQ117" s="103"/>
      <c r="BPR117" s="103"/>
      <c r="BPS117" s="103"/>
      <c r="BPT117" s="103"/>
      <c r="BPU117" s="103"/>
      <c r="BPV117" s="103"/>
      <c r="BPW117" s="103"/>
      <c r="BPX117" s="103"/>
      <c r="BPY117" s="103"/>
      <c r="BPZ117" s="103"/>
      <c r="BQA117" s="103"/>
      <c r="BQB117" s="103"/>
      <c r="BQC117" s="103"/>
      <c r="BQD117" s="103"/>
      <c r="BQE117" s="103"/>
      <c r="BQF117" s="103"/>
      <c r="BQG117" s="103"/>
      <c r="BQH117" s="103"/>
      <c r="BQI117" s="103"/>
      <c r="BQJ117" s="103"/>
      <c r="BQK117" s="103"/>
      <c r="BQL117" s="103"/>
      <c r="BQM117" s="103"/>
      <c r="BQN117" s="103"/>
      <c r="BQO117" s="103"/>
      <c r="BQP117" s="103"/>
      <c r="BQQ117" s="103"/>
      <c r="BQR117" s="103"/>
      <c r="BQS117" s="103"/>
      <c r="BQT117" s="103"/>
      <c r="BQU117" s="103"/>
      <c r="BQV117" s="103"/>
      <c r="BQW117" s="103"/>
      <c r="BQX117" s="103"/>
      <c r="BQY117" s="103"/>
      <c r="BQZ117" s="103"/>
      <c r="BRA117" s="103"/>
      <c r="BRB117" s="103"/>
      <c r="BRC117" s="103"/>
      <c r="BRD117" s="103"/>
      <c r="BRE117" s="103"/>
      <c r="BRF117" s="103"/>
      <c r="BRG117" s="103"/>
      <c r="BRH117" s="103"/>
      <c r="BRI117" s="103"/>
      <c r="BRJ117" s="103"/>
      <c r="BRK117" s="103"/>
      <c r="BRL117" s="103"/>
      <c r="BRM117" s="103"/>
      <c r="BRN117" s="103"/>
      <c r="BRO117" s="103"/>
      <c r="BRP117" s="103"/>
      <c r="BRQ117" s="103"/>
      <c r="BRR117" s="103"/>
      <c r="BRS117" s="103"/>
      <c r="BRT117" s="103"/>
      <c r="BRU117" s="103"/>
      <c r="BRV117" s="103"/>
      <c r="BRW117" s="103"/>
      <c r="BRX117" s="103"/>
      <c r="BRY117" s="103"/>
      <c r="BRZ117" s="103"/>
      <c r="BSA117" s="103"/>
      <c r="BSB117" s="103"/>
      <c r="BSC117" s="103"/>
      <c r="BSD117" s="103"/>
      <c r="BSE117" s="103"/>
      <c r="BSF117" s="103"/>
      <c r="BSG117" s="103"/>
      <c r="BSH117" s="103"/>
      <c r="BSI117" s="103"/>
      <c r="BSJ117" s="103"/>
      <c r="BSK117" s="103"/>
      <c r="BSL117" s="103"/>
      <c r="BSM117" s="103"/>
      <c r="BSN117" s="103"/>
      <c r="BSO117" s="103"/>
      <c r="BSP117" s="103"/>
      <c r="BSQ117" s="103"/>
      <c r="BSR117" s="103"/>
      <c r="BSS117" s="103"/>
      <c r="BST117" s="103"/>
      <c r="BSU117" s="103"/>
      <c r="BSV117" s="103"/>
      <c r="BSW117" s="103"/>
      <c r="BSX117" s="103"/>
      <c r="BSY117" s="103"/>
      <c r="BSZ117" s="103"/>
      <c r="BTA117" s="103"/>
      <c r="BTB117" s="103"/>
      <c r="BTC117" s="103"/>
      <c r="BTD117" s="103"/>
      <c r="BTE117" s="103"/>
      <c r="BTF117" s="103"/>
      <c r="BTG117" s="103"/>
      <c r="BTH117" s="103"/>
      <c r="BTI117" s="103"/>
      <c r="BTJ117" s="103"/>
      <c r="BTK117" s="103"/>
      <c r="BTL117" s="103"/>
      <c r="BTM117" s="103"/>
      <c r="BTN117" s="103"/>
      <c r="BTO117" s="103"/>
      <c r="BTP117" s="103"/>
      <c r="BTQ117" s="103"/>
      <c r="BTR117" s="103"/>
      <c r="BTS117" s="103"/>
      <c r="BTT117" s="103"/>
      <c r="BTU117" s="103"/>
      <c r="BTV117" s="103"/>
      <c r="BTW117" s="103"/>
      <c r="BTX117" s="103"/>
      <c r="BTY117" s="103"/>
      <c r="BTZ117" s="103"/>
      <c r="BUA117" s="103"/>
      <c r="BUB117" s="103"/>
      <c r="BUC117" s="103"/>
      <c r="BUD117" s="103"/>
      <c r="BUE117" s="103"/>
      <c r="BUF117" s="103"/>
      <c r="BUG117" s="103"/>
      <c r="BUH117" s="103"/>
      <c r="BUI117" s="103"/>
      <c r="BUJ117" s="103"/>
      <c r="BUK117" s="103"/>
      <c r="BUL117" s="103"/>
      <c r="BUM117" s="103"/>
      <c r="BUN117" s="103"/>
      <c r="BUO117" s="103"/>
      <c r="BUP117" s="103"/>
      <c r="BUQ117" s="103"/>
      <c r="BUR117" s="103"/>
      <c r="BUS117" s="103"/>
      <c r="BUT117" s="103"/>
      <c r="BUU117" s="103"/>
      <c r="BUV117" s="103"/>
      <c r="BUW117" s="103"/>
      <c r="BUX117" s="103"/>
      <c r="BUY117" s="103"/>
      <c r="BUZ117" s="103"/>
      <c r="BVA117" s="103"/>
      <c r="BVB117" s="103"/>
      <c r="BVC117" s="103"/>
      <c r="BVD117" s="103"/>
      <c r="BVE117" s="103"/>
      <c r="BVF117" s="103"/>
      <c r="BVG117" s="103"/>
      <c r="BVH117" s="103"/>
      <c r="BVI117" s="103"/>
      <c r="BVJ117" s="103"/>
      <c r="BVK117" s="103"/>
      <c r="BVL117" s="103"/>
      <c r="BVM117" s="103"/>
      <c r="BVN117" s="103"/>
      <c r="BVO117" s="103"/>
      <c r="BVP117" s="103"/>
      <c r="BVQ117" s="103"/>
      <c r="BVR117" s="103"/>
      <c r="BVS117" s="103"/>
      <c r="BVT117" s="103"/>
      <c r="BVU117" s="103"/>
      <c r="BVV117" s="103"/>
      <c r="BVW117" s="103"/>
      <c r="BVX117" s="103"/>
      <c r="BVY117" s="103"/>
      <c r="BVZ117" s="103"/>
      <c r="BWA117" s="103"/>
      <c r="BWB117" s="103"/>
      <c r="BWC117" s="103"/>
      <c r="BWD117" s="103"/>
      <c r="BWE117" s="103"/>
      <c r="BWF117" s="103"/>
      <c r="BWG117" s="103"/>
      <c r="BWH117" s="103"/>
      <c r="BWI117" s="103"/>
      <c r="BWJ117" s="103"/>
      <c r="BWK117" s="103"/>
      <c r="BWL117" s="103"/>
      <c r="BWM117" s="103"/>
      <c r="BWN117" s="103"/>
      <c r="BWO117" s="103"/>
      <c r="BWP117" s="103"/>
      <c r="BWQ117" s="103"/>
      <c r="BWR117" s="103"/>
      <c r="BWS117" s="103"/>
      <c r="BWT117" s="103"/>
      <c r="BWU117" s="103"/>
      <c r="BWV117" s="103"/>
      <c r="BWW117" s="103"/>
      <c r="BWX117" s="103"/>
      <c r="BWY117" s="103"/>
      <c r="BWZ117" s="103"/>
      <c r="BXA117" s="103"/>
      <c r="BXB117" s="103"/>
      <c r="BXC117" s="103"/>
      <c r="BXD117" s="103"/>
      <c r="BXE117" s="103"/>
      <c r="BXF117" s="103"/>
      <c r="BXG117" s="103"/>
      <c r="BXH117" s="103"/>
      <c r="BXI117" s="103"/>
      <c r="BXJ117" s="103"/>
      <c r="BXK117" s="103"/>
      <c r="BXL117" s="103"/>
      <c r="BXM117" s="103"/>
      <c r="BXN117" s="103"/>
      <c r="BXO117" s="103"/>
      <c r="BXP117" s="103"/>
      <c r="BXQ117" s="103"/>
      <c r="BXR117" s="103"/>
      <c r="BXS117" s="103"/>
      <c r="BXT117" s="103"/>
      <c r="BXU117" s="103"/>
      <c r="BXV117" s="103"/>
      <c r="BXW117" s="103"/>
      <c r="BXX117" s="103"/>
      <c r="BXY117" s="103"/>
      <c r="BXZ117" s="103"/>
      <c r="BYA117" s="103"/>
      <c r="BYB117" s="103"/>
      <c r="BYC117" s="103"/>
      <c r="BYD117" s="103"/>
      <c r="BYE117" s="103"/>
      <c r="BYF117" s="103"/>
      <c r="BYG117" s="103"/>
      <c r="BYH117" s="103"/>
      <c r="BYI117" s="103"/>
      <c r="BYJ117" s="103"/>
      <c r="BYK117" s="103"/>
      <c r="BYL117" s="103"/>
      <c r="BYM117" s="103"/>
      <c r="BYN117" s="103"/>
      <c r="BYO117" s="103"/>
      <c r="BYP117" s="103"/>
      <c r="BYQ117" s="103"/>
      <c r="BYR117" s="103"/>
      <c r="BYS117" s="103"/>
      <c r="BYT117" s="103"/>
      <c r="BYU117" s="103"/>
      <c r="BYV117" s="103"/>
      <c r="BYW117" s="103"/>
      <c r="BYX117" s="103"/>
      <c r="BYY117" s="103"/>
      <c r="BYZ117" s="103"/>
      <c r="BZA117" s="103"/>
      <c r="BZB117" s="103"/>
      <c r="BZC117" s="103"/>
      <c r="BZD117" s="103"/>
      <c r="BZE117" s="103"/>
      <c r="BZF117" s="103"/>
      <c r="BZG117" s="103"/>
      <c r="BZH117" s="103"/>
      <c r="BZI117" s="103"/>
      <c r="BZJ117" s="103"/>
      <c r="BZK117" s="103"/>
      <c r="BZL117" s="103"/>
      <c r="BZM117" s="103"/>
      <c r="BZN117" s="103"/>
      <c r="BZO117" s="103"/>
      <c r="BZP117" s="103"/>
      <c r="BZQ117" s="103"/>
      <c r="BZR117" s="103"/>
      <c r="BZS117" s="103"/>
      <c r="BZT117" s="103"/>
      <c r="BZU117" s="103"/>
      <c r="BZV117" s="103"/>
      <c r="BZW117" s="103"/>
      <c r="BZX117" s="103"/>
      <c r="BZY117" s="103"/>
      <c r="BZZ117" s="103"/>
      <c r="CAA117" s="103"/>
      <c r="CAB117" s="103"/>
      <c r="CAC117" s="103"/>
      <c r="CAD117" s="103"/>
      <c r="CAE117" s="103"/>
      <c r="CAF117" s="103"/>
      <c r="CAG117" s="103"/>
      <c r="CAH117" s="103"/>
      <c r="CAI117" s="103"/>
      <c r="CAJ117" s="103"/>
      <c r="CAK117" s="103"/>
      <c r="CAL117" s="103"/>
      <c r="CAM117" s="103"/>
      <c r="CAN117" s="103"/>
      <c r="CAO117" s="103"/>
      <c r="CAP117" s="103"/>
      <c r="CAQ117" s="103"/>
      <c r="CAR117" s="103"/>
      <c r="CAS117" s="103"/>
      <c r="CAT117" s="103"/>
      <c r="CAU117" s="103"/>
      <c r="CAV117" s="103"/>
      <c r="CAW117" s="103"/>
      <c r="CAX117" s="103"/>
      <c r="CAY117" s="103"/>
      <c r="CAZ117" s="103"/>
      <c r="CBA117" s="103"/>
      <c r="CBB117" s="103"/>
      <c r="CBC117" s="103"/>
      <c r="CBD117" s="103"/>
      <c r="CBE117" s="103"/>
      <c r="CBF117" s="103"/>
      <c r="CBG117" s="103"/>
      <c r="CBH117" s="103"/>
      <c r="CBI117" s="103"/>
      <c r="CBJ117" s="103"/>
      <c r="CBK117" s="103"/>
      <c r="CBL117" s="103"/>
      <c r="CBM117" s="103"/>
      <c r="CBN117" s="103"/>
      <c r="CBO117" s="103"/>
      <c r="CBP117" s="103"/>
      <c r="CBQ117" s="103"/>
      <c r="CBR117" s="103"/>
      <c r="CBS117" s="103"/>
      <c r="CBT117" s="103"/>
      <c r="CBU117" s="103"/>
      <c r="CBV117" s="103"/>
      <c r="CBW117" s="103"/>
      <c r="CBX117" s="103"/>
      <c r="CBY117" s="103"/>
      <c r="CBZ117" s="103"/>
      <c r="CCA117" s="103"/>
      <c r="CCB117" s="103"/>
      <c r="CCC117" s="103"/>
      <c r="CCD117" s="103"/>
      <c r="CCE117" s="103"/>
      <c r="CCF117" s="103"/>
      <c r="CCG117" s="103"/>
      <c r="CCH117" s="103"/>
      <c r="CCI117" s="103"/>
      <c r="CCJ117" s="103"/>
      <c r="CCK117" s="103"/>
      <c r="CCL117" s="103"/>
      <c r="CCM117" s="103"/>
      <c r="CCN117" s="103"/>
      <c r="CCO117" s="103"/>
      <c r="CCP117" s="103"/>
      <c r="CCQ117" s="103"/>
      <c r="CCR117" s="103"/>
      <c r="CCS117" s="103"/>
      <c r="CCT117" s="103"/>
      <c r="CCU117" s="103"/>
      <c r="CCV117" s="103"/>
      <c r="CCW117" s="103"/>
      <c r="CCX117" s="103"/>
      <c r="CCY117" s="103"/>
      <c r="CCZ117" s="103"/>
      <c r="CDA117" s="103"/>
      <c r="CDB117" s="103"/>
      <c r="CDC117" s="103"/>
      <c r="CDD117" s="103"/>
      <c r="CDE117" s="103"/>
      <c r="CDF117" s="103"/>
      <c r="CDG117" s="103"/>
      <c r="CDH117" s="103"/>
      <c r="CDI117" s="103"/>
      <c r="CDJ117" s="103"/>
      <c r="CDK117" s="103"/>
      <c r="CDL117" s="103"/>
      <c r="CDM117" s="103"/>
      <c r="CDN117" s="103"/>
      <c r="CDO117" s="103"/>
      <c r="CDP117" s="103"/>
      <c r="CDQ117" s="103"/>
      <c r="CDR117" s="103"/>
      <c r="CDS117" s="103"/>
      <c r="CDT117" s="103"/>
      <c r="CDU117" s="103"/>
      <c r="CDV117" s="103"/>
      <c r="CDW117" s="103"/>
      <c r="CDX117" s="103"/>
      <c r="CDY117" s="103"/>
      <c r="CDZ117" s="103"/>
      <c r="CEA117" s="103"/>
      <c r="CEB117" s="103"/>
      <c r="CEC117" s="103"/>
      <c r="CED117" s="103"/>
      <c r="CEE117" s="103"/>
      <c r="CEF117" s="103"/>
      <c r="CEG117" s="103"/>
      <c r="CEH117" s="103"/>
      <c r="CEI117" s="103"/>
      <c r="CEJ117" s="103"/>
      <c r="CEK117" s="103"/>
      <c r="CEL117" s="103"/>
      <c r="CEM117" s="103"/>
      <c r="CEN117" s="103"/>
      <c r="CEO117" s="103"/>
      <c r="CEP117" s="103"/>
      <c r="CEQ117" s="103"/>
      <c r="CER117" s="103"/>
      <c r="CES117" s="103"/>
      <c r="CET117" s="103"/>
      <c r="CEU117" s="103"/>
      <c r="CEV117" s="103"/>
      <c r="CEW117" s="103"/>
      <c r="CEX117" s="103"/>
      <c r="CEY117" s="103"/>
      <c r="CEZ117" s="103"/>
      <c r="CFA117" s="103"/>
      <c r="CFB117" s="103"/>
      <c r="CFC117" s="103"/>
      <c r="CFD117" s="103"/>
      <c r="CFE117" s="103"/>
      <c r="CFF117" s="103"/>
      <c r="CFG117" s="103"/>
      <c r="CFH117" s="103"/>
      <c r="CFI117" s="103"/>
      <c r="CFJ117" s="103"/>
      <c r="CFK117" s="103"/>
      <c r="CFL117" s="103"/>
      <c r="CFM117" s="103"/>
      <c r="CFN117" s="103"/>
      <c r="CFO117" s="103"/>
      <c r="CFP117" s="103"/>
      <c r="CFQ117" s="103"/>
      <c r="CFR117" s="103"/>
      <c r="CFS117" s="103"/>
      <c r="CFT117" s="103"/>
      <c r="CFU117" s="103"/>
      <c r="CFV117" s="103"/>
      <c r="CFW117" s="103"/>
      <c r="CFX117" s="103"/>
      <c r="CFY117" s="103"/>
      <c r="CFZ117" s="103"/>
      <c r="CGA117" s="103"/>
      <c r="CGB117" s="103"/>
      <c r="CGC117" s="103"/>
      <c r="CGD117" s="103"/>
      <c r="CGE117" s="103"/>
      <c r="CGF117" s="103"/>
      <c r="CGG117" s="103"/>
      <c r="CGH117" s="103"/>
      <c r="CGI117" s="103"/>
      <c r="CGJ117" s="103"/>
      <c r="CGK117" s="103"/>
      <c r="CGL117" s="103"/>
      <c r="CGM117" s="103"/>
      <c r="CGN117" s="103"/>
      <c r="CGO117" s="103"/>
      <c r="CGP117" s="103"/>
      <c r="CGQ117" s="103"/>
      <c r="CGR117" s="103"/>
      <c r="CGS117" s="103"/>
      <c r="CGT117" s="103"/>
      <c r="CGU117" s="103"/>
      <c r="CGV117" s="103"/>
      <c r="CGW117" s="103"/>
      <c r="CGX117" s="103"/>
      <c r="CGY117" s="103"/>
      <c r="CGZ117" s="103"/>
      <c r="CHA117" s="103"/>
      <c r="CHB117" s="103"/>
      <c r="CHC117" s="103"/>
      <c r="CHD117" s="103"/>
      <c r="CHE117" s="103"/>
      <c r="CHF117" s="103"/>
      <c r="CHG117" s="103"/>
      <c r="CHH117" s="103"/>
      <c r="CHI117" s="103"/>
      <c r="CHJ117" s="103"/>
      <c r="CHK117" s="103"/>
      <c r="CHL117" s="103"/>
      <c r="CHM117" s="103"/>
      <c r="CHN117" s="103"/>
      <c r="CHO117" s="103"/>
      <c r="CHP117" s="103"/>
      <c r="CHQ117" s="103"/>
      <c r="CHR117" s="103"/>
      <c r="CHS117" s="103"/>
      <c r="CHT117" s="103"/>
      <c r="CHU117" s="103"/>
      <c r="CHV117" s="103"/>
      <c r="CHW117" s="103"/>
      <c r="CHX117" s="103"/>
      <c r="CHY117" s="103"/>
      <c r="CHZ117" s="103"/>
      <c r="CIA117" s="103"/>
      <c r="CIB117" s="103"/>
      <c r="CIC117" s="103"/>
      <c r="CID117" s="103"/>
      <c r="CIE117" s="103"/>
      <c r="CIF117" s="103"/>
      <c r="CIG117" s="103"/>
      <c r="CIH117" s="103"/>
      <c r="CII117" s="103"/>
      <c r="CIJ117" s="103"/>
      <c r="CIK117" s="103"/>
      <c r="CIL117" s="103"/>
      <c r="CIM117" s="103"/>
      <c r="CIN117" s="103"/>
      <c r="CIO117" s="103"/>
      <c r="CIP117" s="103"/>
      <c r="CIQ117" s="103"/>
      <c r="CIR117" s="103"/>
      <c r="CIS117" s="103"/>
      <c r="CIT117" s="103"/>
      <c r="CIU117" s="103"/>
      <c r="CIV117" s="103"/>
      <c r="CIW117" s="103"/>
      <c r="CIX117" s="103"/>
      <c r="CIY117" s="103"/>
      <c r="CIZ117" s="103"/>
      <c r="CJA117" s="103"/>
      <c r="CJB117" s="103"/>
      <c r="CJC117" s="103"/>
      <c r="CJD117" s="103"/>
      <c r="CJE117" s="103"/>
      <c r="CJF117" s="103"/>
      <c r="CJG117" s="103"/>
      <c r="CJH117" s="103"/>
      <c r="CJI117" s="103"/>
      <c r="CJJ117" s="103"/>
      <c r="CJK117" s="103"/>
      <c r="CJL117" s="103"/>
      <c r="CJM117" s="103"/>
      <c r="CJN117" s="103"/>
      <c r="CJO117" s="103"/>
      <c r="CJP117" s="103"/>
      <c r="CJQ117" s="103"/>
      <c r="CJR117" s="103"/>
      <c r="CJS117" s="103"/>
      <c r="CJT117" s="103"/>
      <c r="CJU117" s="103"/>
      <c r="CJV117" s="103"/>
      <c r="CJW117" s="103"/>
      <c r="CJX117" s="103"/>
      <c r="CJY117" s="103"/>
      <c r="CJZ117" s="103"/>
      <c r="CKA117" s="103"/>
      <c r="CKB117" s="103"/>
      <c r="CKC117" s="103"/>
      <c r="CKD117" s="103"/>
      <c r="CKE117" s="103"/>
      <c r="CKF117" s="103"/>
      <c r="CKG117" s="103"/>
      <c r="CKH117" s="103"/>
      <c r="CKI117" s="103"/>
      <c r="CKJ117" s="103"/>
      <c r="CKK117" s="103"/>
      <c r="CKL117" s="103"/>
      <c r="CKM117" s="103"/>
      <c r="CKN117" s="103"/>
      <c r="CKO117" s="103"/>
      <c r="CKP117" s="103"/>
      <c r="CKQ117" s="103"/>
      <c r="CKR117" s="103"/>
      <c r="CKS117" s="103"/>
      <c r="CKT117" s="103"/>
      <c r="CKU117" s="103"/>
      <c r="CKV117" s="103"/>
      <c r="CKW117" s="103"/>
      <c r="CKX117" s="103"/>
      <c r="CKY117" s="103"/>
      <c r="CKZ117" s="103"/>
      <c r="CLA117" s="103"/>
      <c r="CLB117" s="103"/>
      <c r="CLC117" s="103"/>
      <c r="CLD117" s="103"/>
      <c r="CLE117" s="103"/>
      <c r="CLF117" s="103"/>
      <c r="CLG117" s="103"/>
      <c r="CLH117" s="103"/>
      <c r="CLI117" s="103"/>
      <c r="CLJ117" s="103"/>
      <c r="CLK117" s="103"/>
      <c r="CLL117" s="103"/>
      <c r="CLM117" s="103"/>
      <c r="CLN117" s="103"/>
      <c r="CLO117" s="103"/>
      <c r="CLP117" s="103"/>
      <c r="CLQ117" s="103"/>
      <c r="CLR117" s="103"/>
      <c r="CLS117" s="103"/>
      <c r="CLT117" s="103"/>
      <c r="CLU117" s="103"/>
      <c r="CLV117" s="103"/>
      <c r="CLW117" s="103"/>
      <c r="CLX117" s="103"/>
      <c r="CLY117" s="103"/>
      <c r="CLZ117" s="103"/>
      <c r="CMA117" s="103"/>
      <c r="CMB117" s="103"/>
      <c r="CMC117" s="103"/>
      <c r="CMD117" s="103"/>
      <c r="CME117" s="103"/>
      <c r="CMF117" s="103"/>
      <c r="CMG117" s="103"/>
      <c r="CMH117" s="103"/>
      <c r="CMI117" s="103"/>
      <c r="CMJ117" s="103"/>
      <c r="CMK117" s="103"/>
      <c r="CML117" s="103"/>
      <c r="CMM117" s="103"/>
      <c r="CMN117" s="103"/>
      <c r="CMO117" s="103"/>
      <c r="CMP117" s="103"/>
      <c r="CMQ117" s="103"/>
      <c r="CMR117" s="103"/>
      <c r="CMS117" s="103"/>
      <c r="CMT117" s="103"/>
      <c r="CMU117" s="103"/>
      <c r="CMV117" s="103"/>
      <c r="CMW117" s="103"/>
      <c r="CMX117" s="103"/>
      <c r="CMY117" s="103"/>
      <c r="CMZ117" s="103"/>
      <c r="CNA117" s="103"/>
      <c r="CNB117" s="103"/>
      <c r="CNC117" s="103"/>
      <c r="CND117" s="103"/>
      <c r="CNE117" s="103"/>
      <c r="CNF117" s="103"/>
      <c r="CNG117" s="103"/>
      <c r="CNH117" s="103"/>
      <c r="CNI117" s="103"/>
      <c r="CNJ117" s="103"/>
      <c r="CNK117" s="103"/>
      <c r="CNL117" s="103"/>
      <c r="CNM117" s="103"/>
      <c r="CNN117" s="103"/>
      <c r="CNO117" s="103"/>
      <c r="CNP117" s="103"/>
      <c r="CNQ117" s="103"/>
      <c r="CNR117" s="103"/>
      <c r="CNS117" s="103"/>
      <c r="CNT117" s="103"/>
      <c r="CNU117" s="103"/>
      <c r="CNV117" s="103"/>
      <c r="CNW117" s="103"/>
      <c r="CNX117" s="103"/>
      <c r="CNY117" s="103"/>
      <c r="CNZ117" s="103"/>
      <c r="COA117" s="103"/>
      <c r="COB117" s="103"/>
      <c r="COC117" s="103"/>
      <c r="COD117" s="103"/>
      <c r="COE117" s="103"/>
      <c r="COF117" s="103"/>
      <c r="COG117" s="103"/>
      <c r="COH117" s="103"/>
      <c r="COI117" s="103"/>
      <c r="COJ117" s="103"/>
      <c r="COK117" s="103"/>
      <c r="COL117" s="103"/>
      <c r="COM117" s="103"/>
      <c r="CON117" s="103"/>
      <c r="COO117" s="103"/>
      <c r="COP117" s="103"/>
      <c r="COQ117" s="103"/>
      <c r="COR117" s="103"/>
      <c r="COS117" s="103"/>
      <c r="COT117" s="103"/>
      <c r="COU117" s="103"/>
      <c r="COV117" s="103"/>
      <c r="COW117" s="103"/>
      <c r="COX117" s="103"/>
      <c r="COY117" s="103"/>
      <c r="COZ117" s="103"/>
      <c r="CPA117" s="103"/>
      <c r="CPB117" s="103"/>
      <c r="CPC117" s="103"/>
      <c r="CPD117" s="103"/>
      <c r="CPE117" s="103"/>
      <c r="CPF117" s="103"/>
      <c r="CPG117" s="103"/>
      <c r="CPH117" s="103"/>
      <c r="CPI117" s="103"/>
      <c r="CPJ117" s="103"/>
      <c r="CPK117" s="103"/>
      <c r="CPL117" s="103"/>
      <c r="CPM117" s="103"/>
      <c r="CPN117" s="103"/>
      <c r="CPO117" s="103"/>
      <c r="CPP117" s="103"/>
      <c r="CPQ117" s="103"/>
      <c r="CPR117" s="103"/>
      <c r="CPS117" s="103"/>
      <c r="CPT117" s="103"/>
      <c r="CPU117" s="103"/>
      <c r="CPV117" s="103"/>
      <c r="CPW117" s="103"/>
      <c r="CPX117" s="103"/>
      <c r="CPY117" s="103"/>
      <c r="CPZ117" s="103"/>
      <c r="CQA117" s="103"/>
      <c r="CQB117" s="103"/>
      <c r="CQC117" s="103"/>
      <c r="CQD117" s="103"/>
      <c r="CQE117" s="103"/>
      <c r="CQF117" s="103"/>
      <c r="CQG117" s="103"/>
      <c r="CQH117" s="103"/>
      <c r="CQI117" s="103"/>
      <c r="CQJ117" s="103"/>
      <c r="CQK117" s="103"/>
      <c r="CQL117" s="103"/>
      <c r="CQM117" s="103"/>
      <c r="CQN117" s="103"/>
      <c r="CQO117" s="103"/>
      <c r="CQP117" s="103"/>
      <c r="CQQ117" s="103"/>
      <c r="CQR117" s="103"/>
      <c r="CQS117" s="103"/>
      <c r="CQT117" s="103"/>
      <c r="CQU117" s="103"/>
      <c r="CQV117" s="103"/>
      <c r="CQW117" s="103"/>
      <c r="CQX117" s="103"/>
      <c r="CQY117" s="103"/>
      <c r="CQZ117" s="103"/>
      <c r="CRA117" s="103"/>
      <c r="CRB117" s="103"/>
      <c r="CRC117" s="103"/>
      <c r="CRD117" s="103"/>
      <c r="CRE117" s="103"/>
      <c r="CRF117" s="103"/>
      <c r="CRG117" s="103"/>
      <c r="CRH117" s="103"/>
      <c r="CRI117" s="103"/>
      <c r="CRJ117" s="103"/>
      <c r="CRK117" s="103"/>
      <c r="CRL117" s="103"/>
      <c r="CRM117" s="103"/>
      <c r="CRN117" s="103"/>
      <c r="CRO117" s="103"/>
      <c r="CRP117" s="103"/>
      <c r="CRQ117" s="103"/>
      <c r="CRR117" s="103"/>
      <c r="CRS117" s="103"/>
      <c r="CRT117" s="103"/>
      <c r="CRU117" s="103"/>
      <c r="CRV117" s="103"/>
      <c r="CRW117" s="103"/>
      <c r="CRX117" s="103"/>
      <c r="CRY117" s="103"/>
      <c r="CRZ117" s="103"/>
      <c r="CSA117" s="103"/>
      <c r="CSB117" s="103"/>
      <c r="CSC117" s="103"/>
      <c r="CSD117" s="103"/>
      <c r="CSE117" s="103"/>
      <c r="CSF117" s="103"/>
      <c r="CSG117" s="103"/>
      <c r="CSH117" s="103"/>
      <c r="CSI117" s="103"/>
      <c r="CSJ117" s="103"/>
      <c r="CSK117" s="103"/>
      <c r="CSL117" s="103"/>
      <c r="CSM117" s="103"/>
      <c r="CSN117" s="103"/>
      <c r="CSO117" s="103"/>
      <c r="CSP117" s="103"/>
      <c r="CSQ117" s="103"/>
      <c r="CSR117" s="103"/>
      <c r="CSS117" s="103"/>
      <c r="CST117" s="103"/>
      <c r="CSU117" s="103"/>
      <c r="CSV117" s="103"/>
      <c r="CSW117" s="103"/>
      <c r="CSX117" s="103"/>
      <c r="CSY117" s="103"/>
      <c r="CSZ117" s="103"/>
      <c r="CTA117" s="103"/>
      <c r="CTB117" s="103"/>
      <c r="CTC117" s="103"/>
      <c r="CTD117" s="103"/>
      <c r="CTE117" s="103"/>
      <c r="CTF117" s="103"/>
      <c r="CTG117" s="103"/>
      <c r="CTH117" s="103"/>
      <c r="CTI117" s="103"/>
      <c r="CTJ117" s="103"/>
      <c r="CTK117" s="103"/>
      <c r="CTL117" s="103"/>
      <c r="CTM117" s="103"/>
      <c r="CTN117" s="103"/>
      <c r="CTO117" s="103"/>
      <c r="CTP117" s="103"/>
      <c r="CTQ117" s="103"/>
      <c r="CTR117" s="103"/>
      <c r="CTS117" s="103"/>
      <c r="CTT117" s="103"/>
      <c r="CTU117" s="103"/>
      <c r="CTV117" s="103"/>
      <c r="CTW117" s="103"/>
      <c r="CTX117" s="103"/>
      <c r="CTY117" s="103"/>
      <c r="CTZ117" s="103"/>
      <c r="CUA117" s="103"/>
      <c r="CUB117" s="103"/>
      <c r="CUC117" s="103"/>
      <c r="CUD117" s="103"/>
      <c r="CUE117" s="103"/>
      <c r="CUF117" s="103"/>
      <c r="CUG117" s="103"/>
      <c r="CUH117" s="103"/>
      <c r="CUI117" s="103"/>
      <c r="CUJ117" s="103"/>
      <c r="CUK117" s="103"/>
      <c r="CUL117" s="103"/>
      <c r="CUM117" s="103"/>
      <c r="CUN117" s="103"/>
      <c r="CUO117" s="103"/>
      <c r="CUP117" s="103"/>
      <c r="CUQ117" s="103"/>
      <c r="CUR117" s="103"/>
      <c r="CUS117" s="103"/>
      <c r="CUT117" s="103"/>
      <c r="CUU117" s="103"/>
      <c r="CUV117" s="103"/>
      <c r="CUW117" s="103"/>
      <c r="CUX117" s="103"/>
      <c r="CUY117" s="103"/>
      <c r="CUZ117" s="103"/>
      <c r="CVA117" s="103"/>
      <c r="CVB117" s="103"/>
      <c r="CVC117" s="103"/>
      <c r="CVD117" s="103"/>
      <c r="CVE117" s="103"/>
      <c r="CVF117" s="103"/>
      <c r="CVG117" s="103"/>
      <c r="CVH117" s="103"/>
      <c r="CVI117" s="103"/>
      <c r="CVJ117" s="103"/>
      <c r="CVK117" s="103"/>
      <c r="CVL117" s="103"/>
      <c r="CVM117" s="103"/>
      <c r="CVN117" s="103"/>
      <c r="CVO117" s="103"/>
      <c r="CVP117" s="103"/>
      <c r="CVQ117" s="103"/>
      <c r="CVR117" s="103"/>
      <c r="CVS117" s="103"/>
      <c r="CVT117" s="103"/>
      <c r="CVU117" s="103"/>
      <c r="CVV117" s="103"/>
      <c r="CVW117" s="103"/>
      <c r="CVX117" s="103"/>
      <c r="CVY117" s="103"/>
      <c r="CVZ117" s="103"/>
      <c r="CWA117" s="103"/>
      <c r="CWB117" s="103"/>
      <c r="CWC117" s="103"/>
      <c r="CWD117" s="103"/>
      <c r="CWE117" s="103"/>
      <c r="CWF117" s="103"/>
      <c r="CWG117" s="103"/>
      <c r="CWH117" s="103"/>
      <c r="CWI117" s="103"/>
      <c r="CWJ117" s="103"/>
      <c r="CWK117" s="103"/>
      <c r="CWL117" s="103"/>
      <c r="CWM117" s="103"/>
      <c r="CWN117" s="103"/>
      <c r="CWO117" s="103"/>
      <c r="CWP117" s="103"/>
      <c r="CWQ117" s="103"/>
      <c r="CWR117" s="103"/>
      <c r="CWS117" s="103"/>
      <c r="CWT117" s="103"/>
      <c r="CWU117" s="103"/>
      <c r="CWV117" s="103"/>
      <c r="CWW117" s="103"/>
      <c r="CWX117" s="103"/>
      <c r="CWY117" s="103"/>
      <c r="CWZ117" s="103"/>
      <c r="CXA117" s="103"/>
      <c r="CXB117" s="103"/>
      <c r="CXC117" s="103"/>
      <c r="CXD117" s="103"/>
      <c r="CXE117" s="103"/>
      <c r="CXF117" s="103"/>
      <c r="CXG117" s="103"/>
      <c r="CXH117" s="103"/>
      <c r="CXI117" s="103"/>
      <c r="CXJ117" s="103"/>
      <c r="CXK117" s="103"/>
      <c r="CXL117" s="103"/>
      <c r="CXM117" s="103"/>
      <c r="CXN117" s="103"/>
      <c r="CXO117" s="103"/>
      <c r="CXP117" s="103"/>
      <c r="CXQ117" s="103"/>
      <c r="CXR117" s="103"/>
      <c r="CXS117" s="103"/>
      <c r="CXT117" s="103"/>
      <c r="CXU117" s="103"/>
      <c r="CXV117" s="103"/>
      <c r="CXW117" s="103"/>
      <c r="CXX117" s="103"/>
      <c r="CXY117" s="103"/>
      <c r="CXZ117" s="103"/>
      <c r="CYA117" s="103"/>
      <c r="CYB117" s="103"/>
      <c r="CYC117" s="103"/>
      <c r="CYD117" s="103"/>
      <c r="CYE117" s="103"/>
      <c r="CYF117" s="103"/>
      <c r="CYG117" s="103"/>
      <c r="CYH117" s="103"/>
      <c r="CYI117" s="103"/>
      <c r="CYJ117" s="103"/>
      <c r="CYK117" s="103"/>
      <c r="CYL117" s="103"/>
      <c r="CYM117" s="103"/>
      <c r="CYN117" s="103"/>
      <c r="CYO117" s="103"/>
      <c r="CYP117" s="103"/>
      <c r="CYQ117" s="103"/>
      <c r="CYR117" s="103"/>
      <c r="CYS117" s="103"/>
      <c r="CYT117" s="103"/>
      <c r="CYU117" s="103"/>
      <c r="CYV117" s="103"/>
      <c r="CYW117" s="103"/>
      <c r="CYX117" s="103"/>
      <c r="CYY117" s="103"/>
      <c r="CYZ117" s="103"/>
      <c r="CZA117" s="103"/>
      <c r="CZB117" s="103"/>
      <c r="CZC117" s="103"/>
      <c r="CZD117" s="103"/>
      <c r="CZE117" s="103"/>
      <c r="CZF117" s="103"/>
      <c r="CZG117" s="103"/>
      <c r="CZH117" s="103"/>
      <c r="CZI117" s="103"/>
      <c r="CZJ117" s="103"/>
      <c r="CZK117" s="103"/>
      <c r="CZL117" s="103"/>
      <c r="CZM117" s="103"/>
      <c r="CZN117" s="103"/>
      <c r="CZO117" s="103"/>
      <c r="CZP117" s="103"/>
      <c r="CZQ117" s="103"/>
      <c r="CZR117" s="103"/>
      <c r="CZS117" s="103"/>
      <c r="CZT117" s="103"/>
      <c r="CZU117" s="103"/>
      <c r="CZV117" s="103"/>
      <c r="CZW117" s="103"/>
      <c r="CZX117" s="103"/>
      <c r="CZY117" s="103"/>
      <c r="CZZ117" s="103"/>
      <c r="DAA117" s="103"/>
      <c r="DAB117" s="103"/>
      <c r="DAC117" s="103"/>
      <c r="DAD117" s="103"/>
      <c r="DAE117" s="103"/>
      <c r="DAF117" s="103"/>
      <c r="DAG117" s="103"/>
      <c r="DAH117" s="103"/>
      <c r="DAI117" s="103"/>
      <c r="DAJ117" s="103"/>
      <c r="DAK117" s="103"/>
      <c r="DAL117" s="103"/>
      <c r="DAM117" s="103"/>
      <c r="DAN117" s="103"/>
      <c r="DAO117" s="103"/>
      <c r="DAP117" s="103"/>
      <c r="DAQ117" s="103"/>
      <c r="DAR117" s="103"/>
      <c r="DAS117" s="103"/>
      <c r="DAT117" s="103"/>
      <c r="DAU117" s="103"/>
      <c r="DAV117" s="103"/>
      <c r="DAW117" s="103"/>
      <c r="DAX117" s="103"/>
      <c r="DAY117" s="103"/>
      <c r="DAZ117" s="103"/>
      <c r="DBA117" s="103"/>
      <c r="DBB117" s="103"/>
      <c r="DBC117" s="103"/>
      <c r="DBD117" s="103"/>
      <c r="DBE117" s="103"/>
      <c r="DBF117" s="103"/>
      <c r="DBG117" s="103"/>
      <c r="DBH117" s="103"/>
      <c r="DBI117" s="103"/>
      <c r="DBJ117" s="103"/>
      <c r="DBK117" s="103"/>
      <c r="DBL117" s="103"/>
      <c r="DBM117" s="103"/>
      <c r="DBN117" s="103"/>
      <c r="DBO117" s="103"/>
      <c r="DBP117" s="103"/>
      <c r="DBQ117" s="103"/>
      <c r="DBR117" s="103"/>
      <c r="DBS117" s="103"/>
      <c r="DBT117" s="103"/>
      <c r="DBU117" s="103"/>
      <c r="DBV117" s="103"/>
      <c r="DBW117" s="103"/>
      <c r="DBX117" s="103"/>
      <c r="DBY117" s="103"/>
      <c r="DBZ117" s="103"/>
      <c r="DCA117" s="103"/>
      <c r="DCB117" s="103"/>
      <c r="DCC117" s="103"/>
      <c r="DCD117" s="103"/>
      <c r="DCE117" s="103"/>
      <c r="DCF117" s="103"/>
      <c r="DCG117" s="103"/>
      <c r="DCH117" s="103"/>
      <c r="DCI117" s="103"/>
      <c r="DCJ117" s="103"/>
      <c r="DCK117" s="103"/>
      <c r="DCL117" s="103"/>
      <c r="DCM117" s="103"/>
      <c r="DCN117" s="103"/>
      <c r="DCO117" s="103"/>
      <c r="DCP117" s="103"/>
      <c r="DCQ117" s="103"/>
      <c r="DCR117" s="103"/>
      <c r="DCS117" s="103"/>
      <c r="DCT117" s="103"/>
      <c r="DCU117" s="103"/>
      <c r="DCV117" s="103"/>
      <c r="DCW117" s="103"/>
      <c r="DCX117" s="103"/>
      <c r="DCY117" s="103"/>
      <c r="DCZ117" s="103"/>
      <c r="DDA117" s="103"/>
      <c r="DDB117" s="103"/>
      <c r="DDC117" s="103"/>
      <c r="DDD117" s="103"/>
      <c r="DDE117" s="103"/>
      <c r="DDF117" s="103"/>
      <c r="DDG117" s="103"/>
      <c r="DDH117" s="103"/>
      <c r="DDI117" s="103"/>
      <c r="DDJ117" s="103"/>
      <c r="DDK117" s="103"/>
      <c r="DDL117" s="103"/>
      <c r="DDM117" s="103"/>
      <c r="DDN117" s="103"/>
      <c r="DDO117" s="103"/>
      <c r="DDP117" s="103"/>
      <c r="DDQ117" s="103"/>
      <c r="DDR117" s="103"/>
      <c r="DDS117" s="103"/>
      <c r="DDT117" s="103"/>
      <c r="DDU117" s="103"/>
      <c r="DDV117" s="103"/>
      <c r="DDW117" s="103"/>
      <c r="DDX117" s="103"/>
      <c r="DDY117" s="103"/>
      <c r="DDZ117" s="103"/>
      <c r="DEA117" s="103"/>
      <c r="DEB117" s="103"/>
      <c r="DEC117" s="103"/>
      <c r="DED117" s="103"/>
      <c r="DEE117" s="103"/>
      <c r="DEF117" s="103"/>
      <c r="DEG117" s="103"/>
      <c r="DEH117" s="103"/>
      <c r="DEI117" s="103"/>
      <c r="DEJ117" s="103"/>
      <c r="DEK117" s="103"/>
      <c r="DEL117" s="103"/>
      <c r="DEM117" s="103"/>
      <c r="DEN117" s="103"/>
      <c r="DEO117" s="103"/>
      <c r="DEP117" s="103"/>
      <c r="DEQ117" s="103"/>
      <c r="DER117" s="103"/>
      <c r="DES117" s="103"/>
      <c r="DET117" s="103"/>
      <c r="DEU117" s="103"/>
      <c r="DEV117" s="103"/>
      <c r="DEW117" s="103"/>
      <c r="DEX117" s="103"/>
      <c r="DEY117" s="103"/>
      <c r="DEZ117" s="103"/>
      <c r="DFA117" s="103"/>
      <c r="DFB117" s="103"/>
      <c r="DFC117" s="103"/>
      <c r="DFD117" s="103"/>
      <c r="DFE117" s="103"/>
      <c r="DFF117" s="103"/>
      <c r="DFG117" s="103"/>
      <c r="DFH117" s="103"/>
      <c r="DFI117" s="103"/>
      <c r="DFJ117" s="103"/>
      <c r="DFK117" s="103"/>
      <c r="DFL117" s="103"/>
      <c r="DFM117" s="103"/>
      <c r="DFN117" s="103"/>
      <c r="DFO117" s="103"/>
      <c r="DFP117" s="103"/>
      <c r="DFQ117" s="103"/>
      <c r="DFR117" s="103"/>
      <c r="DFS117" s="103"/>
      <c r="DFT117" s="103"/>
      <c r="DFU117" s="103"/>
      <c r="DFV117" s="103"/>
      <c r="DFW117" s="103"/>
      <c r="DFX117" s="103"/>
      <c r="DFY117" s="103"/>
      <c r="DFZ117" s="103"/>
      <c r="DGA117" s="103"/>
      <c r="DGB117" s="103"/>
      <c r="DGC117" s="103"/>
      <c r="DGD117" s="103"/>
      <c r="DGE117" s="103"/>
      <c r="DGF117" s="103"/>
      <c r="DGG117" s="103"/>
      <c r="DGH117" s="103"/>
      <c r="DGI117" s="103"/>
      <c r="DGJ117" s="103"/>
      <c r="DGK117" s="103"/>
      <c r="DGL117" s="103"/>
      <c r="DGM117" s="103"/>
      <c r="DGN117" s="103"/>
      <c r="DGO117" s="103"/>
      <c r="DGP117" s="103"/>
      <c r="DGQ117" s="103"/>
      <c r="DGR117" s="103"/>
      <c r="DGS117" s="103"/>
      <c r="DGT117" s="103"/>
      <c r="DGU117" s="103"/>
      <c r="DGV117" s="103"/>
      <c r="DGW117" s="103"/>
      <c r="DGX117" s="103"/>
      <c r="DGY117" s="103"/>
      <c r="DGZ117" s="103"/>
      <c r="DHA117" s="103"/>
      <c r="DHB117" s="103"/>
      <c r="DHC117" s="103"/>
      <c r="DHD117" s="103"/>
      <c r="DHE117" s="103"/>
      <c r="DHF117" s="103"/>
      <c r="DHG117" s="103"/>
      <c r="DHH117" s="103"/>
      <c r="DHI117" s="103"/>
      <c r="DHJ117" s="103"/>
      <c r="DHK117" s="103"/>
      <c r="DHL117" s="103"/>
      <c r="DHM117" s="103"/>
      <c r="DHN117" s="103"/>
      <c r="DHO117" s="103"/>
      <c r="DHP117" s="103"/>
      <c r="DHQ117" s="103"/>
      <c r="DHR117" s="103"/>
      <c r="DHS117" s="103"/>
      <c r="DHT117" s="103"/>
      <c r="DHU117" s="103"/>
      <c r="DHV117" s="103"/>
      <c r="DHW117" s="103"/>
      <c r="DHX117" s="103"/>
      <c r="DHY117" s="103"/>
      <c r="DHZ117" s="103"/>
      <c r="DIA117" s="103"/>
      <c r="DIB117" s="103"/>
      <c r="DIC117" s="103"/>
      <c r="DID117" s="103"/>
      <c r="DIE117" s="103"/>
      <c r="DIF117" s="103"/>
      <c r="DIG117" s="103"/>
      <c r="DIH117" s="103"/>
      <c r="DII117" s="103"/>
      <c r="DIJ117" s="103"/>
      <c r="DIK117" s="103"/>
      <c r="DIL117" s="103"/>
      <c r="DIM117" s="103"/>
      <c r="DIN117" s="103"/>
      <c r="DIO117" s="103"/>
      <c r="DIP117" s="103"/>
      <c r="DIQ117" s="103"/>
      <c r="DIR117" s="103"/>
      <c r="DIS117" s="103"/>
      <c r="DIT117" s="103"/>
      <c r="DIU117" s="103"/>
      <c r="DIV117" s="103"/>
      <c r="DIW117" s="103"/>
      <c r="DIX117" s="103"/>
      <c r="DIY117" s="103"/>
      <c r="DIZ117" s="103"/>
      <c r="DJA117" s="103"/>
      <c r="DJB117" s="103"/>
      <c r="DJC117" s="103"/>
      <c r="DJD117" s="103"/>
      <c r="DJE117" s="103"/>
      <c r="DJF117" s="103"/>
      <c r="DJG117" s="103"/>
      <c r="DJH117" s="103"/>
      <c r="DJI117" s="103"/>
      <c r="DJJ117" s="103"/>
      <c r="DJK117" s="103"/>
      <c r="DJL117" s="103"/>
      <c r="DJM117" s="103"/>
      <c r="DJN117" s="103"/>
      <c r="DJO117" s="103"/>
      <c r="DJP117" s="103"/>
      <c r="DJQ117" s="103"/>
      <c r="DJR117" s="103"/>
      <c r="DJS117" s="103"/>
      <c r="DJT117" s="103"/>
      <c r="DJU117" s="103"/>
      <c r="DJV117" s="103"/>
      <c r="DJW117" s="103"/>
      <c r="DJX117" s="103"/>
      <c r="DJY117" s="103"/>
      <c r="DJZ117" s="103"/>
      <c r="DKA117" s="103"/>
      <c r="DKB117" s="103"/>
      <c r="DKC117" s="103"/>
      <c r="DKD117" s="103"/>
      <c r="DKE117" s="103"/>
      <c r="DKF117" s="103"/>
      <c r="DKG117" s="103"/>
      <c r="DKH117" s="103"/>
      <c r="DKI117" s="103"/>
      <c r="DKJ117" s="103"/>
      <c r="DKK117" s="103"/>
      <c r="DKL117" s="103"/>
      <c r="DKM117" s="103"/>
      <c r="DKN117" s="103"/>
      <c r="DKO117" s="103"/>
      <c r="DKP117" s="103"/>
      <c r="DKQ117" s="103"/>
      <c r="DKR117" s="103"/>
      <c r="DKS117" s="103"/>
      <c r="DKT117" s="103"/>
      <c r="DKU117" s="103"/>
      <c r="DKV117" s="103"/>
      <c r="DKW117" s="103"/>
      <c r="DKX117" s="103"/>
      <c r="DKY117" s="103"/>
      <c r="DKZ117" s="103"/>
      <c r="DLA117" s="103"/>
      <c r="DLB117" s="103"/>
      <c r="DLC117" s="103"/>
      <c r="DLD117" s="103"/>
      <c r="DLE117" s="103"/>
      <c r="DLF117" s="103"/>
      <c r="DLG117" s="103"/>
      <c r="DLH117" s="103"/>
      <c r="DLI117" s="103"/>
      <c r="DLJ117" s="103"/>
      <c r="DLK117" s="103"/>
      <c r="DLL117" s="103"/>
      <c r="DLM117" s="103"/>
      <c r="DLN117" s="103"/>
      <c r="DLO117" s="103"/>
      <c r="DLP117" s="103"/>
      <c r="DLQ117" s="103"/>
      <c r="DLR117" s="103"/>
      <c r="DLS117" s="103"/>
      <c r="DLT117" s="103"/>
      <c r="DLU117" s="103"/>
      <c r="DLV117" s="103"/>
      <c r="DLW117" s="103"/>
      <c r="DLX117" s="103"/>
      <c r="DLY117" s="103"/>
      <c r="DLZ117" s="103"/>
      <c r="DMA117" s="103"/>
      <c r="DMB117" s="103"/>
      <c r="DMC117" s="103"/>
      <c r="DMD117" s="103"/>
      <c r="DME117" s="103"/>
      <c r="DMF117" s="103"/>
      <c r="DMG117" s="103"/>
      <c r="DMH117" s="103"/>
      <c r="DMI117" s="103"/>
      <c r="DMJ117" s="103"/>
      <c r="DMK117" s="103"/>
      <c r="DML117" s="103"/>
      <c r="DMM117" s="103"/>
      <c r="DMN117" s="103"/>
      <c r="DMO117" s="103"/>
      <c r="DMP117" s="103"/>
      <c r="DMQ117" s="103"/>
      <c r="DMR117" s="103"/>
      <c r="DMS117" s="103"/>
      <c r="DMT117" s="103"/>
      <c r="DMU117" s="103"/>
      <c r="DMV117" s="103"/>
      <c r="DMW117" s="103"/>
      <c r="DMX117" s="103"/>
      <c r="DMY117" s="103"/>
      <c r="DMZ117" s="103"/>
      <c r="DNA117" s="103"/>
      <c r="DNB117" s="103"/>
      <c r="DNC117" s="103"/>
      <c r="DND117" s="103"/>
      <c r="DNE117" s="103"/>
      <c r="DNF117" s="103"/>
      <c r="DNG117" s="103"/>
      <c r="DNH117" s="103"/>
      <c r="DNI117" s="103"/>
      <c r="DNJ117" s="103"/>
      <c r="DNK117" s="103"/>
      <c r="DNL117" s="103"/>
      <c r="DNM117" s="103"/>
      <c r="DNN117" s="103"/>
      <c r="DNO117" s="103"/>
      <c r="DNP117" s="103"/>
      <c r="DNQ117" s="103"/>
      <c r="DNR117" s="103"/>
      <c r="DNS117" s="103"/>
      <c r="DNT117" s="103"/>
      <c r="DNU117" s="103"/>
      <c r="DNV117" s="103"/>
      <c r="DNW117" s="103"/>
      <c r="DNX117" s="103"/>
      <c r="DNY117" s="103"/>
      <c r="DNZ117" s="103"/>
      <c r="DOA117" s="103"/>
      <c r="DOB117" s="103"/>
      <c r="DOC117" s="103"/>
      <c r="DOD117" s="103"/>
      <c r="DOE117" s="103"/>
      <c r="DOF117" s="103"/>
      <c r="DOG117" s="103"/>
      <c r="DOH117" s="103"/>
      <c r="DOI117" s="103"/>
      <c r="DOJ117" s="103"/>
      <c r="DOK117" s="103"/>
      <c r="DOL117" s="103"/>
      <c r="DOM117" s="103"/>
      <c r="DON117" s="103"/>
      <c r="DOO117" s="103"/>
      <c r="DOP117" s="103"/>
      <c r="DOQ117" s="103"/>
      <c r="DOR117" s="103"/>
      <c r="DOS117" s="103"/>
      <c r="DOT117" s="103"/>
      <c r="DOU117" s="103"/>
      <c r="DOV117" s="103"/>
      <c r="DOW117" s="103"/>
      <c r="DOX117" s="103"/>
      <c r="DOY117" s="103"/>
      <c r="DOZ117" s="103"/>
      <c r="DPA117" s="103"/>
      <c r="DPB117" s="103"/>
      <c r="DPC117" s="103"/>
      <c r="DPD117" s="103"/>
      <c r="DPE117" s="103"/>
      <c r="DPF117" s="103"/>
      <c r="DPG117" s="103"/>
      <c r="DPH117" s="103"/>
      <c r="DPI117" s="103"/>
      <c r="DPJ117" s="103"/>
      <c r="DPK117" s="103"/>
      <c r="DPL117" s="103"/>
      <c r="DPM117" s="103"/>
      <c r="DPN117" s="103"/>
      <c r="DPO117" s="103"/>
      <c r="DPP117" s="103"/>
      <c r="DPQ117" s="103"/>
      <c r="DPR117" s="103"/>
      <c r="DPS117" s="103"/>
      <c r="DPT117" s="103"/>
      <c r="DPU117" s="103"/>
      <c r="DPV117" s="103"/>
      <c r="DPW117" s="103"/>
      <c r="DPX117" s="103"/>
      <c r="DPY117" s="103"/>
      <c r="DPZ117" s="103"/>
      <c r="DQA117" s="103"/>
      <c r="DQB117" s="103"/>
      <c r="DQC117" s="103"/>
      <c r="DQD117" s="103"/>
      <c r="DQE117" s="103"/>
      <c r="DQF117" s="103"/>
      <c r="DQG117" s="103"/>
      <c r="DQH117" s="103"/>
      <c r="DQI117" s="103"/>
      <c r="DQJ117" s="103"/>
      <c r="DQK117" s="103"/>
      <c r="DQL117" s="103"/>
      <c r="DQM117" s="103"/>
      <c r="DQN117" s="103"/>
      <c r="DQO117" s="103"/>
      <c r="DQP117" s="103"/>
      <c r="DQQ117" s="103"/>
      <c r="DQR117" s="103"/>
      <c r="DQS117" s="103"/>
      <c r="DQT117" s="103"/>
      <c r="DQU117" s="103"/>
      <c r="DQV117" s="103"/>
      <c r="DQW117" s="103"/>
      <c r="DQX117" s="103"/>
      <c r="DQY117" s="103"/>
      <c r="DQZ117" s="103"/>
      <c r="DRA117" s="103"/>
      <c r="DRB117" s="103"/>
      <c r="DRC117" s="103"/>
      <c r="DRD117" s="103"/>
      <c r="DRE117" s="103"/>
      <c r="DRF117" s="103"/>
      <c r="DRG117" s="103"/>
      <c r="DRH117" s="103"/>
      <c r="DRI117" s="103"/>
      <c r="DRJ117" s="103"/>
      <c r="DRK117" s="103"/>
      <c r="DRL117" s="103"/>
      <c r="DRM117" s="103"/>
      <c r="DRN117" s="103"/>
      <c r="DRO117" s="103"/>
      <c r="DRP117" s="103"/>
      <c r="DRQ117" s="103"/>
      <c r="DRR117" s="103"/>
      <c r="DRS117" s="103"/>
      <c r="DRT117" s="103"/>
      <c r="DRU117" s="103"/>
      <c r="DRV117" s="103"/>
      <c r="DRW117" s="103"/>
      <c r="DRX117" s="103"/>
      <c r="DRY117" s="103"/>
      <c r="DRZ117" s="103"/>
      <c r="DSA117" s="103"/>
      <c r="DSB117" s="103"/>
      <c r="DSC117" s="103"/>
      <c r="DSD117" s="103"/>
      <c r="DSE117" s="103"/>
      <c r="DSF117" s="103"/>
      <c r="DSG117" s="103"/>
      <c r="DSH117" s="103"/>
      <c r="DSI117" s="103"/>
      <c r="DSJ117" s="103"/>
      <c r="DSK117" s="103"/>
      <c r="DSL117" s="103"/>
      <c r="DSM117" s="103"/>
      <c r="DSN117" s="103"/>
      <c r="DSO117" s="103"/>
      <c r="DSP117" s="103"/>
      <c r="DSQ117" s="103"/>
      <c r="DSR117" s="103"/>
      <c r="DSS117" s="103"/>
      <c r="DST117" s="103"/>
      <c r="DSU117" s="103"/>
      <c r="DSV117" s="103"/>
      <c r="DSW117" s="103"/>
      <c r="DSX117" s="103"/>
      <c r="DSY117" s="103"/>
      <c r="DSZ117" s="103"/>
      <c r="DTA117" s="103"/>
      <c r="DTB117" s="103"/>
      <c r="DTC117" s="103"/>
      <c r="DTD117" s="103"/>
      <c r="DTE117" s="103"/>
      <c r="DTF117" s="103"/>
      <c r="DTG117" s="103"/>
      <c r="DTH117" s="103"/>
      <c r="DTI117" s="103"/>
      <c r="DTJ117" s="103"/>
      <c r="DTK117" s="103"/>
      <c r="DTL117" s="103"/>
      <c r="DTM117" s="103"/>
      <c r="DTN117" s="103"/>
      <c r="DTO117" s="103"/>
      <c r="DTP117" s="103"/>
      <c r="DTQ117" s="103"/>
      <c r="DTR117" s="103"/>
      <c r="DTS117" s="103"/>
      <c r="DTT117" s="103"/>
      <c r="DTU117" s="103"/>
      <c r="DTV117" s="103"/>
      <c r="DTW117" s="103"/>
      <c r="DTX117" s="103"/>
      <c r="DTY117" s="103"/>
      <c r="DTZ117" s="103"/>
      <c r="DUA117" s="103"/>
      <c r="DUB117" s="103"/>
      <c r="DUC117" s="103"/>
      <c r="DUD117" s="103"/>
      <c r="DUE117" s="103"/>
      <c r="DUF117" s="103"/>
      <c r="DUG117" s="103"/>
      <c r="DUH117" s="103"/>
      <c r="DUI117" s="103"/>
      <c r="DUJ117" s="103"/>
      <c r="DUK117" s="103"/>
      <c r="DUL117" s="103"/>
      <c r="DUM117" s="103"/>
      <c r="DUN117" s="103"/>
      <c r="DUO117" s="103"/>
      <c r="DUP117" s="103"/>
      <c r="DUQ117" s="103"/>
      <c r="DUR117" s="103"/>
      <c r="DUS117" s="103"/>
      <c r="DUT117" s="103"/>
      <c r="DUU117" s="103"/>
      <c r="DUV117" s="103"/>
      <c r="DUW117" s="103"/>
      <c r="DUX117" s="103"/>
      <c r="DUY117" s="103"/>
      <c r="DUZ117" s="103"/>
      <c r="DVA117" s="103"/>
      <c r="DVB117" s="103"/>
      <c r="DVC117" s="103"/>
      <c r="DVD117" s="103"/>
      <c r="DVE117" s="103"/>
      <c r="DVF117" s="103"/>
      <c r="DVG117" s="103"/>
      <c r="DVH117" s="103"/>
      <c r="DVI117" s="103"/>
      <c r="DVJ117" s="103"/>
      <c r="DVK117" s="103"/>
      <c r="DVL117" s="103"/>
      <c r="DVM117" s="103"/>
      <c r="DVN117" s="103"/>
      <c r="DVO117" s="103"/>
      <c r="DVP117" s="103"/>
      <c r="DVQ117" s="103"/>
      <c r="DVR117" s="103"/>
      <c r="DVS117" s="103"/>
      <c r="DVT117" s="103"/>
      <c r="DVU117" s="103"/>
      <c r="DVV117" s="103"/>
      <c r="DVW117" s="103"/>
      <c r="DVX117" s="103"/>
      <c r="DVY117" s="103"/>
      <c r="DVZ117" s="103"/>
      <c r="DWA117" s="103"/>
      <c r="DWB117" s="103"/>
      <c r="DWC117" s="103"/>
      <c r="DWD117" s="103"/>
      <c r="DWE117" s="103"/>
      <c r="DWF117" s="103"/>
      <c r="DWG117" s="103"/>
      <c r="DWH117" s="103"/>
      <c r="DWI117" s="103"/>
      <c r="DWJ117" s="103"/>
      <c r="DWK117" s="103"/>
      <c r="DWL117" s="103"/>
      <c r="DWM117" s="103"/>
      <c r="DWN117" s="103"/>
      <c r="DWO117" s="103"/>
      <c r="DWP117" s="103"/>
      <c r="DWQ117" s="103"/>
      <c r="DWR117" s="103"/>
      <c r="DWS117" s="103"/>
      <c r="DWT117" s="103"/>
      <c r="DWU117" s="103"/>
      <c r="DWV117" s="103"/>
      <c r="DWW117" s="103"/>
      <c r="DWX117" s="103"/>
      <c r="DWY117" s="103"/>
      <c r="DWZ117" s="103"/>
      <c r="DXA117" s="103"/>
      <c r="DXB117" s="103"/>
      <c r="DXC117" s="103"/>
      <c r="DXD117" s="103"/>
      <c r="DXE117" s="103"/>
      <c r="DXF117" s="103"/>
      <c r="DXG117" s="103"/>
      <c r="DXH117" s="103"/>
      <c r="DXI117" s="103"/>
      <c r="DXJ117" s="103"/>
      <c r="DXK117" s="103"/>
      <c r="DXL117" s="103"/>
      <c r="DXM117" s="103"/>
      <c r="DXN117" s="103"/>
      <c r="DXO117" s="103"/>
      <c r="DXP117" s="103"/>
      <c r="DXQ117" s="103"/>
      <c r="DXR117" s="103"/>
      <c r="DXS117" s="103"/>
      <c r="DXT117" s="103"/>
      <c r="DXU117" s="103"/>
      <c r="DXV117" s="103"/>
      <c r="DXW117" s="103"/>
      <c r="DXX117" s="103"/>
      <c r="DXY117" s="103"/>
      <c r="DXZ117" s="103"/>
      <c r="DYA117" s="103"/>
      <c r="DYB117" s="103"/>
      <c r="DYC117" s="103"/>
      <c r="DYD117" s="103"/>
      <c r="DYE117" s="103"/>
      <c r="DYF117" s="103"/>
      <c r="DYG117" s="103"/>
      <c r="DYH117" s="103"/>
      <c r="DYI117" s="103"/>
      <c r="DYJ117" s="103"/>
      <c r="DYK117" s="103"/>
      <c r="DYL117" s="103"/>
      <c r="DYM117" s="103"/>
      <c r="DYN117" s="103"/>
      <c r="DYO117" s="103"/>
      <c r="DYP117" s="103"/>
      <c r="DYQ117" s="103"/>
      <c r="DYR117" s="103"/>
      <c r="DYS117" s="103"/>
      <c r="DYT117" s="103"/>
      <c r="DYU117" s="103"/>
      <c r="DYV117" s="103"/>
      <c r="DYW117" s="103"/>
      <c r="DYX117" s="103"/>
      <c r="DYY117" s="103"/>
      <c r="DYZ117" s="103"/>
      <c r="DZA117" s="103"/>
      <c r="DZB117" s="103"/>
      <c r="DZC117" s="103"/>
      <c r="DZD117" s="103"/>
      <c r="DZE117" s="103"/>
      <c r="DZF117" s="103"/>
      <c r="DZG117" s="103"/>
      <c r="DZH117" s="103"/>
      <c r="DZI117" s="103"/>
      <c r="DZJ117" s="103"/>
      <c r="DZK117" s="103"/>
      <c r="DZL117" s="103"/>
      <c r="DZM117" s="103"/>
      <c r="DZN117" s="103"/>
      <c r="DZO117" s="103"/>
      <c r="DZP117" s="103"/>
      <c r="DZQ117" s="103"/>
      <c r="DZR117" s="103"/>
      <c r="DZS117" s="103"/>
      <c r="DZT117" s="103"/>
      <c r="DZU117" s="103"/>
      <c r="DZV117" s="103"/>
      <c r="DZW117" s="103"/>
      <c r="DZX117" s="103"/>
      <c r="DZY117" s="103"/>
      <c r="DZZ117" s="103"/>
      <c r="EAA117" s="103"/>
      <c r="EAB117" s="103"/>
      <c r="EAC117" s="103"/>
      <c r="EAD117" s="103"/>
      <c r="EAE117" s="103"/>
      <c r="EAF117" s="103"/>
      <c r="EAG117" s="103"/>
      <c r="EAH117" s="103"/>
      <c r="EAI117" s="103"/>
      <c r="EAJ117" s="103"/>
      <c r="EAK117" s="103"/>
      <c r="EAL117" s="103"/>
      <c r="EAM117" s="103"/>
      <c r="EAN117" s="103"/>
      <c r="EAO117" s="103"/>
      <c r="EAP117" s="103"/>
      <c r="EAQ117" s="103"/>
      <c r="EAR117" s="103"/>
      <c r="EAS117" s="103"/>
      <c r="EAT117" s="103"/>
      <c r="EAU117" s="103"/>
      <c r="EAV117" s="103"/>
      <c r="EAW117" s="103"/>
      <c r="EAX117" s="103"/>
      <c r="EAY117" s="103"/>
      <c r="EAZ117" s="103"/>
      <c r="EBA117" s="103"/>
      <c r="EBB117" s="103"/>
      <c r="EBC117" s="103"/>
      <c r="EBD117" s="103"/>
      <c r="EBE117" s="103"/>
      <c r="EBF117" s="103"/>
      <c r="EBG117" s="103"/>
      <c r="EBH117" s="103"/>
      <c r="EBI117" s="103"/>
      <c r="EBJ117" s="103"/>
      <c r="EBK117" s="103"/>
      <c r="EBL117" s="103"/>
      <c r="EBM117" s="103"/>
      <c r="EBN117" s="103"/>
      <c r="EBO117" s="103"/>
      <c r="EBP117" s="103"/>
      <c r="EBQ117" s="103"/>
      <c r="EBR117" s="103"/>
      <c r="EBS117" s="103"/>
      <c r="EBT117" s="103"/>
      <c r="EBU117" s="103"/>
      <c r="EBV117" s="103"/>
      <c r="EBW117" s="103"/>
      <c r="EBX117" s="103"/>
      <c r="EBY117" s="103"/>
      <c r="EBZ117" s="103"/>
      <c r="ECA117" s="103"/>
      <c r="ECB117" s="103"/>
      <c r="ECC117" s="103"/>
      <c r="ECD117" s="103"/>
      <c r="ECE117" s="103"/>
      <c r="ECF117" s="103"/>
      <c r="ECG117" s="103"/>
      <c r="ECH117" s="103"/>
      <c r="ECI117" s="103"/>
      <c r="ECJ117" s="103"/>
      <c r="ECK117" s="103"/>
      <c r="ECL117" s="103"/>
      <c r="ECM117" s="103"/>
      <c r="ECN117" s="103"/>
      <c r="ECO117" s="103"/>
      <c r="ECP117" s="103"/>
      <c r="ECQ117" s="103"/>
      <c r="ECR117" s="103"/>
      <c r="ECS117" s="103"/>
      <c r="ECT117" s="103"/>
      <c r="ECU117" s="103"/>
      <c r="ECV117" s="103"/>
      <c r="ECW117" s="103"/>
      <c r="ECX117" s="103"/>
      <c r="ECY117" s="103"/>
      <c r="ECZ117" s="103"/>
      <c r="EDA117" s="103"/>
      <c r="EDB117" s="103"/>
      <c r="EDC117" s="103"/>
      <c r="EDD117" s="103"/>
      <c r="EDE117" s="103"/>
      <c r="EDF117" s="103"/>
      <c r="EDG117" s="103"/>
      <c r="EDH117" s="103"/>
      <c r="EDI117" s="103"/>
      <c r="EDJ117" s="103"/>
      <c r="EDK117" s="103"/>
      <c r="EDL117" s="103"/>
      <c r="EDM117" s="103"/>
      <c r="EDN117" s="103"/>
      <c r="EDO117" s="103"/>
      <c r="EDP117" s="103"/>
      <c r="EDQ117" s="103"/>
      <c r="EDR117" s="103"/>
      <c r="EDS117" s="103"/>
      <c r="EDT117" s="103"/>
      <c r="EDU117" s="103"/>
      <c r="EDV117" s="103"/>
      <c r="EDW117" s="103"/>
      <c r="EDX117" s="103"/>
      <c r="EDY117" s="103"/>
      <c r="EDZ117" s="103"/>
      <c r="EEA117" s="103"/>
      <c r="EEB117" s="103"/>
      <c r="EEC117" s="103"/>
      <c r="EED117" s="103"/>
      <c r="EEE117" s="103"/>
      <c r="EEF117" s="103"/>
      <c r="EEG117" s="103"/>
      <c r="EEH117" s="103"/>
      <c r="EEI117" s="103"/>
      <c r="EEJ117" s="103"/>
      <c r="EEK117" s="103"/>
      <c r="EEL117" s="103"/>
      <c r="EEM117" s="103"/>
      <c r="EEN117" s="103"/>
      <c r="EEO117" s="103"/>
      <c r="EEP117" s="103"/>
      <c r="EEQ117" s="103"/>
      <c r="EER117" s="103"/>
      <c r="EES117" s="103"/>
      <c r="EET117" s="103"/>
      <c r="EEU117" s="103"/>
      <c r="EEV117" s="103"/>
      <c r="EEW117" s="103"/>
      <c r="EEX117" s="103"/>
      <c r="EEY117" s="103"/>
      <c r="EEZ117" s="103"/>
      <c r="EFA117" s="103"/>
      <c r="EFB117" s="103"/>
      <c r="EFC117" s="103"/>
      <c r="EFD117" s="103"/>
      <c r="EFE117" s="103"/>
      <c r="EFF117" s="103"/>
      <c r="EFG117" s="103"/>
      <c r="EFH117" s="103"/>
      <c r="EFI117" s="103"/>
      <c r="EFJ117" s="103"/>
      <c r="EFK117" s="103"/>
      <c r="EFL117" s="103"/>
      <c r="EFM117" s="103"/>
      <c r="EFN117" s="103"/>
      <c r="EFO117" s="103"/>
      <c r="EFP117" s="103"/>
      <c r="EFQ117" s="103"/>
      <c r="EFR117" s="103"/>
      <c r="EFS117" s="103"/>
      <c r="EFT117" s="103"/>
      <c r="EFU117" s="103"/>
      <c r="EFV117" s="103"/>
      <c r="EFW117" s="103"/>
      <c r="EFX117" s="103"/>
      <c r="EFY117" s="103"/>
      <c r="EFZ117" s="103"/>
      <c r="EGA117" s="103"/>
      <c r="EGB117" s="103"/>
      <c r="EGC117" s="103"/>
      <c r="EGD117" s="103"/>
      <c r="EGE117" s="103"/>
      <c r="EGF117" s="103"/>
      <c r="EGG117" s="103"/>
      <c r="EGH117" s="103"/>
      <c r="EGI117" s="103"/>
      <c r="EGJ117" s="103"/>
      <c r="EGK117" s="103"/>
      <c r="EGL117" s="103"/>
      <c r="EGM117" s="103"/>
      <c r="EGN117" s="103"/>
      <c r="EGO117" s="103"/>
      <c r="EGP117" s="103"/>
      <c r="EGQ117" s="103"/>
      <c r="EGR117" s="103"/>
      <c r="EGS117" s="103"/>
      <c r="EGT117" s="103"/>
      <c r="EGU117" s="103"/>
      <c r="EGV117" s="103"/>
      <c r="EGW117" s="103"/>
      <c r="EGX117" s="103"/>
      <c r="EGY117" s="103"/>
      <c r="EGZ117" s="103"/>
      <c r="EHA117" s="103"/>
      <c r="EHB117" s="103"/>
      <c r="EHC117" s="103"/>
      <c r="EHD117" s="103"/>
      <c r="EHE117" s="103"/>
      <c r="EHF117" s="103"/>
      <c r="EHG117" s="103"/>
      <c r="EHH117" s="103"/>
      <c r="EHI117" s="103"/>
      <c r="EHJ117" s="103"/>
      <c r="EHK117" s="103"/>
      <c r="EHL117" s="103"/>
      <c r="EHM117" s="103"/>
      <c r="EHN117" s="103"/>
      <c r="EHO117" s="103"/>
      <c r="EHP117" s="103"/>
      <c r="EHQ117" s="103"/>
      <c r="EHR117" s="103"/>
      <c r="EHS117" s="103"/>
      <c r="EHT117" s="103"/>
      <c r="EHU117" s="103"/>
      <c r="EHV117" s="103"/>
      <c r="EHW117" s="103"/>
      <c r="EHX117" s="103"/>
      <c r="EHY117" s="103"/>
      <c r="EHZ117" s="103"/>
      <c r="EIA117" s="103"/>
      <c r="EIB117" s="103"/>
      <c r="EIC117" s="103"/>
      <c r="EID117" s="103"/>
      <c r="EIE117" s="103"/>
      <c r="EIF117" s="103"/>
      <c r="EIG117" s="103"/>
      <c r="EIH117" s="103"/>
      <c r="EII117" s="103"/>
      <c r="EIJ117" s="103"/>
      <c r="EIK117" s="103"/>
      <c r="EIL117" s="103"/>
      <c r="EIM117" s="103"/>
      <c r="EIN117" s="103"/>
      <c r="EIO117" s="103"/>
      <c r="EIP117" s="103"/>
      <c r="EIQ117" s="103"/>
      <c r="EIR117" s="103"/>
      <c r="EIS117" s="103"/>
      <c r="EIT117" s="103"/>
      <c r="EIU117" s="103"/>
      <c r="EIV117" s="103"/>
      <c r="EIW117" s="103"/>
      <c r="EIX117" s="103"/>
      <c r="EIY117" s="103"/>
      <c r="EIZ117" s="103"/>
      <c r="EJA117" s="103"/>
      <c r="EJB117" s="103"/>
      <c r="EJC117" s="103"/>
      <c r="EJD117" s="103"/>
      <c r="EJE117" s="103"/>
      <c r="EJF117" s="103"/>
      <c r="EJG117" s="103"/>
      <c r="EJH117" s="103"/>
      <c r="EJI117" s="103"/>
      <c r="EJJ117" s="103"/>
      <c r="EJK117" s="103"/>
      <c r="EJL117" s="103"/>
      <c r="EJM117" s="103"/>
      <c r="EJN117" s="103"/>
      <c r="EJO117" s="103"/>
      <c r="EJP117" s="103"/>
      <c r="EJQ117" s="103"/>
      <c r="EJR117" s="103"/>
      <c r="EJS117" s="103"/>
      <c r="EJT117" s="103"/>
      <c r="EJU117" s="103"/>
      <c r="EJV117" s="103"/>
      <c r="EJW117" s="103"/>
      <c r="EJX117" s="103"/>
      <c r="EJY117" s="103"/>
      <c r="EJZ117" s="103"/>
      <c r="EKA117" s="103"/>
      <c r="EKB117" s="103"/>
      <c r="EKC117" s="103"/>
      <c r="EKD117" s="103"/>
      <c r="EKE117" s="103"/>
      <c r="EKF117" s="103"/>
      <c r="EKG117" s="103"/>
      <c r="EKH117" s="103"/>
      <c r="EKI117" s="103"/>
      <c r="EKJ117" s="103"/>
      <c r="EKK117" s="103"/>
      <c r="EKL117" s="103"/>
      <c r="EKM117" s="103"/>
      <c r="EKN117" s="103"/>
      <c r="EKO117" s="103"/>
      <c r="EKP117" s="103"/>
      <c r="EKQ117" s="103"/>
      <c r="EKR117" s="103"/>
      <c r="EKS117" s="103"/>
      <c r="EKT117" s="103"/>
      <c r="EKU117" s="103"/>
      <c r="EKV117" s="103"/>
      <c r="EKW117" s="103"/>
      <c r="EKX117" s="103"/>
      <c r="EKY117" s="103"/>
      <c r="EKZ117" s="103"/>
      <c r="ELA117" s="103"/>
      <c r="ELB117" s="103"/>
      <c r="ELC117" s="103"/>
      <c r="ELD117" s="103"/>
      <c r="ELE117" s="103"/>
      <c r="ELF117" s="103"/>
      <c r="ELG117" s="103"/>
      <c r="ELH117" s="103"/>
      <c r="ELI117" s="103"/>
      <c r="ELJ117" s="103"/>
      <c r="ELK117" s="103"/>
      <c r="ELL117" s="103"/>
      <c r="ELM117" s="103"/>
      <c r="ELN117" s="103"/>
      <c r="ELO117" s="103"/>
      <c r="ELP117" s="103"/>
      <c r="ELQ117" s="103"/>
      <c r="ELR117" s="103"/>
      <c r="ELS117" s="103"/>
      <c r="ELT117" s="103"/>
      <c r="ELU117" s="103"/>
      <c r="ELV117" s="103"/>
      <c r="ELW117" s="103"/>
      <c r="ELX117" s="103"/>
      <c r="ELY117" s="103"/>
      <c r="ELZ117" s="103"/>
      <c r="EMA117" s="103"/>
      <c r="EMB117" s="103"/>
      <c r="EMC117" s="103"/>
      <c r="EMD117" s="103"/>
      <c r="EME117" s="103"/>
      <c r="EMF117" s="103"/>
      <c r="EMG117" s="103"/>
      <c r="EMH117" s="103"/>
      <c r="EMI117" s="103"/>
      <c r="EMJ117" s="103"/>
      <c r="EMK117" s="103"/>
      <c r="EML117" s="103"/>
      <c r="EMM117" s="103"/>
      <c r="EMN117" s="103"/>
      <c r="EMO117" s="103"/>
      <c r="EMP117" s="103"/>
      <c r="EMQ117" s="103"/>
      <c r="EMR117" s="103"/>
      <c r="EMS117" s="103"/>
      <c r="EMT117" s="103"/>
      <c r="EMU117" s="103"/>
      <c r="EMV117" s="103"/>
      <c r="EMW117" s="103"/>
      <c r="EMX117" s="103"/>
      <c r="EMY117" s="103"/>
      <c r="EMZ117" s="103"/>
      <c r="ENA117" s="103"/>
      <c r="ENB117" s="103"/>
      <c r="ENC117" s="103"/>
      <c r="END117" s="103"/>
      <c r="ENE117" s="103"/>
      <c r="ENF117" s="103"/>
      <c r="ENG117" s="103"/>
      <c r="ENH117" s="103"/>
      <c r="ENI117" s="103"/>
      <c r="ENJ117" s="103"/>
      <c r="ENK117" s="103"/>
      <c r="ENL117" s="103"/>
      <c r="ENM117" s="103"/>
      <c r="ENN117" s="103"/>
      <c r="ENO117" s="103"/>
      <c r="ENP117" s="103"/>
      <c r="ENQ117" s="103"/>
      <c r="ENR117" s="103"/>
      <c r="ENS117" s="103"/>
      <c r="ENT117" s="103"/>
      <c r="ENU117" s="103"/>
      <c r="ENV117" s="103"/>
      <c r="ENW117" s="103"/>
      <c r="ENX117" s="103"/>
      <c r="ENY117" s="103"/>
      <c r="ENZ117" s="103"/>
      <c r="EOA117" s="103"/>
      <c r="EOB117" s="103"/>
      <c r="EOC117" s="103"/>
      <c r="EOD117" s="103"/>
      <c r="EOE117" s="103"/>
      <c r="EOF117" s="103"/>
      <c r="EOG117" s="103"/>
      <c r="EOH117" s="103"/>
      <c r="EOI117" s="103"/>
      <c r="EOJ117" s="103"/>
      <c r="EOK117" s="103"/>
      <c r="EOL117" s="103"/>
      <c r="EOM117" s="103"/>
      <c r="EON117" s="103"/>
      <c r="EOO117" s="103"/>
      <c r="EOP117" s="103"/>
      <c r="EOQ117" s="103"/>
      <c r="EOR117" s="103"/>
      <c r="EOS117" s="103"/>
      <c r="EOT117" s="103"/>
      <c r="EOU117" s="103"/>
      <c r="EOV117" s="103"/>
      <c r="EOW117" s="103"/>
      <c r="EOX117" s="103"/>
      <c r="EOY117" s="103"/>
      <c r="EOZ117" s="103"/>
      <c r="EPA117" s="103"/>
      <c r="EPB117" s="103"/>
      <c r="EPC117" s="103"/>
      <c r="EPD117" s="103"/>
      <c r="EPE117" s="103"/>
      <c r="EPF117" s="103"/>
      <c r="EPG117" s="103"/>
      <c r="EPH117" s="103"/>
      <c r="EPI117" s="103"/>
      <c r="EPJ117" s="103"/>
      <c r="EPK117" s="103"/>
      <c r="EPL117" s="103"/>
      <c r="EPM117" s="103"/>
      <c r="EPN117" s="103"/>
      <c r="EPO117" s="103"/>
      <c r="EPP117" s="103"/>
      <c r="EPQ117" s="103"/>
      <c r="EPR117" s="103"/>
      <c r="EPS117" s="103"/>
      <c r="EPT117" s="103"/>
      <c r="EPU117" s="103"/>
      <c r="EPV117" s="103"/>
      <c r="EPW117" s="103"/>
      <c r="EPX117" s="103"/>
      <c r="EPY117" s="103"/>
      <c r="EPZ117" s="103"/>
      <c r="EQA117" s="103"/>
      <c r="EQB117" s="103"/>
      <c r="EQC117" s="103"/>
      <c r="EQD117" s="103"/>
      <c r="EQE117" s="103"/>
      <c r="EQF117" s="103"/>
      <c r="EQG117" s="103"/>
      <c r="EQH117" s="103"/>
      <c r="EQI117" s="103"/>
      <c r="EQJ117" s="103"/>
      <c r="EQK117" s="103"/>
      <c r="EQL117" s="103"/>
      <c r="EQM117" s="103"/>
      <c r="EQN117" s="103"/>
      <c r="EQO117" s="103"/>
      <c r="EQP117" s="103"/>
      <c r="EQQ117" s="103"/>
      <c r="EQR117" s="103"/>
      <c r="EQS117" s="103"/>
      <c r="EQT117" s="103"/>
      <c r="EQU117" s="103"/>
      <c r="EQV117" s="103"/>
      <c r="EQW117" s="103"/>
      <c r="EQX117" s="103"/>
      <c r="EQY117" s="103"/>
      <c r="EQZ117" s="103"/>
      <c r="ERA117" s="103"/>
      <c r="ERB117" s="103"/>
      <c r="ERC117" s="103"/>
      <c r="ERD117" s="103"/>
      <c r="ERE117" s="103"/>
      <c r="ERF117" s="103"/>
      <c r="ERG117" s="103"/>
      <c r="ERH117" s="103"/>
      <c r="ERI117" s="103"/>
      <c r="ERJ117" s="103"/>
      <c r="ERK117" s="103"/>
      <c r="ERL117" s="103"/>
      <c r="ERM117" s="103"/>
      <c r="ERN117" s="103"/>
      <c r="ERO117" s="103"/>
      <c r="ERP117" s="103"/>
      <c r="ERQ117" s="103"/>
      <c r="ERR117" s="103"/>
      <c r="ERS117" s="103"/>
      <c r="ERT117" s="103"/>
      <c r="ERU117" s="103"/>
      <c r="ERV117" s="103"/>
      <c r="ERW117" s="103"/>
      <c r="ERX117" s="103"/>
      <c r="ERY117" s="103"/>
      <c r="ERZ117" s="103"/>
      <c r="ESA117" s="103"/>
      <c r="ESB117" s="103"/>
      <c r="ESC117" s="103"/>
      <c r="ESD117" s="103"/>
      <c r="ESE117" s="103"/>
      <c r="ESF117" s="103"/>
      <c r="ESG117" s="103"/>
      <c r="ESH117" s="103"/>
      <c r="ESI117" s="103"/>
      <c r="ESJ117" s="103"/>
      <c r="ESK117" s="103"/>
      <c r="ESL117" s="103"/>
      <c r="ESM117" s="103"/>
      <c r="ESN117" s="103"/>
      <c r="ESO117" s="103"/>
      <c r="ESP117" s="103"/>
      <c r="ESQ117" s="103"/>
      <c r="ESR117" s="103"/>
      <c r="ESS117" s="103"/>
      <c r="EST117" s="103"/>
      <c r="ESU117" s="103"/>
      <c r="ESV117" s="103"/>
      <c r="ESW117" s="103"/>
      <c r="ESX117" s="103"/>
      <c r="ESY117" s="103"/>
      <c r="ESZ117" s="103"/>
      <c r="ETA117" s="103"/>
      <c r="ETB117" s="103"/>
      <c r="ETC117" s="103"/>
      <c r="ETD117" s="103"/>
      <c r="ETE117" s="103"/>
      <c r="ETF117" s="103"/>
      <c r="ETG117" s="103"/>
      <c r="ETH117" s="103"/>
      <c r="ETI117" s="103"/>
      <c r="ETJ117" s="103"/>
      <c r="ETK117" s="103"/>
      <c r="ETL117" s="103"/>
      <c r="ETM117" s="103"/>
      <c r="ETN117" s="103"/>
      <c r="ETO117" s="103"/>
      <c r="ETP117" s="103"/>
      <c r="ETQ117" s="103"/>
      <c r="ETR117" s="103"/>
      <c r="ETS117" s="103"/>
      <c r="ETT117" s="103"/>
      <c r="ETU117" s="103"/>
      <c r="ETV117" s="103"/>
      <c r="ETW117" s="103"/>
      <c r="ETX117" s="103"/>
      <c r="ETY117" s="103"/>
      <c r="ETZ117" s="103"/>
      <c r="EUA117" s="103"/>
      <c r="EUB117" s="103"/>
      <c r="EUC117" s="103"/>
      <c r="EUD117" s="103"/>
      <c r="EUE117" s="103"/>
      <c r="EUF117" s="103"/>
      <c r="EUG117" s="103"/>
      <c r="EUH117" s="103"/>
      <c r="EUI117" s="103"/>
      <c r="EUJ117" s="103"/>
      <c r="EUK117" s="103"/>
      <c r="EUL117" s="103"/>
      <c r="EUM117" s="103"/>
      <c r="EUN117" s="103"/>
      <c r="EUO117" s="103"/>
      <c r="EUP117" s="103"/>
      <c r="EUQ117" s="103"/>
      <c r="EUR117" s="103"/>
      <c r="EUS117" s="103"/>
      <c r="EUT117" s="103"/>
      <c r="EUU117" s="103"/>
      <c r="EUV117" s="103"/>
      <c r="EUW117" s="103"/>
      <c r="EUX117" s="103"/>
      <c r="EUY117" s="103"/>
      <c r="EUZ117" s="103"/>
      <c r="EVA117" s="103"/>
      <c r="EVB117" s="103"/>
      <c r="EVC117" s="103"/>
      <c r="EVD117" s="103"/>
      <c r="EVE117" s="103"/>
      <c r="EVF117" s="103"/>
      <c r="EVG117" s="103"/>
      <c r="EVH117" s="103"/>
      <c r="EVI117" s="103"/>
      <c r="EVJ117" s="103"/>
      <c r="EVK117" s="103"/>
      <c r="EVL117" s="103"/>
      <c r="EVM117" s="103"/>
      <c r="EVN117" s="103"/>
      <c r="EVO117" s="103"/>
      <c r="EVP117" s="103"/>
      <c r="EVQ117" s="103"/>
      <c r="EVR117" s="103"/>
      <c r="EVS117" s="103"/>
      <c r="EVT117" s="103"/>
      <c r="EVU117" s="103"/>
      <c r="EVV117" s="103"/>
      <c r="EVW117" s="103"/>
      <c r="EVX117" s="103"/>
      <c r="EVY117" s="103"/>
      <c r="EVZ117" s="103"/>
      <c r="EWA117" s="103"/>
      <c r="EWB117" s="103"/>
      <c r="EWC117" s="103"/>
      <c r="EWD117" s="103"/>
      <c r="EWE117" s="103"/>
      <c r="EWF117" s="103"/>
      <c r="EWG117" s="103"/>
      <c r="EWH117" s="103"/>
      <c r="EWI117" s="103"/>
      <c r="EWJ117" s="103"/>
      <c r="EWK117" s="103"/>
      <c r="EWL117" s="103"/>
      <c r="EWM117" s="103"/>
      <c r="EWN117" s="103"/>
      <c r="EWO117" s="103"/>
      <c r="EWP117" s="103"/>
      <c r="EWQ117" s="103"/>
      <c r="EWR117" s="103"/>
      <c r="EWS117" s="103"/>
      <c r="EWT117" s="103"/>
      <c r="EWU117" s="103"/>
      <c r="EWV117" s="103"/>
      <c r="EWW117" s="103"/>
      <c r="EWX117" s="103"/>
      <c r="EWY117" s="103"/>
      <c r="EWZ117" s="103"/>
      <c r="EXA117" s="103"/>
      <c r="EXB117" s="103"/>
      <c r="EXC117" s="103"/>
      <c r="EXD117" s="103"/>
      <c r="EXE117" s="103"/>
      <c r="EXF117" s="103"/>
      <c r="EXG117" s="103"/>
      <c r="EXH117" s="103"/>
      <c r="EXI117" s="103"/>
      <c r="EXJ117" s="103"/>
      <c r="EXK117" s="103"/>
      <c r="EXL117" s="103"/>
      <c r="EXM117" s="103"/>
      <c r="EXN117" s="103"/>
      <c r="EXO117" s="103"/>
      <c r="EXP117" s="103"/>
      <c r="EXQ117" s="103"/>
      <c r="EXR117" s="103"/>
      <c r="EXS117" s="103"/>
      <c r="EXT117" s="103"/>
      <c r="EXU117" s="103"/>
      <c r="EXV117" s="103"/>
      <c r="EXW117" s="103"/>
      <c r="EXX117" s="103"/>
      <c r="EXY117" s="103"/>
      <c r="EXZ117" s="103"/>
      <c r="EYA117" s="103"/>
      <c r="EYB117" s="103"/>
      <c r="EYC117" s="103"/>
      <c r="EYD117" s="103"/>
      <c r="EYE117" s="103"/>
      <c r="EYF117" s="103"/>
      <c r="EYG117" s="103"/>
      <c r="EYH117" s="103"/>
      <c r="EYI117" s="103"/>
      <c r="EYJ117" s="103"/>
      <c r="EYK117" s="103"/>
      <c r="EYL117" s="103"/>
      <c r="EYM117" s="103"/>
      <c r="EYN117" s="103"/>
      <c r="EYO117" s="103"/>
      <c r="EYP117" s="103"/>
      <c r="EYQ117" s="103"/>
      <c r="EYR117" s="103"/>
      <c r="EYS117" s="103"/>
      <c r="EYT117" s="103"/>
      <c r="EYU117" s="103"/>
      <c r="EYV117" s="103"/>
      <c r="EYW117" s="103"/>
      <c r="EYX117" s="103"/>
      <c r="EYY117" s="103"/>
      <c r="EYZ117" s="103"/>
      <c r="EZA117" s="103"/>
      <c r="EZB117" s="103"/>
      <c r="EZC117" s="103"/>
      <c r="EZD117" s="103"/>
      <c r="EZE117" s="103"/>
      <c r="EZF117" s="103"/>
      <c r="EZG117" s="103"/>
      <c r="EZH117" s="103"/>
      <c r="EZI117" s="103"/>
      <c r="EZJ117" s="103"/>
      <c r="EZK117" s="103"/>
      <c r="EZL117" s="103"/>
      <c r="EZM117" s="103"/>
      <c r="EZN117" s="103"/>
      <c r="EZO117" s="103"/>
      <c r="EZP117" s="103"/>
      <c r="EZQ117" s="103"/>
      <c r="EZR117" s="103"/>
      <c r="EZS117" s="103"/>
      <c r="EZT117" s="103"/>
      <c r="EZU117" s="103"/>
      <c r="EZV117" s="103"/>
      <c r="EZW117" s="103"/>
      <c r="EZX117" s="103"/>
      <c r="EZY117" s="103"/>
      <c r="EZZ117" s="103"/>
      <c r="FAA117" s="103"/>
      <c r="FAB117" s="103"/>
      <c r="FAC117" s="103"/>
      <c r="FAD117" s="103"/>
      <c r="FAE117" s="103"/>
      <c r="FAF117" s="103"/>
      <c r="FAG117" s="103"/>
      <c r="FAH117" s="103"/>
      <c r="FAI117" s="103"/>
      <c r="FAJ117" s="103"/>
      <c r="FAK117" s="103"/>
      <c r="FAL117" s="103"/>
      <c r="FAM117" s="103"/>
      <c r="FAN117" s="103"/>
      <c r="FAO117" s="103"/>
      <c r="FAP117" s="103"/>
      <c r="FAQ117" s="103"/>
      <c r="FAR117" s="103"/>
      <c r="FAS117" s="103"/>
      <c r="FAT117" s="103"/>
      <c r="FAU117" s="103"/>
      <c r="FAV117" s="103"/>
      <c r="FAW117" s="103"/>
      <c r="FAX117" s="103"/>
      <c r="FAY117" s="103"/>
      <c r="FAZ117" s="103"/>
      <c r="FBA117" s="103"/>
      <c r="FBB117" s="103"/>
      <c r="FBC117" s="103"/>
      <c r="FBD117" s="103"/>
      <c r="FBE117" s="103"/>
      <c r="FBF117" s="103"/>
      <c r="FBG117" s="103"/>
      <c r="FBH117" s="103"/>
      <c r="FBI117" s="103"/>
      <c r="FBJ117" s="103"/>
      <c r="FBK117" s="103"/>
      <c r="FBL117" s="103"/>
      <c r="FBM117" s="103"/>
      <c r="FBN117" s="103"/>
      <c r="FBO117" s="103"/>
      <c r="FBP117" s="103"/>
      <c r="FBQ117" s="103"/>
      <c r="FBR117" s="103"/>
      <c r="FBS117" s="103"/>
      <c r="FBT117" s="103"/>
      <c r="FBU117" s="103"/>
      <c r="FBV117" s="103"/>
      <c r="FBW117" s="103"/>
      <c r="FBX117" s="103"/>
      <c r="FBY117" s="103"/>
      <c r="FBZ117" s="103"/>
      <c r="FCA117" s="103"/>
      <c r="FCB117" s="103"/>
      <c r="FCC117" s="103"/>
      <c r="FCD117" s="103"/>
      <c r="FCE117" s="103"/>
      <c r="FCF117" s="103"/>
      <c r="FCG117" s="103"/>
      <c r="FCH117" s="103"/>
      <c r="FCI117" s="103"/>
      <c r="FCJ117" s="103"/>
      <c r="FCK117" s="103"/>
      <c r="FCL117" s="103"/>
      <c r="FCM117" s="103"/>
      <c r="FCN117" s="103"/>
      <c r="FCO117" s="103"/>
      <c r="FCP117" s="103"/>
      <c r="FCQ117" s="103"/>
      <c r="FCR117" s="103"/>
      <c r="FCS117" s="103"/>
      <c r="FCT117" s="103"/>
      <c r="FCU117" s="103"/>
      <c r="FCV117" s="103"/>
      <c r="FCW117" s="103"/>
      <c r="FCX117" s="103"/>
      <c r="FCY117" s="103"/>
      <c r="FCZ117" s="103"/>
      <c r="FDA117" s="103"/>
      <c r="FDB117" s="103"/>
      <c r="FDC117" s="103"/>
      <c r="FDD117" s="103"/>
      <c r="FDE117" s="103"/>
      <c r="FDF117" s="103"/>
      <c r="FDG117" s="103"/>
      <c r="FDH117" s="103"/>
      <c r="FDI117" s="103"/>
      <c r="FDJ117" s="103"/>
      <c r="FDK117" s="103"/>
      <c r="FDL117" s="103"/>
      <c r="FDM117" s="103"/>
      <c r="FDN117" s="103"/>
      <c r="FDO117" s="103"/>
      <c r="FDP117" s="103"/>
      <c r="FDQ117" s="103"/>
      <c r="FDR117" s="103"/>
      <c r="FDS117" s="103"/>
      <c r="FDT117" s="103"/>
      <c r="FDU117" s="103"/>
      <c r="FDV117" s="103"/>
      <c r="FDW117" s="103"/>
      <c r="FDX117" s="103"/>
      <c r="FDY117" s="103"/>
      <c r="FDZ117" s="103"/>
      <c r="FEA117" s="103"/>
      <c r="FEB117" s="103"/>
      <c r="FEC117" s="103"/>
      <c r="FED117" s="103"/>
      <c r="FEE117" s="103"/>
      <c r="FEF117" s="103"/>
      <c r="FEG117" s="103"/>
      <c r="FEH117" s="103"/>
      <c r="FEI117" s="103"/>
      <c r="FEJ117" s="103"/>
      <c r="FEK117" s="103"/>
      <c r="FEL117" s="103"/>
      <c r="FEM117" s="103"/>
      <c r="FEN117" s="103"/>
      <c r="FEO117" s="103"/>
      <c r="FEP117" s="103"/>
      <c r="FEQ117" s="103"/>
      <c r="FER117" s="103"/>
      <c r="FES117" s="103"/>
      <c r="FET117" s="103"/>
      <c r="FEU117" s="103"/>
      <c r="FEV117" s="103"/>
      <c r="FEW117" s="103"/>
      <c r="FEX117" s="103"/>
      <c r="FEY117" s="103"/>
      <c r="FEZ117" s="103"/>
      <c r="FFA117" s="103"/>
      <c r="FFB117" s="103"/>
      <c r="FFC117" s="103"/>
      <c r="FFD117" s="103"/>
      <c r="FFE117" s="103"/>
      <c r="FFF117" s="103"/>
      <c r="FFG117" s="103"/>
      <c r="FFH117" s="103"/>
      <c r="FFI117" s="103"/>
      <c r="FFJ117" s="103"/>
      <c r="FFK117" s="103"/>
      <c r="FFL117" s="103"/>
      <c r="FFM117" s="103"/>
      <c r="FFN117" s="103"/>
      <c r="FFO117" s="103"/>
      <c r="FFP117" s="103"/>
      <c r="FFQ117" s="103"/>
      <c r="FFR117" s="103"/>
      <c r="FFS117" s="103"/>
      <c r="FFT117" s="103"/>
      <c r="FFU117" s="103"/>
      <c r="FFV117" s="103"/>
      <c r="FFW117" s="103"/>
      <c r="FFX117" s="103"/>
      <c r="FFY117" s="103"/>
      <c r="FFZ117" s="103"/>
      <c r="FGA117" s="103"/>
      <c r="FGB117" s="103"/>
      <c r="FGC117" s="103"/>
      <c r="FGD117" s="103"/>
      <c r="FGE117" s="103"/>
      <c r="FGF117" s="103"/>
      <c r="FGG117" s="103"/>
      <c r="FGH117" s="103"/>
      <c r="FGI117" s="103"/>
      <c r="FGJ117" s="103"/>
      <c r="FGK117" s="103"/>
      <c r="FGL117" s="103"/>
      <c r="FGM117" s="103"/>
      <c r="FGN117" s="103"/>
      <c r="FGO117" s="103"/>
      <c r="FGP117" s="103"/>
      <c r="FGQ117" s="103"/>
      <c r="FGR117" s="103"/>
      <c r="FGS117" s="103"/>
      <c r="FGT117" s="103"/>
      <c r="FGU117" s="103"/>
      <c r="FGV117" s="103"/>
      <c r="FGW117" s="103"/>
      <c r="FGX117" s="103"/>
      <c r="FGY117" s="103"/>
      <c r="FGZ117" s="103"/>
      <c r="FHA117" s="103"/>
      <c r="FHB117" s="103"/>
      <c r="FHC117" s="103"/>
      <c r="FHD117" s="103"/>
      <c r="FHE117" s="103"/>
      <c r="FHF117" s="103"/>
      <c r="FHG117" s="103"/>
      <c r="FHH117" s="103"/>
      <c r="FHI117" s="103"/>
      <c r="FHJ117" s="103"/>
      <c r="FHK117" s="103"/>
      <c r="FHL117" s="103"/>
      <c r="FHM117" s="103"/>
      <c r="FHN117" s="103"/>
      <c r="FHO117" s="103"/>
      <c r="FHP117" s="103"/>
      <c r="FHQ117" s="103"/>
      <c r="FHR117" s="103"/>
      <c r="FHS117" s="103"/>
      <c r="FHT117" s="103"/>
      <c r="FHU117" s="103"/>
      <c r="FHV117" s="103"/>
      <c r="FHW117" s="103"/>
      <c r="FHX117" s="103"/>
      <c r="FHY117" s="103"/>
      <c r="FHZ117" s="103"/>
      <c r="FIA117" s="103"/>
      <c r="FIB117" s="103"/>
      <c r="FIC117" s="103"/>
      <c r="FID117" s="103"/>
      <c r="FIE117" s="103"/>
      <c r="FIF117" s="103"/>
      <c r="FIG117" s="103"/>
      <c r="FIH117" s="103"/>
      <c r="FII117" s="103"/>
      <c r="FIJ117" s="103"/>
      <c r="FIK117" s="103"/>
      <c r="FIL117" s="103"/>
      <c r="FIM117" s="103"/>
      <c r="FIN117" s="103"/>
      <c r="FIO117" s="103"/>
      <c r="FIP117" s="103"/>
      <c r="FIQ117" s="103"/>
      <c r="FIR117" s="103"/>
      <c r="FIS117" s="103"/>
      <c r="FIT117" s="103"/>
      <c r="FIU117" s="103"/>
      <c r="FIV117" s="103"/>
      <c r="FIW117" s="103"/>
      <c r="FIX117" s="103"/>
      <c r="FIY117" s="103"/>
      <c r="FIZ117" s="103"/>
      <c r="FJA117" s="103"/>
      <c r="FJB117" s="103"/>
      <c r="FJC117" s="103"/>
      <c r="FJD117" s="103"/>
      <c r="FJE117" s="103"/>
      <c r="FJF117" s="103"/>
      <c r="FJG117" s="103"/>
      <c r="FJH117" s="103"/>
      <c r="FJI117" s="103"/>
      <c r="FJJ117" s="103"/>
      <c r="FJK117" s="103"/>
      <c r="FJL117" s="103"/>
      <c r="FJM117" s="103"/>
      <c r="FJN117" s="103"/>
      <c r="FJO117" s="103"/>
      <c r="FJP117" s="103"/>
      <c r="FJQ117" s="103"/>
      <c r="FJR117" s="103"/>
      <c r="FJS117" s="103"/>
      <c r="FJT117" s="103"/>
      <c r="FJU117" s="103"/>
      <c r="FJV117" s="103"/>
      <c r="FJW117" s="103"/>
      <c r="FJX117" s="103"/>
      <c r="FJY117" s="103"/>
      <c r="FJZ117" s="103"/>
      <c r="FKA117" s="103"/>
      <c r="FKB117" s="103"/>
      <c r="FKC117" s="103"/>
      <c r="FKD117" s="103"/>
      <c r="FKE117" s="103"/>
      <c r="FKF117" s="103"/>
      <c r="FKG117" s="103"/>
      <c r="FKH117" s="103"/>
      <c r="FKI117" s="103"/>
      <c r="FKJ117" s="103"/>
      <c r="FKK117" s="103"/>
      <c r="FKL117" s="103"/>
      <c r="FKM117" s="103"/>
      <c r="FKN117" s="103"/>
      <c r="FKO117" s="103"/>
      <c r="FKP117" s="103"/>
      <c r="FKQ117" s="103"/>
      <c r="FKR117" s="103"/>
      <c r="FKS117" s="103"/>
      <c r="FKT117" s="103"/>
      <c r="FKU117" s="103"/>
      <c r="FKV117" s="103"/>
      <c r="FKW117" s="103"/>
      <c r="FKX117" s="103"/>
      <c r="FKY117" s="103"/>
      <c r="FKZ117" s="103"/>
      <c r="FLA117" s="103"/>
      <c r="FLB117" s="103"/>
      <c r="FLC117" s="103"/>
      <c r="FLD117" s="103"/>
      <c r="FLE117" s="103"/>
      <c r="FLF117" s="103"/>
      <c r="FLG117" s="103"/>
      <c r="FLH117" s="103"/>
      <c r="FLI117" s="103"/>
      <c r="FLJ117" s="103"/>
      <c r="FLK117" s="103"/>
      <c r="FLL117" s="103"/>
      <c r="FLM117" s="103"/>
      <c r="FLN117" s="103"/>
      <c r="FLO117" s="103"/>
      <c r="FLP117" s="103"/>
      <c r="FLQ117" s="103"/>
      <c r="FLR117" s="103"/>
      <c r="FLS117" s="103"/>
      <c r="FLT117" s="103"/>
      <c r="FLU117" s="103"/>
      <c r="FLV117" s="103"/>
      <c r="FLW117" s="103"/>
      <c r="FLX117" s="103"/>
      <c r="FLY117" s="103"/>
      <c r="FLZ117" s="103"/>
      <c r="FMA117" s="103"/>
      <c r="FMB117" s="103"/>
      <c r="FMC117" s="103"/>
      <c r="FMD117" s="103"/>
      <c r="FME117" s="103"/>
      <c r="FMF117" s="103"/>
      <c r="FMG117" s="103"/>
      <c r="FMH117" s="103"/>
      <c r="FMI117" s="103"/>
      <c r="FMJ117" s="103"/>
      <c r="FMK117" s="103"/>
      <c r="FML117" s="103"/>
      <c r="FMM117" s="103"/>
      <c r="FMN117" s="103"/>
      <c r="FMO117" s="103"/>
      <c r="FMP117" s="103"/>
      <c r="FMQ117" s="103"/>
      <c r="FMR117" s="103"/>
      <c r="FMS117" s="103"/>
      <c r="FMT117" s="103"/>
      <c r="FMU117" s="103"/>
      <c r="FMV117" s="103"/>
      <c r="FMW117" s="103"/>
      <c r="FMX117" s="103"/>
      <c r="FMY117" s="103"/>
      <c r="FMZ117" s="103"/>
      <c r="FNA117" s="103"/>
      <c r="FNB117" s="103"/>
      <c r="FNC117" s="103"/>
      <c r="FND117" s="103"/>
      <c r="FNE117" s="103"/>
      <c r="FNF117" s="103"/>
      <c r="FNG117" s="103"/>
      <c r="FNH117" s="103"/>
      <c r="FNI117" s="103"/>
      <c r="FNJ117" s="103"/>
      <c r="FNK117" s="103"/>
      <c r="FNL117" s="103"/>
      <c r="FNM117" s="103"/>
      <c r="FNN117" s="103"/>
      <c r="FNO117" s="103"/>
      <c r="FNP117" s="103"/>
      <c r="FNQ117" s="103"/>
      <c r="FNR117" s="103"/>
      <c r="FNS117" s="103"/>
      <c r="FNT117" s="103"/>
      <c r="FNU117" s="103"/>
      <c r="FNV117" s="103"/>
      <c r="FNW117" s="103"/>
      <c r="FNX117" s="103"/>
      <c r="FNY117" s="103"/>
      <c r="FNZ117" s="103"/>
      <c r="FOA117" s="103"/>
      <c r="FOB117" s="103"/>
      <c r="FOC117" s="103"/>
      <c r="FOD117" s="103"/>
      <c r="FOE117" s="103"/>
      <c r="FOF117" s="103"/>
      <c r="FOG117" s="103"/>
      <c r="FOH117" s="103"/>
      <c r="FOI117" s="103"/>
      <c r="FOJ117" s="103"/>
      <c r="FOK117" s="103"/>
      <c r="FOL117" s="103"/>
      <c r="FOM117" s="103"/>
      <c r="FON117" s="103"/>
      <c r="FOO117" s="103"/>
      <c r="FOP117" s="103"/>
      <c r="FOQ117" s="103"/>
      <c r="FOR117" s="103"/>
      <c r="FOS117" s="103"/>
      <c r="FOT117" s="103"/>
      <c r="FOU117" s="103"/>
      <c r="FOV117" s="103"/>
      <c r="FOW117" s="103"/>
      <c r="FOX117" s="103"/>
      <c r="FOY117" s="103"/>
      <c r="FOZ117" s="103"/>
      <c r="FPA117" s="103"/>
      <c r="FPB117" s="103"/>
      <c r="FPC117" s="103"/>
      <c r="FPD117" s="103"/>
      <c r="FPE117" s="103"/>
      <c r="FPF117" s="103"/>
      <c r="FPG117" s="103"/>
      <c r="FPH117" s="103"/>
      <c r="FPI117" s="103"/>
      <c r="FPJ117" s="103"/>
      <c r="FPK117" s="103"/>
      <c r="FPL117" s="103"/>
      <c r="FPM117" s="103"/>
      <c r="FPN117" s="103"/>
      <c r="FPO117" s="103"/>
      <c r="FPP117" s="103"/>
      <c r="FPQ117" s="103"/>
      <c r="FPR117" s="103"/>
      <c r="FPS117" s="103"/>
      <c r="FPT117" s="103"/>
      <c r="FPU117" s="103"/>
      <c r="FPV117" s="103"/>
      <c r="FPW117" s="103"/>
      <c r="FPX117" s="103"/>
      <c r="FPY117" s="103"/>
      <c r="FPZ117" s="103"/>
      <c r="FQA117" s="103"/>
      <c r="FQB117" s="103"/>
      <c r="FQC117" s="103"/>
      <c r="FQD117" s="103"/>
      <c r="FQE117" s="103"/>
      <c r="FQF117" s="103"/>
      <c r="FQG117" s="103"/>
      <c r="FQH117" s="103"/>
      <c r="FQI117" s="103"/>
      <c r="FQJ117" s="103"/>
      <c r="FQK117" s="103"/>
      <c r="FQL117" s="103"/>
      <c r="FQM117" s="103"/>
      <c r="FQN117" s="103"/>
      <c r="FQO117" s="103"/>
      <c r="FQP117" s="103"/>
      <c r="FQQ117" s="103"/>
      <c r="FQR117" s="103"/>
      <c r="FQS117" s="103"/>
      <c r="FQT117" s="103"/>
      <c r="FQU117" s="103"/>
      <c r="FQV117" s="103"/>
      <c r="FQW117" s="103"/>
      <c r="FQX117" s="103"/>
      <c r="FQY117" s="103"/>
      <c r="FQZ117" s="103"/>
      <c r="FRA117" s="103"/>
      <c r="FRB117" s="103"/>
      <c r="FRC117" s="103"/>
      <c r="FRD117" s="103"/>
      <c r="FRE117" s="103"/>
      <c r="FRF117" s="103"/>
      <c r="FRG117" s="103"/>
      <c r="FRH117" s="103"/>
      <c r="FRI117" s="103"/>
      <c r="FRJ117" s="103"/>
      <c r="FRK117" s="103"/>
      <c r="FRL117" s="103"/>
      <c r="FRM117" s="103"/>
      <c r="FRN117" s="103"/>
      <c r="FRO117" s="103"/>
      <c r="FRP117" s="103"/>
      <c r="FRQ117" s="103"/>
      <c r="FRR117" s="103"/>
      <c r="FRS117" s="103"/>
      <c r="FRT117" s="103"/>
      <c r="FRU117" s="103"/>
      <c r="FRV117" s="103"/>
      <c r="FRW117" s="103"/>
      <c r="FRX117" s="103"/>
      <c r="FRY117" s="103"/>
      <c r="FRZ117" s="103"/>
      <c r="FSA117" s="103"/>
      <c r="FSB117" s="103"/>
      <c r="FSC117" s="103"/>
      <c r="FSD117" s="103"/>
      <c r="FSE117" s="103"/>
      <c r="FSF117" s="103"/>
      <c r="FSG117" s="103"/>
      <c r="FSH117" s="103"/>
      <c r="FSI117" s="103"/>
      <c r="FSJ117" s="103"/>
      <c r="FSK117" s="103"/>
      <c r="FSL117" s="103"/>
      <c r="FSM117" s="103"/>
      <c r="FSN117" s="103"/>
      <c r="FSO117" s="103"/>
      <c r="FSP117" s="103"/>
      <c r="FSQ117" s="103"/>
      <c r="FSR117" s="103"/>
      <c r="FSS117" s="103"/>
      <c r="FST117" s="103"/>
      <c r="FSU117" s="103"/>
      <c r="FSV117" s="103"/>
      <c r="FSW117" s="103"/>
      <c r="FSX117" s="103"/>
      <c r="FSY117" s="103"/>
      <c r="FSZ117" s="103"/>
      <c r="FTA117" s="103"/>
      <c r="FTB117" s="103"/>
      <c r="FTC117" s="103"/>
      <c r="FTD117" s="103"/>
      <c r="FTE117" s="103"/>
      <c r="FTF117" s="103"/>
      <c r="FTG117" s="103"/>
      <c r="FTH117" s="103"/>
      <c r="FTI117" s="103"/>
      <c r="FTJ117" s="103"/>
      <c r="FTK117" s="103"/>
      <c r="FTL117" s="103"/>
      <c r="FTM117" s="103"/>
      <c r="FTN117" s="103"/>
      <c r="FTO117" s="103"/>
      <c r="FTP117" s="103"/>
      <c r="FTQ117" s="103"/>
      <c r="FTR117" s="103"/>
      <c r="FTS117" s="103"/>
      <c r="FTT117" s="103"/>
      <c r="FTU117" s="103"/>
      <c r="FTV117" s="103"/>
      <c r="FTW117" s="103"/>
      <c r="FTX117" s="103"/>
      <c r="FTY117" s="103"/>
      <c r="FTZ117" s="103"/>
      <c r="FUA117" s="103"/>
      <c r="FUB117" s="103"/>
      <c r="FUC117" s="103"/>
      <c r="FUD117" s="103"/>
      <c r="FUE117" s="103"/>
      <c r="FUF117" s="103"/>
      <c r="FUG117" s="103"/>
      <c r="FUH117" s="103"/>
      <c r="FUI117" s="103"/>
      <c r="FUJ117" s="103"/>
      <c r="FUK117" s="103"/>
      <c r="FUL117" s="103"/>
      <c r="FUM117" s="103"/>
      <c r="FUN117" s="103"/>
      <c r="FUO117" s="103"/>
      <c r="FUP117" s="103"/>
      <c r="FUQ117" s="103"/>
      <c r="FUR117" s="103"/>
      <c r="FUS117" s="103"/>
      <c r="FUT117" s="103"/>
      <c r="FUU117" s="103"/>
      <c r="FUV117" s="103"/>
      <c r="FUW117" s="103"/>
      <c r="FUX117" s="103"/>
      <c r="FUY117" s="103"/>
      <c r="FUZ117" s="103"/>
      <c r="FVA117" s="103"/>
      <c r="FVB117" s="103"/>
      <c r="FVC117" s="103"/>
      <c r="FVD117" s="103"/>
      <c r="FVE117" s="103"/>
      <c r="FVF117" s="103"/>
      <c r="FVG117" s="103"/>
      <c r="FVH117" s="103"/>
      <c r="FVI117" s="103"/>
      <c r="FVJ117" s="103"/>
      <c r="FVK117" s="103"/>
      <c r="FVL117" s="103"/>
      <c r="FVM117" s="103"/>
      <c r="FVN117" s="103"/>
      <c r="FVO117" s="103"/>
      <c r="FVP117" s="103"/>
      <c r="FVQ117" s="103"/>
      <c r="FVR117" s="103"/>
      <c r="FVS117" s="103"/>
      <c r="FVT117" s="103"/>
      <c r="FVU117" s="103"/>
      <c r="FVV117" s="103"/>
      <c r="FVW117" s="103"/>
      <c r="FVX117" s="103"/>
      <c r="FVY117" s="103"/>
      <c r="FVZ117" s="103"/>
      <c r="FWA117" s="103"/>
      <c r="FWB117" s="103"/>
      <c r="FWC117" s="103"/>
      <c r="FWD117" s="103"/>
      <c r="FWE117" s="103"/>
      <c r="FWF117" s="103"/>
      <c r="FWG117" s="103"/>
      <c r="FWH117" s="103"/>
      <c r="FWI117" s="103"/>
      <c r="FWJ117" s="103"/>
      <c r="FWK117" s="103"/>
      <c r="FWL117" s="103"/>
      <c r="FWM117" s="103"/>
      <c r="FWN117" s="103"/>
      <c r="FWO117" s="103"/>
      <c r="FWP117" s="103"/>
      <c r="FWQ117" s="103"/>
      <c r="FWR117" s="103"/>
      <c r="FWS117" s="103"/>
      <c r="FWT117" s="103"/>
      <c r="FWU117" s="103"/>
      <c r="FWV117" s="103"/>
      <c r="FWW117" s="103"/>
      <c r="FWX117" s="103"/>
      <c r="FWY117" s="103"/>
      <c r="FWZ117" s="103"/>
      <c r="FXA117" s="103"/>
      <c r="FXB117" s="103"/>
      <c r="FXC117" s="103"/>
      <c r="FXD117" s="103"/>
      <c r="FXE117" s="103"/>
      <c r="FXF117" s="103"/>
      <c r="FXG117" s="103"/>
      <c r="FXH117" s="103"/>
      <c r="FXI117" s="103"/>
      <c r="FXJ117" s="103"/>
      <c r="FXK117" s="103"/>
      <c r="FXL117" s="103"/>
      <c r="FXM117" s="103"/>
      <c r="FXN117" s="103"/>
      <c r="FXO117" s="103"/>
      <c r="FXP117" s="103"/>
      <c r="FXQ117" s="103"/>
      <c r="FXR117" s="103"/>
      <c r="FXS117" s="103"/>
      <c r="FXT117" s="103"/>
      <c r="FXU117" s="103"/>
      <c r="FXV117" s="103"/>
      <c r="FXW117" s="103"/>
      <c r="FXX117" s="103"/>
      <c r="FXY117" s="103"/>
      <c r="FXZ117" s="103"/>
      <c r="FYA117" s="103"/>
      <c r="FYB117" s="103"/>
      <c r="FYC117" s="103"/>
      <c r="FYD117" s="103"/>
      <c r="FYE117" s="103"/>
      <c r="FYF117" s="103"/>
      <c r="FYG117" s="103"/>
      <c r="FYH117" s="103"/>
      <c r="FYI117" s="103"/>
      <c r="FYJ117" s="103"/>
      <c r="FYK117" s="103"/>
      <c r="FYL117" s="103"/>
      <c r="FYM117" s="103"/>
      <c r="FYN117" s="103"/>
      <c r="FYO117" s="103"/>
      <c r="FYP117" s="103"/>
      <c r="FYQ117" s="103"/>
      <c r="FYR117" s="103"/>
      <c r="FYS117" s="103"/>
      <c r="FYT117" s="103"/>
      <c r="FYU117" s="103"/>
      <c r="FYV117" s="103"/>
      <c r="FYW117" s="103"/>
      <c r="FYX117" s="103"/>
      <c r="FYY117" s="103"/>
      <c r="FYZ117" s="103"/>
      <c r="FZA117" s="103"/>
      <c r="FZB117" s="103"/>
      <c r="FZC117" s="103"/>
      <c r="FZD117" s="103"/>
      <c r="FZE117" s="103"/>
      <c r="FZF117" s="103"/>
      <c r="FZG117" s="103"/>
      <c r="FZH117" s="103"/>
      <c r="FZI117" s="103"/>
      <c r="FZJ117" s="103"/>
      <c r="FZK117" s="103"/>
      <c r="FZL117" s="103"/>
      <c r="FZM117" s="103"/>
      <c r="FZN117" s="103"/>
      <c r="FZO117" s="103"/>
      <c r="FZP117" s="103"/>
      <c r="FZQ117" s="103"/>
      <c r="FZR117" s="103"/>
      <c r="FZS117" s="103"/>
      <c r="FZT117" s="103"/>
      <c r="FZU117" s="103"/>
      <c r="FZV117" s="103"/>
      <c r="FZW117" s="103"/>
      <c r="FZX117" s="103"/>
      <c r="FZY117" s="103"/>
      <c r="FZZ117" s="103"/>
      <c r="GAA117" s="103"/>
      <c r="GAB117" s="103"/>
      <c r="GAC117" s="103"/>
      <c r="GAD117" s="103"/>
      <c r="GAE117" s="103"/>
      <c r="GAF117" s="103"/>
      <c r="GAG117" s="103"/>
      <c r="GAH117" s="103"/>
      <c r="GAI117" s="103"/>
      <c r="GAJ117" s="103"/>
      <c r="GAK117" s="103"/>
      <c r="GAL117" s="103"/>
      <c r="GAM117" s="103"/>
      <c r="GAN117" s="103"/>
      <c r="GAO117" s="103"/>
      <c r="GAP117" s="103"/>
      <c r="GAQ117" s="103"/>
      <c r="GAR117" s="103"/>
      <c r="GAS117" s="103"/>
      <c r="GAT117" s="103"/>
      <c r="GAU117" s="103"/>
      <c r="GAV117" s="103"/>
      <c r="GAW117" s="103"/>
      <c r="GAX117" s="103"/>
      <c r="GAY117" s="103"/>
      <c r="GAZ117" s="103"/>
      <c r="GBA117" s="103"/>
      <c r="GBB117" s="103"/>
      <c r="GBC117" s="103"/>
      <c r="GBD117" s="103"/>
      <c r="GBE117" s="103"/>
      <c r="GBF117" s="103"/>
      <c r="GBG117" s="103"/>
      <c r="GBH117" s="103"/>
      <c r="GBI117" s="103"/>
      <c r="GBJ117" s="103"/>
      <c r="GBK117" s="103"/>
      <c r="GBL117" s="103"/>
      <c r="GBM117" s="103"/>
      <c r="GBN117" s="103"/>
      <c r="GBO117" s="103"/>
      <c r="GBP117" s="103"/>
      <c r="GBQ117" s="103"/>
      <c r="GBR117" s="103"/>
      <c r="GBS117" s="103"/>
      <c r="GBT117" s="103"/>
      <c r="GBU117" s="103"/>
      <c r="GBV117" s="103"/>
      <c r="GBW117" s="103"/>
      <c r="GBX117" s="103"/>
      <c r="GBY117" s="103"/>
      <c r="GBZ117" s="103"/>
      <c r="GCA117" s="103"/>
      <c r="GCB117" s="103"/>
      <c r="GCC117" s="103"/>
      <c r="GCD117" s="103"/>
      <c r="GCE117" s="103"/>
      <c r="GCF117" s="103"/>
      <c r="GCG117" s="103"/>
      <c r="GCH117" s="103"/>
      <c r="GCI117" s="103"/>
      <c r="GCJ117" s="103"/>
      <c r="GCK117" s="103"/>
      <c r="GCL117" s="103"/>
      <c r="GCM117" s="103"/>
      <c r="GCN117" s="103"/>
      <c r="GCO117" s="103"/>
      <c r="GCP117" s="103"/>
      <c r="GCQ117" s="103"/>
      <c r="GCR117" s="103"/>
      <c r="GCS117" s="103"/>
      <c r="GCT117" s="103"/>
      <c r="GCU117" s="103"/>
      <c r="GCV117" s="103"/>
      <c r="GCW117" s="103"/>
      <c r="GCX117" s="103"/>
      <c r="GCY117" s="103"/>
      <c r="GCZ117" s="103"/>
      <c r="GDA117" s="103"/>
      <c r="GDB117" s="103"/>
      <c r="GDC117" s="103"/>
      <c r="GDD117" s="103"/>
      <c r="GDE117" s="103"/>
      <c r="GDF117" s="103"/>
      <c r="GDG117" s="103"/>
      <c r="GDH117" s="103"/>
      <c r="GDI117" s="103"/>
      <c r="GDJ117" s="103"/>
      <c r="GDK117" s="103"/>
      <c r="GDL117" s="103"/>
      <c r="GDM117" s="103"/>
      <c r="GDN117" s="103"/>
      <c r="GDO117" s="103"/>
      <c r="GDP117" s="103"/>
      <c r="GDQ117" s="103"/>
      <c r="GDR117" s="103"/>
      <c r="GDS117" s="103"/>
      <c r="GDT117" s="103"/>
      <c r="GDU117" s="103"/>
      <c r="GDV117" s="103"/>
      <c r="GDW117" s="103"/>
      <c r="GDX117" s="103"/>
      <c r="GDY117" s="103"/>
      <c r="GDZ117" s="103"/>
      <c r="GEA117" s="103"/>
      <c r="GEB117" s="103"/>
      <c r="GEC117" s="103"/>
      <c r="GED117" s="103"/>
      <c r="GEE117" s="103"/>
      <c r="GEF117" s="103"/>
      <c r="GEG117" s="103"/>
      <c r="GEH117" s="103"/>
      <c r="GEI117" s="103"/>
      <c r="GEJ117" s="103"/>
      <c r="GEK117" s="103"/>
      <c r="GEL117" s="103"/>
      <c r="GEM117" s="103"/>
      <c r="GEN117" s="103"/>
      <c r="GEO117" s="103"/>
      <c r="GEP117" s="103"/>
      <c r="GEQ117" s="103"/>
      <c r="GER117" s="103"/>
      <c r="GES117" s="103"/>
      <c r="GET117" s="103"/>
      <c r="GEU117" s="103"/>
      <c r="GEV117" s="103"/>
      <c r="GEW117" s="103"/>
      <c r="GEX117" s="103"/>
      <c r="GEY117" s="103"/>
      <c r="GEZ117" s="103"/>
      <c r="GFA117" s="103"/>
      <c r="GFB117" s="103"/>
      <c r="GFC117" s="103"/>
      <c r="GFD117" s="103"/>
      <c r="GFE117" s="103"/>
      <c r="GFF117" s="103"/>
      <c r="GFG117" s="103"/>
      <c r="GFH117" s="103"/>
      <c r="GFI117" s="103"/>
      <c r="GFJ117" s="103"/>
      <c r="GFK117" s="103"/>
      <c r="GFL117" s="103"/>
      <c r="GFM117" s="103"/>
      <c r="GFN117" s="103"/>
      <c r="GFO117" s="103"/>
      <c r="GFP117" s="103"/>
      <c r="GFQ117" s="103"/>
      <c r="GFR117" s="103"/>
      <c r="GFS117" s="103"/>
      <c r="GFT117" s="103"/>
      <c r="GFU117" s="103"/>
      <c r="GFV117" s="103"/>
      <c r="GFW117" s="103"/>
      <c r="GFX117" s="103"/>
      <c r="GFY117" s="103"/>
      <c r="GFZ117" s="103"/>
      <c r="GGA117" s="103"/>
      <c r="GGB117" s="103"/>
      <c r="GGC117" s="103"/>
      <c r="GGD117" s="103"/>
      <c r="GGE117" s="103"/>
      <c r="GGF117" s="103"/>
      <c r="GGG117" s="103"/>
      <c r="GGH117" s="103"/>
      <c r="GGI117" s="103"/>
      <c r="GGJ117" s="103"/>
      <c r="GGK117" s="103"/>
      <c r="GGL117" s="103"/>
      <c r="GGM117" s="103"/>
      <c r="GGN117" s="103"/>
      <c r="GGO117" s="103"/>
      <c r="GGP117" s="103"/>
      <c r="GGQ117" s="103"/>
      <c r="GGR117" s="103"/>
      <c r="GGS117" s="103"/>
      <c r="GGT117" s="103"/>
      <c r="GGU117" s="103"/>
      <c r="GGV117" s="103"/>
      <c r="GGW117" s="103"/>
      <c r="GGX117" s="103"/>
      <c r="GGY117" s="103"/>
      <c r="GGZ117" s="103"/>
      <c r="GHA117" s="103"/>
      <c r="GHB117" s="103"/>
      <c r="GHC117" s="103"/>
      <c r="GHD117" s="103"/>
      <c r="GHE117" s="103"/>
      <c r="GHF117" s="103"/>
      <c r="GHG117" s="103"/>
      <c r="GHH117" s="103"/>
      <c r="GHI117" s="103"/>
      <c r="GHJ117" s="103"/>
      <c r="GHK117" s="103"/>
      <c r="GHL117" s="103"/>
      <c r="GHM117" s="103"/>
      <c r="GHN117" s="103"/>
      <c r="GHO117" s="103"/>
      <c r="GHP117" s="103"/>
      <c r="GHQ117" s="103"/>
      <c r="GHR117" s="103"/>
      <c r="GHS117" s="103"/>
      <c r="GHT117" s="103"/>
      <c r="GHU117" s="103"/>
      <c r="GHV117" s="103"/>
      <c r="GHW117" s="103"/>
      <c r="GHX117" s="103"/>
      <c r="GHY117" s="103"/>
      <c r="GHZ117" s="103"/>
      <c r="GIA117" s="103"/>
      <c r="GIB117" s="103"/>
      <c r="GIC117" s="103"/>
      <c r="GID117" s="103"/>
      <c r="GIE117" s="103"/>
      <c r="GIF117" s="103"/>
      <c r="GIG117" s="103"/>
      <c r="GIH117" s="103"/>
      <c r="GII117" s="103"/>
      <c r="GIJ117" s="103"/>
      <c r="GIK117" s="103"/>
      <c r="GIL117" s="103"/>
      <c r="GIM117" s="103"/>
      <c r="GIN117" s="103"/>
      <c r="GIO117" s="103"/>
      <c r="GIP117" s="103"/>
      <c r="GIQ117" s="103"/>
      <c r="GIR117" s="103"/>
      <c r="GIS117" s="103"/>
      <c r="GIT117" s="103"/>
      <c r="GIU117" s="103"/>
      <c r="GIV117" s="103"/>
      <c r="GIW117" s="103"/>
      <c r="GIX117" s="103"/>
      <c r="GIY117" s="103"/>
      <c r="GIZ117" s="103"/>
      <c r="GJA117" s="103"/>
      <c r="GJB117" s="103"/>
      <c r="GJC117" s="103"/>
      <c r="GJD117" s="103"/>
      <c r="GJE117" s="103"/>
      <c r="GJF117" s="103"/>
      <c r="GJG117" s="103"/>
      <c r="GJH117" s="103"/>
      <c r="GJI117" s="103"/>
      <c r="GJJ117" s="103"/>
      <c r="GJK117" s="103"/>
      <c r="GJL117" s="103"/>
      <c r="GJM117" s="103"/>
      <c r="GJN117" s="103"/>
      <c r="GJO117" s="103"/>
      <c r="GJP117" s="103"/>
      <c r="GJQ117" s="103"/>
      <c r="GJR117" s="103"/>
      <c r="GJS117" s="103"/>
      <c r="GJT117" s="103"/>
      <c r="GJU117" s="103"/>
      <c r="GJV117" s="103"/>
      <c r="GJW117" s="103"/>
      <c r="GJX117" s="103"/>
      <c r="GJY117" s="103"/>
      <c r="GJZ117" s="103"/>
      <c r="GKA117" s="103"/>
      <c r="GKB117" s="103"/>
      <c r="GKC117" s="103"/>
      <c r="GKD117" s="103"/>
      <c r="GKE117" s="103"/>
      <c r="GKF117" s="103"/>
      <c r="GKG117" s="103"/>
      <c r="GKH117" s="103"/>
      <c r="GKI117" s="103"/>
      <c r="GKJ117" s="103"/>
      <c r="GKK117" s="103"/>
      <c r="GKL117" s="103"/>
      <c r="GKM117" s="103"/>
      <c r="GKN117" s="103"/>
      <c r="GKO117" s="103"/>
      <c r="GKP117" s="103"/>
      <c r="GKQ117" s="103"/>
      <c r="GKR117" s="103"/>
      <c r="GKS117" s="103"/>
      <c r="GKT117" s="103"/>
      <c r="GKU117" s="103"/>
      <c r="GKV117" s="103"/>
      <c r="GKW117" s="103"/>
      <c r="GKX117" s="103"/>
      <c r="GKY117" s="103"/>
      <c r="GKZ117" s="103"/>
      <c r="GLA117" s="103"/>
      <c r="GLB117" s="103"/>
      <c r="GLC117" s="103"/>
      <c r="GLD117" s="103"/>
      <c r="GLE117" s="103"/>
      <c r="GLF117" s="103"/>
      <c r="GLG117" s="103"/>
      <c r="GLH117" s="103"/>
      <c r="GLI117" s="103"/>
      <c r="GLJ117" s="103"/>
      <c r="GLK117" s="103"/>
      <c r="GLL117" s="103"/>
      <c r="GLM117" s="103"/>
      <c r="GLN117" s="103"/>
      <c r="GLO117" s="103"/>
      <c r="GLP117" s="103"/>
      <c r="GLQ117" s="103"/>
      <c r="GLR117" s="103"/>
      <c r="GLS117" s="103"/>
      <c r="GLT117" s="103"/>
      <c r="GLU117" s="103"/>
      <c r="GLV117" s="103"/>
      <c r="GLW117" s="103"/>
      <c r="GLX117" s="103"/>
      <c r="GLY117" s="103"/>
      <c r="GLZ117" s="103"/>
      <c r="GMA117" s="103"/>
      <c r="GMB117" s="103"/>
      <c r="GMC117" s="103"/>
      <c r="GMD117" s="103"/>
      <c r="GME117" s="103"/>
      <c r="GMF117" s="103"/>
      <c r="GMG117" s="103"/>
      <c r="GMH117" s="103"/>
      <c r="GMI117" s="103"/>
      <c r="GMJ117" s="103"/>
      <c r="GMK117" s="103"/>
      <c r="GML117" s="103"/>
      <c r="GMM117" s="103"/>
      <c r="GMN117" s="103"/>
      <c r="GMO117" s="103"/>
      <c r="GMP117" s="103"/>
      <c r="GMQ117" s="103"/>
      <c r="GMR117" s="103"/>
      <c r="GMS117" s="103"/>
      <c r="GMT117" s="103"/>
      <c r="GMU117" s="103"/>
      <c r="GMV117" s="103"/>
      <c r="GMW117" s="103"/>
      <c r="GMX117" s="103"/>
      <c r="GMY117" s="103"/>
      <c r="GMZ117" s="103"/>
      <c r="GNA117" s="103"/>
      <c r="GNB117" s="103"/>
      <c r="GNC117" s="103"/>
      <c r="GND117" s="103"/>
      <c r="GNE117" s="103"/>
      <c r="GNF117" s="103"/>
      <c r="GNG117" s="103"/>
      <c r="GNH117" s="103"/>
      <c r="GNI117" s="103"/>
      <c r="GNJ117" s="103"/>
      <c r="GNK117" s="103"/>
      <c r="GNL117" s="103"/>
      <c r="GNM117" s="103"/>
      <c r="GNN117" s="103"/>
      <c r="GNO117" s="103"/>
      <c r="GNP117" s="103"/>
      <c r="GNQ117" s="103"/>
      <c r="GNR117" s="103"/>
      <c r="GNS117" s="103"/>
      <c r="GNT117" s="103"/>
      <c r="GNU117" s="103"/>
      <c r="GNV117" s="103"/>
      <c r="GNW117" s="103"/>
      <c r="GNX117" s="103"/>
      <c r="GNY117" s="103"/>
      <c r="GNZ117" s="103"/>
      <c r="GOA117" s="103"/>
      <c r="GOB117" s="103"/>
      <c r="GOC117" s="103"/>
      <c r="GOD117" s="103"/>
      <c r="GOE117" s="103"/>
      <c r="GOF117" s="103"/>
      <c r="GOG117" s="103"/>
      <c r="GOH117" s="103"/>
      <c r="GOI117" s="103"/>
      <c r="GOJ117" s="103"/>
      <c r="GOK117" s="103"/>
      <c r="GOL117" s="103"/>
      <c r="GOM117" s="103"/>
      <c r="GON117" s="103"/>
      <c r="GOO117" s="103"/>
      <c r="GOP117" s="103"/>
      <c r="GOQ117" s="103"/>
      <c r="GOR117" s="103"/>
      <c r="GOS117" s="103"/>
      <c r="GOT117" s="103"/>
      <c r="GOU117" s="103"/>
      <c r="GOV117" s="103"/>
      <c r="GOW117" s="103"/>
      <c r="GOX117" s="103"/>
      <c r="GOY117" s="103"/>
      <c r="GOZ117" s="103"/>
      <c r="GPA117" s="103"/>
      <c r="GPB117" s="103"/>
      <c r="GPC117" s="103"/>
      <c r="GPD117" s="103"/>
      <c r="GPE117" s="103"/>
      <c r="GPF117" s="103"/>
      <c r="GPG117" s="103"/>
      <c r="GPH117" s="103"/>
      <c r="GPI117" s="103"/>
      <c r="GPJ117" s="103"/>
      <c r="GPK117" s="103"/>
      <c r="GPL117" s="103"/>
      <c r="GPM117" s="103"/>
      <c r="GPN117" s="103"/>
      <c r="GPO117" s="103"/>
      <c r="GPP117" s="103"/>
      <c r="GPQ117" s="103"/>
      <c r="GPR117" s="103"/>
      <c r="GPS117" s="103"/>
      <c r="GPT117" s="103"/>
      <c r="GPU117" s="103"/>
      <c r="GPV117" s="103"/>
      <c r="GPW117" s="103"/>
      <c r="GPX117" s="103"/>
      <c r="GPY117" s="103"/>
      <c r="GPZ117" s="103"/>
      <c r="GQA117" s="103"/>
      <c r="GQB117" s="103"/>
      <c r="GQC117" s="103"/>
      <c r="GQD117" s="103"/>
      <c r="GQE117" s="103"/>
      <c r="GQF117" s="103"/>
      <c r="GQG117" s="103"/>
      <c r="GQH117" s="103"/>
      <c r="GQI117" s="103"/>
      <c r="GQJ117" s="103"/>
      <c r="GQK117" s="103"/>
      <c r="GQL117" s="103"/>
      <c r="GQM117" s="103"/>
      <c r="GQN117" s="103"/>
      <c r="GQO117" s="103"/>
      <c r="GQP117" s="103"/>
      <c r="GQQ117" s="103"/>
      <c r="GQR117" s="103"/>
      <c r="GQS117" s="103"/>
      <c r="GQT117" s="103"/>
      <c r="GQU117" s="103"/>
      <c r="GQV117" s="103"/>
      <c r="GQW117" s="103"/>
      <c r="GQX117" s="103"/>
      <c r="GQY117" s="103"/>
      <c r="GQZ117" s="103"/>
      <c r="GRA117" s="103"/>
      <c r="GRB117" s="103"/>
      <c r="GRC117" s="103"/>
      <c r="GRD117" s="103"/>
      <c r="GRE117" s="103"/>
      <c r="GRF117" s="103"/>
      <c r="GRG117" s="103"/>
      <c r="GRH117" s="103"/>
      <c r="GRI117" s="103"/>
      <c r="GRJ117" s="103"/>
      <c r="GRK117" s="103"/>
      <c r="GRL117" s="103"/>
      <c r="GRM117" s="103"/>
      <c r="GRN117" s="103"/>
      <c r="GRO117" s="103"/>
      <c r="GRP117" s="103"/>
      <c r="GRQ117" s="103"/>
      <c r="GRR117" s="103"/>
      <c r="GRS117" s="103"/>
      <c r="GRT117" s="103"/>
      <c r="GRU117" s="103"/>
      <c r="GRV117" s="103"/>
      <c r="GRW117" s="103"/>
      <c r="GRX117" s="103"/>
      <c r="GRY117" s="103"/>
      <c r="GRZ117" s="103"/>
      <c r="GSA117" s="103"/>
      <c r="GSB117" s="103"/>
      <c r="GSC117" s="103"/>
      <c r="GSD117" s="103"/>
      <c r="GSE117" s="103"/>
      <c r="GSF117" s="103"/>
      <c r="GSG117" s="103"/>
      <c r="GSH117" s="103"/>
      <c r="GSI117" s="103"/>
      <c r="GSJ117" s="103"/>
      <c r="GSK117" s="103"/>
      <c r="GSL117" s="103"/>
      <c r="GSM117" s="103"/>
      <c r="GSN117" s="103"/>
      <c r="GSO117" s="103"/>
      <c r="GSP117" s="103"/>
      <c r="GSQ117" s="103"/>
      <c r="GSR117" s="103"/>
      <c r="GSS117" s="103"/>
      <c r="GST117" s="103"/>
      <c r="GSU117" s="103"/>
      <c r="GSV117" s="103"/>
      <c r="GSW117" s="103"/>
      <c r="GSX117" s="103"/>
      <c r="GSY117" s="103"/>
      <c r="GSZ117" s="103"/>
      <c r="GTA117" s="103"/>
      <c r="GTB117" s="103"/>
      <c r="GTC117" s="103"/>
      <c r="GTD117" s="103"/>
      <c r="GTE117" s="103"/>
      <c r="GTF117" s="103"/>
      <c r="GTG117" s="103"/>
      <c r="GTH117" s="103"/>
      <c r="GTI117" s="103"/>
      <c r="GTJ117" s="103"/>
      <c r="GTK117" s="103"/>
      <c r="GTL117" s="103"/>
      <c r="GTM117" s="103"/>
      <c r="GTN117" s="103"/>
      <c r="GTO117" s="103"/>
      <c r="GTP117" s="103"/>
      <c r="GTQ117" s="103"/>
      <c r="GTR117" s="103"/>
      <c r="GTS117" s="103"/>
      <c r="GTT117" s="103"/>
      <c r="GTU117" s="103"/>
      <c r="GTV117" s="103"/>
      <c r="GTW117" s="103"/>
      <c r="GTX117" s="103"/>
      <c r="GTY117" s="103"/>
      <c r="GTZ117" s="103"/>
      <c r="GUA117" s="103"/>
      <c r="GUB117" s="103"/>
      <c r="GUC117" s="103"/>
      <c r="GUD117" s="103"/>
      <c r="GUE117" s="103"/>
      <c r="GUF117" s="103"/>
      <c r="GUG117" s="103"/>
      <c r="GUH117" s="103"/>
      <c r="GUI117" s="103"/>
      <c r="GUJ117" s="103"/>
      <c r="GUK117" s="103"/>
      <c r="GUL117" s="103"/>
      <c r="GUM117" s="103"/>
      <c r="GUN117" s="103"/>
      <c r="GUO117" s="103"/>
      <c r="GUP117" s="103"/>
      <c r="GUQ117" s="103"/>
      <c r="GUR117" s="103"/>
      <c r="GUS117" s="103"/>
      <c r="GUT117" s="103"/>
      <c r="GUU117" s="103"/>
      <c r="GUV117" s="103"/>
      <c r="GUW117" s="103"/>
      <c r="GUX117" s="103"/>
      <c r="GUY117" s="103"/>
      <c r="GUZ117" s="103"/>
      <c r="GVA117" s="103"/>
      <c r="GVB117" s="103"/>
      <c r="GVC117" s="103"/>
      <c r="GVD117" s="103"/>
      <c r="GVE117" s="103"/>
      <c r="GVF117" s="103"/>
      <c r="GVG117" s="103"/>
      <c r="GVH117" s="103"/>
      <c r="GVI117" s="103"/>
      <c r="GVJ117" s="103"/>
      <c r="GVK117" s="103"/>
      <c r="GVL117" s="103"/>
      <c r="GVM117" s="103"/>
      <c r="GVN117" s="103"/>
      <c r="GVO117" s="103"/>
      <c r="GVP117" s="103"/>
      <c r="GVQ117" s="103"/>
      <c r="GVR117" s="103"/>
      <c r="GVS117" s="103"/>
      <c r="GVT117" s="103"/>
      <c r="GVU117" s="103"/>
      <c r="GVV117" s="103"/>
      <c r="GVW117" s="103"/>
      <c r="GVX117" s="103"/>
      <c r="GVY117" s="103"/>
      <c r="GVZ117" s="103"/>
      <c r="GWA117" s="103"/>
      <c r="GWB117" s="103"/>
      <c r="GWC117" s="103"/>
      <c r="GWD117" s="103"/>
      <c r="GWE117" s="103"/>
      <c r="GWF117" s="103"/>
      <c r="GWG117" s="103"/>
      <c r="GWH117" s="103"/>
      <c r="GWI117" s="103"/>
      <c r="GWJ117" s="103"/>
      <c r="GWK117" s="103"/>
      <c r="GWL117" s="103"/>
      <c r="GWM117" s="103"/>
      <c r="GWN117" s="103"/>
      <c r="GWO117" s="103"/>
      <c r="GWP117" s="103"/>
      <c r="GWQ117" s="103"/>
      <c r="GWR117" s="103"/>
      <c r="GWS117" s="103"/>
      <c r="GWT117" s="103"/>
      <c r="GWU117" s="103"/>
      <c r="GWV117" s="103"/>
      <c r="GWW117" s="103"/>
      <c r="GWX117" s="103"/>
      <c r="GWY117" s="103"/>
      <c r="GWZ117" s="103"/>
      <c r="GXA117" s="103"/>
      <c r="GXB117" s="103"/>
      <c r="GXC117" s="103"/>
      <c r="GXD117" s="103"/>
      <c r="GXE117" s="103"/>
      <c r="GXF117" s="103"/>
      <c r="GXG117" s="103"/>
      <c r="GXH117" s="103"/>
      <c r="GXI117" s="103"/>
      <c r="GXJ117" s="103"/>
      <c r="GXK117" s="103"/>
      <c r="GXL117" s="103"/>
      <c r="GXM117" s="103"/>
      <c r="GXN117" s="103"/>
      <c r="GXO117" s="103"/>
      <c r="GXP117" s="103"/>
      <c r="GXQ117" s="103"/>
      <c r="GXR117" s="103"/>
      <c r="GXS117" s="103"/>
      <c r="GXT117" s="103"/>
      <c r="GXU117" s="103"/>
      <c r="GXV117" s="103"/>
      <c r="GXW117" s="103"/>
      <c r="GXX117" s="103"/>
      <c r="GXY117" s="103"/>
      <c r="GXZ117" s="103"/>
      <c r="GYA117" s="103"/>
      <c r="GYB117" s="103"/>
      <c r="GYC117" s="103"/>
      <c r="GYD117" s="103"/>
      <c r="GYE117" s="103"/>
      <c r="GYF117" s="103"/>
      <c r="GYG117" s="103"/>
      <c r="GYH117" s="103"/>
      <c r="GYI117" s="103"/>
      <c r="GYJ117" s="103"/>
      <c r="GYK117" s="103"/>
      <c r="GYL117" s="103"/>
      <c r="GYM117" s="103"/>
      <c r="GYN117" s="103"/>
      <c r="GYO117" s="103"/>
      <c r="GYP117" s="103"/>
      <c r="GYQ117" s="103"/>
      <c r="GYR117" s="103"/>
      <c r="GYS117" s="103"/>
      <c r="GYT117" s="103"/>
      <c r="GYU117" s="103"/>
      <c r="GYV117" s="103"/>
      <c r="GYW117" s="103"/>
      <c r="GYX117" s="103"/>
      <c r="GYY117" s="103"/>
      <c r="GYZ117" s="103"/>
      <c r="GZA117" s="103"/>
      <c r="GZB117" s="103"/>
      <c r="GZC117" s="103"/>
      <c r="GZD117" s="103"/>
      <c r="GZE117" s="103"/>
      <c r="GZF117" s="103"/>
      <c r="GZG117" s="103"/>
      <c r="GZH117" s="103"/>
      <c r="GZI117" s="103"/>
      <c r="GZJ117" s="103"/>
      <c r="GZK117" s="103"/>
      <c r="GZL117" s="103"/>
      <c r="GZM117" s="103"/>
      <c r="GZN117" s="103"/>
      <c r="GZO117" s="103"/>
      <c r="GZP117" s="103"/>
      <c r="GZQ117" s="103"/>
      <c r="GZR117" s="103"/>
      <c r="GZS117" s="103"/>
      <c r="GZT117" s="103"/>
      <c r="GZU117" s="103"/>
      <c r="GZV117" s="103"/>
      <c r="GZW117" s="103"/>
      <c r="GZX117" s="103"/>
      <c r="GZY117" s="103"/>
      <c r="GZZ117" s="103"/>
      <c r="HAA117" s="103"/>
      <c r="HAB117" s="103"/>
      <c r="HAC117" s="103"/>
      <c r="HAD117" s="103"/>
      <c r="HAE117" s="103"/>
      <c r="HAF117" s="103"/>
      <c r="HAG117" s="103"/>
      <c r="HAH117" s="103"/>
      <c r="HAI117" s="103"/>
      <c r="HAJ117" s="103"/>
      <c r="HAK117" s="103"/>
      <c r="HAL117" s="103"/>
      <c r="HAM117" s="103"/>
      <c r="HAN117" s="103"/>
      <c r="HAO117" s="103"/>
      <c r="HAP117" s="103"/>
      <c r="HAQ117" s="103"/>
      <c r="HAR117" s="103"/>
      <c r="HAS117" s="103"/>
      <c r="HAT117" s="103"/>
      <c r="HAU117" s="103"/>
      <c r="HAV117" s="103"/>
      <c r="HAW117" s="103"/>
      <c r="HAX117" s="103"/>
      <c r="HAY117" s="103"/>
      <c r="HAZ117" s="103"/>
      <c r="HBA117" s="103"/>
      <c r="HBB117" s="103"/>
      <c r="HBC117" s="103"/>
      <c r="HBD117" s="103"/>
      <c r="HBE117" s="103"/>
      <c r="HBF117" s="103"/>
      <c r="HBG117" s="103"/>
      <c r="HBH117" s="103"/>
      <c r="HBI117" s="103"/>
      <c r="HBJ117" s="103"/>
      <c r="HBK117" s="103"/>
      <c r="HBL117" s="103"/>
      <c r="HBM117" s="103"/>
      <c r="HBN117" s="103"/>
      <c r="HBO117" s="103"/>
      <c r="HBP117" s="103"/>
      <c r="HBQ117" s="103"/>
      <c r="HBR117" s="103"/>
      <c r="HBS117" s="103"/>
      <c r="HBT117" s="103"/>
      <c r="HBU117" s="103"/>
      <c r="HBV117" s="103"/>
      <c r="HBW117" s="103"/>
      <c r="HBX117" s="103"/>
      <c r="HBY117" s="103"/>
      <c r="HBZ117" s="103"/>
      <c r="HCA117" s="103"/>
      <c r="HCB117" s="103"/>
      <c r="HCC117" s="103"/>
      <c r="HCD117" s="103"/>
      <c r="HCE117" s="103"/>
      <c r="HCF117" s="103"/>
      <c r="HCG117" s="103"/>
      <c r="HCH117" s="103"/>
      <c r="HCI117" s="103"/>
      <c r="HCJ117" s="103"/>
      <c r="HCK117" s="103"/>
      <c r="HCL117" s="103"/>
      <c r="HCM117" s="103"/>
      <c r="HCN117" s="103"/>
      <c r="HCO117" s="103"/>
      <c r="HCP117" s="103"/>
      <c r="HCQ117" s="103"/>
      <c r="HCR117" s="103"/>
      <c r="HCS117" s="103"/>
      <c r="HCT117" s="103"/>
      <c r="HCU117" s="103"/>
      <c r="HCV117" s="103"/>
      <c r="HCW117" s="103"/>
      <c r="HCX117" s="103"/>
      <c r="HCY117" s="103"/>
      <c r="HCZ117" s="103"/>
      <c r="HDA117" s="103"/>
      <c r="HDB117" s="103"/>
      <c r="HDC117" s="103"/>
      <c r="HDD117" s="103"/>
      <c r="HDE117" s="103"/>
      <c r="HDF117" s="103"/>
      <c r="HDG117" s="103"/>
      <c r="HDH117" s="103"/>
      <c r="HDI117" s="103"/>
      <c r="HDJ117" s="103"/>
      <c r="HDK117" s="103"/>
      <c r="HDL117" s="103"/>
      <c r="HDM117" s="103"/>
      <c r="HDN117" s="103"/>
      <c r="HDO117" s="103"/>
      <c r="HDP117" s="103"/>
      <c r="HDQ117" s="103"/>
      <c r="HDR117" s="103"/>
      <c r="HDS117" s="103"/>
      <c r="HDT117" s="103"/>
      <c r="HDU117" s="103"/>
      <c r="HDV117" s="103"/>
      <c r="HDW117" s="103"/>
      <c r="HDX117" s="103"/>
      <c r="HDY117" s="103"/>
      <c r="HDZ117" s="103"/>
      <c r="HEA117" s="103"/>
      <c r="HEB117" s="103"/>
      <c r="HEC117" s="103"/>
      <c r="HED117" s="103"/>
      <c r="HEE117" s="103"/>
      <c r="HEF117" s="103"/>
      <c r="HEG117" s="103"/>
      <c r="HEH117" s="103"/>
      <c r="HEI117" s="103"/>
      <c r="HEJ117" s="103"/>
      <c r="HEK117" s="103"/>
      <c r="HEL117" s="103"/>
      <c r="HEM117" s="103"/>
      <c r="HEN117" s="103"/>
      <c r="HEO117" s="103"/>
      <c r="HEP117" s="103"/>
      <c r="HEQ117" s="103"/>
      <c r="HER117" s="103"/>
      <c r="HES117" s="103"/>
      <c r="HET117" s="103"/>
      <c r="HEU117" s="103"/>
      <c r="HEV117" s="103"/>
      <c r="HEW117" s="103"/>
      <c r="HEX117" s="103"/>
      <c r="HEY117" s="103"/>
      <c r="HEZ117" s="103"/>
      <c r="HFA117" s="103"/>
      <c r="HFB117" s="103"/>
      <c r="HFC117" s="103"/>
      <c r="HFD117" s="103"/>
      <c r="HFE117" s="103"/>
      <c r="HFF117" s="103"/>
      <c r="HFG117" s="103"/>
      <c r="HFH117" s="103"/>
      <c r="HFI117" s="103"/>
      <c r="HFJ117" s="103"/>
      <c r="HFK117" s="103"/>
      <c r="HFL117" s="103"/>
      <c r="HFM117" s="103"/>
      <c r="HFN117" s="103"/>
      <c r="HFO117" s="103"/>
      <c r="HFP117" s="103"/>
      <c r="HFQ117" s="103"/>
      <c r="HFR117" s="103"/>
      <c r="HFS117" s="103"/>
      <c r="HFT117" s="103"/>
      <c r="HFU117" s="103"/>
      <c r="HFV117" s="103"/>
      <c r="HFW117" s="103"/>
      <c r="HFX117" s="103"/>
      <c r="HFY117" s="103"/>
      <c r="HFZ117" s="103"/>
      <c r="HGA117" s="103"/>
      <c r="HGB117" s="103"/>
      <c r="HGC117" s="103"/>
      <c r="HGD117" s="103"/>
      <c r="HGE117" s="103"/>
      <c r="HGF117" s="103"/>
      <c r="HGG117" s="103"/>
      <c r="HGH117" s="103"/>
      <c r="HGI117" s="103"/>
      <c r="HGJ117" s="103"/>
      <c r="HGK117" s="103"/>
      <c r="HGL117" s="103"/>
      <c r="HGM117" s="103"/>
      <c r="HGN117" s="103"/>
      <c r="HGO117" s="103"/>
      <c r="HGP117" s="103"/>
      <c r="HGQ117" s="103"/>
      <c r="HGR117" s="103"/>
      <c r="HGS117" s="103"/>
      <c r="HGT117" s="103"/>
      <c r="HGU117" s="103"/>
      <c r="HGV117" s="103"/>
      <c r="HGW117" s="103"/>
      <c r="HGX117" s="103"/>
      <c r="HGY117" s="103"/>
      <c r="HGZ117" s="103"/>
      <c r="HHA117" s="103"/>
      <c r="HHB117" s="103"/>
      <c r="HHC117" s="103"/>
      <c r="HHD117" s="103"/>
      <c r="HHE117" s="103"/>
      <c r="HHF117" s="103"/>
      <c r="HHG117" s="103"/>
      <c r="HHH117" s="103"/>
      <c r="HHI117" s="103"/>
      <c r="HHJ117" s="103"/>
      <c r="HHK117" s="103"/>
      <c r="HHL117" s="103"/>
      <c r="HHM117" s="103"/>
      <c r="HHN117" s="103"/>
      <c r="HHO117" s="103"/>
      <c r="HHP117" s="103"/>
      <c r="HHQ117" s="103"/>
      <c r="HHR117" s="103"/>
      <c r="HHS117" s="103"/>
      <c r="HHT117" s="103"/>
      <c r="HHU117" s="103"/>
      <c r="HHV117" s="103"/>
      <c r="HHW117" s="103"/>
      <c r="HHX117" s="103"/>
      <c r="HHY117" s="103"/>
      <c r="HHZ117" s="103"/>
      <c r="HIA117" s="103"/>
      <c r="HIB117" s="103"/>
      <c r="HIC117" s="103"/>
      <c r="HID117" s="103"/>
      <c r="HIE117" s="103"/>
      <c r="HIF117" s="103"/>
      <c r="HIG117" s="103"/>
      <c r="HIH117" s="103"/>
      <c r="HII117" s="103"/>
      <c r="HIJ117" s="103"/>
      <c r="HIK117" s="103"/>
      <c r="HIL117" s="103"/>
      <c r="HIM117" s="103"/>
      <c r="HIN117" s="103"/>
      <c r="HIO117" s="103"/>
      <c r="HIP117" s="103"/>
      <c r="HIQ117" s="103"/>
      <c r="HIR117" s="103"/>
      <c r="HIS117" s="103"/>
      <c r="HIT117" s="103"/>
      <c r="HIU117" s="103"/>
      <c r="HIV117" s="103"/>
      <c r="HIW117" s="103"/>
      <c r="HIX117" s="103"/>
      <c r="HIY117" s="103"/>
      <c r="HIZ117" s="103"/>
      <c r="HJA117" s="103"/>
      <c r="HJB117" s="103"/>
      <c r="HJC117" s="103"/>
      <c r="HJD117" s="103"/>
      <c r="HJE117" s="103"/>
      <c r="HJF117" s="103"/>
      <c r="HJG117" s="103"/>
      <c r="HJH117" s="103"/>
      <c r="HJI117" s="103"/>
      <c r="HJJ117" s="103"/>
      <c r="HJK117" s="103"/>
      <c r="HJL117" s="103"/>
      <c r="HJM117" s="103"/>
      <c r="HJN117" s="103"/>
      <c r="HJO117" s="103"/>
      <c r="HJP117" s="103"/>
      <c r="HJQ117" s="103"/>
      <c r="HJR117" s="103"/>
      <c r="HJS117" s="103"/>
      <c r="HJT117" s="103"/>
      <c r="HJU117" s="103"/>
      <c r="HJV117" s="103"/>
      <c r="HJW117" s="103"/>
      <c r="HJX117" s="103"/>
      <c r="HJY117" s="103"/>
      <c r="HJZ117" s="103"/>
      <c r="HKA117" s="103"/>
      <c r="HKB117" s="103"/>
      <c r="HKC117" s="103"/>
      <c r="HKD117" s="103"/>
      <c r="HKE117" s="103"/>
      <c r="HKF117" s="103"/>
      <c r="HKG117" s="103"/>
      <c r="HKH117" s="103"/>
      <c r="HKI117" s="103"/>
      <c r="HKJ117" s="103"/>
      <c r="HKK117" s="103"/>
      <c r="HKL117" s="103"/>
      <c r="HKM117" s="103"/>
      <c r="HKN117" s="103"/>
      <c r="HKO117" s="103"/>
      <c r="HKP117" s="103"/>
      <c r="HKQ117" s="103"/>
      <c r="HKR117" s="103"/>
      <c r="HKS117" s="103"/>
      <c r="HKT117" s="103"/>
      <c r="HKU117" s="103"/>
      <c r="HKV117" s="103"/>
      <c r="HKW117" s="103"/>
      <c r="HKX117" s="103"/>
      <c r="HKY117" s="103"/>
      <c r="HKZ117" s="103"/>
      <c r="HLA117" s="103"/>
      <c r="HLB117" s="103"/>
      <c r="HLC117" s="103"/>
      <c r="HLD117" s="103"/>
      <c r="HLE117" s="103"/>
      <c r="HLF117" s="103"/>
      <c r="HLG117" s="103"/>
      <c r="HLH117" s="103"/>
      <c r="HLI117" s="103"/>
      <c r="HLJ117" s="103"/>
      <c r="HLK117" s="103"/>
      <c r="HLL117" s="103"/>
      <c r="HLM117" s="103"/>
      <c r="HLN117" s="103"/>
      <c r="HLO117" s="103"/>
      <c r="HLP117" s="103"/>
      <c r="HLQ117" s="103"/>
      <c r="HLR117" s="103"/>
      <c r="HLS117" s="103"/>
      <c r="HLT117" s="103"/>
      <c r="HLU117" s="103"/>
      <c r="HLV117" s="103"/>
      <c r="HLW117" s="103"/>
      <c r="HLX117" s="103"/>
      <c r="HLY117" s="103"/>
      <c r="HLZ117" s="103"/>
      <c r="HMA117" s="103"/>
      <c r="HMB117" s="103"/>
      <c r="HMC117" s="103"/>
      <c r="HMD117" s="103"/>
      <c r="HME117" s="103"/>
      <c r="HMF117" s="103"/>
      <c r="HMG117" s="103"/>
      <c r="HMH117" s="103"/>
      <c r="HMI117" s="103"/>
      <c r="HMJ117" s="103"/>
      <c r="HMK117" s="103"/>
      <c r="HML117" s="103"/>
      <c r="HMM117" s="103"/>
      <c r="HMN117" s="103"/>
      <c r="HMO117" s="103"/>
      <c r="HMP117" s="103"/>
      <c r="HMQ117" s="103"/>
      <c r="HMR117" s="103"/>
      <c r="HMS117" s="103"/>
      <c r="HMT117" s="103"/>
      <c r="HMU117" s="103"/>
      <c r="HMV117" s="103"/>
      <c r="HMW117" s="103"/>
      <c r="HMX117" s="103"/>
      <c r="HMY117" s="103"/>
      <c r="HMZ117" s="103"/>
      <c r="HNA117" s="103"/>
      <c r="HNB117" s="103"/>
      <c r="HNC117" s="103"/>
      <c r="HND117" s="103"/>
      <c r="HNE117" s="103"/>
      <c r="HNF117" s="103"/>
      <c r="HNG117" s="103"/>
      <c r="HNH117" s="103"/>
      <c r="HNI117" s="103"/>
      <c r="HNJ117" s="103"/>
      <c r="HNK117" s="103"/>
      <c r="HNL117" s="103"/>
      <c r="HNM117" s="103"/>
      <c r="HNN117" s="103"/>
      <c r="HNO117" s="103"/>
      <c r="HNP117" s="103"/>
      <c r="HNQ117" s="103"/>
      <c r="HNR117" s="103"/>
      <c r="HNS117" s="103"/>
      <c r="HNT117" s="103"/>
      <c r="HNU117" s="103"/>
      <c r="HNV117" s="103"/>
      <c r="HNW117" s="103"/>
      <c r="HNX117" s="103"/>
      <c r="HNY117" s="103"/>
      <c r="HNZ117" s="103"/>
      <c r="HOA117" s="103"/>
      <c r="HOB117" s="103"/>
      <c r="HOC117" s="103"/>
      <c r="HOD117" s="103"/>
      <c r="HOE117" s="103"/>
      <c r="HOF117" s="103"/>
      <c r="HOG117" s="103"/>
      <c r="HOH117" s="103"/>
      <c r="HOI117" s="103"/>
      <c r="HOJ117" s="103"/>
      <c r="HOK117" s="103"/>
      <c r="HOL117" s="103"/>
      <c r="HOM117" s="103"/>
      <c r="HON117" s="103"/>
      <c r="HOO117" s="103"/>
      <c r="HOP117" s="103"/>
      <c r="HOQ117" s="103"/>
      <c r="HOR117" s="103"/>
      <c r="HOS117" s="103"/>
      <c r="HOT117" s="103"/>
      <c r="HOU117" s="103"/>
      <c r="HOV117" s="103"/>
      <c r="HOW117" s="103"/>
      <c r="HOX117" s="103"/>
      <c r="HOY117" s="103"/>
      <c r="HOZ117" s="103"/>
      <c r="HPA117" s="103"/>
      <c r="HPB117" s="103"/>
      <c r="HPC117" s="103"/>
      <c r="HPD117" s="103"/>
      <c r="HPE117" s="103"/>
      <c r="HPF117" s="103"/>
      <c r="HPG117" s="103"/>
      <c r="HPH117" s="103"/>
      <c r="HPI117" s="103"/>
      <c r="HPJ117" s="103"/>
      <c r="HPK117" s="103"/>
      <c r="HPL117" s="103"/>
      <c r="HPM117" s="103"/>
      <c r="HPN117" s="103"/>
      <c r="HPO117" s="103"/>
      <c r="HPP117" s="103"/>
      <c r="HPQ117" s="103"/>
      <c r="HPR117" s="103"/>
      <c r="HPS117" s="103"/>
      <c r="HPT117" s="103"/>
      <c r="HPU117" s="103"/>
      <c r="HPV117" s="103"/>
      <c r="HPW117" s="103"/>
      <c r="HPX117" s="103"/>
      <c r="HPY117" s="103"/>
      <c r="HPZ117" s="103"/>
      <c r="HQA117" s="103"/>
      <c r="HQB117" s="103"/>
      <c r="HQC117" s="103"/>
      <c r="HQD117" s="103"/>
      <c r="HQE117" s="103"/>
      <c r="HQF117" s="103"/>
      <c r="HQG117" s="103"/>
      <c r="HQH117" s="103"/>
      <c r="HQI117" s="103"/>
      <c r="HQJ117" s="103"/>
      <c r="HQK117" s="103"/>
      <c r="HQL117" s="103"/>
      <c r="HQM117" s="103"/>
      <c r="HQN117" s="103"/>
      <c r="HQO117" s="103"/>
      <c r="HQP117" s="103"/>
      <c r="HQQ117" s="103"/>
      <c r="HQR117" s="103"/>
      <c r="HQS117" s="103"/>
      <c r="HQT117" s="103"/>
      <c r="HQU117" s="103"/>
      <c r="HQV117" s="103"/>
      <c r="HQW117" s="103"/>
      <c r="HQX117" s="103"/>
      <c r="HQY117" s="103"/>
      <c r="HQZ117" s="103"/>
      <c r="HRA117" s="103"/>
      <c r="HRB117" s="103"/>
      <c r="HRC117" s="103"/>
      <c r="HRD117" s="103"/>
      <c r="HRE117" s="103"/>
      <c r="HRF117" s="103"/>
      <c r="HRG117" s="103"/>
      <c r="HRH117" s="103"/>
      <c r="HRI117" s="103"/>
      <c r="HRJ117" s="103"/>
      <c r="HRK117" s="103"/>
      <c r="HRL117" s="103"/>
      <c r="HRM117" s="103"/>
      <c r="HRN117" s="103"/>
      <c r="HRO117" s="103"/>
      <c r="HRP117" s="103"/>
      <c r="HRQ117" s="103"/>
      <c r="HRR117" s="103"/>
      <c r="HRS117" s="103"/>
      <c r="HRT117" s="103"/>
      <c r="HRU117" s="103"/>
      <c r="HRV117" s="103"/>
      <c r="HRW117" s="103"/>
      <c r="HRX117" s="103"/>
      <c r="HRY117" s="103"/>
      <c r="HRZ117" s="103"/>
      <c r="HSA117" s="103"/>
      <c r="HSB117" s="103"/>
      <c r="HSC117" s="103"/>
      <c r="HSD117" s="103"/>
      <c r="HSE117" s="103"/>
      <c r="HSF117" s="103"/>
      <c r="HSG117" s="103"/>
      <c r="HSH117" s="103"/>
      <c r="HSI117" s="103"/>
      <c r="HSJ117" s="103"/>
      <c r="HSK117" s="103"/>
      <c r="HSL117" s="103"/>
      <c r="HSM117" s="103"/>
      <c r="HSN117" s="103"/>
      <c r="HSO117" s="103"/>
      <c r="HSP117" s="103"/>
      <c r="HSQ117" s="103"/>
      <c r="HSR117" s="103"/>
      <c r="HSS117" s="103"/>
      <c r="HST117" s="103"/>
      <c r="HSU117" s="103"/>
      <c r="HSV117" s="103"/>
      <c r="HSW117" s="103"/>
      <c r="HSX117" s="103"/>
      <c r="HSY117" s="103"/>
      <c r="HSZ117" s="103"/>
      <c r="HTA117" s="103"/>
      <c r="HTB117" s="103"/>
      <c r="HTC117" s="103"/>
      <c r="HTD117" s="103"/>
      <c r="HTE117" s="103"/>
      <c r="HTF117" s="103"/>
      <c r="HTG117" s="103"/>
      <c r="HTH117" s="103"/>
      <c r="HTI117" s="103"/>
      <c r="HTJ117" s="103"/>
      <c r="HTK117" s="103"/>
      <c r="HTL117" s="103"/>
      <c r="HTM117" s="103"/>
      <c r="HTN117" s="103"/>
      <c r="HTO117" s="103"/>
      <c r="HTP117" s="103"/>
      <c r="HTQ117" s="103"/>
      <c r="HTR117" s="103"/>
      <c r="HTS117" s="103"/>
      <c r="HTT117" s="103"/>
      <c r="HTU117" s="103"/>
      <c r="HTV117" s="103"/>
      <c r="HTW117" s="103"/>
      <c r="HTX117" s="103"/>
      <c r="HTY117" s="103"/>
      <c r="HTZ117" s="103"/>
      <c r="HUA117" s="103"/>
      <c r="HUB117" s="103"/>
      <c r="HUC117" s="103"/>
      <c r="HUD117" s="103"/>
      <c r="HUE117" s="103"/>
      <c r="HUF117" s="103"/>
      <c r="HUG117" s="103"/>
      <c r="HUH117" s="103"/>
      <c r="HUI117" s="103"/>
      <c r="HUJ117" s="103"/>
      <c r="HUK117" s="103"/>
      <c r="HUL117" s="103"/>
      <c r="HUM117" s="103"/>
      <c r="HUN117" s="103"/>
      <c r="HUO117" s="103"/>
      <c r="HUP117" s="103"/>
      <c r="HUQ117" s="103"/>
      <c r="HUR117" s="103"/>
      <c r="HUS117" s="103"/>
      <c r="HUT117" s="103"/>
      <c r="HUU117" s="103"/>
      <c r="HUV117" s="103"/>
      <c r="HUW117" s="103"/>
      <c r="HUX117" s="103"/>
      <c r="HUY117" s="103"/>
      <c r="HUZ117" s="103"/>
      <c r="HVA117" s="103"/>
      <c r="HVB117" s="103"/>
      <c r="HVC117" s="103"/>
      <c r="HVD117" s="103"/>
      <c r="HVE117" s="103"/>
      <c r="HVF117" s="103"/>
      <c r="HVG117" s="103"/>
      <c r="HVH117" s="103"/>
      <c r="HVI117" s="103"/>
      <c r="HVJ117" s="103"/>
      <c r="HVK117" s="103"/>
      <c r="HVL117" s="103"/>
      <c r="HVM117" s="103"/>
      <c r="HVN117" s="103"/>
      <c r="HVO117" s="103"/>
      <c r="HVP117" s="103"/>
      <c r="HVQ117" s="103"/>
      <c r="HVR117" s="103"/>
      <c r="HVS117" s="103"/>
      <c r="HVT117" s="103"/>
      <c r="HVU117" s="103"/>
      <c r="HVV117" s="103"/>
      <c r="HVW117" s="103"/>
      <c r="HVX117" s="103"/>
      <c r="HVY117" s="103"/>
      <c r="HVZ117" s="103"/>
      <c r="HWA117" s="103"/>
      <c r="HWB117" s="103"/>
      <c r="HWC117" s="103"/>
      <c r="HWD117" s="103"/>
      <c r="HWE117" s="103"/>
      <c r="HWF117" s="103"/>
      <c r="HWG117" s="103"/>
      <c r="HWH117" s="103"/>
      <c r="HWI117" s="103"/>
      <c r="HWJ117" s="103"/>
      <c r="HWK117" s="103"/>
      <c r="HWL117" s="103"/>
      <c r="HWM117" s="103"/>
      <c r="HWN117" s="103"/>
      <c r="HWO117" s="103"/>
      <c r="HWP117" s="103"/>
      <c r="HWQ117" s="103"/>
      <c r="HWR117" s="103"/>
      <c r="HWS117" s="103"/>
      <c r="HWT117" s="103"/>
      <c r="HWU117" s="103"/>
      <c r="HWV117" s="103"/>
      <c r="HWW117" s="103"/>
      <c r="HWX117" s="103"/>
      <c r="HWY117" s="103"/>
      <c r="HWZ117" s="103"/>
      <c r="HXA117" s="103"/>
      <c r="HXB117" s="103"/>
      <c r="HXC117" s="103"/>
      <c r="HXD117" s="103"/>
      <c r="HXE117" s="103"/>
      <c r="HXF117" s="103"/>
      <c r="HXG117" s="103"/>
      <c r="HXH117" s="103"/>
      <c r="HXI117" s="103"/>
      <c r="HXJ117" s="103"/>
      <c r="HXK117" s="103"/>
      <c r="HXL117" s="103"/>
      <c r="HXM117" s="103"/>
      <c r="HXN117" s="103"/>
      <c r="HXO117" s="103"/>
      <c r="HXP117" s="103"/>
      <c r="HXQ117" s="103"/>
      <c r="HXR117" s="103"/>
      <c r="HXS117" s="103"/>
      <c r="HXT117" s="103"/>
      <c r="HXU117" s="103"/>
      <c r="HXV117" s="103"/>
      <c r="HXW117" s="103"/>
      <c r="HXX117" s="103"/>
      <c r="HXY117" s="103"/>
      <c r="HXZ117" s="103"/>
      <c r="HYA117" s="103"/>
      <c r="HYB117" s="103"/>
      <c r="HYC117" s="103"/>
      <c r="HYD117" s="103"/>
      <c r="HYE117" s="103"/>
      <c r="HYF117" s="103"/>
      <c r="HYG117" s="103"/>
      <c r="HYH117" s="103"/>
      <c r="HYI117" s="103"/>
      <c r="HYJ117" s="103"/>
      <c r="HYK117" s="103"/>
      <c r="HYL117" s="103"/>
      <c r="HYM117" s="103"/>
      <c r="HYN117" s="103"/>
      <c r="HYO117" s="103"/>
      <c r="HYP117" s="103"/>
      <c r="HYQ117" s="103"/>
      <c r="HYR117" s="103"/>
      <c r="HYS117" s="103"/>
      <c r="HYT117" s="103"/>
      <c r="HYU117" s="103"/>
      <c r="HYV117" s="103"/>
      <c r="HYW117" s="103"/>
      <c r="HYX117" s="103"/>
      <c r="HYY117" s="103"/>
      <c r="HYZ117" s="103"/>
      <c r="HZA117" s="103"/>
      <c r="HZB117" s="103"/>
      <c r="HZC117" s="103"/>
      <c r="HZD117" s="103"/>
      <c r="HZE117" s="103"/>
      <c r="HZF117" s="103"/>
      <c r="HZG117" s="103"/>
      <c r="HZH117" s="103"/>
      <c r="HZI117" s="103"/>
      <c r="HZJ117" s="103"/>
      <c r="HZK117" s="103"/>
      <c r="HZL117" s="103"/>
      <c r="HZM117" s="103"/>
      <c r="HZN117" s="103"/>
      <c r="HZO117" s="103"/>
      <c r="HZP117" s="103"/>
      <c r="HZQ117" s="103"/>
      <c r="HZR117" s="103"/>
      <c r="HZS117" s="103"/>
      <c r="HZT117" s="103"/>
      <c r="HZU117" s="103"/>
      <c r="HZV117" s="103"/>
      <c r="HZW117" s="103"/>
      <c r="HZX117" s="103"/>
      <c r="HZY117" s="103"/>
      <c r="HZZ117" s="103"/>
      <c r="IAA117" s="103"/>
      <c r="IAB117" s="103"/>
      <c r="IAC117" s="103"/>
      <c r="IAD117" s="103"/>
      <c r="IAE117" s="103"/>
      <c r="IAF117" s="103"/>
      <c r="IAG117" s="103"/>
      <c r="IAH117" s="103"/>
      <c r="IAI117" s="103"/>
      <c r="IAJ117" s="103"/>
      <c r="IAK117" s="103"/>
      <c r="IAL117" s="103"/>
      <c r="IAM117" s="103"/>
      <c r="IAN117" s="103"/>
      <c r="IAO117" s="103"/>
      <c r="IAP117" s="103"/>
      <c r="IAQ117" s="103"/>
      <c r="IAR117" s="103"/>
      <c r="IAS117" s="103"/>
      <c r="IAT117" s="103"/>
      <c r="IAU117" s="103"/>
      <c r="IAV117" s="103"/>
      <c r="IAW117" s="103"/>
      <c r="IAX117" s="103"/>
      <c r="IAY117" s="103"/>
      <c r="IAZ117" s="103"/>
      <c r="IBA117" s="103"/>
      <c r="IBB117" s="103"/>
      <c r="IBC117" s="103"/>
      <c r="IBD117" s="103"/>
      <c r="IBE117" s="103"/>
      <c r="IBF117" s="103"/>
      <c r="IBG117" s="103"/>
      <c r="IBH117" s="103"/>
      <c r="IBI117" s="103"/>
      <c r="IBJ117" s="103"/>
      <c r="IBK117" s="103"/>
      <c r="IBL117" s="103"/>
      <c r="IBM117" s="103"/>
      <c r="IBN117" s="103"/>
      <c r="IBO117" s="103"/>
      <c r="IBP117" s="103"/>
      <c r="IBQ117" s="103"/>
      <c r="IBR117" s="103"/>
      <c r="IBS117" s="103"/>
      <c r="IBT117" s="103"/>
      <c r="IBU117" s="103"/>
      <c r="IBV117" s="103"/>
      <c r="IBW117" s="103"/>
      <c r="IBX117" s="103"/>
      <c r="IBY117" s="103"/>
      <c r="IBZ117" s="103"/>
      <c r="ICA117" s="103"/>
      <c r="ICB117" s="103"/>
      <c r="ICC117" s="103"/>
      <c r="ICD117" s="103"/>
      <c r="ICE117" s="103"/>
      <c r="ICF117" s="103"/>
      <c r="ICG117" s="103"/>
      <c r="ICH117" s="103"/>
      <c r="ICI117" s="103"/>
      <c r="ICJ117" s="103"/>
      <c r="ICK117" s="103"/>
      <c r="ICL117" s="103"/>
      <c r="ICM117" s="103"/>
      <c r="ICN117" s="103"/>
      <c r="ICO117" s="103"/>
      <c r="ICP117" s="103"/>
      <c r="ICQ117" s="103"/>
      <c r="ICR117" s="103"/>
      <c r="ICS117" s="103"/>
      <c r="ICT117" s="103"/>
      <c r="ICU117" s="103"/>
      <c r="ICV117" s="103"/>
      <c r="ICW117" s="103"/>
      <c r="ICX117" s="103"/>
      <c r="ICY117" s="103"/>
      <c r="ICZ117" s="103"/>
      <c r="IDA117" s="103"/>
      <c r="IDB117" s="103"/>
      <c r="IDC117" s="103"/>
      <c r="IDD117" s="103"/>
      <c r="IDE117" s="103"/>
      <c r="IDF117" s="103"/>
      <c r="IDG117" s="103"/>
      <c r="IDH117" s="103"/>
      <c r="IDI117" s="103"/>
      <c r="IDJ117" s="103"/>
      <c r="IDK117" s="103"/>
      <c r="IDL117" s="103"/>
      <c r="IDM117" s="103"/>
      <c r="IDN117" s="103"/>
      <c r="IDO117" s="103"/>
      <c r="IDP117" s="103"/>
      <c r="IDQ117" s="103"/>
      <c r="IDR117" s="103"/>
      <c r="IDS117" s="103"/>
      <c r="IDT117" s="103"/>
      <c r="IDU117" s="103"/>
      <c r="IDV117" s="103"/>
      <c r="IDW117" s="103"/>
      <c r="IDX117" s="103"/>
      <c r="IDY117" s="103"/>
      <c r="IDZ117" s="103"/>
      <c r="IEA117" s="103"/>
      <c r="IEB117" s="103"/>
      <c r="IEC117" s="103"/>
      <c r="IED117" s="103"/>
      <c r="IEE117" s="103"/>
      <c r="IEF117" s="103"/>
      <c r="IEG117" s="103"/>
      <c r="IEH117" s="103"/>
      <c r="IEI117" s="103"/>
      <c r="IEJ117" s="103"/>
      <c r="IEK117" s="103"/>
      <c r="IEL117" s="103"/>
      <c r="IEM117" s="103"/>
      <c r="IEN117" s="103"/>
      <c r="IEO117" s="103"/>
      <c r="IEP117" s="103"/>
      <c r="IEQ117" s="103"/>
      <c r="IER117" s="103"/>
      <c r="IES117" s="103"/>
      <c r="IET117" s="103"/>
      <c r="IEU117" s="103"/>
      <c r="IEV117" s="103"/>
      <c r="IEW117" s="103"/>
      <c r="IEX117" s="103"/>
      <c r="IEY117" s="103"/>
      <c r="IEZ117" s="103"/>
      <c r="IFA117" s="103"/>
      <c r="IFB117" s="103"/>
      <c r="IFC117" s="103"/>
      <c r="IFD117" s="103"/>
      <c r="IFE117" s="103"/>
      <c r="IFF117" s="103"/>
      <c r="IFG117" s="103"/>
      <c r="IFH117" s="103"/>
      <c r="IFI117" s="103"/>
      <c r="IFJ117" s="103"/>
      <c r="IFK117" s="103"/>
      <c r="IFL117" s="103"/>
      <c r="IFM117" s="103"/>
      <c r="IFN117" s="103"/>
      <c r="IFO117" s="103"/>
      <c r="IFP117" s="103"/>
      <c r="IFQ117" s="103"/>
      <c r="IFR117" s="103"/>
      <c r="IFS117" s="103"/>
      <c r="IFT117" s="103"/>
      <c r="IFU117" s="103"/>
      <c r="IFV117" s="103"/>
      <c r="IFW117" s="103"/>
      <c r="IFX117" s="103"/>
      <c r="IFY117" s="103"/>
      <c r="IFZ117" s="103"/>
      <c r="IGA117" s="103"/>
      <c r="IGB117" s="103"/>
      <c r="IGC117" s="103"/>
      <c r="IGD117" s="103"/>
      <c r="IGE117" s="103"/>
      <c r="IGF117" s="103"/>
      <c r="IGG117" s="103"/>
      <c r="IGH117" s="103"/>
      <c r="IGI117" s="103"/>
      <c r="IGJ117" s="103"/>
      <c r="IGK117" s="103"/>
      <c r="IGL117" s="103"/>
      <c r="IGM117" s="103"/>
      <c r="IGN117" s="103"/>
      <c r="IGO117" s="103"/>
      <c r="IGP117" s="103"/>
      <c r="IGQ117" s="103"/>
      <c r="IGR117" s="103"/>
      <c r="IGS117" s="103"/>
      <c r="IGT117" s="103"/>
      <c r="IGU117" s="103"/>
      <c r="IGV117" s="103"/>
      <c r="IGW117" s="103"/>
      <c r="IGX117" s="103"/>
      <c r="IGY117" s="103"/>
      <c r="IGZ117" s="103"/>
      <c r="IHA117" s="103"/>
      <c r="IHB117" s="103"/>
      <c r="IHC117" s="103"/>
      <c r="IHD117" s="103"/>
      <c r="IHE117" s="103"/>
      <c r="IHF117" s="103"/>
      <c r="IHG117" s="103"/>
      <c r="IHH117" s="103"/>
      <c r="IHI117" s="103"/>
      <c r="IHJ117" s="103"/>
      <c r="IHK117" s="103"/>
      <c r="IHL117" s="103"/>
      <c r="IHM117" s="103"/>
      <c r="IHN117" s="103"/>
      <c r="IHO117" s="103"/>
      <c r="IHP117" s="103"/>
      <c r="IHQ117" s="103"/>
      <c r="IHR117" s="103"/>
      <c r="IHS117" s="103"/>
      <c r="IHT117" s="103"/>
      <c r="IHU117" s="103"/>
      <c r="IHV117" s="103"/>
      <c r="IHW117" s="103"/>
      <c r="IHX117" s="103"/>
      <c r="IHY117" s="103"/>
      <c r="IHZ117" s="103"/>
      <c r="IIA117" s="103"/>
      <c r="IIB117" s="103"/>
      <c r="IIC117" s="103"/>
      <c r="IID117" s="103"/>
      <c r="IIE117" s="103"/>
      <c r="IIF117" s="103"/>
      <c r="IIG117" s="103"/>
      <c r="IIH117" s="103"/>
      <c r="III117" s="103"/>
      <c r="IIJ117" s="103"/>
      <c r="IIK117" s="103"/>
      <c r="IIL117" s="103"/>
      <c r="IIM117" s="103"/>
      <c r="IIN117" s="103"/>
      <c r="IIO117" s="103"/>
      <c r="IIP117" s="103"/>
      <c r="IIQ117" s="103"/>
      <c r="IIR117" s="103"/>
      <c r="IIS117" s="103"/>
      <c r="IIT117" s="103"/>
      <c r="IIU117" s="103"/>
      <c r="IIV117" s="103"/>
      <c r="IIW117" s="103"/>
      <c r="IIX117" s="103"/>
      <c r="IIY117" s="103"/>
      <c r="IIZ117" s="103"/>
      <c r="IJA117" s="103"/>
      <c r="IJB117" s="103"/>
      <c r="IJC117" s="103"/>
      <c r="IJD117" s="103"/>
      <c r="IJE117" s="103"/>
      <c r="IJF117" s="103"/>
      <c r="IJG117" s="103"/>
      <c r="IJH117" s="103"/>
      <c r="IJI117" s="103"/>
      <c r="IJJ117" s="103"/>
      <c r="IJK117" s="103"/>
      <c r="IJL117" s="103"/>
      <c r="IJM117" s="103"/>
      <c r="IJN117" s="103"/>
      <c r="IJO117" s="103"/>
      <c r="IJP117" s="103"/>
      <c r="IJQ117" s="103"/>
      <c r="IJR117" s="103"/>
      <c r="IJS117" s="103"/>
      <c r="IJT117" s="103"/>
      <c r="IJU117" s="103"/>
      <c r="IJV117" s="103"/>
      <c r="IJW117" s="103"/>
      <c r="IJX117" s="103"/>
      <c r="IJY117" s="103"/>
      <c r="IJZ117" s="103"/>
      <c r="IKA117" s="103"/>
      <c r="IKB117" s="103"/>
      <c r="IKC117" s="103"/>
      <c r="IKD117" s="103"/>
      <c r="IKE117" s="103"/>
      <c r="IKF117" s="103"/>
      <c r="IKG117" s="103"/>
      <c r="IKH117" s="103"/>
      <c r="IKI117" s="103"/>
      <c r="IKJ117" s="103"/>
      <c r="IKK117" s="103"/>
      <c r="IKL117" s="103"/>
      <c r="IKM117" s="103"/>
      <c r="IKN117" s="103"/>
      <c r="IKO117" s="103"/>
      <c r="IKP117" s="103"/>
      <c r="IKQ117" s="103"/>
      <c r="IKR117" s="103"/>
      <c r="IKS117" s="103"/>
      <c r="IKT117" s="103"/>
      <c r="IKU117" s="103"/>
      <c r="IKV117" s="103"/>
      <c r="IKW117" s="103"/>
      <c r="IKX117" s="103"/>
      <c r="IKY117" s="103"/>
      <c r="IKZ117" s="103"/>
      <c r="ILA117" s="103"/>
      <c r="ILB117" s="103"/>
      <c r="ILC117" s="103"/>
      <c r="ILD117" s="103"/>
      <c r="ILE117" s="103"/>
      <c r="ILF117" s="103"/>
      <c r="ILG117" s="103"/>
      <c r="ILH117" s="103"/>
      <c r="ILI117" s="103"/>
      <c r="ILJ117" s="103"/>
      <c r="ILK117" s="103"/>
      <c r="ILL117" s="103"/>
      <c r="ILM117" s="103"/>
      <c r="ILN117" s="103"/>
      <c r="ILO117" s="103"/>
      <c r="ILP117" s="103"/>
      <c r="ILQ117" s="103"/>
      <c r="ILR117" s="103"/>
      <c r="ILS117" s="103"/>
      <c r="ILT117" s="103"/>
      <c r="ILU117" s="103"/>
      <c r="ILV117" s="103"/>
      <c r="ILW117" s="103"/>
      <c r="ILX117" s="103"/>
      <c r="ILY117" s="103"/>
      <c r="ILZ117" s="103"/>
      <c r="IMA117" s="103"/>
      <c r="IMB117" s="103"/>
      <c r="IMC117" s="103"/>
      <c r="IMD117" s="103"/>
      <c r="IME117" s="103"/>
      <c r="IMF117" s="103"/>
      <c r="IMG117" s="103"/>
      <c r="IMH117" s="103"/>
      <c r="IMI117" s="103"/>
      <c r="IMJ117" s="103"/>
      <c r="IMK117" s="103"/>
      <c r="IML117" s="103"/>
      <c r="IMM117" s="103"/>
      <c r="IMN117" s="103"/>
      <c r="IMO117" s="103"/>
      <c r="IMP117" s="103"/>
      <c r="IMQ117" s="103"/>
      <c r="IMR117" s="103"/>
      <c r="IMS117" s="103"/>
      <c r="IMT117" s="103"/>
      <c r="IMU117" s="103"/>
      <c r="IMV117" s="103"/>
      <c r="IMW117" s="103"/>
      <c r="IMX117" s="103"/>
      <c r="IMY117" s="103"/>
      <c r="IMZ117" s="103"/>
      <c r="INA117" s="103"/>
      <c r="INB117" s="103"/>
      <c r="INC117" s="103"/>
      <c r="IND117" s="103"/>
      <c r="INE117" s="103"/>
      <c r="INF117" s="103"/>
      <c r="ING117" s="103"/>
      <c r="INH117" s="103"/>
      <c r="INI117" s="103"/>
      <c r="INJ117" s="103"/>
      <c r="INK117" s="103"/>
      <c r="INL117" s="103"/>
      <c r="INM117" s="103"/>
      <c r="INN117" s="103"/>
      <c r="INO117" s="103"/>
      <c r="INP117" s="103"/>
      <c r="INQ117" s="103"/>
      <c r="INR117" s="103"/>
      <c r="INS117" s="103"/>
      <c r="INT117" s="103"/>
      <c r="INU117" s="103"/>
      <c r="INV117" s="103"/>
      <c r="INW117" s="103"/>
      <c r="INX117" s="103"/>
      <c r="INY117" s="103"/>
      <c r="INZ117" s="103"/>
      <c r="IOA117" s="103"/>
      <c r="IOB117" s="103"/>
      <c r="IOC117" s="103"/>
      <c r="IOD117" s="103"/>
      <c r="IOE117" s="103"/>
      <c r="IOF117" s="103"/>
      <c r="IOG117" s="103"/>
      <c r="IOH117" s="103"/>
      <c r="IOI117" s="103"/>
      <c r="IOJ117" s="103"/>
      <c r="IOK117" s="103"/>
      <c r="IOL117" s="103"/>
      <c r="IOM117" s="103"/>
      <c r="ION117" s="103"/>
      <c r="IOO117" s="103"/>
      <c r="IOP117" s="103"/>
      <c r="IOQ117" s="103"/>
      <c r="IOR117" s="103"/>
      <c r="IOS117" s="103"/>
      <c r="IOT117" s="103"/>
      <c r="IOU117" s="103"/>
      <c r="IOV117" s="103"/>
      <c r="IOW117" s="103"/>
      <c r="IOX117" s="103"/>
      <c r="IOY117" s="103"/>
      <c r="IOZ117" s="103"/>
      <c r="IPA117" s="103"/>
      <c r="IPB117" s="103"/>
      <c r="IPC117" s="103"/>
      <c r="IPD117" s="103"/>
      <c r="IPE117" s="103"/>
      <c r="IPF117" s="103"/>
      <c r="IPG117" s="103"/>
      <c r="IPH117" s="103"/>
      <c r="IPI117" s="103"/>
      <c r="IPJ117" s="103"/>
      <c r="IPK117" s="103"/>
      <c r="IPL117" s="103"/>
      <c r="IPM117" s="103"/>
      <c r="IPN117" s="103"/>
      <c r="IPO117" s="103"/>
      <c r="IPP117" s="103"/>
      <c r="IPQ117" s="103"/>
      <c r="IPR117" s="103"/>
      <c r="IPS117" s="103"/>
      <c r="IPT117" s="103"/>
      <c r="IPU117" s="103"/>
      <c r="IPV117" s="103"/>
      <c r="IPW117" s="103"/>
      <c r="IPX117" s="103"/>
      <c r="IPY117" s="103"/>
      <c r="IPZ117" s="103"/>
      <c r="IQA117" s="103"/>
      <c r="IQB117" s="103"/>
      <c r="IQC117" s="103"/>
      <c r="IQD117" s="103"/>
      <c r="IQE117" s="103"/>
      <c r="IQF117" s="103"/>
      <c r="IQG117" s="103"/>
      <c r="IQH117" s="103"/>
      <c r="IQI117" s="103"/>
      <c r="IQJ117" s="103"/>
      <c r="IQK117" s="103"/>
      <c r="IQL117" s="103"/>
      <c r="IQM117" s="103"/>
      <c r="IQN117" s="103"/>
      <c r="IQO117" s="103"/>
      <c r="IQP117" s="103"/>
      <c r="IQQ117" s="103"/>
      <c r="IQR117" s="103"/>
      <c r="IQS117" s="103"/>
      <c r="IQT117" s="103"/>
      <c r="IQU117" s="103"/>
      <c r="IQV117" s="103"/>
      <c r="IQW117" s="103"/>
      <c r="IQX117" s="103"/>
      <c r="IQY117" s="103"/>
      <c r="IQZ117" s="103"/>
      <c r="IRA117" s="103"/>
      <c r="IRB117" s="103"/>
      <c r="IRC117" s="103"/>
      <c r="IRD117" s="103"/>
      <c r="IRE117" s="103"/>
      <c r="IRF117" s="103"/>
      <c r="IRG117" s="103"/>
      <c r="IRH117" s="103"/>
      <c r="IRI117" s="103"/>
      <c r="IRJ117" s="103"/>
      <c r="IRK117" s="103"/>
      <c r="IRL117" s="103"/>
      <c r="IRM117" s="103"/>
      <c r="IRN117" s="103"/>
      <c r="IRO117" s="103"/>
      <c r="IRP117" s="103"/>
      <c r="IRQ117" s="103"/>
      <c r="IRR117" s="103"/>
      <c r="IRS117" s="103"/>
      <c r="IRT117" s="103"/>
      <c r="IRU117" s="103"/>
      <c r="IRV117" s="103"/>
      <c r="IRW117" s="103"/>
      <c r="IRX117" s="103"/>
      <c r="IRY117" s="103"/>
      <c r="IRZ117" s="103"/>
      <c r="ISA117" s="103"/>
      <c r="ISB117" s="103"/>
      <c r="ISC117" s="103"/>
      <c r="ISD117" s="103"/>
      <c r="ISE117" s="103"/>
      <c r="ISF117" s="103"/>
      <c r="ISG117" s="103"/>
      <c r="ISH117" s="103"/>
      <c r="ISI117" s="103"/>
      <c r="ISJ117" s="103"/>
      <c r="ISK117" s="103"/>
      <c r="ISL117" s="103"/>
      <c r="ISM117" s="103"/>
      <c r="ISN117" s="103"/>
      <c r="ISO117" s="103"/>
      <c r="ISP117" s="103"/>
      <c r="ISQ117" s="103"/>
      <c r="ISR117" s="103"/>
      <c r="ISS117" s="103"/>
      <c r="IST117" s="103"/>
      <c r="ISU117" s="103"/>
      <c r="ISV117" s="103"/>
      <c r="ISW117" s="103"/>
      <c r="ISX117" s="103"/>
      <c r="ISY117" s="103"/>
      <c r="ISZ117" s="103"/>
      <c r="ITA117" s="103"/>
      <c r="ITB117" s="103"/>
      <c r="ITC117" s="103"/>
      <c r="ITD117" s="103"/>
      <c r="ITE117" s="103"/>
      <c r="ITF117" s="103"/>
      <c r="ITG117" s="103"/>
      <c r="ITH117" s="103"/>
      <c r="ITI117" s="103"/>
      <c r="ITJ117" s="103"/>
      <c r="ITK117" s="103"/>
      <c r="ITL117" s="103"/>
      <c r="ITM117" s="103"/>
      <c r="ITN117" s="103"/>
      <c r="ITO117" s="103"/>
      <c r="ITP117" s="103"/>
      <c r="ITQ117" s="103"/>
      <c r="ITR117" s="103"/>
      <c r="ITS117" s="103"/>
      <c r="ITT117" s="103"/>
      <c r="ITU117" s="103"/>
      <c r="ITV117" s="103"/>
      <c r="ITW117" s="103"/>
      <c r="ITX117" s="103"/>
      <c r="ITY117" s="103"/>
      <c r="ITZ117" s="103"/>
      <c r="IUA117" s="103"/>
      <c r="IUB117" s="103"/>
      <c r="IUC117" s="103"/>
      <c r="IUD117" s="103"/>
      <c r="IUE117" s="103"/>
      <c r="IUF117" s="103"/>
      <c r="IUG117" s="103"/>
      <c r="IUH117" s="103"/>
      <c r="IUI117" s="103"/>
      <c r="IUJ117" s="103"/>
      <c r="IUK117" s="103"/>
      <c r="IUL117" s="103"/>
      <c r="IUM117" s="103"/>
      <c r="IUN117" s="103"/>
      <c r="IUO117" s="103"/>
      <c r="IUP117" s="103"/>
      <c r="IUQ117" s="103"/>
      <c r="IUR117" s="103"/>
      <c r="IUS117" s="103"/>
      <c r="IUT117" s="103"/>
      <c r="IUU117" s="103"/>
      <c r="IUV117" s="103"/>
      <c r="IUW117" s="103"/>
      <c r="IUX117" s="103"/>
      <c r="IUY117" s="103"/>
      <c r="IUZ117" s="103"/>
      <c r="IVA117" s="103"/>
      <c r="IVB117" s="103"/>
      <c r="IVC117" s="103"/>
      <c r="IVD117" s="103"/>
      <c r="IVE117" s="103"/>
      <c r="IVF117" s="103"/>
      <c r="IVG117" s="103"/>
      <c r="IVH117" s="103"/>
      <c r="IVI117" s="103"/>
      <c r="IVJ117" s="103"/>
      <c r="IVK117" s="103"/>
      <c r="IVL117" s="103"/>
      <c r="IVM117" s="103"/>
      <c r="IVN117" s="103"/>
      <c r="IVO117" s="103"/>
      <c r="IVP117" s="103"/>
      <c r="IVQ117" s="103"/>
      <c r="IVR117" s="103"/>
      <c r="IVS117" s="103"/>
      <c r="IVT117" s="103"/>
      <c r="IVU117" s="103"/>
      <c r="IVV117" s="103"/>
      <c r="IVW117" s="103"/>
      <c r="IVX117" s="103"/>
      <c r="IVY117" s="103"/>
      <c r="IVZ117" s="103"/>
      <c r="IWA117" s="103"/>
      <c r="IWB117" s="103"/>
      <c r="IWC117" s="103"/>
      <c r="IWD117" s="103"/>
      <c r="IWE117" s="103"/>
      <c r="IWF117" s="103"/>
      <c r="IWG117" s="103"/>
      <c r="IWH117" s="103"/>
      <c r="IWI117" s="103"/>
      <c r="IWJ117" s="103"/>
      <c r="IWK117" s="103"/>
      <c r="IWL117" s="103"/>
      <c r="IWM117" s="103"/>
      <c r="IWN117" s="103"/>
      <c r="IWO117" s="103"/>
      <c r="IWP117" s="103"/>
      <c r="IWQ117" s="103"/>
      <c r="IWR117" s="103"/>
      <c r="IWS117" s="103"/>
      <c r="IWT117" s="103"/>
      <c r="IWU117" s="103"/>
      <c r="IWV117" s="103"/>
      <c r="IWW117" s="103"/>
      <c r="IWX117" s="103"/>
      <c r="IWY117" s="103"/>
      <c r="IWZ117" s="103"/>
      <c r="IXA117" s="103"/>
      <c r="IXB117" s="103"/>
      <c r="IXC117" s="103"/>
      <c r="IXD117" s="103"/>
      <c r="IXE117" s="103"/>
      <c r="IXF117" s="103"/>
      <c r="IXG117" s="103"/>
      <c r="IXH117" s="103"/>
      <c r="IXI117" s="103"/>
      <c r="IXJ117" s="103"/>
      <c r="IXK117" s="103"/>
      <c r="IXL117" s="103"/>
      <c r="IXM117" s="103"/>
      <c r="IXN117" s="103"/>
      <c r="IXO117" s="103"/>
      <c r="IXP117" s="103"/>
      <c r="IXQ117" s="103"/>
      <c r="IXR117" s="103"/>
      <c r="IXS117" s="103"/>
      <c r="IXT117" s="103"/>
      <c r="IXU117" s="103"/>
      <c r="IXV117" s="103"/>
      <c r="IXW117" s="103"/>
      <c r="IXX117" s="103"/>
      <c r="IXY117" s="103"/>
      <c r="IXZ117" s="103"/>
      <c r="IYA117" s="103"/>
      <c r="IYB117" s="103"/>
      <c r="IYC117" s="103"/>
      <c r="IYD117" s="103"/>
      <c r="IYE117" s="103"/>
      <c r="IYF117" s="103"/>
      <c r="IYG117" s="103"/>
      <c r="IYH117" s="103"/>
      <c r="IYI117" s="103"/>
      <c r="IYJ117" s="103"/>
      <c r="IYK117" s="103"/>
      <c r="IYL117" s="103"/>
      <c r="IYM117" s="103"/>
      <c r="IYN117" s="103"/>
      <c r="IYO117" s="103"/>
      <c r="IYP117" s="103"/>
      <c r="IYQ117" s="103"/>
      <c r="IYR117" s="103"/>
      <c r="IYS117" s="103"/>
      <c r="IYT117" s="103"/>
      <c r="IYU117" s="103"/>
      <c r="IYV117" s="103"/>
      <c r="IYW117" s="103"/>
      <c r="IYX117" s="103"/>
      <c r="IYY117" s="103"/>
      <c r="IYZ117" s="103"/>
      <c r="IZA117" s="103"/>
      <c r="IZB117" s="103"/>
      <c r="IZC117" s="103"/>
      <c r="IZD117" s="103"/>
      <c r="IZE117" s="103"/>
      <c r="IZF117" s="103"/>
      <c r="IZG117" s="103"/>
      <c r="IZH117" s="103"/>
      <c r="IZI117" s="103"/>
      <c r="IZJ117" s="103"/>
      <c r="IZK117" s="103"/>
      <c r="IZL117" s="103"/>
      <c r="IZM117" s="103"/>
      <c r="IZN117" s="103"/>
      <c r="IZO117" s="103"/>
      <c r="IZP117" s="103"/>
      <c r="IZQ117" s="103"/>
      <c r="IZR117" s="103"/>
      <c r="IZS117" s="103"/>
      <c r="IZT117" s="103"/>
      <c r="IZU117" s="103"/>
      <c r="IZV117" s="103"/>
      <c r="IZW117" s="103"/>
      <c r="IZX117" s="103"/>
      <c r="IZY117" s="103"/>
      <c r="IZZ117" s="103"/>
      <c r="JAA117" s="103"/>
      <c r="JAB117" s="103"/>
      <c r="JAC117" s="103"/>
      <c r="JAD117" s="103"/>
      <c r="JAE117" s="103"/>
      <c r="JAF117" s="103"/>
      <c r="JAG117" s="103"/>
      <c r="JAH117" s="103"/>
      <c r="JAI117" s="103"/>
      <c r="JAJ117" s="103"/>
      <c r="JAK117" s="103"/>
      <c r="JAL117" s="103"/>
      <c r="JAM117" s="103"/>
      <c r="JAN117" s="103"/>
      <c r="JAO117" s="103"/>
      <c r="JAP117" s="103"/>
      <c r="JAQ117" s="103"/>
      <c r="JAR117" s="103"/>
      <c r="JAS117" s="103"/>
      <c r="JAT117" s="103"/>
      <c r="JAU117" s="103"/>
      <c r="JAV117" s="103"/>
      <c r="JAW117" s="103"/>
      <c r="JAX117" s="103"/>
      <c r="JAY117" s="103"/>
      <c r="JAZ117" s="103"/>
      <c r="JBA117" s="103"/>
      <c r="JBB117" s="103"/>
      <c r="JBC117" s="103"/>
      <c r="JBD117" s="103"/>
      <c r="JBE117" s="103"/>
      <c r="JBF117" s="103"/>
      <c r="JBG117" s="103"/>
      <c r="JBH117" s="103"/>
      <c r="JBI117" s="103"/>
      <c r="JBJ117" s="103"/>
      <c r="JBK117" s="103"/>
      <c r="JBL117" s="103"/>
      <c r="JBM117" s="103"/>
      <c r="JBN117" s="103"/>
      <c r="JBO117" s="103"/>
      <c r="JBP117" s="103"/>
      <c r="JBQ117" s="103"/>
      <c r="JBR117" s="103"/>
      <c r="JBS117" s="103"/>
      <c r="JBT117" s="103"/>
      <c r="JBU117" s="103"/>
      <c r="JBV117" s="103"/>
      <c r="JBW117" s="103"/>
      <c r="JBX117" s="103"/>
      <c r="JBY117" s="103"/>
      <c r="JBZ117" s="103"/>
      <c r="JCA117" s="103"/>
      <c r="JCB117" s="103"/>
      <c r="JCC117" s="103"/>
      <c r="JCD117" s="103"/>
      <c r="JCE117" s="103"/>
      <c r="JCF117" s="103"/>
      <c r="JCG117" s="103"/>
      <c r="JCH117" s="103"/>
      <c r="JCI117" s="103"/>
      <c r="JCJ117" s="103"/>
      <c r="JCK117" s="103"/>
      <c r="JCL117" s="103"/>
      <c r="JCM117" s="103"/>
      <c r="JCN117" s="103"/>
      <c r="JCO117" s="103"/>
      <c r="JCP117" s="103"/>
      <c r="JCQ117" s="103"/>
      <c r="JCR117" s="103"/>
      <c r="JCS117" s="103"/>
      <c r="JCT117" s="103"/>
      <c r="JCU117" s="103"/>
      <c r="JCV117" s="103"/>
      <c r="JCW117" s="103"/>
      <c r="JCX117" s="103"/>
      <c r="JCY117" s="103"/>
      <c r="JCZ117" s="103"/>
      <c r="JDA117" s="103"/>
      <c r="JDB117" s="103"/>
      <c r="JDC117" s="103"/>
      <c r="JDD117" s="103"/>
      <c r="JDE117" s="103"/>
      <c r="JDF117" s="103"/>
      <c r="JDG117" s="103"/>
      <c r="JDH117" s="103"/>
      <c r="JDI117" s="103"/>
      <c r="JDJ117" s="103"/>
      <c r="JDK117" s="103"/>
      <c r="JDL117" s="103"/>
      <c r="JDM117" s="103"/>
      <c r="JDN117" s="103"/>
      <c r="JDO117" s="103"/>
      <c r="JDP117" s="103"/>
      <c r="JDQ117" s="103"/>
      <c r="JDR117" s="103"/>
      <c r="JDS117" s="103"/>
      <c r="JDT117" s="103"/>
      <c r="JDU117" s="103"/>
      <c r="JDV117" s="103"/>
      <c r="JDW117" s="103"/>
      <c r="JDX117" s="103"/>
      <c r="JDY117" s="103"/>
      <c r="JDZ117" s="103"/>
      <c r="JEA117" s="103"/>
      <c r="JEB117" s="103"/>
      <c r="JEC117" s="103"/>
      <c r="JED117" s="103"/>
      <c r="JEE117" s="103"/>
      <c r="JEF117" s="103"/>
      <c r="JEG117" s="103"/>
      <c r="JEH117" s="103"/>
      <c r="JEI117" s="103"/>
      <c r="JEJ117" s="103"/>
      <c r="JEK117" s="103"/>
      <c r="JEL117" s="103"/>
      <c r="JEM117" s="103"/>
      <c r="JEN117" s="103"/>
      <c r="JEO117" s="103"/>
      <c r="JEP117" s="103"/>
      <c r="JEQ117" s="103"/>
      <c r="JER117" s="103"/>
      <c r="JES117" s="103"/>
      <c r="JET117" s="103"/>
      <c r="JEU117" s="103"/>
      <c r="JEV117" s="103"/>
      <c r="JEW117" s="103"/>
      <c r="JEX117" s="103"/>
      <c r="JEY117" s="103"/>
      <c r="JEZ117" s="103"/>
      <c r="JFA117" s="103"/>
      <c r="JFB117" s="103"/>
      <c r="JFC117" s="103"/>
      <c r="JFD117" s="103"/>
      <c r="JFE117" s="103"/>
      <c r="JFF117" s="103"/>
      <c r="JFG117" s="103"/>
      <c r="JFH117" s="103"/>
      <c r="JFI117" s="103"/>
      <c r="JFJ117" s="103"/>
      <c r="JFK117" s="103"/>
      <c r="JFL117" s="103"/>
      <c r="JFM117" s="103"/>
      <c r="JFN117" s="103"/>
      <c r="JFO117" s="103"/>
      <c r="JFP117" s="103"/>
      <c r="JFQ117" s="103"/>
      <c r="JFR117" s="103"/>
      <c r="JFS117" s="103"/>
      <c r="JFT117" s="103"/>
      <c r="JFU117" s="103"/>
      <c r="JFV117" s="103"/>
      <c r="JFW117" s="103"/>
      <c r="JFX117" s="103"/>
      <c r="JFY117" s="103"/>
      <c r="JFZ117" s="103"/>
      <c r="JGA117" s="103"/>
      <c r="JGB117" s="103"/>
      <c r="JGC117" s="103"/>
      <c r="JGD117" s="103"/>
      <c r="JGE117" s="103"/>
      <c r="JGF117" s="103"/>
      <c r="JGG117" s="103"/>
      <c r="JGH117" s="103"/>
      <c r="JGI117" s="103"/>
      <c r="JGJ117" s="103"/>
      <c r="JGK117" s="103"/>
      <c r="JGL117" s="103"/>
      <c r="JGM117" s="103"/>
      <c r="JGN117" s="103"/>
      <c r="JGO117" s="103"/>
      <c r="JGP117" s="103"/>
      <c r="JGQ117" s="103"/>
      <c r="JGR117" s="103"/>
      <c r="JGS117" s="103"/>
      <c r="JGT117" s="103"/>
      <c r="JGU117" s="103"/>
      <c r="JGV117" s="103"/>
      <c r="JGW117" s="103"/>
      <c r="JGX117" s="103"/>
      <c r="JGY117" s="103"/>
      <c r="JGZ117" s="103"/>
      <c r="JHA117" s="103"/>
      <c r="JHB117" s="103"/>
      <c r="JHC117" s="103"/>
      <c r="JHD117" s="103"/>
      <c r="JHE117" s="103"/>
      <c r="JHF117" s="103"/>
      <c r="JHG117" s="103"/>
      <c r="JHH117" s="103"/>
      <c r="JHI117" s="103"/>
      <c r="JHJ117" s="103"/>
      <c r="JHK117" s="103"/>
      <c r="JHL117" s="103"/>
      <c r="JHM117" s="103"/>
      <c r="JHN117" s="103"/>
      <c r="JHO117" s="103"/>
      <c r="JHP117" s="103"/>
      <c r="JHQ117" s="103"/>
      <c r="JHR117" s="103"/>
      <c r="JHS117" s="103"/>
      <c r="JHT117" s="103"/>
      <c r="JHU117" s="103"/>
      <c r="JHV117" s="103"/>
      <c r="JHW117" s="103"/>
      <c r="JHX117" s="103"/>
      <c r="JHY117" s="103"/>
      <c r="JHZ117" s="103"/>
      <c r="JIA117" s="103"/>
      <c r="JIB117" s="103"/>
      <c r="JIC117" s="103"/>
      <c r="JID117" s="103"/>
      <c r="JIE117" s="103"/>
      <c r="JIF117" s="103"/>
      <c r="JIG117" s="103"/>
      <c r="JIH117" s="103"/>
      <c r="JII117" s="103"/>
      <c r="JIJ117" s="103"/>
      <c r="JIK117" s="103"/>
      <c r="JIL117" s="103"/>
      <c r="JIM117" s="103"/>
      <c r="JIN117" s="103"/>
      <c r="JIO117" s="103"/>
      <c r="JIP117" s="103"/>
      <c r="JIQ117" s="103"/>
      <c r="JIR117" s="103"/>
      <c r="JIS117" s="103"/>
      <c r="JIT117" s="103"/>
      <c r="JIU117" s="103"/>
      <c r="JIV117" s="103"/>
      <c r="JIW117" s="103"/>
      <c r="JIX117" s="103"/>
      <c r="JIY117" s="103"/>
      <c r="JIZ117" s="103"/>
      <c r="JJA117" s="103"/>
      <c r="JJB117" s="103"/>
      <c r="JJC117" s="103"/>
      <c r="JJD117" s="103"/>
      <c r="JJE117" s="103"/>
      <c r="JJF117" s="103"/>
      <c r="JJG117" s="103"/>
      <c r="JJH117" s="103"/>
      <c r="JJI117" s="103"/>
      <c r="JJJ117" s="103"/>
      <c r="JJK117" s="103"/>
      <c r="JJL117" s="103"/>
      <c r="JJM117" s="103"/>
      <c r="JJN117" s="103"/>
      <c r="JJO117" s="103"/>
      <c r="JJP117" s="103"/>
      <c r="JJQ117" s="103"/>
      <c r="JJR117" s="103"/>
      <c r="JJS117" s="103"/>
      <c r="JJT117" s="103"/>
      <c r="JJU117" s="103"/>
      <c r="JJV117" s="103"/>
      <c r="JJW117" s="103"/>
      <c r="JJX117" s="103"/>
      <c r="JJY117" s="103"/>
      <c r="JJZ117" s="103"/>
      <c r="JKA117" s="103"/>
      <c r="JKB117" s="103"/>
      <c r="JKC117" s="103"/>
      <c r="JKD117" s="103"/>
      <c r="JKE117" s="103"/>
      <c r="JKF117" s="103"/>
      <c r="JKG117" s="103"/>
      <c r="JKH117" s="103"/>
      <c r="JKI117" s="103"/>
      <c r="JKJ117" s="103"/>
      <c r="JKK117" s="103"/>
      <c r="JKL117" s="103"/>
      <c r="JKM117" s="103"/>
      <c r="JKN117" s="103"/>
      <c r="JKO117" s="103"/>
      <c r="JKP117" s="103"/>
      <c r="JKQ117" s="103"/>
      <c r="JKR117" s="103"/>
      <c r="JKS117" s="103"/>
      <c r="JKT117" s="103"/>
      <c r="JKU117" s="103"/>
      <c r="JKV117" s="103"/>
      <c r="JKW117" s="103"/>
      <c r="JKX117" s="103"/>
      <c r="JKY117" s="103"/>
      <c r="JKZ117" s="103"/>
      <c r="JLA117" s="103"/>
      <c r="JLB117" s="103"/>
      <c r="JLC117" s="103"/>
      <c r="JLD117" s="103"/>
      <c r="JLE117" s="103"/>
      <c r="JLF117" s="103"/>
      <c r="JLG117" s="103"/>
      <c r="JLH117" s="103"/>
      <c r="JLI117" s="103"/>
      <c r="JLJ117" s="103"/>
      <c r="JLK117" s="103"/>
      <c r="JLL117" s="103"/>
      <c r="JLM117" s="103"/>
      <c r="JLN117" s="103"/>
      <c r="JLO117" s="103"/>
      <c r="JLP117" s="103"/>
      <c r="JLQ117" s="103"/>
      <c r="JLR117" s="103"/>
      <c r="JLS117" s="103"/>
      <c r="JLT117" s="103"/>
      <c r="JLU117" s="103"/>
      <c r="JLV117" s="103"/>
      <c r="JLW117" s="103"/>
      <c r="JLX117" s="103"/>
      <c r="JLY117" s="103"/>
      <c r="JLZ117" s="103"/>
      <c r="JMA117" s="103"/>
      <c r="JMB117" s="103"/>
      <c r="JMC117" s="103"/>
      <c r="JMD117" s="103"/>
      <c r="JME117" s="103"/>
      <c r="JMF117" s="103"/>
      <c r="JMG117" s="103"/>
      <c r="JMH117" s="103"/>
      <c r="JMI117" s="103"/>
      <c r="JMJ117" s="103"/>
      <c r="JMK117" s="103"/>
      <c r="JML117" s="103"/>
      <c r="JMM117" s="103"/>
      <c r="JMN117" s="103"/>
      <c r="JMO117" s="103"/>
      <c r="JMP117" s="103"/>
      <c r="JMQ117" s="103"/>
      <c r="JMR117" s="103"/>
      <c r="JMS117" s="103"/>
      <c r="JMT117" s="103"/>
      <c r="JMU117" s="103"/>
      <c r="JMV117" s="103"/>
      <c r="JMW117" s="103"/>
      <c r="JMX117" s="103"/>
      <c r="JMY117" s="103"/>
      <c r="JMZ117" s="103"/>
      <c r="JNA117" s="103"/>
      <c r="JNB117" s="103"/>
      <c r="JNC117" s="103"/>
      <c r="JND117" s="103"/>
      <c r="JNE117" s="103"/>
      <c r="JNF117" s="103"/>
      <c r="JNG117" s="103"/>
      <c r="JNH117" s="103"/>
      <c r="JNI117" s="103"/>
      <c r="JNJ117" s="103"/>
      <c r="JNK117" s="103"/>
      <c r="JNL117" s="103"/>
      <c r="JNM117" s="103"/>
      <c r="JNN117" s="103"/>
      <c r="JNO117" s="103"/>
      <c r="JNP117" s="103"/>
      <c r="JNQ117" s="103"/>
      <c r="JNR117" s="103"/>
      <c r="JNS117" s="103"/>
      <c r="JNT117" s="103"/>
      <c r="JNU117" s="103"/>
      <c r="JNV117" s="103"/>
      <c r="JNW117" s="103"/>
      <c r="JNX117" s="103"/>
      <c r="JNY117" s="103"/>
      <c r="JNZ117" s="103"/>
      <c r="JOA117" s="103"/>
      <c r="JOB117" s="103"/>
      <c r="JOC117" s="103"/>
      <c r="JOD117" s="103"/>
      <c r="JOE117" s="103"/>
      <c r="JOF117" s="103"/>
      <c r="JOG117" s="103"/>
      <c r="JOH117" s="103"/>
      <c r="JOI117" s="103"/>
      <c r="JOJ117" s="103"/>
      <c r="JOK117" s="103"/>
      <c r="JOL117" s="103"/>
      <c r="JOM117" s="103"/>
      <c r="JON117" s="103"/>
      <c r="JOO117" s="103"/>
      <c r="JOP117" s="103"/>
      <c r="JOQ117" s="103"/>
      <c r="JOR117" s="103"/>
      <c r="JOS117" s="103"/>
      <c r="JOT117" s="103"/>
      <c r="JOU117" s="103"/>
      <c r="JOV117" s="103"/>
      <c r="JOW117" s="103"/>
      <c r="JOX117" s="103"/>
      <c r="JOY117" s="103"/>
      <c r="JOZ117" s="103"/>
      <c r="JPA117" s="103"/>
      <c r="JPB117" s="103"/>
      <c r="JPC117" s="103"/>
      <c r="JPD117" s="103"/>
      <c r="JPE117" s="103"/>
      <c r="JPF117" s="103"/>
      <c r="JPG117" s="103"/>
      <c r="JPH117" s="103"/>
      <c r="JPI117" s="103"/>
      <c r="JPJ117" s="103"/>
      <c r="JPK117" s="103"/>
      <c r="JPL117" s="103"/>
      <c r="JPM117" s="103"/>
      <c r="JPN117" s="103"/>
      <c r="JPO117" s="103"/>
      <c r="JPP117" s="103"/>
      <c r="JPQ117" s="103"/>
      <c r="JPR117" s="103"/>
      <c r="JPS117" s="103"/>
      <c r="JPT117" s="103"/>
      <c r="JPU117" s="103"/>
      <c r="JPV117" s="103"/>
      <c r="JPW117" s="103"/>
      <c r="JPX117" s="103"/>
      <c r="JPY117" s="103"/>
      <c r="JPZ117" s="103"/>
      <c r="JQA117" s="103"/>
      <c r="JQB117" s="103"/>
      <c r="JQC117" s="103"/>
      <c r="JQD117" s="103"/>
      <c r="JQE117" s="103"/>
      <c r="JQF117" s="103"/>
      <c r="JQG117" s="103"/>
      <c r="JQH117" s="103"/>
      <c r="JQI117" s="103"/>
      <c r="JQJ117" s="103"/>
      <c r="JQK117" s="103"/>
      <c r="JQL117" s="103"/>
      <c r="JQM117" s="103"/>
      <c r="JQN117" s="103"/>
      <c r="JQO117" s="103"/>
      <c r="JQP117" s="103"/>
      <c r="JQQ117" s="103"/>
      <c r="JQR117" s="103"/>
      <c r="JQS117" s="103"/>
      <c r="JQT117" s="103"/>
      <c r="JQU117" s="103"/>
      <c r="JQV117" s="103"/>
      <c r="JQW117" s="103"/>
      <c r="JQX117" s="103"/>
      <c r="JQY117" s="103"/>
      <c r="JQZ117" s="103"/>
      <c r="JRA117" s="103"/>
      <c r="JRB117" s="103"/>
      <c r="JRC117" s="103"/>
      <c r="JRD117" s="103"/>
      <c r="JRE117" s="103"/>
      <c r="JRF117" s="103"/>
      <c r="JRG117" s="103"/>
      <c r="JRH117" s="103"/>
      <c r="JRI117" s="103"/>
      <c r="JRJ117" s="103"/>
      <c r="JRK117" s="103"/>
      <c r="JRL117" s="103"/>
      <c r="JRM117" s="103"/>
      <c r="JRN117" s="103"/>
      <c r="JRO117" s="103"/>
      <c r="JRP117" s="103"/>
      <c r="JRQ117" s="103"/>
      <c r="JRR117" s="103"/>
      <c r="JRS117" s="103"/>
      <c r="JRT117" s="103"/>
      <c r="JRU117" s="103"/>
      <c r="JRV117" s="103"/>
      <c r="JRW117" s="103"/>
      <c r="JRX117" s="103"/>
      <c r="JRY117" s="103"/>
      <c r="JRZ117" s="103"/>
      <c r="JSA117" s="103"/>
      <c r="JSB117" s="103"/>
      <c r="JSC117" s="103"/>
      <c r="JSD117" s="103"/>
      <c r="JSE117" s="103"/>
      <c r="JSF117" s="103"/>
      <c r="JSG117" s="103"/>
      <c r="JSH117" s="103"/>
      <c r="JSI117" s="103"/>
      <c r="JSJ117" s="103"/>
      <c r="JSK117" s="103"/>
      <c r="JSL117" s="103"/>
      <c r="JSM117" s="103"/>
      <c r="JSN117" s="103"/>
      <c r="JSO117" s="103"/>
      <c r="JSP117" s="103"/>
      <c r="JSQ117" s="103"/>
      <c r="JSR117" s="103"/>
      <c r="JSS117" s="103"/>
      <c r="JST117" s="103"/>
      <c r="JSU117" s="103"/>
      <c r="JSV117" s="103"/>
      <c r="JSW117" s="103"/>
      <c r="JSX117" s="103"/>
      <c r="JSY117" s="103"/>
      <c r="JSZ117" s="103"/>
      <c r="JTA117" s="103"/>
      <c r="JTB117" s="103"/>
      <c r="JTC117" s="103"/>
      <c r="JTD117" s="103"/>
      <c r="JTE117" s="103"/>
      <c r="JTF117" s="103"/>
      <c r="JTG117" s="103"/>
      <c r="JTH117" s="103"/>
      <c r="JTI117" s="103"/>
      <c r="JTJ117" s="103"/>
      <c r="JTK117" s="103"/>
      <c r="JTL117" s="103"/>
      <c r="JTM117" s="103"/>
      <c r="JTN117" s="103"/>
      <c r="JTO117" s="103"/>
      <c r="JTP117" s="103"/>
      <c r="JTQ117" s="103"/>
      <c r="JTR117" s="103"/>
      <c r="JTS117" s="103"/>
      <c r="JTT117" s="103"/>
      <c r="JTU117" s="103"/>
      <c r="JTV117" s="103"/>
      <c r="JTW117" s="103"/>
      <c r="JTX117" s="103"/>
      <c r="JTY117" s="103"/>
      <c r="JTZ117" s="103"/>
      <c r="JUA117" s="103"/>
      <c r="JUB117" s="103"/>
      <c r="JUC117" s="103"/>
      <c r="JUD117" s="103"/>
      <c r="JUE117" s="103"/>
      <c r="JUF117" s="103"/>
      <c r="JUG117" s="103"/>
      <c r="JUH117" s="103"/>
      <c r="JUI117" s="103"/>
      <c r="JUJ117" s="103"/>
      <c r="JUK117" s="103"/>
      <c r="JUL117" s="103"/>
      <c r="JUM117" s="103"/>
      <c r="JUN117" s="103"/>
      <c r="JUO117" s="103"/>
      <c r="JUP117" s="103"/>
      <c r="JUQ117" s="103"/>
      <c r="JUR117" s="103"/>
      <c r="JUS117" s="103"/>
      <c r="JUT117" s="103"/>
      <c r="JUU117" s="103"/>
      <c r="JUV117" s="103"/>
      <c r="JUW117" s="103"/>
      <c r="JUX117" s="103"/>
      <c r="JUY117" s="103"/>
      <c r="JUZ117" s="103"/>
      <c r="JVA117" s="103"/>
      <c r="JVB117" s="103"/>
      <c r="JVC117" s="103"/>
      <c r="JVD117" s="103"/>
      <c r="JVE117" s="103"/>
      <c r="JVF117" s="103"/>
      <c r="JVG117" s="103"/>
      <c r="JVH117" s="103"/>
      <c r="JVI117" s="103"/>
      <c r="JVJ117" s="103"/>
      <c r="JVK117" s="103"/>
      <c r="JVL117" s="103"/>
      <c r="JVM117" s="103"/>
      <c r="JVN117" s="103"/>
      <c r="JVO117" s="103"/>
      <c r="JVP117" s="103"/>
      <c r="JVQ117" s="103"/>
      <c r="JVR117" s="103"/>
      <c r="JVS117" s="103"/>
      <c r="JVT117" s="103"/>
      <c r="JVU117" s="103"/>
      <c r="JVV117" s="103"/>
      <c r="JVW117" s="103"/>
      <c r="JVX117" s="103"/>
      <c r="JVY117" s="103"/>
      <c r="JVZ117" s="103"/>
      <c r="JWA117" s="103"/>
      <c r="JWB117" s="103"/>
      <c r="JWC117" s="103"/>
      <c r="JWD117" s="103"/>
      <c r="JWE117" s="103"/>
      <c r="JWF117" s="103"/>
      <c r="JWG117" s="103"/>
      <c r="JWH117" s="103"/>
      <c r="JWI117" s="103"/>
      <c r="JWJ117" s="103"/>
      <c r="JWK117" s="103"/>
      <c r="JWL117" s="103"/>
      <c r="JWM117" s="103"/>
      <c r="JWN117" s="103"/>
      <c r="JWO117" s="103"/>
      <c r="JWP117" s="103"/>
      <c r="JWQ117" s="103"/>
      <c r="JWR117" s="103"/>
      <c r="JWS117" s="103"/>
      <c r="JWT117" s="103"/>
      <c r="JWU117" s="103"/>
      <c r="JWV117" s="103"/>
      <c r="JWW117" s="103"/>
      <c r="JWX117" s="103"/>
      <c r="JWY117" s="103"/>
      <c r="JWZ117" s="103"/>
      <c r="JXA117" s="103"/>
      <c r="JXB117" s="103"/>
      <c r="JXC117" s="103"/>
      <c r="JXD117" s="103"/>
      <c r="JXE117" s="103"/>
      <c r="JXF117" s="103"/>
      <c r="JXG117" s="103"/>
      <c r="JXH117" s="103"/>
      <c r="JXI117" s="103"/>
      <c r="JXJ117" s="103"/>
      <c r="JXK117" s="103"/>
      <c r="JXL117" s="103"/>
      <c r="JXM117" s="103"/>
      <c r="JXN117" s="103"/>
      <c r="JXO117" s="103"/>
      <c r="JXP117" s="103"/>
      <c r="JXQ117" s="103"/>
      <c r="JXR117" s="103"/>
      <c r="JXS117" s="103"/>
      <c r="JXT117" s="103"/>
      <c r="JXU117" s="103"/>
      <c r="JXV117" s="103"/>
      <c r="JXW117" s="103"/>
      <c r="JXX117" s="103"/>
      <c r="JXY117" s="103"/>
      <c r="JXZ117" s="103"/>
      <c r="JYA117" s="103"/>
      <c r="JYB117" s="103"/>
      <c r="JYC117" s="103"/>
      <c r="JYD117" s="103"/>
      <c r="JYE117" s="103"/>
      <c r="JYF117" s="103"/>
      <c r="JYG117" s="103"/>
      <c r="JYH117" s="103"/>
      <c r="JYI117" s="103"/>
      <c r="JYJ117" s="103"/>
      <c r="JYK117" s="103"/>
      <c r="JYL117" s="103"/>
      <c r="JYM117" s="103"/>
      <c r="JYN117" s="103"/>
      <c r="JYO117" s="103"/>
      <c r="JYP117" s="103"/>
      <c r="JYQ117" s="103"/>
      <c r="JYR117" s="103"/>
      <c r="JYS117" s="103"/>
      <c r="JYT117" s="103"/>
      <c r="JYU117" s="103"/>
      <c r="JYV117" s="103"/>
      <c r="JYW117" s="103"/>
      <c r="JYX117" s="103"/>
      <c r="JYY117" s="103"/>
      <c r="JYZ117" s="103"/>
      <c r="JZA117" s="103"/>
      <c r="JZB117" s="103"/>
      <c r="JZC117" s="103"/>
      <c r="JZD117" s="103"/>
      <c r="JZE117" s="103"/>
      <c r="JZF117" s="103"/>
      <c r="JZG117" s="103"/>
      <c r="JZH117" s="103"/>
      <c r="JZI117" s="103"/>
      <c r="JZJ117" s="103"/>
      <c r="JZK117" s="103"/>
      <c r="JZL117" s="103"/>
      <c r="JZM117" s="103"/>
      <c r="JZN117" s="103"/>
      <c r="JZO117" s="103"/>
      <c r="JZP117" s="103"/>
      <c r="JZQ117" s="103"/>
      <c r="JZR117" s="103"/>
      <c r="JZS117" s="103"/>
      <c r="JZT117" s="103"/>
      <c r="JZU117" s="103"/>
      <c r="JZV117" s="103"/>
      <c r="JZW117" s="103"/>
      <c r="JZX117" s="103"/>
      <c r="JZY117" s="103"/>
      <c r="JZZ117" s="103"/>
      <c r="KAA117" s="103"/>
      <c r="KAB117" s="103"/>
      <c r="KAC117" s="103"/>
      <c r="KAD117" s="103"/>
      <c r="KAE117" s="103"/>
      <c r="KAF117" s="103"/>
      <c r="KAG117" s="103"/>
      <c r="KAH117" s="103"/>
      <c r="KAI117" s="103"/>
      <c r="KAJ117" s="103"/>
      <c r="KAK117" s="103"/>
      <c r="KAL117" s="103"/>
      <c r="KAM117" s="103"/>
      <c r="KAN117" s="103"/>
      <c r="KAO117" s="103"/>
      <c r="KAP117" s="103"/>
      <c r="KAQ117" s="103"/>
      <c r="KAR117" s="103"/>
      <c r="KAS117" s="103"/>
      <c r="KAT117" s="103"/>
      <c r="KAU117" s="103"/>
      <c r="KAV117" s="103"/>
      <c r="KAW117" s="103"/>
      <c r="KAX117" s="103"/>
      <c r="KAY117" s="103"/>
      <c r="KAZ117" s="103"/>
      <c r="KBA117" s="103"/>
      <c r="KBB117" s="103"/>
      <c r="KBC117" s="103"/>
      <c r="KBD117" s="103"/>
      <c r="KBE117" s="103"/>
      <c r="KBF117" s="103"/>
      <c r="KBG117" s="103"/>
      <c r="KBH117" s="103"/>
      <c r="KBI117" s="103"/>
      <c r="KBJ117" s="103"/>
      <c r="KBK117" s="103"/>
      <c r="KBL117" s="103"/>
      <c r="KBM117" s="103"/>
      <c r="KBN117" s="103"/>
      <c r="KBO117" s="103"/>
      <c r="KBP117" s="103"/>
      <c r="KBQ117" s="103"/>
      <c r="KBR117" s="103"/>
      <c r="KBS117" s="103"/>
      <c r="KBT117" s="103"/>
      <c r="KBU117" s="103"/>
      <c r="KBV117" s="103"/>
      <c r="KBW117" s="103"/>
      <c r="KBX117" s="103"/>
      <c r="KBY117" s="103"/>
      <c r="KBZ117" s="103"/>
      <c r="KCA117" s="103"/>
      <c r="KCB117" s="103"/>
      <c r="KCC117" s="103"/>
      <c r="KCD117" s="103"/>
      <c r="KCE117" s="103"/>
      <c r="KCF117" s="103"/>
      <c r="KCG117" s="103"/>
      <c r="KCH117" s="103"/>
      <c r="KCI117" s="103"/>
      <c r="KCJ117" s="103"/>
      <c r="KCK117" s="103"/>
      <c r="KCL117" s="103"/>
      <c r="KCM117" s="103"/>
      <c r="KCN117" s="103"/>
      <c r="KCO117" s="103"/>
      <c r="KCP117" s="103"/>
      <c r="KCQ117" s="103"/>
      <c r="KCR117" s="103"/>
      <c r="KCS117" s="103"/>
      <c r="KCT117" s="103"/>
      <c r="KCU117" s="103"/>
      <c r="KCV117" s="103"/>
      <c r="KCW117" s="103"/>
      <c r="KCX117" s="103"/>
      <c r="KCY117" s="103"/>
      <c r="KCZ117" s="103"/>
      <c r="KDA117" s="103"/>
      <c r="KDB117" s="103"/>
      <c r="KDC117" s="103"/>
      <c r="KDD117" s="103"/>
      <c r="KDE117" s="103"/>
      <c r="KDF117" s="103"/>
      <c r="KDG117" s="103"/>
      <c r="KDH117" s="103"/>
      <c r="KDI117" s="103"/>
      <c r="KDJ117" s="103"/>
      <c r="KDK117" s="103"/>
      <c r="KDL117" s="103"/>
      <c r="KDM117" s="103"/>
      <c r="KDN117" s="103"/>
      <c r="KDO117" s="103"/>
      <c r="KDP117" s="103"/>
      <c r="KDQ117" s="103"/>
      <c r="KDR117" s="103"/>
      <c r="KDS117" s="103"/>
      <c r="KDT117" s="103"/>
      <c r="KDU117" s="103"/>
      <c r="KDV117" s="103"/>
      <c r="KDW117" s="103"/>
      <c r="KDX117" s="103"/>
      <c r="KDY117" s="103"/>
      <c r="KDZ117" s="103"/>
      <c r="KEA117" s="103"/>
      <c r="KEB117" s="103"/>
      <c r="KEC117" s="103"/>
      <c r="KED117" s="103"/>
      <c r="KEE117" s="103"/>
      <c r="KEF117" s="103"/>
      <c r="KEG117" s="103"/>
      <c r="KEH117" s="103"/>
      <c r="KEI117" s="103"/>
      <c r="KEJ117" s="103"/>
      <c r="KEK117" s="103"/>
      <c r="KEL117" s="103"/>
      <c r="KEM117" s="103"/>
      <c r="KEN117" s="103"/>
      <c r="KEO117" s="103"/>
      <c r="KEP117" s="103"/>
      <c r="KEQ117" s="103"/>
      <c r="KER117" s="103"/>
      <c r="KES117" s="103"/>
      <c r="KET117" s="103"/>
      <c r="KEU117" s="103"/>
      <c r="KEV117" s="103"/>
      <c r="KEW117" s="103"/>
      <c r="KEX117" s="103"/>
      <c r="KEY117" s="103"/>
      <c r="KEZ117" s="103"/>
      <c r="KFA117" s="103"/>
      <c r="KFB117" s="103"/>
      <c r="KFC117" s="103"/>
      <c r="KFD117" s="103"/>
      <c r="KFE117" s="103"/>
      <c r="KFF117" s="103"/>
      <c r="KFG117" s="103"/>
      <c r="KFH117" s="103"/>
      <c r="KFI117" s="103"/>
      <c r="KFJ117" s="103"/>
      <c r="KFK117" s="103"/>
      <c r="KFL117" s="103"/>
      <c r="KFM117" s="103"/>
      <c r="KFN117" s="103"/>
      <c r="KFO117" s="103"/>
      <c r="KFP117" s="103"/>
      <c r="KFQ117" s="103"/>
      <c r="KFR117" s="103"/>
      <c r="KFS117" s="103"/>
      <c r="KFT117" s="103"/>
      <c r="KFU117" s="103"/>
      <c r="KFV117" s="103"/>
      <c r="KFW117" s="103"/>
      <c r="KFX117" s="103"/>
      <c r="KFY117" s="103"/>
      <c r="KFZ117" s="103"/>
      <c r="KGA117" s="103"/>
      <c r="KGB117" s="103"/>
      <c r="KGC117" s="103"/>
      <c r="KGD117" s="103"/>
      <c r="KGE117" s="103"/>
      <c r="KGF117" s="103"/>
      <c r="KGG117" s="103"/>
      <c r="KGH117" s="103"/>
      <c r="KGI117" s="103"/>
      <c r="KGJ117" s="103"/>
      <c r="KGK117" s="103"/>
      <c r="KGL117" s="103"/>
      <c r="KGM117" s="103"/>
      <c r="KGN117" s="103"/>
      <c r="KGO117" s="103"/>
      <c r="KGP117" s="103"/>
      <c r="KGQ117" s="103"/>
      <c r="KGR117" s="103"/>
      <c r="KGS117" s="103"/>
      <c r="KGT117" s="103"/>
      <c r="KGU117" s="103"/>
      <c r="KGV117" s="103"/>
      <c r="KGW117" s="103"/>
      <c r="KGX117" s="103"/>
      <c r="KGY117" s="103"/>
      <c r="KGZ117" s="103"/>
      <c r="KHA117" s="103"/>
      <c r="KHB117" s="103"/>
      <c r="KHC117" s="103"/>
      <c r="KHD117" s="103"/>
      <c r="KHE117" s="103"/>
      <c r="KHF117" s="103"/>
      <c r="KHG117" s="103"/>
      <c r="KHH117" s="103"/>
      <c r="KHI117" s="103"/>
      <c r="KHJ117" s="103"/>
      <c r="KHK117" s="103"/>
      <c r="KHL117" s="103"/>
      <c r="KHM117" s="103"/>
      <c r="KHN117" s="103"/>
      <c r="KHO117" s="103"/>
      <c r="KHP117" s="103"/>
      <c r="KHQ117" s="103"/>
      <c r="KHR117" s="103"/>
      <c r="KHS117" s="103"/>
      <c r="KHT117" s="103"/>
      <c r="KHU117" s="103"/>
      <c r="KHV117" s="103"/>
      <c r="KHW117" s="103"/>
      <c r="KHX117" s="103"/>
      <c r="KHY117" s="103"/>
      <c r="KHZ117" s="103"/>
      <c r="KIA117" s="103"/>
      <c r="KIB117" s="103"/>
      <c r="KIC117" s="103"/>
      <c r="KID117" s="103"/>
      <c r="KIE117" s="103"/>
      <c r="KIF117" s="103"/>
      <c r="KIG117" s="103"/>
      <c r="KIH117" s="103"/>
      <c r="KII117" s="103"/>
      <c r="KIJ117" s="103"/>
      <c r="KIK117" s="103"/>
      <c r="KIL117" s="103"/>
      <c r="KIM117" s="103"/>
      <c r="KIN117" s="103"/>
      <c r="KIO117" s="103"/>
      <c r="KIP117" s="103"/>
      <c r="KIQ117" s="103"/>
      <c r="KIR117" s="103"/>
      <c r="KIS117" s="103"/>
      <c r="KIT117" s="103"/>
      <c r="KIU117" s="103"/>
      <c r="KIV117" s="103"/>
      <c r="KIW117" s="103"/>
      <c r="KIX117" s="103"/>
      <c r="KIY117" s="103"/>
      <c r="KIZ117" s="103"/>
      <c r="KJA117" s="103"/>
      <c r="KJB117" s="103"/>
      <c r="KJC117" s="103"/>
      <c r="KJD117" s="103"/>
      <c r="KJE117" s="103"/>
      <c r="KJF117" s="103"/>
      <c r="KJG117" s="103"/>
      <c r="KJH117" s="103"/>
      <c r="KJI117" s="103"/>
      <c r="KJJ117" s="103"/>
      <c r="KJK117" s="103"/>
      <c r="KJL117" s="103"/>
      <c r="KJM117" s="103"/>
      <c r="KJN117" s="103"/>
      <c r="KJO117" s="103"/>
      <c r="KJP117" s="103"/>
      <c r="KJQ117" s="103"/>
      <c r="KJR117" s="103"/>
      <c r="KJS117" s="103"/>
      <c r="KJT117" s="103"/>
      <c r="KJU117" s="103"/>
      <c r="KJV117" s="103"/>
      <c r="KJW117" s="103"/>
      <c r="KJX117" s="103"/>
      <c r="KJY117" s="103"/>
      <c r="KJZ117" s="103"/>
      <c r="KKA117" s="103"/>
      <c r="KKB117" s="103"/>
      <c r="KKC117" s="103"/>
      <c r="KKD117" s="103"/>
      <c r="KKE117" s="103"/>
      <c r="KKF117" s="103"/>
      <c r="KKG117" s="103"/>
      <c r="KKH117" s="103"/>
      <c r="KKI117" s="103"/>
      <c r="KKJ117" s="103"/>
      <c r="KKK117" s="103"/>
      <c r="KKL117" s="103"/>
      <c r="KKM117" s="103"/>
      <c r="KKN117" s="103"/>
      <c r="KKO117" s="103"/>
      <c r="KKP117" s="103"/>
      <c r="KKQ117" s="103"/>
      <c r="KKR117" s="103"/>
      <c r="KKS117" s="103"/>
      <c r="KKT117" s="103"/>
      <c r="KKU117" s="103"/>
      <c r="KKV117" s="103"/>
      <c r="KKW117" s="103"/>
      <c r="KKX117" s="103"/>
      <c r="KKY117" s="103"/>
      <c r="KKZ117" s="103"/>
      <c r="KLA117" s="103"/>
      <c r="KLB117" s="103"/>
      <c r="KLC117" s="103"/>
      <c r="KLD117" s="103"/>
      <c r="KLE117" s="103"/>
      <c r="KLF117" s="103"/>
      <c r="KLG117" s="103"/>
      <c r="KLH117" s="103"/>
      <c r="KLI117" s="103"/>
      <c r="KLJ117" s="103"/>
      <c r="KLK117" s="103"/>
      <c r="KLL117" s="103"/>
      <c r="KLM117" s="103"/>
      <c r="KLN117" s="103"/>
      <c r="KLO117" s="103"/>
      <c r="KLP117" s="103"/>
      <c r="KLQ117" s="103"/>
      <c r="KLR117" s="103"/>
      <c r="KLS117" s="103"/>
      <c r="KLT117" s="103"/>
      <c r="KLU117" s="103"/>
      <c r="KLV117" s="103"/>
      <c r="KLW117" s="103"/>
      <c r="KLX117" s="103"/>
      <c r="KLY117" s="103"/>
      <c r="KLZ117" s="103"/>
      <c r="KMA117" s="103"/>
      <c r="KMB117" s="103"/>
      <c r="KMC117" s="103"/>
      <c r="KMD117" s="103"/>
      <c r="KME117" s="103"/>
      <c r="KMF117" s="103"/>
      <c r="KMG117" s="103"/>
      <c r="KMH117" s="103"/>
      <c r="KMI117" s="103"/>
      <c r="KMJ117" s="103"/>
      <c r="KMK117" s="103"/>
      <c r="KML117" s="103"/>
      <c r="KMM117" s="103"/>
      <c r="KMN117" s="103"/>
      <c r="KMO117" s="103"/>
      <c r="KMP117" s="103"/>
      <c r="KMQ117" s="103"/>
      <c r="KMR117" s="103"/>
      <c r="KMS117" s="103"/>
      <c r="KMT117" s="103"/>
      <c r="KMU117" s="103"/>
      <c r="KMV117" s="103"/>
      <c r="KMW117" s="103"/>
      <c r="KMX117" s="103"/>
      <c r="KMY117" s="103"/>
      <c r="KMZ117" s="103"/>
      <c r="KNA117" s="103"/>
      <c r="KNB117" s="103"/>
      <c r="KNC117" s="103"/>
      <c r="KND117" s="103"/>
      <c r="KNE117" s="103"/>
      <c r="KNF117" s="103"/>
      <c r="KNG117" s="103"/>
      <c r="KNH117" s="103"/>
      <c r="KNI117" s="103"/>
      <c r="KNJ117" s="103"/>
      <c r="KNK117" s="103"/>
      <c r="KNL117" s="103"/>
      <c r="KNM117" s="103"/>
      <c r="KNN117" s="103"/>
      <c r="KNO117" s="103"/>
      <c r="KNP117" s="103"/>
      <c r="KNQ117" s="103"/>
      <c r="KNR117" s="103"/>
      <c r="KNS117" s="103"/>
      <c r="KNT117" s="103"/>
      <c r="KNU117" s="103"/>
      <c r="KNV117" s="103"/>
      <c r="KNW117" s="103"/>
      <c r="KNX117" s="103"/>
      <c r="KNY117" s="103"/>
      <c r="KNZ117" s="103"/>
      <c r="KOA117" s="103"/>
      <c r="KOB117" s="103"/>
      <c r="KOC117" s="103"/>
      <c r="KOD117" s="103"/>
      <c r="KOE117" s="103"/>
      <c r="KOF117" s="103"/>
      <c r="KOG117" s="103"/>
      <c r="KOH117" s="103"/>
      <c r="KOI117" s="103"/>
      <c r="KOJ117" s="103"/>
      <c r="KOK117" s="103"/>
      <c r="KOL117" s="103"/>
      <c r="KOM117" s="103"/>
      <c r="KON117" s="103"/>
      <c r="KOO117" s="103"/>
      <c r="KOP117" s="103"/>
      <c r="KOQ117" s="103"/>
      <c r="KOR117" s="103"/>
      <c r="KOS117" s="103"/>
      <c r="KOT117" s="103"/>
      <c r="KOU117" s="103"/>
      <c r="KOV117" s="103"/>
      <c r="KOW117" s="103"/>
      <c r="KOX117" s="103"/>
      <c r="KOY117" s="103"/>
      <c r="KOZ117" s="103"/>
      <c r="KPA117" s="103"/>
      <c r="KPB117" s="103"/>
      <c r="KPC117" s="103"/>
      <c r="KPD117" s="103"/>
      <c r="KPE117" s="103"/>
      <c r="KPF117" s="103"/>
      <c r="KPG117" s="103"/>
      <c r="KPH117" s="103"/>
      <c r="KPI117" s="103"/>
      <c r="KPJ117" s="103"/>
      <c r="KPK117" s="103"/>
      <c r="KPL117" s="103"/>
      <c r="KPM117" s="103"/>
      <c r="KPN117" s="103"/>
      <c r="KPO117" s="103"/>
      <c r="KPP117" s="103"/>
      <c r="KPQ117" s="103"/>
      <c r="KPR117" s="103"/>
      <c r="KPS117" s="103"/>
      <c r="KPT117" s="103"/>
      <c r="KPU117" s="103"/>
      <c r="KPV117" s="103"/>
      <c r="KPW117" s="103"/>
      <c r="KPX117" s="103"/>
      <c r="KPY117" s="103"/>
      <c r="KPZ117" s="103"/>
      <c r="KQA117" s="103"/>
      <c r="KQB117" s="103"/>
      <c r="KQC117" s="103"/>
      <c r="KQD117" s="103"/>
      <c r="KQE117" s="103"/>
      <c r="KQF117" s="103"/>
      <c r="KQG117" s="103"/>
      <c r="KQH117" s="103"/>
      <c r="KQI117" s="103"/>
      <c r="KQJ117" s="103"/>
      <c r="KQK117" s="103"/>
      <c r="KQL117" s="103"/>
      <c r="KQM117" s="103"/>
      <c r="KQN117" s="103"/>
      <c r="KQO117" s="103"/>
      <c r="KQP117" s="103"/>
      <c r="KQQ117" s="103"/>
      <c r="KQR117" s="103"/>
      <c r="KQS117" s="103"/>
      <c r="KQT117" s="103"/>
      <c r="KQU117" s="103"/>
      <c r="KQV117" s="103"/>
      <c r="KQW117" s="103"/>
      <c r="KQX117" s="103"/>
      <c r="KQY117" s="103"/>
      <c r="KQZ117" s="103"/>
      <c r="KRA117" s="103"/>
      <c r="KRB117" s="103"/>
      <c r="KRC117" s="103"/>
      <c r="KRD117" s="103"/>
      <c r="KRE117" s="103"/>
      <c r="KRF117" s="103"/>
      <c r="KRG117" s="103"/>
      <c r="KRH117" s="103"/>
      <c r="KRI117" s="103"/>
      <c r="KRJ117" s="103"/>
      <c r="KRK117" s="103"/>
      <c r="KRL117" s="103"/>
      <c r="KRM117" s="103"/>
      <c r="KRN117" s="103"/>
      <c r="KRO117" s="103"/>
      <c r="KRP117" s="103"/>
      <c r="KRQ117" s="103"/>
      <c r="KRR117" s="103"/>
      <c r="KRS117" s="103"/>
      <c r="KRT117" s="103"/>
      <c r="KRU117" s="103"/>
      <c r="KRV117" s="103"/>
      <c r="KRW117" s="103"/>
      <c r="KRX117" s="103"/>
      <c r="KRY117" s="103"/>
      <c r="KRZ117" s="103"/>
      <c r="KSA117" s="103"/>
      <c r="KSB117" s="103"/>
      <c r="KSC117" s="103"/>
      <c r="KSD117" s="103"/>
      <c r="KSE117" s="103"/>
      <c r="KSF117" s="103"/>
      <c r="KSG117" s="103"/>
      <c r="KSH117" s="103"/>
      <c r="KSI117" s="103"/>
      <c r="KSJ117" s="103"/>
      <c r="KSK117" s="103"/>
      <c r="KSL117" s="103"/>
      <c r="KSM117" s="103"/>
      <c r="KSN117" s="103"/>
      <c r="KSO117" s="103"/>
      <c r="KSP117" s="103"/>
      <c r="KSQ117" s="103"/>
      <c r="KSR117" s="103"/>
      <c r="KSS117" s="103"/>
      <c r="KST117" s="103"/>
      <c r="KSU117" s="103"/>
      <c r="KSV117" s="103"/>
      <c r="KSW117" s="103"/>
      <c r="KSX117" s="103"/>
      <c r="KSY117" s="103"/>
      <c r="KSZ117" s="103"/>
      <c r="KTA117" s="103"/>
      <c r="KTB117" s="103"/>
      <c r="KTC117" s="103"/>
      <c r="KTD117" s="103"/>
      <c r="KTE117" s="103"/>
      <c r="KTF117" s="103"/>
      <c r="KTG117" s="103"/>
      <c r="KTH117" s="103"/>
      <c r="KTI117" s="103"/>
      <c r="KTJ117" s="103"/>
      <c r="KTK117" s="103"/>
      <c r="KTL117" s="103"/>
      <c r="KTM117" s="103"/>
      <c r="KTN117" s="103"/>
      <c r="KTO117" s="103"/>
      <c r="KTP117" s="103"/>
      <c r="KTQ117" s="103"/>
      <c r="KTR117" s="103"/>
      <c r="KTS117" s="103"/>
      <c r="KTT117" s="103"/>
      <c r="KTU117" s="103"/>
      <c r="KTV117" s="103"/>
      <c r="KTW117" s="103"/>
      <c r="KTX117" s="103"/>
      <c r="KTY117" s="103"/>
      <c r="KTZ117" s="103"/>
      <c r="KUA117" s="103"/>
      <c r="KUB117" s="103"/>
      <c r="KUC117" s="103"/>
      <c r="KUD117" s="103"/>
      <c r="KUE117" s="103"/>
      <c r="KUF117" s="103"/>
      <c r="KUG117" s="103"/>
      <c r="KUH117" s="103"/>
      <c r="KUI117" s="103"/>
      <c r="KUJ117" s="103"/>
      <c r="KUK117" s="103"/>
      <c r="KUL117" s="103"/>
      <c r="KUM117" s="103"/>
      <c r="KUN117" s="103"/>
      <c r="KUO117" s="103"/>
      <c r="KUP117" s="103"/>
      <c r="KUQ117" s="103"/>
      <c r="KUR117" s="103"/>
      <c r="KUS117" s="103"/>
      <c r="KUT117" s="103"/>
      <c r="KUU117" s="103"/>
      <c r="KUV117" s="103"/>
      <c r="KUW117" s="103"/>
      <c r="KUX117" s="103"/>
      <c r="KUY117" s="103"/>
      <c r="KUZ117" s="103"/>
      <c r="KVA117" s="103"/>
      <c r="KVB117" s="103"/>
      <c r="KVC117" s="103"/>
      <c r="KVD117" s="103"/>
      <c r="KVE117" s="103"/>
      <c r="KVF117" s="103"/>
      <c r="KVG117" s="103"/>
      <c r="KVH117" s="103"/>
      <c r="KVI117" s="103"/>
      <c r="KVJ117" s="103"/>
      <c r="KVK117" s="103"/>
      <c r="KVL117" s="103"/>
      <c r="KVM117" s="103"/>
      <c r="KVN117" s="103"/>
      <c r="KVO117" s="103"/>
      <c r="KVP117" s="103"/>
      <c r="KVQ117" s="103"/>
      <c r="KVR117" s="103"/>
      <c r="KVS117" s="103"/>
      <c r="KVT117" s="103"/>
      <c r="KVU117" s="103"/>
      <c r="KVV117" s="103"/>
      <c r="KVW117" s="103"/>
      <c r="KVX117" s="103"/>
      <c r="KVY117" s="103"/>
      <c r="KVZ117" s="103"/>
      <c r="KWA117" s="103"/>
      <c r="KWB117" s="103"/>
      <c r="KWC117" s="103"/>
      <c r="KWD117" s="103"/>
      <c r="KWE117" s="103"/>
      <c r="KWF117" s="103"/>
      <c r="KWG117" s="103"/>
      <c r="KWH117" s="103"/>
      <c r="KWI117" s="103"/>
      <c r="KWJ117" s="103"/>
      <c r="KWK117" s="103"/>
      <c r="KWL117" s="103"/>
      <c r="KWM117" s="103"/>
      <c r="KWN117" s="103"/>
      <c r="KWO117" s="103"/>
      <c r="KWP117" s="103"/>
      <c r="KWQ117" s="103"/>
      <c r="KWR117" s="103"/>
      <c r="KWS117" s="103"/>
      <c r="KWT117" s="103"/>
      <c r="KWU117" s="103"/>
      <c r="KWV117" s="103"/>
      <c r="KWW117" s="103"/>
      <c r="KWX117" s="103"/>
      <c r="KWY117" s="103"/>
      <c r="KWZ117" s="103"/>
      <c r="KXA117" s="103"/>
      <c r="KXB117" s="103"/>
      <c r="KXC117" s="103"/>
      <c r="KXD117" s="103"/>
      <c r="KXE117" s="103"/>
      <c r="KXF117" s="103"/>
      <c r="KXG117" s="103"/>
      <c r="KXH117" s="103"/>
      <c r="KXI117" s="103"/>
      <c r="KXJ117" s="103"/>
      <c r="KXK117" s="103"/>
      <c r="KXL117" s="103"/>
      <c r="KXM117" s="103"/>
      <c r="KXN117" s="103"/>
      <c r="KXO117" s="103"/>
      <c r="KXP117" s="103"/>
      <c r="KXQ117" s="103"/>
      <c r="KXR117" s="103"/>
      <c r="KXS117" s="103"/>
      <c r="KXT117" s="103"/>
      <c r="KXU117" s="103"/>
      <c r="KXV117" s="103"/>
      <c r="KXW117" s="103"/>
      <c r="KXX117" s="103"/>
      <c r="KXY117" s="103"/>
      <c r="KXZ117" s="103"/>
      <c r="KYA117" s="103"/>
      <c r="KYB117" s="103"/>
      <c r="KYC117" s="103"/>
      <c r="KYD117" s="103"/>
      <c r="KYE117" s="103"/>
      <c r="KYF117" s="103"/>
      <c r="KYG117" s="103"/>
      <c r="KYH117" s="103"/>
      <c r="KYI117" s="103"/>
      <c r="KYJ117" s="103"/>
      <c r="KYK117" s="103"/>
      <c r="KYL117" s="103"/>
      <c r="KYM117" s="103"/>
      <c r="KYN117" s="103"/>
      <c r="KYO117" s="103"/>
      <c r="KYP117" s="103"/>
      <c r="KYQ117" s="103"/>
      <c r="KYR117" s="103"/>
      <c r="KYS117" s="103"/>
      <c r="KYT117" s="103"/>
      <c r="KYU117" s="103"/>
      <c r="KYV117" s="103"/>
      <c r="KYW117" s="103"/>
      <c r="KYX117" s="103"/>
      <c r="KYY117" s="103"/>
      <c r="KYZ117" s="103"/>
      <c r="KZA117" s="103"/>
      <c r="KZB117" s="103"/>
      <c r="KZC117" s="103"/>
      <c r="KZD117" s="103"/>
      <c r="KZE117" s="103"/>
      <c r="KZF117" s="103"/>
      <c r="KZG117" s="103"/>
      <c r="KZH117" s="103"/>
      <c r="KZI117" s="103"/>
      <c r="KZJ117" s="103"/>
      <c r="KZK117" s="103"/>
      <c r="KZL117" s="103"/>
      <c r="KZM117" s="103"/>
      <c r="KZN117" s="103"/>
      <c r="KZO117" s="103"/>
      <c r="KZP117" s="103"/>
      <c r="KZQ117" s="103"/>
      <c r="KZR117" s="103"/>
      <c r="KZS117" s="103"/>
      <c r="KZT117" s="103"/>
      <c r="KZU117" s="103"/>
      <c r="KZV117" s="103"/>
      <c r="KZW117" s="103"/>
      <c r="KZX117" s="103"/>
      <c r="KZY117" s="103"/>
      <c r="KZZ117" s="103"/>
      <c r="LAA117" s="103"/>
      <c r="LAB117" s="103"/>
      <c r="LAC117" s="103"/>
      <c r="LAD117" s="103"/>
      <c r="LAE117" s="103"/>
      <c r="LAF117" s="103"/>
      <c r="LAG117" s="103"/>
      <c r="LAH117" s="103"/>
      <c r="LAI117" s="103"/>
      <c r="LAJ117" s="103"/>
      <c r="LAK117" s="103"/>
      <c r="LAL117" s="103"/>
      <c r="LAM117" s="103"/>
      <c r="LAN117" s="103"/>
      <c r="LAO117" s="103"/>
      <c r="LAP117" s="103"/>
      <c r="LAQ117" s="103"/>
      <c r="LAR117" s="103"/>
      <c r="LAS117" s="103"/>
      <c r="LAT117" s="103"/>
      <c r="LAU117" s="103"/>
      <c r="LAV117" s="103"/>
      <c r="LAW117" s="103"/>
      <c r="LAX117" s="103"/>
      <c r="LAY117" s="103"/>
      <c r="LAZ117" s="103"/>
      <c r="LBA117" s="103"/>
      <c r="LBB117" s="103"/>
      <c r="LBC117" s="103"/>
      <c r="LBD117" s="103"/>
      <c r="LBE117" s="103"/>
      <c r="LBF117" s="103"/>
      <c r="LBG117" s="103"/>
      <c r="LBH117" s="103"/>
      <c r="LBI117" s="103"/>
      <c r="LBJ117" s="103"/>
      <c r="LBK117" s="103"/>
      <c r="LBL117" s="103"/>
      <c r="LBM117" s="103"/>
      <c r="LBN117" s="103"/>
      <c r="LBO117" s="103"/>
      <c r="LBP117" s="103"/>
      <c r="LBQ117" s="103"/>
      <c r="LBR117" s="103"/>
      <c r="LBS117" s="103"/>
      <c r="LBT117" s="103"/>
      <c r="LBU117" s="103"/>
      <c r="LBV117" s="103"/>
      <c r="LBW117" s="103"/>
      <c r="LBX117" s="103"/>
      <c r="LBY117" s="103"/>
      <c r="LBZ117" s="103"/>
      <c r="LCA117" s="103"/>
      <c r="LCB117" s="103"/>
      <c r="LCC117" s="103"/>
      <c r="LCD117" s="103"/>
      <c r="LCE117" s="103"/>
      <c r="LCF117" s="103"/>
      <c r="LCG117" s="103"/>
      <c r="LCH117" s="103"/>
      <c r="LCI117" s="103"/>
      <c r="LCJ117" s="103"/>
      <c r="LCK117" s="103"/>
      <c r="LCL117" s="103"/>
      <c r="LCM117" s="103"/>
      <c r="LCN117" s="103"/>
      <c r="LCO117" s="103"/>
      <c r="LCP117" s="103"/>
      <c r="LCQ117" s="103"/>
      <c r="LCR117" s="103"/>
      <c r="LCS117" s="103"/>
      <c r="LCT117" s="103"/>
      <c r="LCU117" s="103"/>
      <c r="LCV117" s="103"/>
      <c r="LCW117" s="103"/>
      <c r="LCX117" s="103"/>
      <c r="LCY117" s="103"/>
      <c r="LCZ117" s="103"/>
      <c r="LDA117" s="103"/>
      <c r="LDB117" s="103"/>
      <c r="LDC117" s="103"/>
      <c r="LDD117" s="103"/>
      <c r="LDE117" s="103"/>
      <c r="LDF117" s="103"/>
      <c r="LDG117" s="103"/>
      <c r="LDH117" s="103"/>
      <c r="LDI117" s="103"/>
      <c r="LDJ117" s="103"/>
      <c r="LDK117" s="103"/>
      <c r="LDL117" s="103"/>
      <c r="LDM117" s="103"/>
      <c r="LDN117" s="103"/>
      <c r="LDO117" s="103"/>
      <c r="LDP117" s="103"/>
      <c r="LDQ117" s="103"/>
      <c r="LDR117" s="103"/>
      <c r="LDS117" s="103"/>
      <c r="LDT117" s="103"/>
      <c r="LDU117" s="103"/>
      <c r="LDV117" s="103"/>
      <c r="LDW117" s="103"/>
      <c r="LDX117" s="103"/>
      <c r="LDY117" s="103"/>
      <c r="LDZ117" s="103"/>
      <c r="LEA117" s="103"/>
      <c r="LEB117" s="103"/>
      <c r="LEC117" s="103"/>
      <c r="LED117" s="103"/>
      <c r="LEE117" s="103"/>
      <c r="LEF117" s="103"/>
      <c r="LEG117" s="103"/>
      <c r="LEH117" s="103"/>
      <c r="LEI117" s="103"/>
      <c r="LEJ117" s="103"/>
      <c r="LEK117" s="103"/>
      <c r="LEL117" s="103"/>
      <c r="LEM117" s="103"/>
      <c r="LEN117" s="103"/>
      <c r="LEO117" s="103"/>
      <c r="LEP117" s="103"/>
      <c r="LEQ117" s="103"/>
      <c r="LER117" s="103"/>
      <c r="LES117" s="103"/>
      <c r="LET117" s="103"/>
      <c r="LEU117" s="103"/>
      <c r="LEV117" s="103"/>
      <c r="LEW117" s="103"/>
      <c r="LEX117" s="103"/>
      <c r="LEY117" s="103"/>
      <c r="LEZ117" s="103"/>
      <c r="LFA117" s="103"/>
      <c r="LFB117" s="103"/>
      <c r="LFC117" s="103"/>
      <c r="LFD117" s="103"/>
      <c r="LFE117" s="103"/>
      <c r="LFF117" s="103"/>
      <c r="LFG117" s="103"/>
      <c r="LFH117" s="103"/>
      <c r="LFI117" s="103"/>
      <c r="LFJ117" s="103"/>
      <c r="LFK117" s="103"/>
      <c r="LFL117" s="103"/>
      <c r="LFM117" s="103"/>
      <c r="LFN117" s="103"/>
      <c r="LFO117" s="103"/>
      <c r="LFP117" s="103"/>
      <c r="LFQ117" s="103"/>
      <c r="LFR117" s="103"/>
      <c r="LFS117" s="103"/>
      <c r="LFT117" s="103"/>
      <c r="LFU117" s="103"/>
      <c r="LFV117" s="103"/>
      <c r="LFW117" s="103"/>
      <c r="LFX117" s="103"/>
      <c r="LFY117" s="103"/>
      <c r="LFZ117" s="103"/>
      <c r="LGA117" s="103"/>
      <c r="LGB117" s="103"/>
      <c r="LGC117" s="103"/>
      <c r="LGD117" s="103"/>
      <c r="LGE117" s="103"/>
      <c r="LGF117" s="103"/>
      <c r="LGG117" s="103"/>
      <c r="LGH117" s="103"/>
      <c r="LGI117" s="103"/>
      <c r="LGJ117" s="103"/>
      <c r="LGK117" s="103"/>
      <c r="LGL117" s="103"/>
      <c r="LGM117" s="103"/>
      <c r="LGN117" s="103"/>
      <c r="LGO117" s="103"/>
      <c r="LGP117" s="103"/>
      <c r="LGQ117" s="103"/>
      <c r="LGR117" s="103"/>
      <c r="LGS117" s="103"/>
      <c r="LGT117" s="103"/>
      <c r="LGU117" s="103"/>
      <c r="LGV117" s="103"/>
      <c r="LGW117" s="103"/>
      <c r="LGX117" s="103"/>
      <c r="LGY117" s="103"/>
      <c r="LGZ117" s="103"/>
      <c r="LHA117" s="103"/>
      <c r="LHB117" s="103"/>
      <c r="LHC117" s="103"/>
      <c r="LHD117" s="103"/>
      <c r="LHE117" s="103"/>
      <c r="LHF117" s="103"/>
      <c r="LHG117" s="103"/>
      <c r="LHH117" s="103"/>
      <c r="LHI117" s="103"/>
      <c r="LHJ117" s="103"/>
      <c r="LHK117" s="103"/>
      <c r="LHL117" s="103"/>
      <c r="LHM117" s="103"/>
      <c r="LHN117" s="103"/>
      <c r="LHO117" s="103"/>
      <c r="LHP117" s="103"/>
      <c r="LHQ117" s="103"/>
      <c r="LHR117" s="103"/>
      <c r="LHS117" s="103"/>
      <c r="LHT117" s="103"/>
      <c r="LHU117" s="103"/>
      <c r="LHV117" s="103"/>
      <c r="LHW117" s="103"/>
      <c r="LHX117" s="103"/>
      <c r="LHY117" s="103"/>
      <c r="LHZ117" s="103"/>
      <c r="LIA117" s="103"/>
      <c r="LIB117" s="103"/>
      <c r="LIC117" s="103"/>
      <c r="LID117" s="103"/>
      <c r="LIE117" s="103"/>
      <c r="LIF117" s="103"/>
      <c r="LIG117" s="103"/>
      <c r="LIH117" s="103"/>
      <c r="LII117" s="103"/>
      <c r="LIJ117" s="103"/>
      <c r="LIK117" s="103"/>
      <c r="LIL117" s="103"/>
      <c r="LIM117" s="103"/>
      <c r="LIN117" s="103"/>
      <c r="LIO117" s="103"/>
      <c r="LIP117" s="103"/>
      <c r="LIQ117" s="103"/>
      <c r="LIR117" s="103"/>
      <c r="LIS117" s="103"/>
      <c r="LIT117" s="103"/>
      <c r="LIU117" s="103"/>
      <c r="LIV117" s="103"/>
      <c r="LIW117" s="103"/>
      <c r="LIX117" s="103"/>
      <c r="LIY117" s="103"/>
      <c r="LIZ117" s="103"/>
      <c r="LJA117" s="103"/>
      <c r="LJB117" s="103"/>
      <c r="LJC117" s="103"/>
      <c r="LJD117" s="103"/>
      <c r="LJE117" s="103"/>
      <c r="LJF117" s="103"/>
      <c r="LJG117" s="103"/>
      <c r="LJH117" s="103"/>
      <c r="LJI117" s="103"/>
      <c r="LJJ117" s="103"/>
      <c r="LJK117" s="103"/>
      <c r="LJL117" s="103"/>
      <c r="LJM117" s="103"/>
      <c r="LJN117" s="103"/>
      <c r="LJO117" s="103"/>
      <c r="LJP117" s="103"/>
      <c r="LJQ117" s="103"/>
      <c r="LJR117" s="103"/>
      <c r="LJS117" s="103"/>
      <c r="LJT117" s="103"/>
      <c r="LJU117" s="103"/>
      <c r="LJV117" s="103"/>
      <c r="LJW117" s="103"/>
      <c r="LJX117" s="103"/>
      <c r="LJY117" s="103"/>
      <c r="LJZ117" s="103"/>
      <c r="LKA117" s="103"/>
      <c r="LKB117" s="103"/>
      <c r="LKC117" s="103"/>
      <c r="LKD117" s="103"/>
      <c r="LKE117" s="103"/>
      <c r="LKF117" s="103"/>
      <c r="LKG117" s="103"/>
      <c r="LKH117" s="103"/>
      <c r="LKI117" s="103"/>
      <c r="LKJ117" s="103"/>
      <c r="LKK117" s="103"/>
      <c r="LKL117" s="103"/>
      <c r="LKM117" s="103"/>
      <c r="LKN117" s="103"/>
      <c r="LKO117" s="103"/>
      <c r="LKP117" s="103"/>
      <c r="LKQ117" s="103"/>
      <c r="LKR117" s="103"/>
      <c r="LKS117" s="103"/>
      <c r="LKT117" s="103"/>
      <c r="LKU117" s="103"/>
      <c r="LKV117" s="103"/>
      <c r="LKW117" s="103"/>
      <c r="LKX117" s="103"/>
      <c r="LKY117" s="103"/>
      <c r="LKZ117" s="103"/>
      <c r="LLA117" s="103"/>
      <c r="LLB117" s="103"/>
      <c r="LLC117" s="103"/>
      <c r="LLD117" s="103"/>
      <c r="LLE117" s="103"/>
      <c r="LLF117" s="103"/>
      <c r="LLG117" s="103"/>
      <c r="LLH117" s="103"/>
      <c r="LLI117" s="103"/>
      <c r="LLJ117" s="103"/>
      <c r="LLK117" s="103"/>
      <c r="LLL117" s="103"/>
      <c r="LLM117" s="103"/>
      <c r="LLN117" s="103"/>
      <c r="LLO117" s="103"/>
      <c r="LLP117" s="103"/>
      <c r="LLQ117" s="103"/>
      <c r="LLR117" s="103"/>
      <c r="LLS117" s="103"/>
      <c r="LLT117" s="103"/>
      <c r="LLU117" s="103"/>
      <c r="LLV117" s="103"/>
      <c r="LLW117" s="103"/>
      <c r="LLX117" s="103"/>
      <c r="LLY117" s="103"/>
      <c r="LLZ117" s="103"/>
      <c r="LMA117" s="103"/>
      <c r="LMB117" s="103"/>
      <c r="LMC117" s="103"/>
      <c r="LMD117" s="103"/>
      <c r="LME117" s="103"/>
      <c r="LMF117" s="103"/>
      <c r="LMG117" s="103"/>
      <c r="LMH117" s="103"/>
      <c r="LMI117" s="103"/>
      <c r="LMJ117" s="103"/>
      <c r="LMK117" s="103"/>
      <c r="LML117" s="103"/>
      <c r="LMM117" s="103"/>
      <c r="LMN117" s="103"/>
      <c r="LMO117" s="103"/>
      <c r="LMP117" s="103"/>
      <c r="LMQ117" s="103"/>
      <c r="LMR117" s="103"/>
      <c r="LMS117" s="103"/>
      <c r="LMT117" s="103"/>
      <c r="LMU117" s="103"/>
      <c r="LMV117" s="103"/>
      <c r="LMW117" s="103"/>
      <c r="LMX117" s="103"/>
      <c r="LMY117" s="103"/>
      <c r="LMZ117" s="103"/>
      <c r="LNA117" s="103"/>
      <c r="LNB117" s="103"/>
      <c r="LNC117" s="103"/>
      <c r="LND117" s="103"/>
      <c r="LNE117" s="103"/>
      <c r="LNF117" s="103"/>
      <c r="LNG117" s="103"/>
      <c r="LNH117" s="103"/>
      <c r="LNI117" s="103"/>
      <c r="LNJ117" s="103"/>
      <c r="LNK117" s="103"/>
      <c r="LNL117" s="103"/>
      <c r="LNM117" s="103"/>
      <c r="LNN117" s="103"/>
      <c r="LNO117" s="103"/>
      <c r="LNP117" s="103"/>
      <c r="LNQ117" s="103"/>
      <c r="LNR117" s="103"/>
      <c r="LNS117" s="103"/>
      <c r="LNT117" s="103"/>
      <c r="LNU117" s="103"/>
      <c r="LNV117" s="103"/>
      <c r="LNW117" s="103"/>
      <c r="LNX117" s="103"/>
      <c r="LNY117" s="103"/>
      <c r="LNZ117" s="103"/>
      <c r="LOA117" s="103"/>
      <c r="LOB117" s="103"/>
      <c r="LOC117" s="103"/>
      <c r="LOD117" s="103"/>
      <c r="LOE117" s="103"/>
      <c r="LOF117" s="103"/>
      <c r="LOG117" s="103"/>
      <c r="LOH117" s="103"/>
      <c r="LOI117" s="103"/>
      <c r="LOJ117" s="103"/>
      <c r="LOK117" s="103"/>
      <c r="LOL117" s="103"/>
      <c r="LOM117" s="103"/>
      <c r="LON117" s="103"/>
      <c r="LOO117" s="103"/>
      <c r="LOP117" s="103"/>
      <c r="LOQ117" s="103"/>
      <c r="LOR117" s="103"/>
      <c r="LOS117" s="103"/>
      <c r="LOT117" s="103"/>
      <c r="LOU117" s="103"/>
      <c r="LOV117" s="103"/>
      <c r="LOW117" s="103"/>
      <c r="LOX117" s="103"/>
      <c r="LOY117" s="103"/>
      <c r="LOZ117" s="103"/>
      <c r="LPA117" s="103"/>
      <c r="LPB117" s="103"/>
      <c r="LPC117" s="103"/>
      <c r="LPD117" s="103"/>
      <c r="LPE117" s="103"/>
      <c r="LPF117" s="103"/>
      <c r="LPG117" s="103"/>
      <c r="LPH117" s="103"/>
      <c r="LPI117" s="103"/>
      <c r="LPJ117" s="103"/>
      <c r="LPK117" s="103"/>
      <c r="LPL117" s="103"/>
      <c r="LPM117" s="103"/>
      <c r="LPN117" s="103"/>
      <c r="LPO117" s="103"/>
      <c r="LPP117" s="103"/>
      <c r="LPQ117" s="103"/>
      <c r="LPR117" s="103"/>
      <c r="LPS117" s="103"/>
      <c r="LPT117" s="103"/>
      <c r="LPU117" s="103"/>
      <c r="LPV117" s="103"/>
      <c r="LPW117" s="103"/>
      <c r="LPX117" s="103"/>
      <c r="LPY117" s="103"/>
      <c r="LPZ117" s="103"/>
      <c r="LQA117" s="103"/>
      <c r="LQB117" s="103"/>
      <c r="LQC117" s="103"/>
      <c r="LQD117" s="103"/>
      <c r="LQE117" s="103"/>
      <c r="LQF117" s="103"/>
      <c r="LQG117" s="103"/>
      <c r="LQH117" s="103"/>
      <c r="LQI117" s="103"/>
      <c r="LQJ117" s="103"/>
      <c r="LQK117" s="103"/>
      <c r="LQL117" s="103"/>
      <c r="LQM117" s="103"/>
      <c r="LQN117" s="103"/>
      <c r="LQO117" s="103"/>
      <c r="LQP117" s="103"/>
      <c r="LQQ117" s="103"/>
      <c r="LQR117" s="103"/>
      <c r="LQS117" s="103"/>
      <c r="LQT117" s="103"/>
      <c r="LQU117" s="103"/>
      <c r="LQV117" s="103"/>
      <c r="LQW117" s="103"/>
      <c r="LQX117" s="103"/>
      <c r="LQY117" s="103"/>
      <c r="LQZ117" s="103"/>
      <c r="LRA117" s="103"/>
      <c r="LRB117" s="103"/>
      <c r="LRC117" s="103"/>
      <c r="LRD117" s="103"/>
      <c r="LRE117" s="103"/>
      <c r="LRF117" s="103"/>
      <c r="LRG117" s="103"/>
      <c r="LRH117" s="103"/>
      <c r="LRI117" s="103"/>
      <c r="LRJ117" s="103"/>
      <c r="LRK117" s="103"/>
      <c r="LRL117" s="103"/>
      <c r="LRM117" s="103"/>
      <c r="LRN117" s="103"/>
      <c r="LRO117" s="103"/>
      <c r="LRP117" s="103"/>
      <c r="LRQ117" s="103"/>
      <c r="LRR117" s="103"/>
      <c r="LRS117" s="103"/>
      <c r="LRT117" s="103"/>
      <c r="LRU117" s="103"/>
      <c r="LRV117" s="103"/>
      <c r="LRW117" s="103"/>
      <c r="LRX117" s="103"/>
      <c r="LRY117" s="103"/>
      <c r="LRZ117" s="103"/>
      <c r="LSA117" s="103"/>
      <c r="LSB117" s="103"/>
      <c r="LSC117" s="103"/>
      <c r="LSD117" s="103"/>
      <c r="LSE117" s="103"/>
      <c r="LSF117" s="103"/>
      <c r="LSG117" s="103"/>
      <c r="LSH117" s="103"/>
      <c r="LSI117" s="103"/>
      <c r="LSJ117" s="103"/>
      <c r="LSK117" s="103"/>
      <c r="LSL117" s="103"/>
      <c r="LSM117" s="103"/>
      <c r="LSN117" s="103"/>
      <c r="LSO117" s="103"/>
      <c r="LSP117" s="103"/>
      <c r="LSQ117" s="103"/>
      <c r="LSR117" s="103"/>
      <c r="LSS117" s="103"/>
      <c r="LST117" s="103"/>
      <c r="LSU117" s="103"/>
      <c r="LSV117" s="103"/>
      <c r="LSW117" s="103"/>
      <c r="LSX117" s="103"/>
      <c r="LSY117" s="103"/>
      <c r="LSZ117" s="103"/>
      <c r="LTA117" s="103"/>
      <c r="LTB117" s="103"/>
      <c r="LTC117" s="103"/>
      <c r="LTD117" s="103"/>
      <c r="LTE117" s="103"/>
      <c r="LTF117" s="103"/>
      <c r="LTG117" s="103"/>
      <c r="LTH117" s="103"/>
      <c r="LTI117" s="103"/>
      <c r="LTJ117" s="103"/>
      <c r="LTK117" s="103"/>
      <c r="LTL117" s="103"/>
      <c r="LTM117" s="103"/>
      <c r="LTN117" s="103"/>
      <c r="LTO117" s="103"/>
      <c r="LTP117" s="103"/>
      <c r="LTQ117" s="103"/>
      <c r="LTR117" s="103"/>
      <c r="LTS117" s="103"/>
      <c r="LTT117" s="103"/>
      <c r="LTU117" s="103"/>
      <c r="LTV117" s="103"/>
      <c r="LTW117" s="103"/>
      <c r="LTX117" s="103"/>
      <c r="LTY117" s="103"/>
      <c r="LTZ117" s="103"/>
      <c r="LUA117" s="103"/>
      <c r="LUB117" s="103"/>
      <c r="LUC117" s="103"/>
      <c r="LUD117" s="103"/>
      <c r="LUE117" s="103"/>
      <c r="LUF117" s="103"/>
      <c r="LUG117" s="103"/>
      <c r="LUH117" s="103"/>
      <c r="LUI117" s="103"/>
      <c r="LUJ117" s="103"/>
      <c r="LUK117" s="103"/>
      <c r="LUL117" s="103"/>
      <c r="LUM117" s="103"/>
      <c r="LUN117" s="103"/>
      <c r="LUO117" s="103"/>
      <c r="LUP117" s="103"/>
      <c r="LUQ117" s="103"/>
      <c r="LUR117" s="103"/>
      <c r="LUS117" s="103"/>
      <c r="LUT117" s="103"/>
      <c r="LUU117" s="103"/>
      <c r="LUV117" s="103"/>
      <c r="LUW117" s="103"/>
      <c r="LUX117" s="103"/>
      <c r="LUY117" s="103"/>
      <c r="LUZ117" s="103"/>
      <c r="LVA117" s="103"/>
      <c r="LVB117" s="103"/>
      <c r="LVC117" s="103"/>
      <c r="LVD117" s="103"/>
      <c r="LVE117" s="103"/>
      <c r="LVF117" s="103"/>
      <c r="LVG117" s="103"/>
      <c r="LVH117" s="103"/>
      <c r="LVI117" s="103"/>
      <c r="LVJ117" s="103"/>
      <c r="LVK117" s="103"/>
      <c r="LVL117" s="103"/>
      <c r="LVM117" s="103"/>
      <c r="LVN117" s="103"/>
      <c r="LVO117" s="103"/>
      <c r="LVP117" s="103"/>
      <c r="LVQ117" s="103"/>
      <c r="LVR117" s="103"/>
      <c r="LVS117" s="103"/>
      <c r="LVT117" s="103"/>
      <c r="LVU117" s="103"/>
      <c r="LVV117" s="103"/>
      <c r="LVW117" s="103"/>
      <c r="LVX117" s="103"/>
      <c r="LVY117" s="103"/>
      <c r="LVZ117" s="103"/>
      <c r="LWA117" s="103"/>
      <c r="LWB117" s="103"/>
      <c r="LWC117" s="103"/>
      <c r="LWD117" s="103"/>
      <c r="LWE117" s="103"/>
      <c r="LWF117" s="103"/>
      <c r="LWG117" s="103"/>
      <c r="LWH117" s="103"/>
      <c r="LWI117" s="103"/>
      <c r="LWJ117" s="103"/>
      <c r="LWK117" s="103"/>
      <c r="LWL117" s="103"/>
      <c r="LWM117" s="103"/>
      <c r="LWN117" s="103"/>
      <c r="LWO117" s="103"/>
      <c r="LWP117" s="103"/>
      <c r="LWQ117" s="103"/>
      <c r="LWR117" s="103"/>
      <c r="LWS117" s="103"/>
      <c r="LWT117" s="103"/>
      <c r="LWU117" s="103"/>
      <c r="LWV117" s="103"/>
      <c r="LWW117" s="103"/>
      <c r="LWX117" s="103"/>
      <c r="LWY117" s="103"/>
      <c r="LWZ117" s="103"/>
      <c r="LXA117" s="103"/>
      <c r="LXB117" s="103"/>
      <c r="LXC117" s="103"/>
      <c r="LXD117" s="103"/>
      <c r="LXE117" s="103"/>
      <c r="LXF117" s="103"/>
      <c r="LXG117" s="103"/>
      <c r="LXH117" s="103"/>
      <c r="LXI117" s="103"/>
      <c r="LXJ117" s="103"/>
      <c r="LXK117" s="103"/>
      <c r="LXL117" s="103"/>
      <c r="LXM117" s="103"/>
      <c r="LXN117" s="103"/>
      <c r="LXO117" s="103"/>
      <c r="LXP117" s="103"/>
      <c r="LXQ117" s="103"/>
      <c r="LXR117" s="103"/>
      <c r="LXS117" s="103"/>
      <c r="LXT117" s="103"/>
      <c r="LXU117" s="103"/>
      <c r="LXV117" s="103"/>
      <c r="LXW117" s="103"/>
      <c r="LXX117" s="103"/>
      <c r="LXY117" s="103"/>
      <c r="LXZ117" s="103"/>
      <c r="LYA117" s="103"/>
      <c r="LYB117" s="103"/>
      <c r="LYC117" s="103"/>
      <c r="LYD117" s="103"/>
      <c r="LYE117" s="103"/>
      <c r="LYF117" s="103"/>
      <c r="LYG117" s="103"/>
      <c r="LYH117" s="103"/>
      <c r="LYI117" s="103"/>
      <c r="LYJ117" s="103"/>
      <c r="LYK117" s="103"/>
      <c r="LYL117" s="103"/>
      <c r="LYM117" s="103"/>
      <c r="LYN117" s="103"/>
      <c r="LYO117" s="103"/>
      <c r="LYP117" s="103"/>
      <c r="LYQ117" s="103"/>
      <c r="LYR117" s="103"/>
      <c r="LYS117" s="103"/>
      <c r="LYT117" s="103"/>
      <c r="LYU117" s="103"/>
      <c r="LYV117" s="103"/>
      <c r="LYW117" s="103"/>
      <c r="LYX117" s="103"/>
      <c r="LYY117" s="103"/>
      <c r="LYZ117" s="103"/>
      <c r="LZA117" s="103"/>
      <c r="LZB117" s="103"/>
      <c r="LZC117" s="103"/>
      <c r="LZD117" s="103"/>
      <c r="LZE117" s="103"/>
      <c r="LZF117" s="103"/>
      <c r="LZG117" s="103"/>
      <c r="LZH117" s="103"/>
      <c r="LZI117" s="103"/>
      <c r="LZJ117" s="103"/>
      <c r="LZK117" s="103"/>
      <c r="LZL117" s="103"/>
      <c r="LZM117" s="103"/>
      <c r="LZN117" s="103"/>
      <c r="LZO117" s="103"/>
      <c r="LZP117" s="103"/>
      <c r="LZQ117" s="103"/>
      <c r="LZR117" s="103"/>
      <c r="LZS117" s="103"/>
      <c r="LZT117" s="103"/>
      <c r="LZU117" s="103"/>
      <c r="LZV117" s="103"/>
      <c r="LZW117" s="103"/>
      <c r="LZX117" s="103"/>
      <c r="LZY117" s="103"/>
      <c r="LZZ117" s="103"/>
      <c r="MAA117" s="103"/>
      <c r="MAB117" s="103"/>
      <c r="MAC117" s="103"/>
      <c r="MAD117" s="103"/>
      <c r="MAE117" s="103"/>
      <c r="MAF117" s="103"/>
      <c r="MAG117" s="103"/>
      <c r="MAH117" s="103"/>
      <c r="MAI117" s="103"/>
      <c r="MAJ117" s="103"/>
      <c r="MAK117" s="103"/>
      <c r="MAL117" s="103"/>
      <c r="MAM117" s="103"/>
      <c r="MAN117" s="103"/>
      <c r="MAO117" s="103"/>
      <c r="MAP117" s="103"/>
      <c r="MAQ117" s="103"/>
      <c r="MAR117" s="103"/>
      <c r="MAS117" s="103"/>
      <c r="MAT117" s="103"/>
      <c r="MAU117" s="103"/>
      <c r="MAV117" s="103"/>
      <c r="MAW117" s="103"/>
      <c r="MAX117" s="103"/>
      <c r="MAY117" s="103"/>
      <c r="MAZ117" s="103"/>
      <c r="MBA117" s="103"/>
      <c r="MBB117" s="103"/>
      <c r="MBC117" s="103"/>
      <c r="MBD117" s="103"/>
      <c r="MBE117" s="103"/>
      <c r="MBF117" s="103"/>
      <c r="MBG117" s="103"/>
      <c r="MBH117" s="103"/>
      <c r="MBI117" s="103"/>
      <c r="MBJ117" s="103"/>
      <c r="MBK117" s="103"/>
      <c r="MBL117" s="103"/>
      <c r="MBM117" s="103"/>
      <c r="MBN117" s="103"/>
      <c r="MBO117" s="103"/>
      <c r="MBP117" s="103"/>
      <c r="MBQ117" s="103"/>
      <c r="MBR117" s="103"/>
      <c r="MBS117" s="103"/>
      <c r="MBT117" s="103"/>
      <c r="MBU117" s="103"/>
      <c r="MBV117" s="103"/>
      <c r="MBW117" s="103"/>
      <c r="MBX117" s="103"/>
      <c r="MBY117" s="103"/>
      <c r="MBZ117" s="103"/>
      <c r="MCA117" s="103"/>
      <c r="MCB117" s="103"/>
      <c r="MCC117" s="103"/>
      <c r="MCD117" s="103"/>
      <c r="MCE117" s="103"/>
      <c r="MCF117" s="103"/>
      <c r="MCG117" s="103"/>
      <c r="MCH117" s="103"/>
      <c r="MCI117" s="103"/>
      <c r="MCJ117" s="103"/>
      <c r="MCK117" s="103"/>
      <c r="MCL117" s="103"/>
      <c r="MCM117" s="103"/>
      <c r="MCN117" s="103"/>
      <c r="MCO117" s="103"/>
      <c r="MCP117" s="103"/>
      <c r="MCQ117" s="103"/>
      <c r="MCR117" s="103"/>
      <c r="MCS117" s="103"/>
      <c r="MCT117" s="103"/>
      <c r="MCU117" s="103"/>
      <c r="MCV117" s="103"/>
      <c r="MCW117" s="103"/>
      <c r="MCX117" s="103"/>
      <c r="MCY117" s="103"/>
      <c r="MCZ117" s="103"/>
      <c r="MDA117" s="103"/>
      <c r="MDB117" s="103"/>
      <c r="MDC117" s="103"/>
      <c r="MDD117" s="103"/>
      <c r="MDE117" s="103"/>
      <c r="MDF117" s="103"/>
      <c r="MDG117" s="103"/>
      <c r="MDH117" s="103"/>
      <c r="MDI117" s="103"/>
      <c r="MDJ117" s="103"/>
      <c r="MDK117" s="103"/>
      <c r="MDL117" s="103"/>
      <c r="MDM117" s="103"/>
      <c r="MDN117" s="103"/>
      <c r="MDO117" s="103"/>
      <c r="MDP117" s="103"/>
      <c r="MDQ117" s="103"/>
      <c r="MDR117" s="103"/>
      <c r="MDS117" s="103"/>
      <c r="MDT117" s="103"/>
      <c r="MDU117" s="103"/>
      <c r="MDV117" s="103"/>
      <c r="MDW117" s="103"/>
      <c r="MDX117" s="103"/>
      <c r="MDY117" s="103"/>
      <c r="MDZ117" s="103"/>
      <c r="MEA117" s="103"/>
      <c r="MEB117" s="103"/>
      <c r="MEC117" s="103"/>
      <c r="MED117" s="103"/>
      <c r="MEE117" s="103"/>
      <c r="MEF117" s="103"/>
      <c r="MEG117" s="103"/>
      <c r="MEH117" s="103"/>
      <c r="MEI117" s="103"/>
      <c r="MEJ117" s="103"/>
      <c r="MEK117" s="103"/>
      <c r="MEL117" s="103"/>
      <c r="MEM117" s="103"/>
      <c r="MEN117" s="103"/>
      <c r="MEO117" s="103"/>
      <c r="MEP117" s="103"/>
      <c r="MEQ117" s="103"/>
      <c r="MER117" s="103"/>
      <c r="MES117" s="103"/>
      <c r="MET117" s="103"/>
      <c r="MEU117" s="103"/>
      <c r="MEV117" s="103"/>
      <c r="MEW117" s="103"/>
      <c r="MEX117" s="103"/>
      <c r="MEY117" s="103"/>
      <c r="MEZ117" s="103"/>
      <c r="MFA117" s="103"/>
      <c r="MFB117" s="103"/>
      <c r="MFC117" s="103"/>
      <c r="MFD117" s="103"/>
      <c r="MFE117" s="103"/>
      <c r="MFF117" s="103"/>
      <c r="MFG117" s="103"/>
      <c r="MFH117" s="103"/>
      <c r="MFI117" s="103"/>
      <c r="MFJ117" s="103"/>
      <c r="MFK117" s="103"/>
      <c r="MFL117" s="103"/>
      <c r="MFM117" s="103"/>
      <c r="MFN117" s="103"/>
      <c r="MFO117" s="103"/>
      <c r="MFP117" s="103"/>
      <c r="MFQ117" s="103"/>
      <c r="MFR117" s="103"/>
      <c r="MFS117" s="103"/>
      <c r="MFT117" s="103"/>
      <c r="MFU117" s="103"/>
      <c r="MFV117" s="103"/>
      <c r="MFW117" s="103"/>
      <c r="MFX117" s="103"/>
      <c r="MFY117" s="103"/>
      <c r="MFZ117" s="103"/>
      <c r="MGA117" s="103"/>
      <c r="MGB117" s="103"/>
      <c r="MGC117" s="103"/>
      <c r="MGD117" s="103"/>
      <c r="MGE117" s="103"/>
      <c r="MGF117" s="103"/>
      <c r="MGG117" s="103"/>
      <c r="MGH117" s="103"/>
      <c r="MGI117" s="103"/>
      <c r="MGJ117" s="103"/>
      <c r="MGK117" s="103"/>
      <c r="MGL117" s="103"/>
      <c r="MGM117" s="103"/>
      <c r="MGN117" s="103"/>
      <c r="MGO117" s="103"/>
      <c r="MGP117" s="103"/>
      <c r="MGQ117" s="103"/>
      <c r="MGR117" s="103"/>
      <c r="MGS117" s="103"/>
      <c r="MGT117" s="103"/>
      <c r="MGU117" s="103"/>
      <c r="MGV117" s="103"/>
      <c r="MGW117" s="103"/>
      <c r="MGX117" s="103"/>
      <c r="MGY117" s="103"/>
      <c r="MGZ117" s="103"/>
      <c r="MHA117" s="103"/>
      <c r="MHB117" s="103"/>
      <c r="MHC117" s="103"/>
      <c r="MHD117" s="103"/>
      <c r="MHE117" s="103"/>
      <c r="MHF117" s="103"/>
      <c r="MHG117" s="103"/>
      <c r="MHH117" s="103"/>
      <c r="MHI117" s="103"/>
      <c r="MHJ117" s="103"/>
      <c r="MHK117" s="103"/>
      <c r="MHL117" s="103"/>
      <c r="MHM117" s="103"/>
      <c r="MHN117" s="103"/>
      <c r="MHO117" s="103"/>
      <c r="MHP117" s="103"/>
      <c r="MHQ117" s="103"/>
      <c r="MHR117" s="103"/>
      <c r="MHS117" s="103"/>
      <c r="MHT117" s="103"/>
      <c r="MHU117" s="103"/>
      <c r="MHV117" s="103"/>
      <c r="MHW117" s="103"/>
      <c r="MHX117" s="103"/>
      <c r="MHY117" s="103"/>
      <c r="MHZ117" s="103"/>
      <c r="MIA117" s="103"/>
      <c r="MIB117" s="103"/>
      <c r="MIC117" s="103"/>
      <c r="MID117" s="103"/>
      <c r="MIE117" s="103"/>
      <c r="MIF117" s="103"/>
      <c r="MIG117" s="103"/>
      <c r="MIH117" s="103"/>
      <c r="MII117" s="103"/>
      <c r="MIJ117" s="103"/>
      <c r="MIK117" s="103"/>
      <c r="MIL117" s="103"/>
      <c r="MIM117" s="103"/>
      <c r="MIN117" s="103"/>
      <c r="MIO117" s="103"/>
      <c r="MIP117" s="103"/>
      <c r="MIQ117" s="103"/>
      <c r="MIR117" s="103"/>
      <c r="MIS117" s="103"/>
      <c r="MIT117" s="103"/>
      <c r="MIU117" s="103"/>
      <c r="MIV117" s="103"/>
      <c r="MIW117" s="103"/>
      <c r="MIX117" s="103"/>
      <c r="MIY117" s="103"/>
      <c r="MIZ117" s="103"/>
      <c r="MJA117" s="103"/>
      <c r="MJB117" s="103"/>
      <c r="MJC117" s="103"/>
      <c r="MJD117" s="103"/>
      <c r="MJE117" s="103"/>
      <c r="MJF117" s="103"/>
      <c r="MJG117" s="103"/>
      <c r="MJH117" s="103"/>
      <c r="MJI117" s="103"/>
      <c r="MJJ117" s="103"/>
      <c r="MJK117" s="103"/>
      <c r="MJL117" s="103"/>
      <c r="MJM117" s="103"/>
      <c r="MJN117" s="103"/>
      <c r="MJO117" s="103"/>
      <c r="MJP117" s="103"/>
      <c r="MJQ117" s="103"/>
      <c r="MJR117" s="103"/>
      <c r="MJS117" s="103"/>
      <c r="MJT117" s="103"/>
      <c r="MJU117" s="103"/>
      <c r="MJV117" s="103"/>
      <c r="MJW117" s="103"/>
      <c r="MJX117" s="103"/>
      <c r="MJY117" s="103"/>
      <c r="MJZ117" s="103"/>
      <c r="MKA117" s="103"/>
      <c r="MKB117" s="103"/>
      <c r="MKC117" s="103"/>
      <c r="MKD117" s="103"/>
      <c r="MKE117" s="103"/>
      <c r="MKF117" s="103"/>
      <c r="MKG117" s="103"/>
      <c r="MKH117" s="103"/>
      <c r="MKI117" s="103"/>
      <c r="MKJ117" s="103"/>
      <c r="MKK117" s="103"/>
      <c r="MKL117" s="103"/>
      <c r="MKM117" s="103"/>
      <c r="MKN117" s="103"/>
      <c r="MKO117" s="103"/>
      <c r="MKP117" s="103"/>
      <c r="MKQ117" s="103"/>
      <c r="MKR117" s="103"/>
      <c r="MKS117" s="103"/>
      <c r="MKT117" s="103"/>
      <c r="MKU117" s="103"/>
      <c r="MKV117" s="103"/>
      <c r="MKW117" s="103"/>
      <c r="MKX117" s="103"/>
      <c r="MKY117" s="103"/>
      <c r="MKZ117" s="103"/>
      <c r="MLA117" s="103"/>
      <c r="MLB117" s="103"/>
      <c r="MLC117" s="103"/>
      <c r="MLD117" s="103"/>
      <c r="MLE117" s="103"/>
      <c r="MLF117" s="103"/>
      <c r="MLG117" s="103"/>
      <c r="MLH117" s="103"/>
      <c r="MLI117" s="103"/>
      <c r="MLJ117" s="103"/>
      <c r="MLK117" s="103"/>
      <c r="MLL117" s="103"/>
      <c r="MLM117" s="103"/>
      <c r="MLN117" s="103"/>
      <c r="MLO117" s="103"/>
      <c r="MLP117" s="103"/>
      <c r="MLQ117" s="103"/>
      <c r="MLR117" s="103"/>
      <c r="MLS117" s="103"/>
      <c r="MLT117" s="103"/>
      <c r="MLU117" s="103"/>
      <c r="MLV117" s="103"/>
      <c r="MLW117" s="103"/>
      <c r="MLX117" s="103"/>
      <c r="MLY117" s="103"/>
      <c r="MLZ117" s="103"/>
      <c r="MMA117" s="103"/>
      <c r="MMB117" s="103"/>
      <c r="MMC117" s="103"/>
      <c r="MMD117" s="103"/>
      <c r="MME117" s="103"/>
      <c r="MMF117" s="103"/>
      <c r="MMG117" s="103"/>
      <c r="MMH117" s="103"/>
      <c r="MMI117" s="103"/>
      <c r="MMJ117" s="103"/>
      <c r="MMK117" s="103"/>
      <c r="MML117" s="103"/>
      <c r="MMM117" s="103"/>
      <c r="MMN117" s="103"/>
      <c r="MMO117" s="103"/>
      <c r="MMP117" s="103"/>
      <c r="MMQ117" s="103"/>
      <c r="MMR117" s="103"/>
      <c r="MMS117" s="103"/>
      <c r="MMT117" s="103"/>
      <c r="MMU117" s="103"/>
      <c r="MMV117" s="103"/>
      <c r="MMW117" s="103"/>
      <c r="MMX117" s="103"/>
      <c r="MMY117" s="103"/>
      <c r="MMZ117" s="103"/>
      <c r="MNA117" s="103"/>
      <c r="MNB117" s="103"/>
      <c r="MNC117" s="103"/>
      <c r="MND117" s="103"/>
      <c r="MNE117" s="103"/>
      <c r="MNF117" s="103"/>
      <c r="MNG117" s="103"/>
      <c r="MNH117" s="103"/>
      <c r="MNI117" s="103"/>
      <c r="MNJ117" s="103"/>
      <c r="MNK117" s="103"/>
      <c r="MNL117" s="103"/>
      <c r="MNM117" s="103"/>
      <c r="MNN117" s="103"/>
      <c r="MNO117" s="103"/>
      <c r="MNP117" s="103"/>
      <c r="MNQ117" s="103"/>
      <c r="MNR117" s="103"/>
      <c r="MNS117" s="103"/>
      <c r="MNT117" s="103"/>
      <c r="MNU117" s="103"/>
      <c r="MNV117" s="103"/>
      <c r="MNW117" s="103"/>
      <c r="MNX117" s="103"/>
      <c r="MNY117" s="103"/>
      <c r="MNZ117" s="103"/>
      <c r="MOA117" s="103"/>
      <c r="MOB117" s="103"/>
      <c r="MOC117" s="103"/>
      <c r="MOD117" s="103"/>
      <c r="MOE117" s="103"/>
      <c r="MOF117" s="103"/>
      <c r="MOG117" s="103"/>
      <c r="MOH117" s="103"/>
      <c r="MOI117" s="103"/>
      <c r="MOJ117" s="103"/>
      <c r="MOK117" s="103"/>
      <c r="MOL117" s="103"/>
      <c r="MOM117" s="103"/>
      <c r="MON117" s="103"/>
      <c r="MOO117" s="103"/>
      <c r="MOP117" s="103"/>
      <c r="MOQ117" s="103"/>
      <c r="MOR117" s="103"/>
      <c r="MOS117" s="103"/>
      <c r="MOT117" s="103"/>
      <c r="MOU117" s="103"/>
      <c r="MOV117" s="103"/>
      <c r="MOW117" s="103"/>
      <c r="MOX117" s="103"/>
      <c r="MOY117" s="103"/>
      <c r="MOZ117" s="103"/>
      <c r="MPA117" s="103"/>
      <c r="MPB117" s="103"/>
      <c r="MPC117" s="103"/>
      <c r="MPD117" s="103"/>
      <c r="MPE117" s="103"/>
      <c r="MPF117" s="103"/>
      <c r="MPG117" s="103"/>
      <c r="MPH117" s="103"/>
      <c r="MPI117" s="103"/>
      <c r="MPJ117" s="103"/>
      <c r="MPK117" s="103"/>
      <c r="MPL117" s="103"/>
      <c r="MPM117" s="103"/>
      <c r="MPN117" s="103"/>
      <c r="MPO117" s="103"/>
      <c r="MPP117" s="103"/>
      <c r="MPQ117" s="103"/>
      <c r="MPR117" s="103"/>
      <c r="MPS117" s="103"/>
      <c r="MPT117" s="103"/>
      <c r="MPU117" s="103"/>
      <c r="MPV117" s="103"/>
      <c r="MPW117" s="103"/>
      <c r="MPX117" s="103"/>
      <c r="MPY117" s="103"/>
      <c r="MPZ117" s="103"/>
      <c r="MQA117" s="103"/>
      <c r="MQB117" s="103"/>
      <c r="MQC117" s="103"/>
      <c r="MQD117" s="103"/>
      <c r="MQE117" s="103"/>
      <c r="MQF117" s="103"/>
      <c r="MQG117" s="103"/>
      <c r="MQH117" s="103"/>
      <c r="MQI117" s="103"/>
      <c r="MQJ117" s="103"/>
      <c r="MQK117" s="103"/>
      <c r="MQL117" s="103"/>
      <c r="MQM117" s="103"/>
      <c r="MQN117" s="103"/>
      <c r="MQO117" s="103"/>
      <c r="MQP117" s="103"/>
      <c r="MQQ117" s="103"/>
      <c r="MQR117" s="103"/>
      <c r="MQS117" s="103"/>
      <c r="MQT117" s="103"/>
      <c r="MQU117" s="103"/>
      <c r="MQV117" s="103"/>
      <c r="MQW117" s="103"/>
      <c r="MQX117" s="103"/>
      <c r="MQY117" s="103"/>
      <c r="MQZ117" s="103"/>
      <c r="MRA117" s="103"/>
      <c r="MRB117" s="103"/>
      <c r="MRC117" s="103"/>
      <c r="MRD117" s="103"/>
      <c r="MRE117" s="103"/>
      <c r="MRF117" s="103"/>
      <c r="MRG117" s="103"/>
      <c r="MRH117" s="103"/>
      <c r="MRI117" s="103"/>
      <c r="MRJ117" s="103"/>
      <c r="MRK117" s="103"/>
      <c r="MRL117" s="103"/>
      <c r="MRM117" s="103"/>
      <c r="MRN117" s="103"/>
      <c r="MRO117" s="103"/>
      <c r="MRP117" s="103"/>
      <c r="MRQ117" s="103"/>
      <c r="MRR117" s="103"/>
      <c r="MRS117" s="103"/>
      <c r="MRT117" s="103"/>
      <c r="MRU117" s="103"/>
      <c r="MRV117" s="103"/>
      <c r="MRW117" s="103"/>
      <c r="MRX117" s="103"/>
      <c r="MRY117" s="103"/>
      <c r="MRZ117" s="103"/>
      <c r="MSA117" s="103"/>
      <c r="MSB117" s="103"/>
      <c r="MSC117" s="103"/>
      <c r="MSD117" s="103"/>
      <c r="MSE117" s="103"/>
      <c r="MSF117" s="103"/>
      <c r="MSG117" s="103"/>
      <c r="MSH117" s="103"/>
      <c r="MSI117" s="103"/>
      <c r="MSJ117" s="103"/>
      <c r="MSK117" s="103"/>
      <c r="MSL117" s="103"/>
      <c r="MSM117" s="103"/>
      <c r="MSN117" s="103"/>
      <c r="MSO117" s="103"/>
      <c r="MSP117" s="103"/>
      <c r="MSQ117" s="103"/>
      <c r="MSR117" s="103"/>
      <c r="MSS117" s="103"/>
      <c r="MST117" s="103"/>
      <c r="MSU117" s="103"/>
      <c r="MSV117" s="103"/>
      <c r="MSW117" s="103"/>
      <c r="MSX117" s="103"/>
      <c r="MSY117" s="103"/>
      <c r="MSZ117" s="103"/>
      <c r="MTA117" s="103"/>
      <c r="MTB117" s="103"/>
      <c r="MTC117" s="103"/>
      <c r="MTD117" s="103"/>
      <c r="MTE117" s="103"/>
      <c r="MTF117" s="103"/>
      <c r="MTG117" s="103"/>
      <c r="MTH117" s="103"/>
      <c r="MTI117" s="103"/>
      <c r="MTJ117" s="103"/>
      <c r="MTK117" s="103"/>
      <c r="MTL117" s="103"/>
      <c r="MTM117" s="103"/>
      <c r="MTN117" s="103"/>
      <c r="MTO117" s="103"/>
      <c r="MTP117" s="103"/>
      <c r="MTQ117" s="103"/>
      <c r="MTR117" s="103"/>
      <c r="MTS117" s="103"/>
      <c r="MTT117" s="103"/>
      <c r="MTU117" s="103"/>
      <c r="MTV117" s="103"/>
      <c r="MTW117" s="103"/>
      <c r="MTX117" s="103"/>
      <c r="MTY117" s="103"/>
      <c r="MTZ117" s="103"/>
      <c r="MUA117" s="103"/>
      <c r="MUB117" s="103"/>
      <c r="MUC117" s="103"/>
      <c r="MUD117" s="103"/>
      <c r="MUE117" s="103"/>
      <c r="MUF117" s="103"/>
      <c r="MUG117" s="103"/>
      <c r="MUH117" s="103"/>
      <c r="MUI117" s="103"/>
      <c r="MUJ117" s="103"/>
      <c r="MUK117" s="103"/>
      <c r="MUL117" s="103"/>
      <c r="MUM117" s="103"/>
      <c r="MUN117" s="103"/>
      <c r="MUO117" s="103"/>
      <c r="MUP117" s="103"/>
      <c r="MUQ117" s="103"/>
      <c r="MUR117" s="103"/>
      <c r="MUS117" s="103"/>
      <c r="MUT117" s="103"/>
      <c r="MUU117" s="103"/>
      <c r="MUV117" s="103"/>
      <c r="MUW117" s="103"/>
      <c r="MUX117" s="103"/>
      <c r="MUY117" s="103"/>
      <c r="MUZ117" s="103"/>
      <c r="MVA117" s="103"/>
      <c r="MVB117" s="103"/>
      <c r="MVC117" s="103"/>
      <c r="MVD117" s="103"/>
      <c r="MVE117" s="103"/>
      <c r="MVF117" s="103"/>
      <c r="MVG117" s="103"/>
      <c r="MVH117" s="103"/>
      <c r="MVI117" s="103"/>
      <c r="MVJ117" s="103"/>
      <c r="MVK117" s="103"/>
      <c r="MVL117" s="103"/>
      <c r="MVM117" s="103"/>
      <c r="MVN117" s="103"/>
      <c r="MVO117" s="103"/>
      <c r="MVP117" s="103"/>
      <c r="MVQ117" s="103"/>
      <c r="MVR117" s="103"/>
      <c r="MVS117" s="103"/>
      <c r="MVT117" s="103"/>
      <c r="MVU117" s="103"/>
      <c r="MVV117" s="103"/>
      <c r="MVW117" s="103"/>
      <c r="MVX117" s="103"/>
      <c r="MVY117" s="103"/>
      <c r="MVZ117" s="103"/>
      <c r="MWA117" s="103"/>
      <c r="MWB117" s="103"/>
      <c r="MWC117" s="103"/>
      <c r="MWD117" s="103"/>
      <c r="MWE117" s="103"/>
      <c r="MWF117" s="103"/>
      <c r="MWG117" s="103"/>
      <c r="MWH117" s="103"/>
      <c r="MWI117" s="103"/>
      <c r="MWJ117" s="103"/>
      <c r="MWK117" s="103"/>
      <c r="MWL117" s="103"/>
      <c r="MWM117" s="103"/>
      <c r="MWN117" s="103"/>
      <c r="MWO117" s="103"/>
      <c r="MWP117" s="103"/>
      <c r="MWQ117" s="103"/>
      <c r="MWR117" s="103"/>
      <c r="MWS117" s="103"/>
      <c r="MWT117" s="103"/>
      <c r="MWU117" s="103"/>
      <c r="MWV117" s="103"/>
      <c r="MWW117" s="103"/>
      <c r="MWX117" s="103"/>
      <c r="MWY117" s="103"/>
      <c r="MWZ117" s="103"/>
      <c r="MXA117" s="103"/>
      <c r="MXB117" s="103"/>
      <c r="MXC117" s="103"/>
      <c r="MXD117" s="103"/>
      <c r="MXE117" s="103"/>
      <c r="MXF117" s="103"/>
      <c r="MXG117" s="103"/>
      <c r="MXH117" s="103"/>
      <c r="MXI117" s="103"/>
      <c r="MXJ117" s="103"/>
      <c r="MXK117" s="103"/>
      <c r="MXL117" s="103"/>
      <c r="MXM117" s="103"/>
      <c r="MXN117" s="103"/>
      <c r="MXO117" s="103"/>
      <c r="MXP117" s="103"/>
      <c r="MXQ117" s="103"/>
      <c r="MXR117" s="103"/>
      <c r="MXS117" s="103"/>
      <c r="MXT117" s="103"/>
      <c r="MXU117" s="103"/>
      <c r="MXV117" s="103"/>
      <c r="MXW117" s="103"/>
      <c r="MXX117" s="103"/>
      <c r="MXY117" s="103"/>
      <c r="MXZ117" s="103"/>
      <c r="MYA117" s="103"/>
      <c r="MYB117" s="103"/>
      <c r="MYC117" s="103"/>
      <c r="MYD117" s="103"/>
      <c r="MYE117" s="103"/>
      <c r="MYF117" s="103"/>
      <c r="MYG117" s="103"/>
      <c r="MYH117" s="103"/>
      <c r="MYI117" s="103"/>
      <c r="MYJ117" s="103"/>
      <c r="MYK117" s="103"/>
      <c r="MYL117" s="103"/>
      <c r="MYM117" s="103"/>
      <c r="MYN117" s="103"/>
      <c r="MYO117" s="103"/>
      <c r="MYP117" s="103"/>
      <c r="MYQ117" s="103"/>
      <c r="MYR117" s="103"/>
      <c r="MYS117" s="103"/>
      <c r="MYT117" s="103"/>
      <c r="MYU117" s="103"/>
      <c r="MYV117" s="103"/>
      <c r="MYW117" s="103"/>
      <c r="MYX117" s="103"/>
      <c r="MYY117" s="103"/>
      <c r="MYZ117" s="103"/>
      <c r="MZA117" s="103"/>
      <c r="MZB117" s="103"/>
      <c r="MZC117" s="103"/>
      <c r="MZD117" s="103"/>
      <c r="MZE117" s="103"/>
      <c r="MZF117" s="103"/>
      <c r="MZG117" s="103"/>
      <c r="MZH117" s="103"/>
      <c r="MZI117" s="103"/>
      <c r="MZJ117" s="103"/>
      <c r="MZK117" s="103"/>
      <c r="MZL117" s="103"/>
      <c r="MZM117" s="103"/>
      <c r="MZN117" s="103"/>
      <c r="MZO117" s="103"/>
      <c r="MZP117" s="103"/>
      <c r="MZQ117" s="103"/>
      <c r="MZR117" s="103"/>
      <c r="MZS117" s="103"/>
      <c r="MZT117" s="103"/>
      <c r="MZU117" s="103"/>
      <c r="MZV117" s="103"/>
      <c r="MZW117" s="103"/>
      <c r="MZX117" s="103"/>
      <c r="MZY117" s="103"/>
      <c r="MZZ117" s="103"/>
      <c r="NAA117" s="103"/>
      <c r="NAB117" s="103"/>
      <c r="NAC117" s="103"/>
      <c r="NAD117" s="103"/>
      <c r="NAE117" s="103"/>
      <c r="NAF117" s="103"/>
      <c r="NAG117" s="103"/>
      <c r="NAH117" s="103"/>
      <c r="NAI117" s="103"/>
      <c r="NAJ117" s="103"/>
      <c r="NAK117" s="103"/>
      <c r="NAL117" s="103"/>
      <c r="NAM117" s="103"/>
      <c r="NAN117" s="103"/>
      <c r="NAO117" s="103"/>
      <c r="NAP117" s="103"/>
      <c r="NAQ117" s="103"/>
      <c r="NAR117" s="103"/>
      <c r="NAS117" s="103"/>
      <c r="NAT117" s="103"/>
      <c r="NAU117" s="103"/>
      <c r="NAV117" s="103"/>
      <c r="NAW117" s="103"/>
      <c r="NAX117" s="103"/>
      <c r="NAY117" s="103"/>
      <c r="NAZ117" s="103"/>
      <c r="NBA117" s="103"/>
      <c r="NBB117" s="103"/>
      <c r="NBC117" s="103"/>
      <c r="NBD117" s="103"/>
      <c r="NBE117" s="103"/>
      <c r="NBF117" s="103"/>
      <c r="NBG117" s="103"/>
      <c r="NBH117" s="103"/>
      <c r="NBI117" s="103"/>
      <c r="NBJ117" s="103"/>
      <c r="NBK117" s="103"/>
      <c r="NBL117" s="103"/>
      <c r="NBM117" s="103"/>
      <c r="NBN117" s="103"/>
      <c r="NBO117" s="103"/>
      <c r="NBP117" s="103"/>
      <c r="NBQ117" s="103"/>
      <c r="NBR117" s="103"/>
      <c r="NBS117" s="103"/>
      <c r="NBT117" s="103"/>
      <c r="NBU117" s="103"/>
      <c r="NBV117" s="103"/>
      <c r="NBW117" s="103"/>
      <c r="NBX117" s="103"/>
      <c r="NBY117" s="103"/>
      <c r="NBZ117" s="103"/>
      <c r="NCA117" s="103"/>
      <c r="NCB117" s="103"/>
      <c r="NCC117" s="103"/>
      <c r="NCD117" s="103"/>
      <c r="NCE117" s="103"/>
      <c r="NCF117" s="103"/>
      <c r="NCG117" s="103"/>
      <c r="NCH117" s="103"/>
      <c r="NCI117" s="103"/>
      <c r="NCJ117" s="103"/>
      <c r="NCK117" s="103"/>
      <c r="NCL117" s="103"/>
      <c r="NCM117" s="103"/>
      <c r="NCN117" s="103"/>
      <c r="NCO117" s="103"/>
      <c r="NCP117" s="103"/>
      <c r="NCQ117" s="103"/>
      <c r="NCR117" s="103"/>
      <c r="NCS117" s="103"/>
      <c r="NCT117" s="103"/>
      <c r="NCU117" s="103"/>
      <c r="NCV117" s="103"/>
      <c r="NCW117" s="103"/>
      <c r="NCX117" s="103"/>
      <c r="NCY117" s="103"/>
      <c r="NCZ117" s="103"/>
      <c r="NDA117" s="103"/>
      <c r="NDB117" s="103"/>
      <c r="NDC117" s="103"/>
      <c r="NDD117" s="103"/>
      <c r="NDE117" s="103"/>
      <c r="NDF117" s="103"/>
      <c r="NDG117" s="103"/>
      <c r="NDH117" s="103"/>
      <c r="NDI117" s="103"/>
      <c r="NDJ117" s="103"/>
      <c r="NDK117" s="103"/>
      <c r="NDL117" s="103"/>
      <c r="NDM117" s="103"/>
      <c r="NDN117" s="103"/>
      <c r="NDO117" s="103"/>
      <c r="NDP117" s="103"/>
      <c r="NDQ117" s="103"/>
      <c r="NDR117" s="103"/>
      <c r="NDS117" s="103"/>
      <c r="NDT117" s="103"/>
      <c r="NDU117" s="103"/>
      <c r="NDV117" s="103"/>
      <c r="NDW117" s="103"/>
      <c r="NDX117" s="103"/>
      <c r="NDY117" s="103"/>
      <c r="NDZ117" s="103"/>
      <c r="NEA117" s="103"/>
      <c r="NEB117" s="103"/>
      <c r="NEC117" s="103"/>
      <c r="NED117" s="103"/>
      <c r="NEE117" s="103"/>
      <c r="NEF117" s="103"/>
      <c r="NEG117" s="103"/>
      <c r="NEH117" s="103"/>
      <c r="NEI117" s="103"/>
      <c r="NEJ117" s="103"/>
      <c r="NEK117" s="103"/>
      <c r="NEL117" s="103"/>
      <c r="NEM117" s="103"/>
      <c r="NEN117" s="103"/>
      <c r="NEO117" s="103"/>
      <c r="NEP117" s="103"/>
      <c r="NEQ117" s="103"/>
      <c r="NER117" s="103"/>
      <c r="NES117" s="103"/>
      <c r="NET117" s="103"/>
      <c r="NEU117" s="103"/>
      <c r="NEV117" s="103"/>
      <c r="NEW117" s="103"/>
      <c r="NEX117" s="103"/>
      <c r="NEY117" s="103"/>
      <c r="NEZ117" s="103"/>
      <c r="NFA117" s="103"/>
      <c r="NFB117" s="103"/>
      <c r="NFC117" s="103"/>
      <c r="NFD117" s="103"/>
      <c r="NFE117" s="103"/>
      <c r="NFF117" s="103"/>
      <c r="NFG117" s="103"/>
      <c r="NFH117" s="103"/>
      <c r="NFI117" s="103"/>
      <c r="NFJ117" s="103"/>
      <c r="NFK117" s="103"/>
      <c r="NFL117" s="103"/>
      <c r="NFM117" s="103"/>
      <c r="NFN117" s="103"/>
      <c r="NFO117" s="103"/>
      <c r="NFP117" s="103"/>
      <c r="NFQ117" s="103"/>
      <c r="NFR117" s="103"/>
      <c r="NFS117" s="103"/>
      <c r="NFT117" s="103"/>
      <c r="NFU117" s="103"/>
      <c r="NFV117" s="103"/>
      <c r="NFW117" s="103"/>
      <c r="NFX117" s="103"/>
      <c r="NFY117" s="103"/>
      <c r="NFZ117" s="103"/>
      <c r="NGA117" s="103"/>
      <c r="NGB117" s="103"/>
      <c r="NGC117" s="103"/>
      <c r="NGD117" s="103"/>
      <c r="NGE117" s="103"/>
      <c r="NGF117" s="103"/>
      <c r="NGG117" s="103"/>
      <c r="NGH117" s="103"/>
      <c r="NGI117" s="103"/>
      <c r="NGJ117" s="103"/>
      <c r="NGK117" s="103"/>
      <c r="NGL117" s="103"/>
      <c r="NGM117" s="103"/>
      <c r="NGN117" s="103"/>
      <c r="NGO117" s="103"/>
      <c r="NGP117" s="103"/>
      <c r="NGQ117" s="103"/>
      <c r="NGR117" s="103"/>
      <c r="NGS117" s="103"/>
      <c r="NGT117" s="103"/>
      <c r="NGU117" s="103"/>
      <c r="NGV117" s="103"/>
      <c r="NGW117" s="103"/>
      <c r="NGX117" s="103"/>
      <c r="NGY117" s="103"/>
      <c r="NGZ117" s="103"/>
      <c r="NHA117" s="103"/>
      <c r="NHB117" s="103"/>
      <c r="NHC117" s="103"/>
      <c r="NHD117" s="103"/>
      <c r="NHE117" s="103"/>
      <c r="NHF117" s="103"/>
      <c r="NHG117" s="103"/>
      <c r="NHH117" s="103"/>
      <c r="NHI117" s="103"/>
      <c r="NHJ117" s="103"/>
      <c r="NHK117" s="103"/>
      <c r="NHL117" s="103"/>
      <c r="NHM117" s="103"/>
      <c r="NHN117" s="103"/>
      <c r="NHO117" s="103"/>
      <c r="NHP117" s="103"/>
      <c r="NHQ117" s="103"/>
      <c r="NHR117" s="103"/>
      <c r="NHS117" s="103"/>
      <c r="NHT117" s="103"/>
      <c r="NHU117" s="103"/>
      <c r="NHV117" s="103"/>
      <c r="NHW117" s="103"/>
      <c r="NHX117" s="103"/>
      <c r="NHY117" s="103"/>
      <c r="NHZ117" s="103"/>
      <c r="NIA117" s="103"/>
      <c r="NIB117" s="103"/>
      <c r="NIC117" s="103"/>
      <c r="NID117" s="103"/>
      <c r="NIE117" s="103"/>
      <c r="NIF117" s="103"/>
      <c r="NIG117" s="103"/>
      <c r="NIH117" s="103"/>
      <c r="NII117" s="103"/>
      <c r="NIJ117" s="103"/>
      <c r="NIK117" s="103"/>
      <c r="NIL117" s="103"/>
      <c r="NIM117" s="103"/>
      <c r="NIN117" s="103"/>
      <c r="NIO117" s="103"/>
      <c r="NIP117" s="103"/>
      <c r="NIQ117" s="103"/>
      <c r="NIR117" s="103"/>
      <c r="NIS117" s="103"/>
      <c r="NIT117" s="103"/>
      <c r="NIU117" s="103"/>
      <c r="NIV117" s="103"/>
      <c r="NIW117" s="103"/>
      <c r="NIX117" s="103"/>
      <c r="NIY117" s="103"/>
      <c r="NIZ117" s="103"/>
      <c r="NJA117" s="103"/>
      <c r="NJB117" s="103"/>
      <c r="NJC117" s="103"/>
      <c r="NJD117" s="103"/>
      <c r="NJE117" s="103"/>
      <c r="NJF117" s="103"/>
      <c r="NJG117" s="103"/>
      <c r="NJH117" s="103"/>
      <c r="NJI117" s="103"/>
      <c r="NJJ117" s="103"/>
      <c r="NJK117" s="103"/>
      <c r="NJL117" s="103"/>
      <c r="NJM117" s="103"/>
      <c r="NJN117" s="103"/>
      <c r="NJO117" s="103"/>
      <c r="NJP117" s="103"/>
      <c r="NJQ117" s="103"/>
      <c r="NJR117" s="103"/>
      <c r="NJS117" s="103"/>
      <c r="NJT117" s="103"/>
      <c r="NJU117" s="103"/>
      <c r="NJV117" s="103"/>
      <c r="NJW117" s="103"/>
      <c r="NJX117" s="103"/>
      <c r="NJY117" s="103"/>
      <c r="NJZ117" s="103"/>
      <c r="NKA117" s="103"/>
      <c r="NKB117" s="103"/>
      <c r="NKC117" s="103"/>
      <c r="NKD117" s="103"/>
      <c r="NKE117" s="103"/>
      <c r="NKF117" s="103"/>
      <c r="NKG117" s="103"/>
      <c r="NKH117" s="103"/>
      <c r="NKI117" s="103"/>
      <c r="NKJ117" s="103"/>
      <c r="NKK117" s="103"/>
      <c r="NKL117" s="103"/>
      <c r="NKM117" s="103"/>
      <c r="NKN117" s="103"/>
      <c r="NKO117" s="103"/>
      <c r="NKP117" s="103"/>
      <c r="NKQ117" s="103"/>
      <c r="NKR117" s="103"/>
      <c r="NKS117" s="103"/>
      <c r="NKT117" s="103"/>
      <c r="NKU117" s="103"/>
      <c r="NKV117" s="103"/>
      <c r="NKW117" s="103"/>
      <c r="NKX117" s="103"/>
      <c r="NKY117" s="103"/>
      <c r="NKZ117" s="103"/>
      <c r="NLA117" s="103"/>
      <c r="NLB117" s="103"/>
      <c r="NLC117" s="103"/>
      <c r="NLD117" s="103"/>
      <c r="NLE117" s="103"/>
      <c r="NLF117" s="103"/>
      <c r="NLG117" s="103"/>
      <c r="NLH117" s="103"/>
      <c r="NLI117" s="103"/>
      <c r="NLJ117" s="103"/>
      <c r="NLK117" s="103"/>
      <c r="NLL117" s="103"/>
      <c r="NLM117" s="103"/>
      <c r="NLN117" s="103"/>
      <c r="NLO117" s="103"/>
      <c r="NLP117" s="103"/>
      <c r="NLQ117" s="103"/>
      <c r="NLR117" s="103"/>
      <c r="NLS117" s="103"/>
      <c r="NLT117" s="103"/>
      <c r="NLU117" s="103"/>
      <c r="NLV117" s="103"/>
      <c r="NLW117" s="103"/>
      <c r="NLX117" s="103"/>
      <c r="NLY117" s="103"/>
      <c r="NLZ117" s="103"/>
      <c r="NMA117" s="103"/>
      <c r="NMB117" s="103"/>
      <c r="NMC117" s="103"/>
      <c r="NMD117" s="103"/>
      <c r="NME117" s="103"/>
      <c r="NMF117" s="103"/>
      <c r="NMG117" s="103"/>
      <c r="NMH117" s="103"/>
      <c r="NMI117" s="103"/>
      <c r="NMJ117" s="103"/>
      <c r="NMK117" s="103"/>
      <c r="NML117" s="103"/>
      <c r="NMM117" s="103"/>
      <c r="NMN117" s="103"/>
      <c r="NMO117" s="103"/>
      <c r="NMP117" s="103"/>
      <c r="NMQ117" s="103"/>
      <c r="NMR117" s="103"/>
      <c r="NMS117" s="103"/>
      <c r="NMT117" s="103"/>
      <c r="NMU117" s="103"/>
      <c r="NMV117" s="103"/>
      <c r="NMW117" s="103"/>
      <c r="NMX117" s="103"/>
      <c r="NMY117" s="103"/>
      <c r="NMZ117" s="103"/>
      <c r="NNA117" s="103"/>
      <c r="NNB117" s="103"/>
      <c r="NNC117" s="103"/>
      <c r="NND117" s="103"/>
      <c r="NNE117" s="103"/>
      <c r="NNF117" s="103"/>
      <c r="NNG117" s="103"/>
      <c r="NNH117" s="103"/>
      <c r="NNI117" s="103"/>
      <c r="NNJ117" s="103"/>
      <c r="NNK117" s="103"/>
      <c r="NNL117" s="103"/>
      <c r="NNM117" s="103"/>
      <c r="NNN117" s="103"/>
      <c r="NNO117" s="103"/>
      <c r="NNP117" s="103"/>
      <c r="NNQ117" s="103"/>
      <c r="NNR117" s="103"/>
      <c r="NNS117" s="103"/>
      <c r="NNT117" s="103"/>
      <c r="NNU117" s="103"/>
      <c r="NNV117" s="103"/>
      <c r="NNW117" s="103"/>
      <c r="NNX117" s="103"/>
      <c r="NNY117" s="103"/>
      <c r="NNZ117" s="103"/>
      <c r="NOA117" s="103"/>
      <c r="NOB117" s="103"/>
      <c r="NOC117" s="103"/>
      <c r="NOD117" s="103"/>
      <c r="NOE117" s="103"/>
      <c r="NOF117" s="103"/>
      <c r="NOG117" s="103"/>
      <c r="NOH117" s="103"/>
      <c r="NOI117" s="103"/>
      <c r="NOJ117" s="103"/>
      <c r="NOK117" s="103"/>
      <c r="NOL117" s="103"/>
      <c r="NOM117" s="103"/>
      <c r="NON117" s="103"/>
      <c r="NOO117" s="103"/>
      <c r="NOP117" s="103"/>
      <c r="NOQ117" s="103"/>
      <c r="NOR117" s="103"/>
      <c r="NOS117" s="103"/>
      <c r="NOT117" s="103"/>
      <c r="NOU117" s="103"/>
      <c r="NOV117" s="103"/>
      <c r="NOW117" s="103"/>
      <c r="NOX117" s="103"/>
      <c r="NOY117" s="103"/>
      <c r="NOZ117" s="103"/>
      <c r="NPA117" s="103"/>
      <c r="NPB117" s="103"/>
      <c r="NPC117" s="103"/>
      <c r="NPD117" s="103"/>
      <c r="NPE117" s="103"/>
      <c r="NPF117" s="103"/>
      <c r="NPG117" s="103"/>
      <c r="NPH117" s="103"/>
      <c r="NPI117" s="103"/>
      <c r="NPJ117" s="103"/>
      <c r="NPK117" s="103"/>
      <c r="NPL117" s="103"/>
      <c r="NPM117" s="103"/>
      <c r="NPN117" s="103"/>
      <c r="NPO117" s="103"/>
      <c r="NPP117" s="103"/>
      <c r="NPQ117" s="103"/>
      <c r="NPR117" s="103"/>
      <c r="NPS117" s="103"/>
      <c r="NPT117" s="103"/>
      <c r="NPU117" s="103"/>
      <c r="NPV117" s="103"/>
      <c r="NPW117" s="103"/>
      <c r="NPX117" s="103"/>
      <c r="NPY117" s="103"/>
      <c r="NPZ117" s="103"/>
      <c r="NQA117" s="103"/>
      <c r="NQB117" s="103"/>
      <c r="NQC117" s="103"/>
      <c r="NQD117" s="103"/>
      <c r="NQE117" s="103"/>
      <c r="NQF117" s="103"/>
      <c r="NQG117" s="103"/>
      <c r="NQH117" s="103"/>
      <c r="NQI117" s="103"/>
      <c r="NQJ117" s="103"/>
      <c r="NQK117" s="103"/>
      <c r="NQL117" s="103"/>
      <c r="NQM117" s="103"/>
      <c r="NQN117" s="103"/>
      <c r="NQO117" s="103"/>
      <c r="NQP117" s="103"/>
      <c r="NQQ117" s="103"/>
      <c r="NQR117" s="103"/>
      <c r="NQS117" s="103"/>
      <c r="NQT117" s="103"/>
      <c r="NQU117" s="103"/>
      <c r="NQV117" s="103"/>
      <c r="NQW117" s="103"/>
      <c r="NQX117" s="103"/>
      <c r="NQY117" s="103"/>
      <c r="NQZ117" s="103"/>
      <c r="NRA117" s="103"/>
      <c r="NRB117" s="103"/>
      <c r="NRC117" s="103"/>
      <c r="NRD117" s="103"/>
      <c r="NRE117" s="103"/>
      <c r="NRF117" s="103"/>
      <c r="NRG117" s="103"/>
      <c r="NRH117" s="103"/>
      <c r="NRI117" s="103"/>
      <c r="NRJ117" s="103"/>
      <c r="NRK117" s="103"/>
      <c r="NRL117" s="103"/>
      <c r="NRM117" s="103"/>
      <c r="NRN117" s="103"/>
      <c r="NRO117" s="103"/>
      <c r="NRP117" s="103"/>
      <c r="NRQ117" s="103"/>
      <c r="NRR117" s="103"/>
      <c r="NRS117" s="103"/>
      <c r="NRT117" s="103"/>
      <c r="NRU117" s="103"/>
      <c r="NRV117" s="103"/>
      <c r="NRW117" s="103"/>
      <c r="NRX117" s="103"/>
      <c r="NRY117" s="103"/>
      <c r="NRZ117" s="103"/>
      <c r="NSA117" s="103"/>
      <c r="NSB117" s="103"/>
      <c r="NSC117" s="103"/>
      <c r="NSD117" s="103"/>
      <c r="NSE117" s="103"/>
      <c r="NSF117" s="103"/>
      <c r="NSG117" s="103"/>
      <c r="NSH117" s="103"/>
      <c r="NSI117" s="103"/>
      <c r="NSJ117" s="103"/>
      <c r="NSK117" s="103"/>
      <c r="NSL117" s="103"/>
      <c r="NSM117" s="103"/>
      <c r="NSN117" s="103"/>
      <c r="NSO117" s="103"/>
      <c r="NSP117" s="103"/>
      <c r="NSQ117" s="103"/>
      <c r="NSR117" s="103"/>
      <c r="NSS117" s="103"/>
      <c r="NST117" s="103"/>
      <c r="NSU117" s="103"/>
      <c r="NSV117" s="103"/>
      <c r="NSW117" s="103"/>
      <c r="NSX117" s="103"/>
      <c r="NSY117" s="103"/>
      <c r="NSZ117" s="103"/>
      <c r="NTA117" s="103"/>
      <c r="NTB117" s="103"/>
      <c r="NTC117" s="103"/>
      <c r="NTD117" s="103"/>
      <c r="NTE117" s="103"/>
      <c r="NTF117" s="103"/>
      <c r="NTG117" s="103"/>
      <c r="NTH117" s="103"/>
      <c r="NTI117" s="103"/>
      <c r="NTJ117" s="103"/>
      <c r="NTK117" s="103"/>
      <c r="NTL117" s="103"/>
      <c r="NTM117" s="103"/>
      <c r="NTN117" s="103"/>
      <c r="NTO117" s="103"/>
      <c r="NTP117" s="103"/>
      <c r="NTQ117" s="103"/>
      <c r="NTR117" s="103"/>
      <c r="NTS117" s="103"/>
      <c r="NTT117" s="103"/>
      <c r="NTU117" s="103"/>
      <c r="NTV117" s="103"/>
      <c r="NTW117" s="103"/>
      <c r="NTX117" s="103"/>
      <c r="NTY117" s="103"/>
      <c r="NTZ117" s="103"/>
      <c r="NUA117" s="103"/>
      <c r="NUB117" s="103"/>
      <c r="NUC117" s="103"/>
      <c r="NUD117" s="103"/>
      <c r="NUE117" s="103"/>
      <c r="NUF117" s="103"/>
      <c r="NUG117" s="103"/>
      <c r="NUH117" s="103"/>
      <c r="NUI117" s="103"/>
      <c r="NUJ117" s="103"/>
      <c r="NUK117" s="103"/>
      <c r="NUL117" s="103"/>
      <c r="NUM117" s="103"/>
      <c r="NUN117" s="103"/>
      <c r="NUO117" s="103"/>
      <c r="NUP117" s="103"/>
      <c r="NUQ117" s="103"/>
      <c r="NUR117" s="103"/>
      <c r="NUS117" s="103"/>
      <c r="NUT117" s="103"/>
      <c r="NUU117" s="103"/>
      <c r="NUV117" s="103"/>
      <c r="NUW117" s="103"/>
      <c r="NUX117" s="103"/>
      <c r="NUY117" s="103"/>
      <c r="NUZ117" s="103"/>
      <c r="NVA117" s="103"/>
      <c r="NVB117" s="103"/>
      <c r="NVC117" s="103"/>
      <c r="NVD117" s="103"/>
      <c r="NVE117" s="103"/>
      <c r="NVF117" s="103"/>
      <c r="NVG117" s="103"/>
      <c r="NVH117" s="103"/>
      <c r="NVI117" s="103"/>
      <c r="NVJ117" s="103"/>
      <c r="NVK117" s="103"/>
      <c r="NVL117" s="103"/>
      <c r="NVM117" s="103"/>
      <c r="NVN117" s="103"/>
      <c r="NVO117" s="103"/>
      <c r="NVP117" s="103"/>
      <c r="NVQ117" s="103"/>
      <c r="NVR117" s="103"/>
      <c r="NVS117" s="103"/>
      <c r="NVT117" s="103"/>
      <c r="NVU117" s="103"/>
      <c r="NVV117" s="103"/>
      <c r="NVW117" s="103"/>
      <c r="NVX117" s="103"/>
      <c r="NVY117" s="103"/>
      <c r="NVZ117" s="103"/>
      <c r="NWA117" s="103"/>
      <c r="NWB117" s="103"/>
      <c r="NWC117" s="103"/>
      <c r="NWD117" s="103"/>
      <c r="NWE117" s="103"/>
      <c r="NWF117" s="103"/>
      <c r="NWG117" s="103"/>
      <c r="NWH117" s="103"/>
      <c r="NWI117" s="103"/>
      <c r="NWJ117" s="103"/>
      <c r="NWK117" s="103"/>
      <c r="NWL117" s="103"/>
      <c r="NWM117" s="103"/>
      <c r="NWN117" s="103"/>
      <c r="NWO117" s="103"/>
      <c r="NWP117" s="103"/>
      <c r="NWQ117" s="103"/>
      <c r="NWR117" s="103"/>
      <c r="NWS117" s="103"/>
      <c r="NWT117" s="103"/>
      <c r="NWU117" s="103"/>
      <c r="NWV117" s="103"/>
      <c r="NWW117" s="103"/>
      <c r="NWX117" s="103"/>
      <c r="NWY117" s="103"/>
      <c r="NWZ117" s="103"/>
      <c r="NXA117" s="103"/>
      <c r="NXB117" s="103"/>
      <c r="NXC117" s="103"/>
      <c r="NXD117" s="103"/>
      <c r="NXE117" s="103"/>
      <c r="NXF117" s="103"/>
      <c r="NXG117" s="103"/>
      <c r="NXH117" s="103"/>
      <c r="NXI117" s="103"/>
      <c r="NXJ117" s="103"/>
      <c r="NXK117" s="103"/>
      <c r="NXL117" s="103"/>
      <c r="NXM117" s="103"/>
      <c r="NXN117" s="103"/>
      <c r="NXO117" s="103"/>
      <c r="NXP117" s="103"/>
      <c r="NXQ117" s="103"/>
      <c r="NXR117" s="103"/>
      <c r="NXS117" s="103"/>
      <c r="NXT117" s="103"/>
      <c r="NXU117" s="103"/>
      <c r="NXV117" s="103"/>
      <c r="NXW117" s="103"/>
      <c r="NXX117" s="103"/>
      <c r="NXY117" s="103"/>
      <c r="NXZ117" s="103"/>
      <c r="NYA117" s="103"/>
      <c r="NYB117" s="103"/>
      <c r="NYC117" s="103"/>
      <c r="NYD117" s="103"/>
      <c r="NYE117" s="103"/>
      <c r="NYF117" s="103"/>
      <c r="NYG117" s="103"/>
      <c r="NYH117" s="103"/>
      <c r="NYI117" s="103"/>
      <c r="NYJ117" s="103"/>
      <c r="NYK117" s="103"/>
      <c r="NYL117" s="103"/>
      <c r="NYM117" s="103"/>
      <c r="NYN117" s="103"/>
      <c r="NYO117" s="103"/>
      <c r="NYP117" s="103"/>
      <c r="NYQ117" s="103"/>
      <c r="NYR117" s="103"/>
      <c r="NYS117" s="103"/>
      <c r="NYT117" s="103"/>
      <c r="NYU117" s="103"/>
      <c r="NYV117" s="103"/>
      <c r="NYW117" s="103"/>
      <c r="NYX117" s="103"/>
      <c r="NYY117" s="103"/>
      <c r="NYZ117" s="103"/>
      <c r="NZA117" s="103"/>
      <c r="NZB117" s="103"/>
      <c r="NZC117" s="103"/>
      <c r="NZD117" s="103"/>
      <c r="NZE117" s="103"/>
      <c r="NZF117" s="103"/>
      <c r="NZG117" s="103"/>
      <c r="NZH117" s="103"/>
      <c r="NZI117" s="103"/>
      <c r="NZJ117" s="103"/>
      <c r="NZK117" s="103"/>
      <c r="NZL117" s="103"/>
      <c r="NZM117" s="103"/>
      <c r="NZN117" s="103"/>
      <c r="NZO117" s="103"/>
      <c r="NZP117" s="103"/>
      <c r="NZQ117" s="103"/>
      <c r="NZR117" s="103"/>
      <c r="NZS117" s="103"/>
      <c r="NZT117" s="103"/>
      <c r="NZU117" s="103"/>
      <c r="NZV117" s="103"/>
      <c r="NZW117" s="103"/>
      <c r="NZX117" s="103"/>
      <c r="NZY117" s="103"/>
      <c r="NZZ117" s="103"/>
      <c r="OAA117" s="103"/>
      <c r="OAB117" s="103"/>
      <c r="OAC117" s="103"/>
      <c r="OAD117" s="103"/>
      <c r="OAE117" s="103"/>
      <c r="OAF117" s="103"/>
      <c r="OAG117" s="103"/>
      <c r="OAH117" s="103"/>
      <c r="OAI117" s="103"/>
      <c r="OAJ117" s="103"/>
      <c r="OAK117" s="103"/>
      <c r="OAL117" s="103"/>
      <c r="OAM117" s="103"/>
      <c r="OAN117" s="103"/>
      <c r="OAO117" s="103"/>
      <c r="OAP117" s="103"/>
      <c r="OAQ117" s="103"/>
      <c r="OAR117" s="103"/>
      <c r="OAS117" s="103"/>
      <c r="OAT117" s="103"/>
      <c r="OAU117" s="103"/>
      <c r="OAV117" s="103"/>
      <c r="OAW117" s="103"/>
      <c r="OAX117" s="103"/>
      <c r="OAY117" s="103"/>
      <c r="OAZ117" s="103"/>
      <c r="OBA117" s="103"/>
      <c r="OBB117" s="103"/>
      <c r="OBC117" s="103"/>
      <c r="OBD117" s="103"/>
      <c r="OBE117" s="103"/>
      <c r="OBF117" s="103"/>
      <c r="OBG117" s="103"/>
      <c r="OBH117" s="103"/>
      <c r="OBI117" s="103"/>
      <c r="OBJ117" s="103"/>
      <c r="OBK117" s="103"/>
      <c r="OBL117" s="103"/>
      <c r="OBM117" s="103"/>
      <c r="OBN117" s="103"/>
      <c r="OBO117" s="103"/>
      <c r="OBP117" s="103"/>
      <c r="OBQ117" s="103"/>
      <c r="OBR117" s="103"/>
      <c r="OBS117" s="103"/>
      <c r="OBT117" s="103"/>
      <c r="OBU117" s="103"/>
      <c r="OBV117" s="103"/>
      <c r="OBW117" s="103"/>
      <c r="OBX117" s="103"/>
      <c r="OBY117" s="103"/>
      <c r="OBZ117" s="103"/>
      <c r="OCA117" s="103"/>
      <c r="OCB117" s="103"/>
      <c r="OCC117" s="103"/>
      <c r="OCD117" s="103"/>
      <c r="OCE117" s="103"/>
      <c r="OCF117" s="103"/>
      <c r="OCG117" s="103"/>
      <c r="OCH117" s="103"/>
      <c r="OCI117" s="103"/>
      <c r="OCJ117" s="103"/>
      <c r="OCK117" s="103"/>
      <c r="OCL117" s="103"/>
      <c r="OCM117" s="103"/>
      <c r="OCN117" s="103"/>
      <c r="OCO117" s="103"/>
      <c r="OCP117" s="103"/>
      <c r="OCQ117" s="103"/>
      <c r="OCR117" s="103"/>
      <c r="OCS117" s="103"/>
      <c r="OCT117" s="103"/>
      <c r="OCU117" s="103"/>
      <c r="OCV117" s="103"/>
      <c r="OCW117" s="103"/>
      <c r="OCX117" s="103"/>
      <c r="OCY117" s="103"/>
      <c r="OCZ117" s="103"/>
      <c r="ODA117" s="103"/>
      <c r="ODB117" s="103"/>
      <c r="ODC117" s="103"/>
      <c r="ODD117" s="103"/>
      <c r="ODE117" s="103"/>
      <c r="ODF117" s="103"/>
      <c r="ODG117" s="103"/>
      <c r="ODH117" s="103"/>
      <c r="ODI117" s="103"/>
      <c r="ODJ117" s="103"/>
      <c r="ODK117" s="103"/>
      <c r="ODL117" s="103"/>
      <c r="ODM117" s="103"/>
      <c r="ODN117" s="103"/>
      <c r="ODO117" s="103"/>
      <c r="ODP117" s="103"/>
      <c r="ODQ117" s="103"/>
      <c r="ODR117" s="103"/>
      <c r="ODS117" s="103"/>
      <c r="ODT117" s="103"/>
      <c r="ODU117" s="103"/>
      <c r="ODV117" s="103"/>
      <c r="ODW117" s="103"/>
      <c r="ODX117" s="103"/>
      <c r="ODY117" s="103"/>
      <c r="ODZ117" s="103"/>
      <c r="OEA117" s="103"/>
      <c r="OEB117" s="103"/>
      <c r="OEC117" s="103"/>
      <c r="OED117" s="103"/>
      <c r="OEE117" s="103"/>
      <c r="OEF117" s="103"/>
      <c r="OEG117" s="103"/>
      <c r="OEH117" s="103"/>
      <c r="OEI117" s="103"/>
      <c r="OEJ117" s="103"/>
      <c r="OEK117" s="103"/>
      <c r="OEL117" s="103"/>
      <c r="OEM117" s="103"/>
      <c r="OEN117" s="103"/>
      <c r="OEO117" s="103"/>
      <c r="OEP117" s="103"/>
      <c r="OEQ117" s="103"/>
      <c r="OER117" s="103"/>
      <c r="OES117" s="103"/>
      <c r="OET117" s="103"/>
      <c r="OEU117" s="103"/>
      <c r="OEV117" s="103"/>
      <c r="OEW117" s="103"/>
      <c r="OEX117" s="103"/>
      <c r="OEY117" s="103"/>
      <c r="OEZ117" s="103"/>
      <c r="OFA117" s="103"/>
      <c r="OFB117" s="103"/>
      <c r="OFC117" s="103"/>
      <c r="OFD117" s="103"/>
      <c r="OFE117" s="103"/>
      <c r="OFF117" s="103"/>
      <c r="OFG117" s="103"/>
      <c r="OFH117" s="103"/>
      <c r="OFI117" s="103"/>
      <c r="OFJ117" s="103"/>
      <c r="OFK117" s="103"/>
      <c r="OFL117" s="103"/>
      <c r="OFM117" s="103"/>
      <c r="OFN117" s="103"/>
      <c r="OFO117" s="103"/>
      <c r="OFP117" s="103"/>
      <c r="OFQ117" s="103"/>
      <c r="OFR117" s="103"/>
      <c r="OFS117" s="103"/>
      <c r="OFT117" s="103"/>
      <c r="OFU117" s="103"/>
      <c r="OFV117" s="103"/>
      <c r="OFW117" s="103"/>
      <c r="OFX117" s="103"/>
      <c r="OFY117" s="103"/>
      <c r="OFZ117" s="103"/>
      <c r="OGA117" s="103"/>
      <c r="OGB117" s="103"/>
      <c r="OGC117" s="103"/>
      <c r="OGD117" s="103"/>
      <c r="OGE117" s="103"/>
      <c r="OGF117" s="103"/>
      <c r="OGG117" s="103"/>
      <c r="OGH117" s="103"/>
      <c r="OGI117" s="103"/>
      <c r="OGJ117" s="103"/>
      <c r="OGK117" s="103"/>
      <c r="OGL117" s="103"/>
      <c r="OGM117" s="103"/>
      <c r="OGN117" s="103"/>
      <c r="OGO117" s="103"/>
      <c r="OGP117" s="103"/>
      <c r="OGQ117" s="103"/>
      <c r="OGR117" s="103"/>
      <c r="OGS117" s="103"/>
      <c r="OGT117" s="103"/>
      <c r="OGU117" s="103"/>
      <c r="OGV117" s="103"/>
      <c r="OGW117" s="103"/>
      <c r="OGX117" s="103"/>
      <c r="OGY117" s="103"/>
      <c r="OGZ117" s="103"/>
      <c r="OHA117" s="103"/>
      <c r="OHB117" s="103"/>
      <c r="OHC117" s="103"/>
      <c r="OHD117" s="103"/>
      <c r="OHE117" s="103"/>
      <c r="OHF117" s="103"/>
      <c r="OHG117" s="103"/>
      <c r="OHH117" s="103"/>
      <c r="OHI117" s="103"/>
      <c r="OHJ117" s="103"/>
      <c r="OHK117" s="103"/>
      <c r="OHL117" s="103"/>
      <c r="OHM117" s="103"/>
      <c r="OHN117" s="103"/>
      <c r="OHO117" s="103"/>
      <c r="OHP117" s="103"/>
      <c r="OHQ117" s="103"/>
      <c r="OHR117" s="103"/>
      <c r="OHS117" s="103"/>
      <c r="OHT117" s="103"/>
      <c r="OHU117" s="103"/>
      <c r="OHV117" s="103"/>
      <c r="OHW117" s="103"/>
      <c r="OHX117" s="103"/>
      <c r="OHY117" s="103"/>
      <c r="OHZ117" s="103"/>
      <c r="OIA117" s="103"/>
      <c r="OIB117" s="103"/>
      <c r="OIC117" s="103"/>
      <c r="OID117" s="103"/>
      <c r="OIE117" s="103"/>
      <c r="OIF117" s="103"/>
      <c r="OIG117" s="103"/>
      <c r="OIH117" s="103"/>
      <c r="OII117" s="103"/>
      <c r="OIJ117" s="103"/>
      <c r="OIK117" s="103"/>
      <c r="OIL117" s="103"/>
      <c r="OIM117" s="103"/>
      <c r="OIN117" s="103"/>
      <c r="OIO117" s="103"/>
      <c r="OIP117" s="103"/>
      <c r="OIQ117" s="103"/>
      <c r="OIR117" s="103"/>
      <c r="OIS117" s="103"/>
      <c r="OIT117" s="103"/>
      <c r="OIU117" s="103"/>
      <c r="OIV117" s="103"/>
      <c r="OIW117" s="103"/>
      <c r="OIX117" s="103"/>
      <c r="OIY117" s="103"/>
      <c r="OIZ117" s="103"/>
      <c r="OJA117" s="103"/>
      <c r="OJB117" s="103"/>
      <c r="OJC117" s="103"/>
      <c r="OJD117" s="103"/>
      <c r="OJE117" s="103"/>
      <c r="OJF117" s="103"/>
      <c r="OJG117" s="103"/>
      <c r="OJH117" s="103"/>
      <c r="OJI117" s="103"/>
      <c r="OJJ117" s="103"/>
      <c r="OJK117" s="103"/>
      <c r="OJL117" s="103"/>
      <c r="OJM117" s="103"/>
      <c r="OJN117" s="103"/>
      <c r="OJO117" s="103"/>
      <c r="OJP117" s="103"/>
      <c r="OJQ117" s="103"/>
      <c r="OJR117" s="103"/>
      <c r="OJS117" s="103"/>
      <c r="OJT117" s="103"/>
      <c r="OJU117" s="103"/>
      <c r="OJV117" s="103"/>
      <c r="OJW117" s="103"/>
      <c r="OJX117" s="103"/>
      <c r="OJY117" s="103"/>
      <c r="OJZ117" s="103"/>
      <c r="OKA117" s="103"/>
      <c r="OKB117" s="103"/>
      <c r="OKC117" s="103"/>
      <c r="OKD117" s="103"/>
      <c r="OKE117" s="103"/>
      <c r="OKF117" s="103"/>
      <c r="OKG117" s="103"/>
      <c r="OKH117" s="103"/>
      <c r="OKI117" s="103"/>
      <c r="OKJ117" s="103"/>
      <c r="OKK117" s="103"/>
      <c r="OKL117" s="103"/>
      <c r="OKM117" s="103"/>
      <c r="OKN117" s="103"/>
      <c r="OKO117" s="103"/>
      <c r="OKP117" s="103"/>
      <c r="OKQ117" s="103"/>
      <c r="OKR117" s="103"/>
      <c r="OKS117" s="103"/>
      <c r="OKT117" s="103"/>
      <c r="OKU117" s="103"/>
      <c r="OKV117" s="103"/>
      <c r="OKW117" s="103"/>
      <c r="OKX117" s="103"/>
      <c r="OKY117" s="103"/>
      <c r="OKZ117" s="103"/>
      <c r="OLA117" s="103"/>
      <c r="OLB117" s="103"/>
      <c r="OLC117" s="103"/>
      <c r="OLD117" s="103"/>
      <c r="OLE117" s="103"/>
      <c r="OLF117" s="103"/>
      <c r="OLG117" s="103"/>
      <c r="OLH117" s="103"/>
      <c r="OLI117" s="103"/>
      <c r="OLJ117" s="103"/>
      <c r="OLK117" s="103"/>
      <c r="OLL117" s="103"/>
      <c r="OLM117" s="103"/>
      <c r="OLN117" s="103"/>
      <c r="OLO117" s="103"/>
      <c r="OLP117" s="103"/>
      <c r="OLQ117" s="103"/>
      <c r="OLR117" s="103"/>
      <c r="OLS117" s="103"/>
      <c r="OLT117" s="103"/>
      <c r="OLU117" s="103"/>
      <c r="OLV117" s="103"/>
      <c r="OLW117" s="103"/>
      <c r="OLX117" s="103"/>
      <c r="OLY117" s="103"/>
      <c r="OLZ117" s="103"/>
      <c r="OMA117" s="103"/>
      <c r="OMB117" s="103"/>
      <c r="OMC117" s="103"/>
      <c r="OMD117" s="103"/>
      <c r="OME117" s="103"/>
      <c r="OMF117" s="103"/>
      <c r="OMG117" s="103"/>
      <c r="OMH117" s="103"/>
      <c r="OMI117" s="103"/>
      <c r="OMJ117" s="103"/>
      <c r="OMK117" s="103"/>
      <c r="OML117" s="103"/>
      <c r="OMM117" s="103"/>
      <c r="OMN117" s="103"/>
      <c r="OMO117" s="103"/>
      <c r="OMP117" s="103"/>
      <c r="OMQ117" s="103"/>
      <c r="OMR117" s="103"/>
      <c r="OMS117" s="103"/>
      <c r="OMT117" s="103"/>
      <c r="OMU117" s="103"/>
      <c r="OMV117" s="103"/>
      <c r="OMW117" s="103"/>
      <c r="OMX117" s="103"/>
      <c r="OMY117" s="103"/>
      <c r="OMZ117" s="103"/>
      <c r="ONA117" s="103"/>
      <c r="ONB117" s="103"/>
      <c r="ONC117" s="103"/>
      <c r="OND117" s="103"/>
      <c r="ONE117" s="103"/>
      <c r="ONF117" s="103"/>
      <c r="ONG117" s="103"/>
      <c r="ONH117" s="103"/>
      <c r="ONI117" s="103"/>
      <c r="ONJ117" s="103"/>
      <c r="ONK117" s="103"/>
      <c r="ONL117" s="103"/>
      <c r="ONM117" s="103"/>
      <c r="ONN117" s="103"/>
      <c r="ONO117" s="103"/>
      <c r="ONP117" s="103"/>
      <c r="ONQ117" s="103"/>
      <c r="ONR117" s="103"/>
      <c r="ONS117" s="103"/>
      <c r="ONT117" s="103"/>
      <c r="ONU117" s="103"/>
      <c r="ONV117" s="103"/>
      <c r="ONW117" s="103"/>
      <c r="ONX117" s="103"/>
      <c r="ONY117" s="103"/>
      <c r="ONZ117" s="103"/>
      <c r="OOA117" s="103"/>
      <c r="OOB117" s="103"/>
      <c r="OOC117" s="103"/>
      <c r="OOD117" s="103"/>
      <c r="OOE117" s="103"/>
      <c r="OOF117" s="103"/>
      <c r="OOG117" s="103"/>
      <c r="OOH117" s="103"/>
      <c r="OOI117" s="103"/>
      <c r="OOJ117" s="103"/>
      <c r="OOK117" s="103"/>
      <c r="OOL117" s="103"/>
      <c r="OOM117" s="103"/>
      <c r="OON117" s="103"/>
      <c r="OOO117" s="103"/>
      <c r="OOP117" s="103"/>
      <c r="OOQ117" s="103"/>
      <c r="OOR117" s="103"/>
      <c r="OOS117" s="103"/>
      <c r="OOT117" s="103"/>
      <c r="OOU117" s="103"/>
      <c r="OOV117" s="103"/>
      <c r="OOW117" s="103"/>
      <c r="OOX117" s="103"/>
      <c r="OOY117" s="103"/>
      <c r="OOZ117" s="103"/>
      <c r="OPA117" s="103"/>
      <c r="OPB117" s="103"/>
      <c r="OPC117" s="103"/>
      <c r="OPD117" s="103"/>
      <c r="OPE117" s="103"/>
      <c r="OPF117" s="103"/>
      <c r="OPG117" s="103"/>
      <c r="OPH117" s="103"/>
      <c r="OPI117" s="103"/>
      <c r="OPJ117" s="103"/>
      <c r="OPK117" s="103"/>
      <c r="OPL117" s="103"/>
      <c r="OPM117" s="103"/>
      <c r="OPN117" s="103"/>
      <c r="OPO117" s="103"/>
      <c r="OPP117" s="103"/>
      <c r="OPQ117" s="103"/>
      <c r="OPR117" s="103"/>
      <c r="OPS117" s="103"/>
      <c r="OPT117" s="103"/>
      <c r="OPU117" s="103"/>
      <c r="OPV117" s="103"/>
      <c r="OPW117" s="103"/>
      <c r="OPX117" s="103"/>
      <c r="OPY117" s="103"/>
      <c r="OPZ117" s="103"/>
      <c r="OQA117" s="103"/>
      <c r="OQB117" s="103"/>
      <c r="OQC117" s="103"/>
      <c r="OQD117" s="103"/>
      <c r="OQE117" s="103"/>
      <c r="OQF117" s="103"/>
      <c r="OQG117" s="103"/>
      <c r="OQH117" s="103"/>
      <c r="OQI117" s="103"/>
      <c r="OQJ117" s="103"/>
      <c r="OQK117" s="103"/>
      <c r="OQL117" s="103"/>
      <c r="OQM117" s="103"/>
      <c r="OQN117" s="103"/>
      <c r="OQO117" s="103"/>
      <c r="OQP117" s="103"/>
      <c r="OQQ117" s="103"/>
      <c r="OQR117" s="103"/>
      <c r="OQS117" s="103"/>
      <c r="OQT117" s="103"/>
      <c r="OQU117" s="103"/>
      <c r="OQV117" s="103"/>
      <c r="OQW117" s="103"/>
      <c r="OQX117" s="103"/>
      <c r="OQY117" s="103"/>
      <c r="OQZ117" s="103"/>
      <c r="ORA117" s="103"/>
      <c r="ORB117" s="103"/>
      <c r="ORC117" s="103"/>
      <c r="ORD117" s="103"/>
      <c r="ORE117" s="103"/>
      <c r="ORF117" s="103"/>
      <c r="ORG117" s="103"/>
      <c r="ORH117" s="103"/>
      <c r="ORI117" s="103"/>
      <c r="ORJ117" s="103"/>
      <c r="ORK117" s="103"/>
      <c r="ORL117" s="103"/>
      <c r="ORM117" s="103"/>
      <c r="ORN117" s="103"/>
      <c r="ORO117" s="103"/>
      <c r="ORP117" s="103"/>
      <c r="ORQ117" s="103"/>
      <c r="ORR117" s="103"/>
      <c r="ORS117" s="103"/>
      <c r="ORT117" s="103"/>
      <c r="ORU117" s="103"/>
      <c r="ORV117" s="103"/>
      <c r="ORW117" s="103"/>
      <c r="ORX117" s="103"/>
      <c r="ORY117" s="103"/>
      <c r="ORZ117" s="103"/>
      <c r="OSA117" s="103"/>
      <c r="OSB117" s="103"/>
      <c r="OSC117" s="103"/>
      <c r="OSD117" s="103"/>
      <c r="OSE117" s="103"/>
      <c r="OSF117" s="103"/>
      <c r="OSG117" s="103"/>
      <c r="OSH117" s="103"/>
      <c r="OSI117" s="103"/>
      <c r="OSJ117" s="103"/>
      <c r="OSK117" s="103"/>
      <c r="OSL117" s="103"/>
      <c r="OSM117" s="103"/>
      <c r="OSN117" s="103"/>
      <c r="OSO117" s="103"/>
      <c r="OSP117" s="103"/>
      <c r="OSQ117" s="103"/>
      <c r="OSR117" s="103"/>
      <c r="OSS117" s="103"/>
      <c r="OST117" s="103"/>
      <c r="OSU117" s="103"/>
      <c r="OSV117" s="103"/>
      <c r="OSW117" s="103"/>
      <c r="OSX117" s="103"/>
      <c r="OSY117" s="103"/>
      <c r="OSZ117" s="103"/>
      <c r="OTA117" s="103"/>
      <c r="OTB117" s="103"/>
      <c r="OTC117" s="103"/>
      <c r="OTD117" s="103"/>
      <c r="OTE117" s="103"/>
      <c r="OTF117" s="103"/>
      <c r="OTG117" s="103"/>
      <c r="OTH117" s="103"/>
      <c r="OTI117" s="103"/>
      <c r="OTJ117" s="103"/>
      <c r="OTK117" s="103"/>
      <c r="OTL117" s="103"/>
      <c r="OTM117" s="103"/>
      <c r="OTN117" s="103"/>
      <c r="OTO117" s="103"/>
      <c r="OTP117" s="103"/>
      <c r="OTQ117" s="103"/>
      <c r="OTR117" s="103"/>
      <c r="OTS117" s="103"/>
      <c r="OTT117" s="103"/>
      <c r="OTU117" s="103"/>
      <c r="OTV117" s="103"/>
      <c r="OTW117" s="103"/>
      <c r="OTX117" s="103"/>
      <c r="OTY117" s="103"/>
      <c r="OTZ117" s="103"/>
      <c r="OUA117" s="103"/>
      <c r="OUB117" s="103"/>
      <c r="OUC117" s="103"/>
      <c r="OUD117" s="103"/>
      <c r="OUE117" s="103"/>
      <c r="OUF117" s="103"/>
      <c r="OUG117" s="103"/>
      <c r="OUH117" s="103"/>
      <c r="OUI117" s="103"/>
      <c r="OUJ117" s="103"/>
      <c r="OUK117" s="103"/>
      <c r="OUL117" s="103"/>
      <c r="OUM117" s="103"/>
      <c r="OUN117" s="103"/>
      <c r="OUO117" s="103"/>
      <c r="OUP117" s="103"/>
      <c r="OUQ117" s="103"/>
      <c r="OUR117" s="103"/>
      <c r="OUS117" s="103"/>
      <c r="OUT117" s="103"/>
      <c r="OUU117" s="103"/>
      <c r="OUV117" s="103"/>
      <c r="OUW117" s="103"/>
      <c r="OUX117" s="103"/>
      <c r="OUY117" s="103"/>
      <c r="OUZ117" s="103"/>
      <c r="OVA117" s="103"/>
      <c r="OVB117" s="103"/>
      <c r="OVC117" s="103"/>
      <c r="OVD117" s="103"/>
      <c r="OVE117" s="103"/>
      <c r="OVF117" s="103"/>
      <c r="OVG117" s="103"/>
      <c r="OVH117" s="103"/>
      <c r="OVI117" s="103"/>
      <c r="OVJ117" s="103"/>
      <c r="OVK117" s="103"/>
      <c r="OVL117" s="103"/>
      <c r="OVM117" s="103"/>
      <c r="OVN117" s="103"/>
      <c r="OVO117" s="103"/>
      <c r="OVP117" s="103"/>
      <c r="OVQ117" s="103"/>
      <c r="OVR117" s="103"/>
      <c r="OVS117" s="103"/>
      <c r="OVT117" s="103"/>
      <c r="OVU117" s="103"/>
      <c r="OVV117" s="103"/>
      <c r="OVW117" s="103"/>
      <c r="OVX117" s="103"/>
      <c r="OVY117" s="103"/>
      <c r="OVZ117" s="103"/>
      <c r="OWA117" s="103"/>
      <c r="OWB117" s="103"/>
      <c r="OWC117" s="103"/>
      <c r="OWD117" s="103"/>
      <c r="OWE117" s="103"/>
      <c r="OWF117" s="103"/>
      <c r="OWG117" s="103"/>
      <c r="OWH117" s="103"/>
      <c r="OWI117" s="103"/>
      <c r="OWJ117" s="103"/>
      <c r="OWK117" s="103"/>
      <c r="OWL117" s="103"/>
      <c r="OWM117" s="103"/>
      <c r="OWN117" s="103"/>
      <c r="OWO117" s="103"/>
      <c r="OWP117" s="103"/>
      <c r="OWQ117" s="103"/>
      <c r="OWR117" s="103"/>
      <c r="OWS117" s="103"/>
      <c r="OWT117" s="103"/>
      <c r="OWU117" s="103"/>
      <c r="OWV117" s="103"/>
      <c r="OWW117" s="103"/>
      <c r="OWX117" s="103"/>
      <c r="OWY117" s="103"/>
      <c r="OWZ117" s="103"/>
      <c r="OXA117" s="103"/>
      <c r="OXB117" s="103"/>
      <c r="OXC117" s="103"/>
      <c r="OXD117" s="103"/>
      <c r="OXE117" s="103"/>
      <c r="OXF117" s="103"/>
      <c r="OXG117" s="103"/>
      <c r="OXH117" s="103"/>
      <c r="OXI117" s="103"/>
      <c r="OXJ117" s="103"/>
      <c r="OXK117" s="103"/>
      <c r="OXL117" s="103"/>
      <c r="OXM117" s="103"/>
      <c r="OXN117" s="103"/>
      <c r="OXO117" s="103"/>
      <c r="OXP117" s="103"/>
      <c r="OXQ117" s="103"/>
      <c r="OXR117" s="103"/>
      <c r="OXS117" s="103"/>
      <c r="OXT117" s="103"/>
      <c r="OXU117" s="103"/>
      <c r="OXV117" s="103"/>
      <c r="OXW117" s="103"/>
      <c r="OXX117" s="103"/>
      <c r="OXY117" s="103"/>
      <c r="OXZ117" s="103"/>
      <c r="OYA117" s="103"/>
      <c r="OYB117" s="103"/>
      <c r="OYC117" s="103"/>
      <c r="OYD117" s="103"/>
      <c r="OYE117" s="103"/>
      <c r="OYF117" s="103"/>
      <c r="OYG117" s="103"/>
      <c r="OYH117" s="103"/>
      <c r="OYI117" s="103"/>
      <c r="OYJ117" s="103"/>
      <c r="OYK117" s="103"/>
      <c r="OYL117" s="103"/>
      <c r="OYM117" s="103"/>
      <c r="OYN117" s="103"/>
      <c r="OYO117" s="103"/>
      <c r="OYP117" s="103"/>
      <c r="OYQ117" s="103"/>
      <c r="OYR117" s="103"/>
      <c r="OYS117" s="103"/>
      <c r="OYT117" s="103"/>
      <c r="OYU117" s="103"/>
      <c r="OYV117" s="103"/>
      <c r="OYW117" s="103"/>
      <c r="OYX117" s="103"/>
      <c r="OYY117" s="103"/>
      <c r="OYZ117" s="103"/>
      <c r="OZA117" s="103"/>
      <c r="OZB117" s="103"/>
      <c r="OZC117" s="103"/>
      <c r="OZD117" s="103"/>
      <c r="OZE117" s="103"/>
      <c r="OZF117" s="103"/>
      <c r="OZG117" s="103"/>
      <c r="OZH117" s="103"/>
      <c r="OZI117" s="103"/>
      <c r="OZJ117" s="103"/>
      <c r="OZK117" s="103"/>
      <c r="OZL117" s="103"/>
      <c r="OZM117" s="103"/>
      <c r="OZN117" s="103"/>
      <c r="OZO117" s="103"/>
      <c r="OZP117" s="103"/>
      <c r="OZQ117" s="103"/>
      <c r="OZR117" s="103"/>
      <c r="OZS117" s="103"/>
      <c r="OZT117" s="103"/>
      <c r="OZU117" s="103"/>
      <c r="OZV117" s="103"/>
      <c r="OZW117" s="103"/>
      <c r="OZX117" s="103"/>
      <c r="OZY117" s="103"/>
      <c r="OZZ117" s="103"/>
      <c r="PAA117" s="103"/>
      <c r="PAB117" s="103"/>
      <c r="PAC117" s="103"/>
      <c r="PAD117" s="103"/>
      <c r="PAE117" s="103"/>
      <c r="PAF117" s="103"/>
      <c r="PAG117" s="103"/>
      <c r="PAH117" s="103"/>
      <c r="PAI117" s="103"/>
      <c r="PAJ117" s="103"/>
      <c r="PAK117" s="103"/>
      <c r="PAL117" s="103"/>
      <c r="PAM117" s="103"/>
      <c r="PAN117" s="103"/>
      <c r="PAO117" s="103"/>
      <c r="PAP117" s="103"/>
      <c r="PAQ117" s="103"/>
      <c r="PAR117" s="103"/>
      <c r="PAS117" s="103"/>
      <c r="PAT117" s="103"/>
      <c r="PAU117" s="103"/>
      <c r="PAV117" s="103"/>
      <c r="PAW117" s="103"/>
      <c r="PAX117" s="103"/>
      <c r="PAY117" s="103"/>
      <c r="PAZ117" s="103"/>
      <c r="PBA117" s="103"/>
      <c r="PBB117" s="103"/>
      <c r="PBC117" s="103"/>
      <c r="PBD117" s="103"/>
      <c r="PBE117" s="103"/>
      <c r="PBF117" s="103"/>
      <c r="PBG117" s="103"/>
      <c r="PBH117" s="103"/>
      <c r="PBI117" s="103"/>
      <c r="PBJ117" s="103"/>
      <c r="PBK117" s="103"/>
      <c r="PBL117" s="103"/>
      <c r="PBM117" s="103"/>
      <c r="PBN117" s="103"/>
      <c r="PBO117" s="103"/>
      <c r="PBP117" s="103"/>
      <c r="PBQ117" s="103"/>
      <c r="PBR117" s="103"/>
      <c r="PBS117" s="103"/>
      <c r="PBT117" s="103"/>
      <c r="PBU117" s="103"/>
      <c r="PBV117" s="103"/>
      <c r="PBW117" s="103"/>
      <c r="PBX117" s="103"/>
      <c r="PBY117" s="103"/>
      <c r="PBZ117" s="103"/>
      <c r="PCA117" s="103"/>
      <c r="PCB117" s="103"/>
      <c r="PCC117" s="103"/>
      <c r="PCD117" s="103"/>
      <c r="PCE117" s="103"/>
      <c r="PCF117" s="103"/>
      <c r="PCG117" s="103"/>
      <c r="PCH117" s="103"/>
      <c r="PCI117" s="103"/>
      <c r="PCJ117" s="103"/>
      <c r="PCK117" s="103"/>
      <c r="PCL117" s="103"/>
      <c r="PCM117" s="103"/>
      <c r="PCN117" s="103"/>
      <c r="PCO117" s="103"/>
      <c r="PCP117" s="103"/>
      <c r="PCQ117" s="103"/>
      <c r="PCR117" s="103"/>
      <c r="PCS117" s="103"/>
      <c r="PCT117" s="103"/>
      <c r="PCU117" s="103"/>
      <c r="PCV117" s="103"/>
      <c r="PCW117" s="103"/>
      <c r="PCX117" s="103"/>
      <c r="PCY117" s="103"/>
      <c r="PCZ117" s="103"/>
      <c r="PDA117" s="103"/>
      <c r="PDB117" s="103"/>
      <c r="PDC117" s="103"/>
      <c r="PDD117" s="103"/>
      <c r="PDE117" s="103"/>
      <c r="PDF117" s="103"/>
      <c r="PDG117" s="103"/>
      <c r="PDH117" s="103"/>
      <c r="PDI117" s="103"/>
      <c r="PDJ117" s="103"/>
      <c r="PDK117" s="103"/>
      <c r="PDL117" s="103"/>
      <c r="PDM117" s="103"/>
      <c r="PDN117" s="103"/>
      <c r="PDO117" s="103"/>
      <c r="PDP117" s="103"/>
      <c r="PDQ117" s="103"/>
      <c r="PDR117" s="103"/>
      <c r="PDS117" s="103"/>
      <c r="PDT117" s="103"/>
      <c r="PDU117" s="103"/>
      <c r="PDV117" s="103"/>
      <c r="PDW117" s="103"/>
      <c r="PDX117" s="103"/>
      <c r="PDY117" s="103"/>
      <c r="PDZ117" s="103"/>
      <c r="PEA117" s="103"/>
      <c r="PEB117" s="103"/>
      <c r="PEC117" s="103"/>
      <c r="PED117" s="103"/>
      <c r="PEE117" s="103"/>
      <c r="PEF117" s="103"/>
      <c r="PEG117" s="103"/>
      <c r="PEH117" s="103"/>
      <c r="PEI117" s="103"/>
      <c r="PEJ117" s="103"/>
      <c r="PEK117" s="103"/>
      <c r="PEL117" s="103"/>
      <c r="PEM117" s="103"/>
      <c r="PEN117" s="103"/>
      <c r="PEO117" s="103"/>
      <c r="PEP117" s="103"/>
      <c r="PEQ117" s="103"/>
      <c r="PER117" s="103"/>
      <c r="PES117" s="103"/>
      <c r="PET117" s="103"/>
      <c r="PEU117" s="103"/>
      <c r="PEV117" s="103"/>
      <c r="PEW117" s="103"/>
      <c r="PEX117" s="103"/>
      <c r="PEY117" s="103"/>
      <c r="PEZ117" s="103"/>
      <c r="PFA117" s="103"/>
      <c r="PFB117" s="103"/>
      <c r="PFC117" s="103"/>
      <c r="PFD117" s="103"/>
      <c r="PFE117" s="103"/>
      <c r="PFF117" s="103"/>
      <c r="PFG117" s="103"/>
      <c r="PFH117" s="103"/>
      <c r="PFI117" s="103"/>
      <c r="PFJ117" s="103"/>
      <c r="PFK117" s="103"/>
      <c r="PFL117" s="103"/>
      <c r="PFM117" s="103"/>
      <c r="PFN117" s="103"/>
      <c r="PFO117" s="103"/>
      <c r="PFP117" s="103"/>
      <c r="PFQ117" s="103"/>
      <c r="PFR117" s="103"/>
      <c r="PFS117" s="103"/>
      <c r="PFT117" s="103"/>
      <c r="PFU117" s="103"/>
      <c r="PFV117" s="103"/>
      <c r="PFW117" s="103"/>
      <c r="PFX117" s="103"/>
      <c r="PFY117" s="103"/>
      <c r="PFZ117" s="103"/>
      <c r="PGA117" s="103"/>
      <c r="PGB117" s="103"/>
      <c r="PGC117" s="103"/>
      <c r="PGD117" s="103"/>
      <c r="PGE117" s="103"/>
      <c r="PGF117" s="103"/>
      <c r="PGG117" s="103"/>
      <c r="PGH117" s="103"/>
      <c r="PGI117" s="103"/>
      <c r="PGJ117" s="103"/>
      <c r="PGK117" s="103"/>
      <c r="PGL117" s="103"/>
      <c r="PGM117" s="103"/>
      <c r="PGN117" s="103"/>
      <c r="PGO117" s="103"/>
      <c r="PGP117" s="103"/>
      <c r="PGQ117" s="103"/>
      <c r="PGR117" s="103"/>
      <c r="PGS117" s="103"/>
      <c r="PGT117" s="103"/>
      <c r="PGU117" s="103"/>
      <c r="PGV117" s="103"/>
      <c r="PGW117" s="103"/>
      <c r="PGX117" s="103"/>
      <c r="PGY117" s="103"/>
      <c r="PGZ117" s="103"/>
      <c r="PHA117" s="103"/>
      <c r="PHB117" s="103"/>
      <c r="PHC117" s="103"/>
      <c r="PHD117" s="103"/>
      <c r="PHE117" s="103"/>
      <c r="PHF117" s="103"/>
      <c r="PHG117" s="103"/>
      <c r="PHH117" s="103"/>
      <c r="PHI117" s="103"/>
      <c r="PHJ117" s="103"/>
      <c r="PHK117" s="103"/>
      <c r="PHL117" s="103"/>
      <c r="PHM117" s="103"/>
      <c r="PHN117" s="103"/>
      <c r="PHO117" s="103"/>
      <c r="PHP117" s="103"/>
      <c r="PHQ117" s="103"/>
      <c r="PHR117" s="103"/>
      <c r="PHS117" s="103"/>
      <c r="PHT117" s="103"/>
      <c r="PHU117" s="103"/>
      <c r="PHV117" s="103"/>
      <c r="PHW117" s="103"/>
      <c r="PHX117" s="103"/>
      <c r="PHY117" s="103"/>
      <c r="PHZ117" s="103"/>
      <c r="PIA117" s="103"/>
      <c r="PIB117" s="103"/>
      <c r="PIC117" s="103"/>
      <c r="PID117" s="103"/>
      <c r="PIE117" s="103"/>
      <c r="PIF117" s="103"/>
      <c r="PIG117" s="103"/>
      <c r="PIH117" s="103"/>
      <c r="PII117" s="103"/>
      <c r="PIJ117" s="103"/>
      <c r="PIK117" s="103"/>
      <c r="PIL117" s="103"/>
      <c r="PIM117" s="103"/>
      <c r="PIN117" s="103"/>
      <c r="PIO117" s="103"/>
      <c r="PIP117" s="103"/>
      <c r="PIQ117" s="103"/>
      <c r="PIR117" s="103"/>
      <c r="PIS117" s="103"/>
      <c r="PIT117" s="103"/>
      <c r="PIU117" s="103"/>
      <c r="PIV117" s="103"/>
      <c r="PIW117" s="103"/>
      <c r="PIX117" s="103"/>
      <c r="PIY117" s="103"/>
      <c r="PIZ117" s="103"/>
      <c r="PJA117" s="103"/>
      <c r="PJB117" s="103"/>
      <c r="PJC117" s="103"/>
      <c r="PJD117" s="103"/>
      <c r="PJE117" s="103"/>
      <c r="PJF117" s="103"/>
      <c r="PJG117" s="103"/>
      <c r="PJH117" s="103"/>
      <c r="PJI117" s="103"/>
      <c r="PJJ117" s="103"/>
      <c r="PJK117" s="103"/>
      <c r="PJL117" s="103"/>
      <c r="PJM117" s="103"/>
      <c r="PJN117" s="103"/>
      <c r="PJO117" s="103"/>
      <c r="PJP117" s="103"/>
      <c r="PJQ117" s="103"/>
      <c r="PJR117" s="103"/>
      <c r="PJS117" s="103"/>
      <c r="PJT117" s="103"/>
      <c r="PJU117" s="103"/>
      <c r="PJV117" s="103"/>
      <c r="PJW117" s="103"/>
      <c r="PJX117" s="103"/>
      <c r="PJY117" s="103"/>
      <c r="PJZ117" s="103"/>
      <c r="PKA117" s="103"/>
      <c r="PKB117" s="103"/>
      <c r="PKC117" s="103"/>
      <c r="PKD117" s="103"/>
      <c r="PKE117" s="103"/>
      <c r="PKF117" s="103"/>
      <c r="PKG117" s="103"/>
      <c r="PKH117" s="103"/>
      <c r="PKI117" s="103"/>
      <c r="PKJ117" s="103"/>
      <c r="PKK117" s="103"/>
      <c r="PKL117" s="103"/>
      <c r="PKM117" s="103"/>
      <c r="PKN117" s="103"/>
      <c r="PKO117" s="103"/>
      <c r="PKP117" s="103"/>
      <c r="PKQ117" s="103"/>
      <c r="PKR117" s="103"/>
      <c r="PKS117" s="103"/>
      <c r="PKT117" s="103"/>
      <c r="PKU117" s="103"/>
      <c r="PKV117" s="103"/>
      <c r="PKW117" s="103"/>
      <c r="PKX117" s="103"/>
      <c r="PKY117" s="103"/>
      <c r="PKZ117" s="103"/>
      <c r="PLA117" s="103"/>
      <c r="PLB117" s="103"/>
      <c r="PLC117" s="103"/>
      <c r="PLD117" s="103"/>
      <c r="PLE117" s="103"/>
      <c r="PLF117" s="103"/>
      <c r="PLG117" s="103"/>
      <c r="PLH117" s="103"/>
      <c r="PLI117" s="103"/>
      <c r="PLJ117" s="103"/>
      <c r="PLK117" s="103"/>
      <c r="PLL117" s="103"/>
      <c r="PLM117" s="103"/>
      <c r="PLN117" s="103"/>
      <c r="PLO117" s="103"/>
      <c r="PLP117" s="103"/>
      <c r="PLQ117" s="103"/>
      <c r="PLR117" s="103"/>
      <c r="PLS117" s="103"/>
      <c r="PLT117" s="103"/>
      <c r="PLU117" s="103"/>
      <c r="PLV117" s="103"/>
      <c r="PLW117" s="103"/>
      <c r="PLX117" s="103"/>
      <c r="PLY117" s="103"/>
      <c r="PLZ117" s="103"/>
      <c r="PMA117" s="103"/>
      <c r="PMB117" s="103"/>
      <c r="PMC117" s="103"/>
      <c r="PMD117" s="103"/>
      <c r="PME117" s="103"/>
      <c r="PMF117" s="103"/>
      <c r="PMG117" s="103"/>
      <c r="PMH117" s="103"/>
      <c r="PMI117" s="103"/>
      <c r="PMJ117" s="103"/>
      <c r="PMK117" s="103"/>
      <c r="PML117" s="103"/>
      <c r="PMM117" s="103"/>
      <c r="PMN117" s="103"/>
      <c r="PMO117" s="103"/>
      <c r="PMP117" s="103"/>
      <c r="PMQ117" s="103"/>
      <c r="PMR117" s="103"/>
      <c r="PMS117" s="103"/>
      <c r="PMT117" s="103"/>
      <c r="PMU117" s="103"/>
      <c r="PMV117" s="103"/>
      <c r="PMW117" s="103"/>
      <c r="PMX117" s="103"/>
      <c r="PMY117" s="103"/>
      <c r="PMZ117" s="103"/>
      <c r="PNA117" s="103"/>
      <c r="PNB117" s="103"/>
      <c r="PNC117" s="103"/>
      <c r="PND117" s="103"/>
      <c r="PNE117" s="103"/>
      <c r="PNF117" s="103"/>
      <c r="PNG117" s="103"/>
      <c r="PNH117" s="103"/>
      <c r="PNI117" s="103"/>
      <c r="PNJ117" s="103"/>
      <c r="PNK117" s="103"/>
      <c r="PNL117" s="103"/>
      <c r="PNM117" s="103"/>
      <c r="PNN117" s="103"/>
      <c r="PNO117" s="103"/>
      <c r="PNP117" s="103"/>
      <c r="PNQ117" s="103"/>
      <c r="PNR117" s="103"/>
      <c r="PNS117" s="103"/>
      <c r="PNT117" s="103"/>
      <c r="PNU117" s="103"/>
      <c r="PNV117" s="103"/>
      <c r="PNW117" s="103"/>
      <c r="PNX117" s="103"/>
      <c r="PNY117" s="103"/>
      <c r="PNZ117" s="103"/>
      <c r="POA117" s="103"/>
      <c r="POB117" s="103"/>
      <c r="POC117" s="103"/>
      <c r="POD117" s="103"/>
      <c r="POE117" s="103"/>
      <c r="POF117" s="103"/>
      <c r="POG117" s="103"/>
      <c r="POH117" s="103"/>
      <c r="POI117" s="103"/>
      <c r="POJ117" s="103"/>
      <c r="POK117" s="103"/>
      <c r="POL117" s="103"/>
      <c r="POM117" s="103"/>
      <c r="PON117" s="103"/>
      <c r="POO117" s="103"/>
      <c r="POP117" s="103"/>
      <c r="POQ117" s="103"/>
      <c r="POR117" s="103"/>
      <c r="POS117" s="103"/>
      <c r="POT117" s="103"/>
      <c r="POU117" s="103"/>
      <c r="POV117" s="103"/>
      <c r="POW117" s="103"/>
      <c r="POX117" s="103"/>
      <c r="POY117" s="103"/>
      <c r="POZ117" s="103"/>
      <c r="PPA117" s="103"/>
      <c r="PPB117" s="103"/>
      <c r="PPC117" s="103"/>
      <c r="PPD117" s="103"/>
      <c r="PPE117" s="103"/>
      <c r="PPF117" s="103"/>
      <c r="PPG117" s="103"/>
      <c r="PPH117" s="103"/>
      <c r="PPI117" s="103"/>
      <c r="PPJ117" s="103"/>
      <c r="PPK117" s="103"/>
      <c r="PPL117" s="103"/>
      <c r="PPM117" s="103"/>
      <c r="PPN117" s="103"/>
      <c r="PPO117" s="103"/>
      <c r="PPP117" s="103"/>
      <c r="PPQ117" s="103"/>
      <c r="PPR117" s="103"/>
      <c r="PPS117" s="103"/>
      <c r="PPT117" s="103"/>
      <c r="PPU117" s="103"/>
      <c r="PPV117" s="103"/>
      <c r="PPW117" s="103"/>
      <c r="PPX117" s="103"/>
      <c r="PPY117" s="103"/>
      <c r="PPZ117" s="103"/>
      <c r="PQA117" s="103"/>
      <c r="PQB117" s="103"/>
      <c r="PQC117" s="103"/>
      <c r="PQD117" s="103"/>
      <c r="PQE117" s="103"/>
      <c r="PQF117" s="103"/>
      <c r="PQG117" s="103"/>
      <c r="PQH117" s="103"/>
      <c r="PQI117" s="103"/>
      <c r="PQJ117" s="103"/>
      <c r="PQK117" s="103"/>
      <c r="PQL117" s="103"/>
      <c r="PQM117" s="103"/>
      <c r="PQN117" s="103"/>
      <c r="PQO117" s="103"/>
      <c r="PQP117" s="103"/>
      <c r="PQQ117" s="103"/>
      <c r="PQR117" s="103"/>
      <c r="PQS117" s="103"/>
      <c r="PQT117" s="103"/>
      <c r="PQU117" s="103"/>
      <c r="PQV117" s="103"/>
      <c r="PQW117" s="103"/>
      <c r="PQX117" s="103"/>
      <c r="PQY117" s="103"/>
      <c r="PQZ117" s="103"/>
      <c r="PRA117" s="103"/>
      <c r="PRB117" s="103"/>
      <c r="PRC117" s="103"/>
      <c r="PRD117" s="103"/>
      <c r="PRE117" s="103"/>
      <c r="PRF117" s="103"/>
      <c r="PRG117" s="103"/>
      <c r="PRH117" s="103"/>
      <c r="PRI117" s="103"/>
      <c r="PRJ117" s="103"/>
      <c r="PRK117" s="103"/>
      <c r="PRL117" s="103"/>
      <c r="PRM117" s="103"/>
      <c r="PRN117" s="103"/>
      <c r="PRO117" s="103"/>
      <c r="PRP117" s="103"/>
      <c r="PRQ117" s="103"/>
      <c r="PRR117" s="103"/>
      <c r="PRS117" s="103"/>
      <c r="PRT117" s="103"/>
      <c r="PRU117" s="103"/>
      <c r="PRV117" s="103"/>
      <c r="PRW117" s="103"/>
      <c r="PRX117" s="103"/>
      <c r="PRY117" s="103"/>
      <c r="PRZ117" s="103"/>
      <c r="PSA117" s="103"/>
      <c r="PSB117" s="103"/>
      <c r="PSC117" s="103"/>
      <c r="PSD117" s="103"/>
      <c r="PSE117" s="103"/>
      <c r="PSF117" s="103"/>
      <c r="PSG117" s="103"/>
      <c r="PSH117" s="103"/>
      <c r="PSI117" s="103"/>
      <c r="PSJ117" s="103"/>
      <c r="PSK117" s="103"/>
      <c r="PSL117" s="103"/>
      <c r="PSM117" s="103"/>
      <c r="PSN117" s="103"/>
      <c r="PSO117" s="103"/>
      <c r="PSP117" s="103"/>
      <c r="PSQ117" s="103"/>
      <c r="PSR117" s="103"/>
      <c r="PSS117" s="103"/>
      <c r="PST117" s="103"/>
      <c r="PSU117" s="103"/>
      <c r="PSV117" s="103"/>
      <c r="PSW117" s="103"/>
      <c r="PSX117" s="103"/>
      <c r="PSY117" s="103"/>
      <c r="PSZ117" s="103"/>
      <c r="PTA117" s="103"/>
      <c r="PTB117" s="103"/>
      <c r="PTC117" s="103"/>
      <c r="PTD117" s="103"/>
      <c r="PTE117" s="103"/>
      <c r="PTF117" s="103"/>
      <c r="PTG117" s="103"/>
      <c r="PTH117" s="103"/>
      <c r="PTI117" s="103"/>
      <c r="PTJ117" s="103"/>
      <c r="PTK117" s="103"/>
      <c r="PTL117" s="103"/>
      <c r="PTM117" s="103"/>
      <c r="PTN117" s="103"/>
      <c r="PTO117" s="103"/>
      <c r="PTP117" s="103"/>
      <c r="PTQ117" s="103"/>
      <c r="PTR117" s="103"/>
      <c r="PTS117" s="103"/>
      <c r="PTT117" s="103"/>
      <c r="PTU117" s="103"/>
      <c r="PTV117" s="103"/>
      <c r="PTW117" s="103"/>
      <c r="PTX117" s="103"/>
      <c r="PTY117" s="103"/>
      <c r="PTZ117" s="103"/>
      <c r="PUA117" s="103"/>
      <c r="PUB117" s="103"/>
      <c r="PUC117" s="103"/>
      <c r="PUD117" s="103"/>
      <c r="PUE117" s="103"/>
      <c r="PUF117" s="103"/>
      <c r="PUG117" s="103"/>
      <c r="PUH117" s="103"/>
      <c r="PUI117" s="103"/>
      <c r="PUJ117" s="103"/>
      <c r="PUK117" s="103"/>
      <c r="PUL117" s="103"/>
      <c r="PUM117" s="103"/>
      <c r="PUN117" s="103"/>
      <c r="PUO117" s="103"/>
      <c r="PUP117" s="103"/>
      <c r="PUQ117" s="103"/>
      <c r="PUR117" s="103"/>
      <c r="PUS117" s="103"/>
      <c r="PUT117" s="103"/>
      <c r="PUU117" s="103"/>
      <c r="PUV117" s="103"/>
      <c r="PUW117" s="103"/>
      <c r="PUX117" s="103"/>
      <c r="PUY117" s="103"/>
      <c r="PUZ117" s="103"/>
      <c r="PVA117" s="103"/>
      <c r="PVB117" s="103"/>
      <c r="PVC117" s="103"/>
      <c r="PVD117" s="103"/>
      <c r="PVE117" s="103"/>
      <c r="PVF117" s="103"/>
      <c r="PVG117" s="103"/>
      <c r="PVH117" s="103"/>
      <c r="PVI117" s="103"/>
      <c r="PVJ117" s="103"/>
      <c r="PVK117" s="103"/>
      <c r="PVL117" s="103"/>
      <c r="PVM117" s="103"/>
      <c r="PVN117" s="103"/>
      <c r="PVO117" s="103"/>
      <c r="PVP117" s="103"/>
      <c r="PVQ117" s="103"/>
      <c r="PVR117" s="103"/>
      <c r="PVS117" s="103"/>
      <c r="PVT117" s="103"/>
      <c r="PVU117" s="103"/>
      <c r="PVV117" s="103"/>
      <c r="PVW117" s="103"/>
      <c r="PVX117" s="103"/>
      <c r="PVY117" s="103"/>
      <c r="PVZ117" s="103"/>
      <c r="PWA117" s="103"/>
      <c r="PWB117" s="103"/>
      <c r="PWC117" s="103"/>
      <c r="PWD117" s="103"/>
      <c r="PWE117" s="103"/>
      <c r="PWF117" s="103"/>
      <c r="PWG117" s="103"/>
      <c r="PWH117" s="103"/>
      <c r="PWI117" s="103"/>
      <c r="PWJ117" s="103"/>
      <c r="PWK117" s="103"/>
      <c r="PWL117" s="103"/>
      <c r="PWM117" s="103"/>
      <c r="PWN117" s="103"/>
      <c r="PWO117" s="103"/>
      <c r="PWP117" s="103"/>
      <c r="PWQ117" s="103"/>
      <c r="PWR117" s="103"/>
      <c r="PWS117" s="103"/>
      <c r="PWT117" s="103"/>
      <c r="PWU117" s="103"/>
      <c r="PWV117" s="103"/>
      <c r="PWW117" s="103"/>
      <c r="PWX117" s="103"/>
      <c r="PWY117" s="103"/>
      <c r="PWZ117" s="103"/>
      <c r="PXA117" s="103"/>
      <c r="PXB117" s="103"/>
      <c r="PXC117" s="103"/>
      <c r="PXD117" s="103"/>
      <c r="PXE117" s="103"/>
      <c r="PXF117" s="103"/>
      <c r="PXG117" s="103"/>
      <c r="PXH117" s="103"/>
      <c r="PXI117" s="103"/>
      <c r="PXJ117" s="103"/>
      <c r="PXK117" s="103"/>
      <c r="PXL117" s="103"/>
      <c r="PXM117" s="103"/>
      <c r="PXN117" s="103"/>
      <c r="PXO117" s="103"/>
      <c r="PXP117" s="103"/>
      <c r="PXQ117" s="103"/>
      <c r="PXR117" s="103"/>
      <c r="PXS117" s="103"/>
      <c r="PXT117" s="103"/>
      <c r="PXU117" s="103"/>
      <c r="PXV117" s="103"/>
      <c r="PXW117" s="103"/>
      <c r="PXX117" s="103"/>
      <c r="PXY117" s="103"/>
      <c r="PXZ117" s="103"/>
      <c r="PYA117" s="103"/>
      <c r="PYB117" s="103"/>
      <c r="PYC117" s="103"/>
      <c r="PYD117" s="103"/>
      <c r="PYE117" s="103"/>
      <c r="PYF117" s="103"/>
      <c r="PYG117" s="103"/>
      <c r="PYH117" s="103"/>
      <c r="PYI117" s="103"/>
      <c r="PYJ117" s="103"/>
      <c r="PYK117" s="103"/>
      <c r="PYL117" s="103"/>
      <c r="PYM117" s="103"/>
      <c r="PYN117" s="103"/>
      <c r="PYO117" s="103"/>
      <c r="PYP117" s="103"/>
      <c r="PYQ117" s="103"/>
      <c r="PYR117" s="103"/>
      <c r="PYS117" s="103"/>
      <c r="PYT117" s="103"/>
      <c r="PYU117" s="103"/>
      <c r="PYV117" s="103"/>
      <c r="PYW117" s="103"/>
      <c r="PYX117" s="103"/>
      <c r="PYY117" s="103"/>
      <c r="PYZ117" s="103"/>
      <c r="PZA117" s="103"/>
      <c r="PZB117" s="103"/>
      <c r="PZC117" s="103"/>
      <c r="PZD117" s="103"/>
      <c r="PZE117" s="103"/>
      <c r="PZF117" s="103"/>
      <c r="PZG117" s="103"/>
      <c r="PZH117" s="103"/>
      <c r="PZI117" s="103"/>
      <c r="PZJ117" s="103"/>
      <c r="PZK117" s="103"/>
      <c r="PZL117" s="103"/>
      <c r="PZM117" s="103"/>
      <c r="PZN117" s="103"/>
      <c r="PZO117" s="103"/>
      <c r="PZP117" s="103"/>
      <c r="PZQ117" s="103"/>
      <c r="PZR117" s="103"/>
      <c r="PZS117" s="103"/>
      <c r="PZT117" s="103"/>
      <c r="PZU117" s="103"/>
      <c r="PZV117" s="103"/>
      <c r="PZW117" s="103"/>
      <c r="PZX117" s="103"/>
      <c r="PZY117" s="103"/>
      <c r="PZZ117" s="103"/>
      <c r="QAA117" s="103"/>
      <c r="QAB117" s="103"/>
      <c r="QAC117" s="103"/>
      <c r="QAD117" s="103"/>
      <c r="QAE117" s="103"/>
      <c r="QAF117" s="103"/>
      <c r="QAG117" s="103"/>
      <c r="QAH117" s="103"/>
      <c r="QAI117" s="103"/>
      <c r="QAJ117" s="103"/>
      <c r="QAK117" s="103"/>
      <c r="QAL117" s="103"/>
      <c r="QAM117" s="103"/>
      <c r="QAN117" s="103"/>
      <c r="QAO117" s="103"/>
      <c r="QAP117" s="103"/>
      <c r="QAQ117" s="103"/>
      <c r="QAR117" s="103"/>
      <c r="QAS117" s="103"/>
      <c r="QAT117" s="103"/>
      <c r="QAU117" s="103"/>
      <c r="QAV117" s="103"/>
      <c r="QAW117" s="103"/>
      <c r="QAX117" s="103"/>
      <c r="QAY117" s="103"/>
      <c r="QAZ117" s="103"/>
      <c r="QBA117" s="103"/>
      <c r="QBB117" s="103"/>
      <c r="QBC117" s="103"/>
      <c r="QBD117" s="103"/>
      <c r="QBE117" s="103"/>
      <c r="QBF117" s="103"/>
      <c r="QBG117" s="103"/>
      <c r="QBH117" s="103"/>
      <c r="QBI117" s="103"/>
      <c r="QBJ117" s="103"/>
      <c r="QBK117" s="103"/>
      <c r="QBL117" s="103"/>
      <c r="QBM117" s="103"/>
      <c r="QBN117" s="103"/>
      <c r="QBO117" s="103"/>
      <c r="QBP117" s="103"/>
      <c r="QBQ117" s="103"/>
      <c r="QBR117" s="103"/>
      <c r="QBS117" s="103"/>
      <c r="QBT117" s="103"/>
      <c r="QBU117" s="103"/>
      <c r="QBV117" s="103"/>
      <c r="QBW117" s="103"/>
      <c r="QBX117" s="103"/>
      <c r="QBY117" s="103"/>
      <c r="QBZ117" s="103"/>
      <c r="QCA117" s="103"/>
      <c r="QCB117" s="103"/>
      <c r="QCC117" s="103"/>
      <c r="QCD117" s="103"/>
      <c r="QCE117" s="103"/>
      <c r="QCF117" s="103"/>
      <c r="QCG117" s="103"/>
      <c r="QCH117" s="103"/>
      <c r="QCI117" s="103"/>
      <c r="QCJ117" s="103"/>
      <c r="QCK117" s="103"/>
      <c r="QCL117" s="103"/>
      <c r="QCM117" s="103"/>
      <c r="QCN117" s="103"/>
      <c r="QCO117" s="103"/>
      <c r="QCP117" s="103"/>
      <c r="QCQ117" s="103"/>
      <c r="QCR117" s="103"/>
      <c r="QCS117" s="103"/>
      <c r="QCT117" s="103"/>
      <c r="QCU117" s="103"/>
      <c r="QCV117" s="103"/>
      <c r="QCW117" s="103"/>
      <c r="QCX117" s="103"/>
      <c r="QCY117" s="103"/>
      <c r="QCZ117" s="103"/>
      <c r="QDA117" s="103"/>
      <c r="QDB117" s="103"/>
      <c r="QDC117" s="103"/>
      <c r="QDD117" s="103"/>
      <c r="QDE117" s="103"/>
      <c r="QDF117" s="103"/>
      <c r="QDG117" s="103"/>
      <c r="QDH117" s="103"/>
      <c r="QDI117" s="103"/>
      <c r="QDJ117" s="103"/>
      <c r="QDK117" s="103"/>
      <c r="QDL117" s="103"/>
      <c r="QDM117" s="103"/>
      <c r="QDN117" s="103"/>
      <c r="QDO117" s="103"/>
      <c r="QDP117" s="103"/>
      <c r="QDQ117" s="103"/>
      <c r="QDR117" s="103"/>
      <c r="QDS117" s="103"/>
      <c r="QDT117" s="103"/>
      <c r="QDU117" s="103"/>
      <c r="QDV117" s="103"/>
      <c r="QDW117" s="103"/>
      <c r="QDX117" s="103"/>
      <c r="QDY117" s="103"/>
      <c r="QDZ117" s="103"/>
      <c r="QEA117" s="103"/>
      <c r="QEB117" s="103"/>
      <c r="QEC117" s="103"/>
      <c r="QED117" s="103"/>
      <c r="QEE117" s="103"/>
      <c r="QEF117" s="103"/>
      <c r="QEG117" s="103"/>
      <c r="QEH117" s="103"/>
      <c r="QEI117" s="103"/>
      <c r="QEJ117" s="103"/>
      <c r="QEK117" s="103"/>
      <c r="QEL117" s="103"/>
      <c r="QEM117" s="103"/>
      <c r="QEN117" s="103"/>
      <c r="QEO117" s="103"/>
      <c r="QEP117" s="103"/>
      <c r="QEQ117" s="103"/>
      <c r="QER117" s="103"/>
      <c r="QES117" s="103"/>
      <c r="QET117" s="103"/>
      <c r="QEU117" s="103"/>
      <c r="QEV117" s="103"/>
      <c r="QEW117" s="103"/>
      <c r="QEX117" s="103"/>
      <c r="QEY117" s="103"/>
      <c r="QEZ117" s="103"/>
      <c r="QFA117" s="103"/>
      <c r="QFB117" s="103"/>
      <c r="QFC117" s="103"/>
      <c r="QFD117" s="103"/>
      <c r="QFE117" s="103"/>
      <c r="QFF117" s="103"/>
      <c r="QFG117" s="103"/>
      <c r="QFH117" s="103"/>
      <c r="QFI117" s="103"/>
      <c r="QFJ117" s="103"/>
      <c r="QFK117" s="103"/>
      <c r="QFL117" s="103"/>
      <c r="QFM117" s="103"/>
      <c r="QFN117" s="103"/>
      <c r="QFO117" s="103"/>
      <c r="QFP117" s="103"/>
      <c r="QFQ117" s="103"/>
      <c r="QFR117" s="103"/>
      <c r="QFS117" s="103"/>
      <c r="QFT117" s="103"/>
      <c r="QFU117" s="103"/>
      <c r="QFV117" s="103"/>
      <c r="QFW117" s="103"/>
      <c r="QFX117" s="103"/>
      <c r="QFY117" s="103"/>
      <c r="QFZ117" s="103"/>
      <c r="QGA117" s="103"/>
      <c r="QGB117" s="103"/>
      <c r="QGC117" s="103"/>
      <c r="QGD117" s="103"/>
      <c r="QGE117" s="103"/>
      <c r="QGF117" s="103"/>
      <c r="QGG117" s="103"/>
      <c r="QGH117" s="103"/>
      <c r="QGI117" s="103"/>
      <c r="QGJ117" s="103"/>
      <c r="QGK117" s="103"/>
      <c r="QGL117" s="103"/>
      <c r="QGM117" s="103"/>
      <c r="QGN117" s="103"/>
      <c r="QGO117" s="103"/>
      <c r="QGP117" s="103"/>
      <c r="QGQ117" s="103"/>
      <c r="QGR117" s="103"/>
      <c r="QGS117" s="103"/>
      <c r="QGT117" s="103"/>
      <c r="QGU117" s="103"/>
      <c r="QGV117" s="103"/>
      <c r="QGW117" s="103"/>
      <c r="QGX117" s="103"/>
      <c r="QGY117" s="103"/>
      <c r="QGZ117" s="103"/>
      <c r="QHA117" s="103"/>
      <c r="QHB117" s="103"/>
      <c r="QHC117" s="103"/>
      <c r="QHD117" s="103"/>
      <c r="QHE117" s="103"/>
      <c r="QHF117" s="103"/>
      <c r="QHG117" s="103"/>
      <c r="QHH117" s="103"/>
      <c r="QHI117" s="103"/>
      <c r="QHJ117" s="103"/>
      <c r="QHK117" s="103"/>
      <c r="QHL117" s="103"/>
      <c r="QHM117" s="103"/>
      <c r="QHN117" s="103"/>
      <c r="QHO117" s="103"/>
      <c r="QHP117" s="103"/>
      <c r="QHQ117" s="103"/>
      <c r="QHR117" s="103"/>
      <c r="QHS117" s="103"/>
      <c r="QHT117" s="103"/>
      <c r="QHU117" s="103"/>
      <c r="QHV117" s="103"/>
      <c r="QHW117" s="103"/>
      <c r="QHX117" s="103"/>
      <c r="QHY117" s="103"/>
      <c r="QHZ117" s="103"/>
      <c r="QIA117" s="103"/>
      <c r="QIB117" s="103"/>
      <c r="QIC117" s="103"/>
      <c r="QID117" s="103"/>
      <c r="QIE117" s="103"/>
      <c r="QIF117" s="103"/>
      <c r="QIG117" s="103"/>
      <c r="QIH117" s="103"/>
      <c r="QII117" s="103"/>
      <c r="QIJ117" s="103"/>
      <c r="QIK117" s="103"/>
      <c r="QIL117" s="103"/>
      <c r="QIM117" s="103"/>
      <c r="QIN117" s="103"/>
      <c r="QIO117" s="103"/>
      <c r="QIP117" s="103"/>
      <c r="QIQ117" s="103"/>
      <c r="QIR117" s="103"/>
      <c r="QIS117" s="103"/>
      <c r="QIT117" s="103"/>
      <c r="QIU117" s="103"/>
      <c r="QIV117" s="103"/>
      <c r="QIW117" s="103"/>
      <c r="QIX117" s="103"/>
      <c r="QIY117" s="103"/>
      <c r="QIZ117" s="103"/>
      <c r="QJA117" s="103"/>
      <c r="QJB117" s="103"/>
      <c r="QJC117" s="103"/>
      <c r="QJD117" s="103"/>
      <c r="QJE117" s="103"/>
      <c r="QJF117" s="103"/>
      <c r="QJG117" s="103"/>
      <c r="QJH117" s="103"/>
      <c r="QJI117" s="103"/>
      <c r="QJJ117" s="103"/>
      <c r="QJK117" s="103"/>
      <c r="QJL117" s="103"/>
      <c r="QJM117" s="103"/>
      <c r="QJN117" s="103"/>
      <c r="QJO117" s="103"/>
      <c r="QJP117" s="103"/>
      <c r="QJQ117" s="103"/>
      <c r="QJR117" s="103"/>
      <c r="QJS117" s="103"/>
      <c r="QJT117" s="103"/>
      <c r="QJU117" s="103"/>
      <c r="QJV117" s="103"/>
      <c r="QJW117" s="103"/>
      <c r="QJX117" s="103"/>
      <c r="QJY117" s="103"/>
      <c r="QJZ117" s="103"/>
      <c r="QKA117" s="103"/>
      <c r="QKB117" s="103"/>
      <c r="QKC117" s="103"/>
      <c r="QKD117" s="103"/>
      <c r="QKE117" s="103"/>
      <c r="QKF117" s="103"/>
      <c r="QKG117" s="103"/>
      <c r="QKH117" s="103"/>
      <c r="QKI117" s="103"/>
      <c r="QKJ117" s="103"/>
      <c r="QKK117" s="103"/>
      <c r="QKL117" s="103"/>
      <c r="QKM117" s="103"/>
      <c r="QKN117" s="103"/>
      <c r="QKO117" s="103"/>
      <c r="QKP117" s="103"/>
      <c r="QKQ117" s="103"/>
      <c r="QKR117" s="103"/>
      <c r="QKS117" s="103"/>
      <c r="QKT117" s="103"/>
      <c r="QKU117" s="103"/>
      <c r="QKV117" s="103"/>
      <c r="QKW117" s="103"/>
      <c r="QKX117" s="103"/>
      <c r="QKY117" s="103"/>
      <c r="QKZ117" s="103"/>
      <c r="QLA117" s="103"/>
      <c r="QLB117" s="103"/>
      <c r="QLC117" s="103"/>
      <c r="QLD117" s="103"/>
      <c r="QLE117" s="103"/>
      <c r="QLF117" s="103"/>
      <c r="QLG117" s="103"/>
      <c r="QLH117" s="103"/>
      <c r="QLI117" s="103"/>
      <c r="QLJ117" s="103"/>
      <c r="QLK117" s="103"/>
      <c r="QLL117" s="103"/>
      <c r="QLM117" s="103"/>
      <c r="QLN117" s="103"/>
      <c r="QLO117" s="103"/>
      <c r="QLP117" s="103"/>
      <c r="QLQ117" s="103"/>
      <c r="QLR117" s="103"/>
      <c r="QLS117" s="103"/>
      <c r="QLT117" s="103"/>
      <c r="QLU117" s="103"/>
      <c r="QLV117" s="103"/>
      <c r="QLW117" s="103"/>
      <c r="QLX117" s="103"/>
      <c r="QLY117" s="103"/>
      <c r="QLZ117" s="103"/>
      <c r="QMA117" s="103"/>
      <c r="QMB117" s="103"/>
      <c r="QMC117" s="103"/>
      <c r="QMD117" s="103"/>
      <c r="QME117" s="103"/>
      <c r="QMF117" s="103"/>
      <c r="QMG117" s="103"/>
      <c r="QMH117" s="103"/>
      <c r="QMI117" s="103"/>
      <c r="QMJ117" s="103"/>
      <c r="QMK117" s="103"/>
      <c r="QML117" s="103"/>
      <c r="QMM117" s="103"/>
      <c r="QMN117" s="103"/>
      <c r="QMO117" s="103"/>
      <c r="QMP117" s="103"/>
      <c r="QMQ117" s="103"/>
      <c r="QMR117" s="103"/>
      <c r="QMS117" s="103"/>
      <c r="QMT117" s="103"/>
      <c r="QMU117" s="103"/>
      <c r="QMV117" s="103"/>
      <c r="QMW117" s="103"/>
      <c r="QMX117" s="103"/>
      <c r="QMY117" s="103"/>
      <c r="QMZ117" s="103"/>
      <c r="QNA117" s="103"/>
      <c r="QNB117" s="103"/>
      <c r="QNC117" s="103"/>
      <c r="QND117" s="103"/>
      <c r="QNE117" s="103"/>
      <c r="QNF117" s="103"/>
      <c r="QNG117" s="103"/>
      <c r="QNH117" s="103"/>
      <c r="QNI117" s="103"/>
      <c r="QNJ117" s="103"/>
      <c r="QNK117" s="103"/>
      <c r="QNL117" s="103"/>
      <c r="QNM117" s="103"/>
      <c r="QNN117" s="103"/>
      <c r="QNO117" s="103"/>
      <c r="QNP117" s="103"/>
      <c r="QNQ117" s="103"/>
      <c r="QNR117" s="103"/>
      <c r="QNS117" s="103"/>
      <c r="QNT117" s="103"/>
      <c r="QNU117" s="103"/>
      <c r="QNV117" s="103"/>
      <c r="QNW117" s="103"/>
      <c r="QNX117" s="103"/>
      <c r="QNY117" s="103"/>
      <c r="QNZ117" s="103"/>
      <c r="QOA117" s="103"/>
      <c r="QOB117" s="103"/>
      <c r="QOC117" s="103"/>
      <c r="QOD117" s="103"/>
      <c r="QOE117" s="103"/>
      <c r="QOF117" s="103"/>
      <c r="QOG117" s="103"/>
      <c r="QOH117" s="103"/>
      <c r="QOI117" s="103"/>
      <c r="QOJ117" s="103"/>
      <c r="QOK117" s="103"/>
      <c r="QOL117" s="103"/>
      <c r="QOM117" s="103"/>
      <c r="QON117" s="103"/>
      <c r="QOO117" s="103"/>
      <c r="QOP117" s="103"/>
      <c r="QOQ117" s="103"/>
      <c r="QOR117" s="103"/>
      <c r="QOS117" s="103"/>
      <c r="QOT117" s="103"/>
      <c r="QOU117" s="103"/>
      <c r="QOV117" s="103"/>
      <c r="QOW117" s="103"/>
      <c r="QOX117" s="103"/>
      <c r="QOY117" s="103"/>
      <c r="QOZ117" s="103"/>
      <c r="QPA117" s="103"/>
      <c r="QPB117" s="103"/>
      <c r="QPC117" s="103"/>
      <c r="QPD117" s="103"/>
      <c r="QPE117" s="103"/>
      <c r="QPF117" s="103"/>
      <c r="QPG117" s="103"/>
      <c r="QPH117" s="103"/>
      <c r="QPI117" s="103"/>
      <c r="QPJ117" s="103"/>
      <c r="QPK117" s="103"/>
      <c r="QPL117" s="103"/>
      <c r="QPM117" s="103"/>
      <c r="QPN117" s="103"/>
      <c r="QPO117" s="103"/>
      <c r="QPP117" s="103"/>
      <c r="QPQ117" s="103"/>
      <c r="QPR117" s="103"/>
      <c r="QPS117" s="103"/>
      <c r="QPT117" s="103"/>
      <c r="QPU117" s="103"/>
      <c r="QPV117" s="103"/>
      <c r="QPW117" s="103"/>
      <c r="QPX117" s="103"/>
      <c r="QPY117" s="103"/>
      <c r="QPZ117" s="103"/>
      <c r="QQA117" s="103"/>
      <c r="QQB117" s="103"/>
      <c r="QQC117" s="103"/>
      <c r="QQD117" s="103"/>
      <c r="QQE117" s="103"/>
      <c r="QQF117" s="103"/>
      <c r="QQG117" s="103"/>
      <c r="QQH117" s="103"/>
      <c r="QQI117" s="103"/>
      <c r="QQJ117" s="103"/>
      <c r="QQK117" s="103"/>
      <c r="QQL117" s="103"/>
      <c r="QQM117" s="103"/>
      <c r="QQN117" s="103"/>
      <c r="QQO117" s="103"/>
      <c r="QQP117" s="103"/>
      <c r="QQQ117" s="103"/>
      <c r="QQR117" s="103"/>
      <c r="QQS117" s="103"/>
      <c r="QQT117" s="103"/>
      <c r="QQU117" s="103"/>
      <c r="QQV117" s="103"/>
      <c r="QQW117" s="103"/>
      <c r="QQX117" s="103"/>
      <c r="QQY117" s="103"/>
      <c r="QQZ117" s="103"/>
      <c r="QRA117" s="103"/>
      <c r="QRB117" s="103"/>
      <c r="QRC117" s="103"/>
      <c r="QRD117" s="103"/>
      <c r="QRE117" s="103"/>
      <c r="QRF117" s="103"/>
      <c r="QRG117" s="103"/>
      <c r="QRH117" s="103"/>
      <c r="QRI117" s="103"/>
      <c r="QRJ117" s="103"/>
      <c r="QRK117" s="103"/>
      <c r="QRL117" s="103"/>
      <c r="QRM117" s="103"/>
      <c r="QRN117" s="103"/>
      <c r="QRO117" s="103"/>
      <c r="QRP117" s="103"/>
      <c r="QRQ117" s="103"/>
      <c r="QRR117" s="103"/>
      <c r="QRS117" s="103"/>
      <c r="QRT117" s="103"/>
      <c r="QRU117" s="103"/>
      <c r="QRV117" s="103"/>
      <c r="QRW117" s="103"/>
      <c r="QRX117" s="103"/>
      <c r="QRY117" s="103"/>
      <c r="QRZ117" s="103"/>
      <c r="QSA117" s="103"/>
      <c r="QSB117" s="103"/>
      <c r="QSC117" s="103"/>
      <c r="QSD117" s="103"/>
      <c r="QSE117" s="103"/>
      <c r="QSF117" s="103"/>
      <c r="QSG117" s="103"/>
      <c r="QSH117" s="103"/>
      <c r="QSI117" s="103"/>
      <c r="QSJ117" s="103"/>
      <c r="QSK117" s="103"/>
      <c r="QSL117" s="103"/>
      <c r="QSM117" s="103"/>
      <c r="QSN117" s="103"/>
      <c r="QSO117" s="103"/>
      <c r="QSP117" s="103"/>
      <c r="QSQ117" s="103"/>
      <c r="QSR117" s="103"/>
      <c r="QSS117" s="103"/>
      <c r="QST117" s="103"/>
      <c r="QSU117" s="103"/>
      <c r="QSV117" s="103"/>
      <c r="QSW117" s="103"/>
      <c r="QSX117" s="103"/>
      <c r="QSY117" s="103"/>
      <c r="QSZ117" s="103"/>
      <c r="QTA117" s="103"/>
      <c r="QTB117" s="103"/>
      <c r="QTC117" s="103"/>
      <c r="QTD117" s="103"/>
      <c r="QTE117" s="103"/>
      <c r="QTF117" s="103"/>
      <c r="QTG117" s="103"/>
      <c r="QTH117" s="103"/>
      <c r="QTI117" s="103"/>
      <c r="QTJ117" s="103"/>
      <c r="QTK117" s="103"/>
      <c r="QTL117" s="103"/>
      <c r="QTM117" s="103"/>
      <c r="QTN117" s="103"/>
      <c r="QTO117" s="103"/>
      <c r="QTP117" s="103"/>
      <c r="QTQ117" s="103"/>
      <c r="QTR117" s="103"/>
      <c r="QTS117" s="103"/>
      <c r="QTT117" s="103"/>
      <c r="QTU117" s="103"/>
      <c r="QTV117" s="103"/>
      <c r="QTW117" s="103"/>
      <c r="QTX117" s="103"/>
      <c r="QTY117" s="103"/>
      <c r="QTZ117" s="103"/>
      <c r="QUA117" s="103"/>
      <c r="QUB117" s="103"/>
      <c r="QUC117" s="103"/>
      <c r="QUD117" s="103"/>
      <c r="QUE117" s="103"/>
      <c r="QUF117" s="103"/>
      <c r="QUG117" s="103"/>
      <c r="QUH117" s="103"/>
      <c r="QUI117" s="103"/>
      <c r="QUJ117" s="103"/>
      <c r="QUK117" s="103"/>
      <c r="QUL117" s="103"/>
      <c r="QUM117" s="103"/>
      <c r="QUN117" s="103"/>
      <c r="QUO117" s="103"/>
      <c r="QUP117" s="103"/>
      <c r="QUQ117" s="103"/>
      <c r="QUR117" s="103"/>
      <c r="QUS117" s="103"/>
      <c r="QUT117" s="103"/>
      <c r="QUU117" s="103"/>
      <c r="QUV117" s="103"/>
      <c r="QUW117" s="103"/>
      <c r="QUX117" s="103"/>
      <c r="QUY117" s="103"/>
      <c r="QUZ117" s="103"/>
      <c r="QVA117" s="103"/>
      <c r="QVB117" s="103"/>
      <c r="QVC117" s="103"/>
      <c r="QVD117" s="103"/>
      <c r="QVE117" s="103"/>
      <c r="QVF117" s="103"/>
      <c r="QVG117" s="103"/>
      <c r="QVH117" s="103"/>
      <c r="QVI117" s="103"/>
      <c r="QVJ117" s="103"/>
      <c r="QVK117" s="103"/>
      <c r="QVL117" s="103"/>
      <c r="QVM117" s="103"/>
      <c r="QVN117" s="103"/>
      <c r="QVO117" s="103"/>
      <c r="QVP117" s="103"/>
      <c r="QVQ117" s="103"/>
      <c r="QVR117" s="103"/>
      <c r="QVS117" s="103"/>
      <c r="QVT117" s="103"/>
      <c r="QVU117" s="103"/>
      <c r="QVV117" s="103"/>
      <c r="QVW117" s="103"/>
      <c r="QVX117" s="103"/>
      <c r="QVY117" s="103"/>
      <c r="QVZ117" s="103"/>
      <c r="QWA117" s="103"/>
      <c r="QWB117" s="103"/>
      <c r="QWC117" s="103"/>
      <c r="QWD117" s="103"/>
      <c r="QWE117" s="103"/>
      <c r="QWF117" s="103"/>
      <c r="QWG117" s="103"/>
      <c r="QWH117" s="103"/>
      <c r="QWI117" s="103"/>
      <c r="QWJ117" s="103"/>
      <c r="QWK117" s="103"/>
      <c r="QWL117" s="103"/>
      <c r="QWM117" s="103"/>
      <c r="QWN117" s="103"/>
      <c r="QWO117" s="103"/>
      <c r="QWP117" s="103"/>
      <c r="QWQ117" s="103"/>
      <c r="QWR117" s="103"/>
      <c r="QWS117" s="103"/>
      <c r="QWT117" s="103"/>
      <c r="QWU117" s="103"/>
      <c r="QWV117" s="103"/>
      <c r="QWW117" s="103"/>
      <c r="QWX117" s="103"/>
      <c r="QWY117" s="103"/>
      <c r="QWZ117" s="103"/>
      <c r="QXA117" s="103"/>
      <c r="QXB117" s="103"/>
      <c r="QXC117" s="103"/>
      <c r="QXD117" s="103"/>
      <c r="QXE117" s="103"/>
      <c r="QXF117" s="103"/>
      <c r="QXG117" s="103"/>
      <c r="QXH117" s="103"/>
      <c r="QXI117" s="103"/>
      <c r="QXJ117" s="103"/>
      <c r="QXK117" s="103"/>
      <c r="QXL117" s="103"/>
      <c r="QXM117" s="103"/>
      <c r="QXN117" s="103"/>
      <c r="QXO117" s="103"/>
      <c r="QXP117" s="103"/>
      <c r="QXQ117" s="103"/>
      <c r="QXR117" s="103"/>
      <c r="QXS117" s="103"/>
      <c r="QXT117" s="103"/>
      <c r="QXU117" s="103"/>
      <c r="QXV117" s="103"/>
      <c r="QXW117" s="103"/>
      <c r="QXX117" s="103"/>
      <c r="QXY117" s="103"/>
      <c r="QXZ117" s="103"/>
      <c r="QYA117" s="103"/>
      <c r="QYB117" s="103"/>
      <c r="QYC117" s="103"/>
      <c r="QYD117" s="103"/>
      <c r="QYE117" s="103"/>
      <c r="QYF117" s="103"/>
      <c r="QYG117" s="103"/>
      <c r="QYH117" s="103"/>
      <c r="QYI117" s="103"/>
      <c r="QYJ117" s="103"/>
      <c r="QYK117" s="103"/>
      <c r="QYL117" s="103"/>
      <c r="QYM117" s="103"/>
      <c r="QYN117" s="103"/>
      <c r="QYO117" s="103"/>
      <c r="QYP117" s="103"/>
      <c r="QYQ117" s="103"/>
      <c r="QYR117" s="103"/>
      <c r="QYS117" s="103"/>
      <c r="QYT117" s="103"/>
      <c r="QYU117" s="103"/>
      <c r="QYV117" s="103"/>
      <c r="QYW117" s="103"/>
      <c r="QYX117" s="103"/>
      <c r="QYY117" s="103"/>
      <c r="QYZ117" s="103"/>
      <c r="QZA117" s="103"/>
      <c r="QZB117" s="103"/>
      <c r="QZC117" s="103"/>
      <c r="QZD117" s="103"/>
      <c r="QZE117" s="103"/>
      <c r="QZF117" s="103"/>
      <c r="QZG117" s="103"/>
      <c r="QZH117" s="103"/>
      <c r="QZI117" s="103"/>
      <c r="QZJ117" s="103"/>
      <c r="QZK117" s="103"/>
      <c r="QZL117" s="103"/>
      <c r="QZM117" s="103"/>
      <c r="QZN117" s="103"/>
      <c r="QZO117" s="103"/>
      <c r="QZP117" s="103"/>
      <c r="QZQ117" s="103"/>
      <c r="QZR117" s="103"/>
      <c r="QZS117" s="103"/>
      <c r="QZT117" s="103"/>
      <c r="QZU117" s="103"/>
      <c r="QZV117" s="103"/>
      <c r="QZW117" s="103"/>
      <c r="QZX117" s="103"/>
      <c r="QZY117" s="103"/>
      <c r="QZZ117" s="103"/>
      <c r="RAA117" s="103"/>
      <c r="RAB117" s="103"/>
      <c r="RAC117" s="103"/>
      <c r="RAD117" s="103"/>
      <c r="RAE117" s="103"/>
      <c r="RAF117" s="103"/>
      <c r="RAG117" s="103"/>
      <c r="RAH117" s="103"/>
      <c r="RAI117" s="103"/>
      <c r="RAJ117" s="103"/>
      <c r="RAK117" s="103"/>
      <c r="RAL117" s="103"/>
      <c r="RAM117" s="103"/>
      <c r="RAN117" s="103"/>
      <c r="RAO117" s="103"/>
      <c r="RAP117" s="103"/>
      <c r="RAQ117" s="103"/>
      <c r="RAR117" s="103"/>
      <c r="RAS117" s="103"/>
      <c r="RAT117" s="103"/>
      <c r="RAU117" s="103"/>
      <c r="RAV117" s="103"/>
      <c r="RAW117" s="103"/>
      <c r="RAX117" s="103"/>
      <c r="RAY117" s="103"/>
      <c r="RAZ117" s="103"/>
      <c r="RBA117" s="103"/>
      <c r="RBB117" s="103"/>
      <c r="RBC117" s="103"/>
      <c r="RBD117" s="103"/>
      <c r="RBE117" s="103"/>
      <c r="RBF117" s="103"/>
      <c r="RBG117" s="103"/>
      <c r="RBH117" s="103"/>
      <c r="RBI117" s="103"/>
      <c r="RBJ117" s="103"/>
      <c r="RBK117" s="103"/>
      <c r="RBL117" s="103"/>
      <c r="RBM117" s="103"/>
      <c r="RBN117" s="103"/>
      <c r="RBO117" s="103"/>
      <c r="RBP117" s="103"/>
      <c r="RBQ117" s="103"/>
      <c r="RBR117" s="103"/>
      <c r="RBS117" s="103"/>
      <c r="RBT117" s="103"/>
      <c r="RBU117" s="103"/>
      <c r="RBV117" s="103"/>
      <c r="RBW117" s="103"/>
      <c r="RBX117" s="103"/>
      <c r="RBY117" s="103"/>
      <c r="RBZ117" s="103"/>
      <c r="RCA117" s="103"/>
      <c r="RCB117" s="103"/>
      <c r="RCC117" s="103"/>
      <c r="RCD117" s="103"/>
      <c r="RCE117" s="103"/>
      <c r="RCF117" s="103"/>
      <c r="RCG117" s="103"/>
      <c r="RCH117" s="103"/>
      <c r="RCI117" s="103"/>
      <c r="RCJ117" s="103"/>
      <c r="RCK117" s="103"/>
      <c r="RCL117" s="103"/>
      <c r="RCM117" s="103"/>
      <c r="RCN117" s="103"/>
      <c r="RCO117" s="103"/>
      <c r="RCP117" s="103"/>
      <c r="RCQ117" s="103"/>
      <c r="RCR117" s="103"/>
      <c r="RCS117" s="103"/>
      <c r="RCT117" s="103"/>
      <c r="RCU117" s="103"/>
      <c r="RCV117" s="103"/>
      <c r="RCW117" s="103"/>
      <c r="RCX117" s="103"/>
      <c r="RCY117" s="103"/>
      <c r="RCZ117" s="103"/>
      <c r="RDA117" s="103"/>
      <c r="RDB117" s="103"/>
      <c r="RDC117" s="103"/>
      <c r="RDD117" s="103"/>
      <c r="RDE117" s="103"/>
      <c r="RDF117" s="103"/>
      <c r="RDG117" s="103"/>
      <c r="RDH117" s="103"/>
      <c r="RDI117" s="103"/>
      <c r="RDJ117" s="103"/>
      <c r="RDK117" s="103"/>
      <c r="RDL117" s="103"/>
      <c r="RDM117" s="103"/>
      <c r="RDN117" s="103"/>
      <c r="RDO117" s="103"/>
      <c r="RDP117" s="103"/>
      <c r="RDQ117" s="103"/>
      <c r="RDR117" s="103"/>
      <c r="RDS117" s="103"/>
      <c r="RDT117" s="103"/>
      <c r="RDU117" s="103"/>
      <c r="RDV117" s="103"/>
      <c r="RDW117" s="103"/>
      <c r="RDX117" s="103"/>
      <c r="RDY117" s="103"/>
      <c r="RDZ117" s="103"/>
      <c r="REA117" s="103"/>
      <c r="REB117" s="103"/>
      <c r="REC117" s="103"/>
      <c r="RED117" s="103"/>
      <c r="REE117" s="103"/>
      <c r="REF117" s="103"/>
      <c r="REG117" s="103"/>
      <c r="REH117" s="103"/>
      <c r="REI117" s="103"/>
      <c r="REJ117" s="103"/>
      <c r="REK117" s="103"/>
      <c r="REL117" s="103"/>
      <c r="REM117" s="103"/>
      <c r="REN117" s="103"/>
      <c r="REO117" s="103"/>
      <c r="REP117" s="103"/>
      <c r="REQ117" s="103"/>
      <c r="RER117" s="103"/>
      <c r="RES117" s="103"/>
      <c r="RET117" s="103"/>
      <c r="REU117" s="103"/>
      <c r="REV117" s="103"/>
      <c r="REW117" s="103"/>
      <c r="REX117" s="103"/>
      <c r="REY117" s="103"/>
      <c r="REZ117" s="103"/>
      <c r="RFA117" s="103"/>
      <c r="RFB117" s="103"/>
      <c r="RFC117" s="103"/>
      <c r="RFD117" s="103"/>
      <c r="RFE117" s="103"/>
      <c r="RFF117" s="103"/>
      <c r="RFG117" s="103"/>
      <c r="RFH117" s="103"/>
      <c r="RFI117" s="103"/>
      <c r="RFJ117" s="103"/>
      <c r="RFK117" s="103"/>
      <c r="RFL117" s="103"/>
      <c r="RFM117" s="103"/>
      <c r="RFN117" s="103"/>
      <c r="RFO117" s="103"/>
      <c r="RFP117" s="103"/>
      <c r="RFQ117" s="103"/>
      <c r="RFR117" s="103"/>
      <c r="RFS117" s="103"/>
      <c r="RFT117" s="103"/>
      <c r="RFU117" s="103"/>
      <c r="RFV117" s="103"/>
      <c r="RFW117" s="103"/>
      <c r="RFX117" s="103"/>
      <c r="RFY117" s="103"/>
      <c r="RFZ117" s="103"/>
      <c r="RGA117" s="103"/>
      <c r="RGB117" s="103"/>
      <c r="RGC117" s="103"/>
      <c r="RGD117" s="103"/>
      <c r="RGE117" s="103"/>
      <c r="RGF117" s="103"/>
      <c r="RGG117" s="103"/>
      <c r="RGH117" s="103"/>
      <c r="RGI117" s="103"/>
      <c r="RGJ117" s="103"/>
      <c r="RGK117" s="103"/>
      <c r="RGL117" s="103"/>
      <c r="RGM117" s="103"/>
      <c r="RGN117" s="103"/>
      <c r="RGO117" s="103"/>
      <c r="RGP117" s="103"/>
      <c r="RGQ117" s="103"/>
      <c r="RGR117" s="103"/>
      <c r="RGS117" s="103"/>
      <c r="RGT117" s="103"/>
      <c r="RGU117" s="103"/>
      <c r="RGV117" s="103"/>
      <c r="RGW117" s="103"/>
      <c r="RGX117" s="103"/>
      <c r="RGY117" s="103"/>
      <c r="RGZ117" s="103"/>
      <c r="RHA117" s="103"/>
      <c r="RHB117" s="103"/>
      <c r="RHC117" s="103"/>
      <c r="RHD117" s="103"/>
      <c r="RHE117" s="103"/>
      <c r="RHF117" s="103"/>
      <c r="RHG117" s="103"/>
      <c r="RHH117" s="103"/>
      <c r="RHI117" s="103"/>
      <c r="RHJ117" s="103"/>
      <c r="RHK117" s="103"/>
      <c r="RHL117" s="103"/>
      <c r="RHM117" s="103"/>
      <c r="RHN117" s="103"/>
      <c r="RHO117" s="103"/>
      <c r="RHP117" s="103"/>
      <c r="RHQ117" s="103"/>
      <c r="RHR117" s="103"/>
      <c r="RHS117" s="103"/>
      <c r="RHT117" s="103"/>
      <c r="RHU117" s="103"/>
      <c r="RHV117" s="103"/>
      <c r="RHW117" s="103"/>
      <c r="RHX117" s="103"/>
      <c r="RHY117" s="103"/>
      <c r="RHZ117" s="103"/>
      <c r="RIA117" s="103"/>
      <c r="RIB117" s="103"/>
      <c r="RIC117" s="103"/>
      <c r="RID117" s="103"/>
      <c r="RIE117" s="103"/>
      <c r="RIF117" s="103"/>
      <c r="RIG117" s="103"/>
      <c r="RIH117" s="103"/>
      <c r="RII117" s="103"/>
      <c r="RIJ117" s="103"/>
      <c r="RIK117" s="103"/>
      <c r="RIL117" s="103"/>
      <c r="RIM117" s="103"/>
      <c r="RIN117" s="103"/>
      <c r="RIO117" s="103"/>
      <c r="RIP117" s="103"/>
      <c r="RIQ117" s="103"/>
      <c r="RIR117" s="103"/>
      <c r="RIS117" s="103"/>
      <c r="RIT117" s="103"/>
      <c r="RIU117" s="103"/>
      <c r="RIV117" s="103"/>
      <c r="RIW117" s="103"/>
      <c r="RIX117" s="103"/>
      <c r="RIY117" s="103"/>
      <c r="RIZ117" s="103"/>
      <c r="RJA117" s="103"/>
      <c r="RJB117" s="103"/>
      <c r="RJC117" s="103"/>
      <c r="RJD117" s="103"/>
      <c r="RJE117" s="103"/>
      <c r="RJF117" s="103"/>
      <c r="RJG117" s="103"/>
      <c r="RJH117" s="103"/>
      <c r="RJI117" s="103"/>
      <c r="RJJ117" s="103"/>
      <c r="RJK117" s="103"/>
      <c r="RJL117" s="103"/>
      <c r="RJM117" s="103"/>
      <c r="RJN117" s="103"/>
      <c r="RJO117" s="103"/>
      <c r="RJP117" s="103"/>
      <c r="RJQ117" s="103"/>
      <c r="RJR117" s="103"/>
      <c r="RJS117" s="103"/>
      <c r="RJT117" s="103"/>
      <c r="RJU117" s="103"/>
      <c r="RJV117" s="103"/>
      <c r="RJW117" s="103"/>
      <c r="RJX117" s="103"/>
      <c r="RJY117" s="103"/>
      <c r="RJZ117" s="103"/>
      <c r="RKA117" s="103"/>
      <c r="RKB117" s="103"/>
      <c r="RKC117" s="103"/>
      <c r="RKD117" s="103"/>
      <c r="RKE117" s="103"/>
      <c r="RKF117" s="103"/>
      <c r="RKG117" s="103"/>
      <c r="RKH117" s="103"/>
      <c r="RKI117" s="103"/>
      <c r="RKJ117" s="103"/>
      <c r="RKK117" s="103"/>
      <c r="RKL117" s="103"/>
      <c r="RKM117" s="103"/>
      <c r="RKN117" s="103"/>
      <c r="RKO117" s="103"/>
      <c r="RKP117" s="103"/>
      <c r="RKQ117" s="103"/>
      <c r="RKR117" s="103"/>
      <c r="RKS117" s="103"/>
      <c r="RKT117" s="103"/>
      <c r="RKU117" s="103"/>
      <c r="RKV117" s="103"/>
      <c r="RKW117" s="103"/>
      <c r="RKX117" s="103"/>
      <c r="RKY117" s="103"/>
      <c r="RKZ117" s="103"/>
      <c r="RLA117" s="103"/>
      <c r="RLB117" s="103"/>
      <c r="RLC117" s="103"/>
      <c r="RLD117" s="103"/>
      <c r="RLE117" s="103"/>
      <c r="RLF117" s="103"/>
      <c r="RLG117" s="103"/>
      <c r="RLH117" s="103"/>
      <c r="RLI117" s="103"/>
      <c r="RLJ117" s="103"/>
      <c r="RLK117" s="103"/>
      <c r="RLL117" s="103"/>
      <c r="RLM117" s="103"/>
      <c r="RLN117" s="103"/>
      <c r="RLO117" s="103"/>
      <c r="RLP117" s="103"/>
      <c r="RLQ117" s="103"/>
      <c r="RLR117" s="103"/>
      <c r="RLS117" s="103"/>
      <c r="RLT117" s="103"/>
      <c r="RLU117" s="103"/>
      <c r="RLV117" s="103"/>
      <c r="RLW117" s="103"/>
      <c r="RLX117" s="103"/>
      <c r="RLY117" s="103"/>
      <c r="RLZ117" s="103"/>
      <c r="RMA117" s="103"/>
      <c r="RMB117" s="103"/>
      <c r="RMC117" s="103"/>
      <c r="RMD117" s="103"/>
      <c r="RME117" s="103"/>
      <c r="RMF117" s="103"/>
      <c r="RMG117" s="103"/>
      <c r="RMH117" s="103"/>
      <c r="RMI117" s="103"/>
      <c r="RMJ117" s="103"/>
      <c r="RMK117" s="103"/>
      <c r="RML117" s="103"/>
      <c r="RMM117" s="103"/>
      <c r="RMN117" s="103"/>
      <c r="RMO117" s="103"/>
      <c r="RMP117" s="103"/>
      <c r="RMQ117" s="103"/>
      <c r="RMR117" s="103"/>
      <c r="RMS117" s="103"/>
      <c r="RMT117" s="103"/>
      <c r="RMU117" s="103"/>
      <c r="RMV117" s="103"/>
      <c r="RMW117" s="103"/>
      <c r="RMX117" s="103"/>
      <c r="RMY117" s="103"/>
      <c r="RMZ117" s="103"/>
      <c r="RNA117" s="103"/>
      <c r="RNB117" s="103"/>
      <c r="RNC117" s="103"/>
      <c r="RND117" s="103"/>
      <c r="RNE117" s="103"/>
      <c r="RNF117" s="103"/>
      <c r="RNG117" s="103"/>
      <c r="RNH117" s="103"/>
      <c r="RNI117" s="103"/>
      <c r="RNJ117" s="103"/>
      <c r="RNK117" s="103"/>
      <c r="RNL117" s="103"/>
      <c r="RNM117" s="103"/>
      <c r="RNN117" s="103"/>
      <c r="RNO117" s="103"/>
      <c r="RNP117" s="103"/>
      <c r="RNQ117" s="103"/>
      <c r="RNR117" s="103"/>
      <c r="RNS117" s="103"/>
      <c r="RNT117" s="103"/>
      <c r="RNU117" s="103"/>
      <c r="RNV117" s="103"/>
      <c r="RNW117" s="103"/>
      <c r="RNX117" s="103"/>
      <c r="RNY117" s="103"/>
      <c r="RNZ117" s="103"/>
      <c r="ROA117" s="103"/>
      <c r="ROB117" s="103"/>
      <c r="ROC117" s="103"/>
      <c r="ROD117" s="103"/>
      <c r="ROE117" s="103"/>
      <c r="ROF117" s="103"/>
      <c r="ROG117" s="103"/>
      <c r="ROH117" s="103"/>
      <c r="ROI117" s="103"/>
      <c r="ROJ117" s="103"/>
      <c r="ROK117" s="103"/>
      <c r="ROL117" s="103"/>
      <c r="ROM117" s="103"/>
      <c r="RON117" s="103"/>
      <c r="ROO117" s="103"/>
      <c r="ROP117" s="103"/>
      <c r="ROQ117" s="103"/>
      <c r="ROR117" s="103"/>
      <c r="ROS117" s="103"/>
      <c r="ROT117" s="103"/>
      <c r="ROU117" s="103"/>
      <c r="ROV117" s="103"/>
      <c r="ROW117" s="103"/>
      <c r="ROX117" s="103"/>
      <c r="ROY117" s="103"/>
      <c r="ROZ117" s="103"/>
      <c r="RPA117" s="103"/>
      <c r="RPB117" s="103"/>
      <c r="RPC117" s="103"/>
      <c r="RPD117" s="103"/>
      <c r="RPE117" s="103"/>
      <c r="RPF117" s="103"/>
      <c r="RPG117" s="103"/>
      <c r="RPH117" s="103"/>
      <c r="RPI117" s="103"/>
      <c r="RPJ117" s="103"/>
      <c r="RPK117" s="103"/>
      <c r="RPL117" s="103"/>
      <c r="RPM117" s="103"/>
      <c r="RPN117" s="103"/>
      <c r="RPO117" s="103"/>
      <c r="RPP117" s="103"/>
      <c r="RPQ117" s="103"/>
      <c r="RPR117" s="103"/>
      <c r="RPS117" s="103"/>
      <c r="RPT117" s="103"/>
      <c r="RPU117" s="103"/>
      <c r="RPV117" s="103"/>
      <c r="RPW117" s="103"/>
      <c r="RPX117" s="103"/>
      <c r="RPY117" s="103"/>
      <c r="RPZ117" s="103"/>
      <c r="RQA117" s="103"/>
      <c r="RQB117" s="103"/>
      <c r="RQC117" s="103"/>
      <c r="RQD117" s="103"/>
      <c r="RQE117" s="103"/>
      <c r="RQF117" s="103"/>
      <c r="RQG117" s="103"/>
      <c r="RQH117" s="103"/>
      <c r="RQI117" s="103"/>
      <c r="RQJ117" s="103"/>
      <c r="RQK117" s="103"/>
      <c r="RQL117" s="103"/>
      <c r="RQM117" s="103"/>
      <c r="RQN117" s="103"/>
      <c r="RQO117" s="103"/>
      <c r="RQP117" s="103"/>
      <c r="RQQ117" s="103"/>
      <c r="RQR117" s="103"/>
      <c r="RQS117" s="103"/>
      <c r="RQT117" s="103"/>
      <c r="RQU117" s="103"/>
      <c r="RQV117" s="103"/>
      <c r="RQW117" s="103"/>
      <c r="RQX117" s="103"/>
      <c r="RQY117" s="103"/>
      <c r="RQZ117" s="103"/>
      <c r="RRA117" s="103"/>
      <c r="RRB117" s="103"/>
      <c r="RRC117" s="103"/>
      <c r="RRD117" s="103"/>
      <c r="RRE117" s="103"/>
      <c r="RRF117" s="103"/>
      <c r="RRG117" s="103"/>
      <c r="RRH117" s="103"/>
      <c r="RRI117" s="103"/>
      <c r="RRJ117" s="103"/>
      <c r="RRK117" s="103"/>
      <c r="RRL117" s="103"/>
      <c r="RRM117" s="103"/>
      <c r="RRN117" s="103"/>
      <c r="RRO117" s="103"/>
      <c r="RRP117" s="103"/>
      <c r="RRQ117" s="103"/>
      <c r="RRR117" s="103"/>
      <c r="RRS117" s="103"/>
      <c r="RRT117" s="103"/>
      <c r="RRU117" s="103"/>
      <c r="RRV117" s="103"/>
      <c r="RRW117" s="103"/>
      <c r="RRX117" s="103"/>
      <c r="RRY117" s="103"/>
      <c r="RRZ117" s="103"/>
      <c r="RSA117" s="103"/>
      <c r="RSB117" s="103"/>
      <c r="RSC117" s="103"/>
      <c r="RSD117" s="103"/>
      <c r="RSE117" s="103"/>
      <c r="RSF117" s="103"/>
      <c r="RSG117" s="103"/>
      <c r="RSH117" s="103"/>
      <c r="RSI117" s="103"/>
      <c r="RSJ117" s="103"/>
      <c r="RSK117" s="103"/>
      <c r="RSL117" s="103"/>
      <c r="RSM117" s="103"/>
      <c r="RSN117" s="103"/>
      <c r="RSO117" s="103"/>
      <c r="RSP117" s="103"/>
      <c r="RSQ117" s="103"/>
      <c r="RSR117" s="103"/>
      <c r="RSS117" s="103"/>
      <c r="RST117" s="103"/>
      <c r="RSU117" s="103"/>
      <c r="RSV117" s="103"/>
      <c r="RSW117" s="103"/>
      <c r="RSX117" s="103"/>
      <c r="RSY117" s="103"/>
      <c r="RSZ117" s="103"/>
      <c r="RTA117" s="103"/>
      <c r="RTB117" s="103"/>
      <c r="RTC117" s="103"/>
      <c r="RTD117" s="103"/>
      <c r="RTE117" s="103"/>
      <c r="RTF117" s="103"/>
      <c r="RTG117" s="103"/>
      <c r="RTH117" s="103"/>
      <c r="RTI117" s="103"/>
      <c r="RTJ117" s="103"/>
      <c r="RTK117" s="103"/>
      <c r="RTL117" s="103"/>
      <c r="RTM117" s="103"/>
      <c r="RTN117" s="103"/>
      <c r="RTO117" s="103"/>
      <c r="RTP117" s="103"/>
      <c r="RTQ117" s="103"/>
      <c r="RTR117" s="103"/>
      <c r="RTS117" s="103"/>
      <c r="RTT117" s="103"/>
      <c r="RTU117" s="103"/>
      <c r="RTV117" s="103"/>
      <c r="RTW117" s="103"/>
      <c r="RTX117" s="103"/>
      <c r="RTY117" s="103"/>
      <c r="RTZ117" s="103"/>
      <c r="RUA117" s="103"/>
      <c r="RUB117" s="103"/>
      <c r="RUC117" s="103"/>
      <c r="RUD117" s="103"/>
      <c r="RUE117" s="103"/>
      <c r="RUF117" s="103"/>
      <c r="RUG117" s="103"/>
      <c r="RUH117" s="103"/>
      <c r="RUI117" s="103"/>
      <c r="RUJ117" s="103"/>
      <c r="RUK117" s="103"/>
      <c r="RUL117" s="103"/>
      <c r="RUM117" s="103"/>
      <c r="RUN117" s="103"/>
      <c r="RUO117" s="103"/>
      <c r="RUP117" s="103"/>
      <c r="RUQ117" s="103"/>
      <c r="RUR117" s="103"/>
      <c r="RUS117" s="103"/>
      <c r="RUT117" s="103"/>
      <c r="RUU117" s="103"/>
      <c r="RUV117" s="103"/>
      <c r="RUW117" s="103"/>
      <c r="RUX117" s="103"/>
      <c r="RUY117" s="103"/>
      <c r="RUZ117" s="103"/>
      <c r="RVA117" s="103"/>
      <c r="RVB117" s="103"/>
      <c r="RVC117" s="103"/>
      <c r="RVD117" s="103"/>
      <c r="RVE117" s="103"/>
      <c r="RVF117" s="103"/>
      <c r="RVG117" s="103"/>
      <c r="RVH117" s="103"/>
      <c r="RVI117" s="103"/>
      <c r="RVJ117" s="103"/>
      <c r="RVK117" s="103"/>
      <c r="RVL117" s="103"/>
      <c r="RVM117" s="103"/>
      <c r="RVN117" s="103"/>
      <c r="RVO117" s="103"/>
      <c r="RVP117" s="103"/>
      <c r="RVQ117" s="103"/>
      <c r="RVR117" s="103"/>
      <c r="RVS117" s="103"/>
      <c r="RVT117" s="103"/>
      <c r="RVU117" s="103"/>
      <c r="RVV117" s="103"/>
      <c r="RVW117" s="103"/>
      <c r="RVX117" s="103"/>
      <c r="RVY117" s="103"/>
      <c r="RVZ117" s="103"/>
      <c r="RWA117" s="103"/>
      <c r="RWB117" s="103"/>
      <c r="RWC117" s="103"/>
      <c r="RWD117" s="103"/>
      <c r="RWE117" s="103"/>
      <c r="RWF117" s="103"/>
      <c r="RWG117" s="103"/>
      <c r="RWH117" s="103"/>
      <c r="RWI117" s="103"/>
      <c r="RWJ117" s="103"/>
      <c r="RWK117" s="103"/>
      <c r="RWL117" s="103"/>
      <c r="RWM117" s="103"/>
      <c r="RWN117" s="103"/>
      <c r="RWO117" s="103"/>
      <c r="RWP117" s="103"/>
      <c r="RWQ117" s="103"/>
      <c r="RWR117" s="103"/>
      <c r="RWS117" s="103"/>
      <c r="RWT117" s="103"/>
      <c r="RWU117" s="103"/>
      <c r="RWV117" s="103"/>
      <c r="RWW117" s="103"/>
      <c r="RWX117" s="103"/>
      <c r="RWY117" s="103"/>
      <c r="RWZ117" s="103"/>
      <c r="RXA117" s="103"/>
      <c r="RXB117" s="103"/>
      <c r="RXC117" s="103"/>
      <c r="RXD117" s="103"/>
      <c r="RXE117" s="103"/>
      <c r="RXF117" s="103"/>
      <c r="RXG117" s="103"/>
      <c r="RXH117" s="103"/>
      <c r="RXI117" s="103"/>
      <c r="RXJ117" s="103"/>
      <c r="RXK117" s="103"/>
      <c r="RXL117" s="103"/>
      <c r="RXM117" s="103"/>
      <c r="RXN117" s="103"/>
      <c r="RXO117" s="103"/>
      <c r="RXP117" s="103"/>
      <c r="RXQ117" s="103"/>
      <c r="RXR117" s="103"/>
      <c r="RXS117" s="103"/>
      <c r="RXT117" s="103"/>
      <c r="RXU117" s="103"/>
      <c r="RXV117" s="103"/>
      <c r="RXW117" s="103"/>
      <c r="RXX117" s="103"/>
      <c r="RXY117" s="103"/>
      <c r="RXZ117" s="103"/>
      <c r="RYA117" s="103"/>
      <c r="RYB117" s="103"/>
      <c r="RYC117" s="103"/>
      <c r="RYD117" s="103"/>
      <c r="RYE117" s="103"/>
      <c r="RYF117" s="103"/>
      <c r="RYG117" s="103"/>
      <c r="RYH117" s="103"/>
      <c r="RYI117" s="103"/>
      <c r="RYJ117" s="103"/>
      <c r="RYK117" s="103"/>
      <c r="RYL117" s="103"/>
      <c r="RYM117" s="103"/>
      <c r="RYN117" s="103"/>
      <c r="RYO117" s="103"/>
      <c r="RYP117" s="103"/>
      <c r="RYQ117" s="103"/>
      <c r="RYR117" s="103"/>
      <c r="RYS117" s="103"/>
      <c r="RYT117" s="103"/>
      <c r="RYU117" s="103"/>
      <c r="RYV117" s="103"/>
      <c r="RYW117" s="103"/>
      <c r="RYX117" s="103"/>
      <c r="RYY117" s="103"/>
      <c r="RYZ117" s="103"/>
      <c r="RZA117" s="103"/>
      <c r="RZB117" s="103"/>
      <c r="RZC117" s="103"/>
      <c r="RZD117" s="103"/>
      <c r="RZE117" s="103"/>
      <c r="RZF117" s="103"/>
      <c r="RZG117" s="103"/>
      <c r="RZH117" s="103"/>
      <c r="RZI117" s="103"/>
      <c r="RZJ117" s="103"/>
      <c r="RZK117" s="103"/>
      <c r="RZL117" s="103"/>
      <c r="RZM117" s="103"/>
      <c r="RZN117" s="103"/>
      <c r="RZO117" s="103"/>
      <c r="RZP117" s="103"/>
      <c r="RZQ117" s="103"/>
      <c r="RZR117" s="103"/>
      <c r="RZS117" s="103"/>
      <c r="RZT117" s="103"/>
      <c r="RZU117" s="103"/>
      <c r="RZV117" s="103"/>
      <c r="RZW117" s="103"/>
      <c r="RZX117" s="103"/>
      <c r="RZY117" s="103"/>
      <c r="RZZ117" s="103"/>
      <c r="SAA117" s="103"/>
      <c r="SAB117" s="103"/>
      <c r="SAC117" s="103"/>
      <c r="SAD117" s="103"/>
      <c r="SAE117" s="103"/>
      <c r="SAF117" s="103"/>
      <c r="SAG117" s="103"/>
      <c r="SAH117" s="103"/>
      <c r="SAI117" s="103"/>
      <c r="SAJ117" s="103"/>
      <c r="SAK117" s="103"/>
      <c r="SAL117" s="103"/>
      <c r="SAM117" s="103"/>
      <c r="SAN117" s="103"/>
      <c r="SAO117" s="103"/>
      <c r="SAP117" s="103"/>
      <c r="SAQ117" s="103"/>
      <c r="SAR117" s="103"/>
      <c r="SAS117" s="103"/>
      <c r="SAT117" s="103"/>
      <c r="SAU117" s="103"/>
      <c r="SAV117" s="103"/>
      <c r="SAW117" s="103"/>
      <c r="SAX117" s="103"/>
      <c r="SAY117" s="103"/>
      <c r="SAZ117" s="103"/>
      <c r="SBA117" s="103"/>
      <c r="SBB117" s="103"/>
      <c r="SBC117" s="103"/>
      <c r="SBD117" s="103"/>
      <c r="SBE117" s="103"/>
      <c r="SBF117" s="103"/>
      <c r="SBG117" s="103"/>
      <c r="SBH117" s="103"/>
      <c r="SBI117" s="103"/>
      <c r="SBJ117" s="103"/>
      <c r="SBK117" s="103"/>
      <c r="SBL117" s="103"/>
      <c r="SBM117" s="103"/>
      <c r="SBN117" s="103"/>
      <c r="SBO117" s="103"/>
      <c r="SBP117" s="103"/>
      <c r="SBQ117" s="103"/>
      <c r="SBR117" s="103"/>
      <c r="SBS117" s="103"/>
      <c r="SBT117" s="103"/>
      <c r="SBU117" s="103"/>
      <c r="SBV117" s="103"/>
      <c r="SBW117" s="103"/>
      <c r="SBX117" s="103"/>
      <c r="SBY117" s="103"/>
      <c r="SBZ117" s="103"/>
      <c r="SCA117" s="103"/>
      <c r="SCB117" s="103"/>
      <c r="SCC117" s="103"/>
      <c r="SCD117" s="103"/>
      <c r="SCE117" s="103"/>
      <c r="SCF117" s="103"/>
      <c r="SCG117" s="103"/>
      <c r="SCH117" s="103"/>
      <c r="SCI117" s="103"/>
      <c r="SCJ117" s="103"/>
      <c r="SCK117" s="103"/>
      <c r="SCL117" s="103"/>
      <c r="SCM117" s="103"/>
      <c r="SCN117" s="103"/>
      <c r="SCO117" s="103"/>
      <c r="SCP117" s="103"/>
      <c r="SCQ117" s="103"/>
      <c r="SCR117" s="103"/>
      <c r="SCS117" s="103"/>
      <c r="SCT117" s="103"/>
      <c r="SCU117" s="103"/>
      <c r="SCV117" s="103"/>
      <c r="SCW117" s="103"/>
      <c r="SCX117" s="103"/>
      <c r="SCY117" s="103"/>
      <c r="SCZ117" s="103"/>
      <c r="SDA117" s="103"/>
      <c r="SDB117" s="103"/>
      <c r="SDC117" s="103"/>
      <c r="SDD117" s="103"/>
      <c r="SDE117" s="103"/>
      <c r="SDF117" s="103"/>
      <c r="SDG117" s="103"/>
      <c r="SDH117" s="103"/>
      <c r="SDI117" s="103"/>
      <c r="SDJ117" s="103"/>
      <c r="SDK117" s="103"/>
      <c r="SDL117" s="103"/>
      <c r="SDM117" s="103"/>
      <c r="SDN117" s="103"/>
      <c r="SDO117" s="103"/>
      <c r="SDP117" s="103"/>
      <c r="SDQ117" s="103"/>
      <c r="SDR117" s="103"/>
      <c r="SDS117" s="103"/>
      <c r="SDT117" s="103"/>
      <c r="SDU117" s="103"/>
      <c r="SDV117" s="103"/>
      <c r="SDW117" s="103"/>
      <c r="SDX117" s="103"/>
      <c r="SDY117" s="103"/>
      <c r="SDZ117" s="103"/>
      <c r="SEA117" s="103"/>
      <c r="SEB117" s="103"/>
      <c r="SEC117" s="103"/>
      <c r="SED117" s="103"/>
      <c r="SEE117" s="103"/>
      <c r="SEF117" s="103"/>
      <c r="SEG117" s="103"/>
      <c r="SEH117" s="103"/>
      <c r="SEI117" s="103"/>
      <c r="SEJ117" s="103"/>
      <c r="SEK117" s="103"/>
      <c r="SEL117" s="103"/>
      <c r="SEM117" s="103"/>
      <c r="SEN117" s="103"/>
      <c r="SEO117" s="103"/>
      <c r="SEP117" s="103"/>
      <c r="SEQ117" s="103"/>
      <c r="SER117" s="103"/>
      <c r="SES117" s="103"/>
      <c r="SET117" s="103"/>
      <c r="SEU117" s="103"/>
      <c r="SEV117" s="103"/>
      <c r="SEW117" s="103"/>
      <c r="SEX117" s="103"/>
      <c r="SEY117" s="103"/>
      <c r="SEZ117" s="103"/>
      <c r="SFA117" s="103"/>
      <c r="SFB117" s="103"/>
      <c r="SFC117" s="103"/>
      <c r="SFD117" s="103"/>
      <c r="SFE117" s="103"/>
      <c r="SFF117" s="103"/>
      <c r="SFG117" s="103"/>
      <c r="SFH117" s="103"/>
      <c r="SFI117" s="103"/>
      <c r="SFJ117" s="103"/>
      <c r="SFK117" s="103"/>
      <c r="SFL117" s="103"/>
      <c r="SFM117" s="103"/>
      <c r="SFN117" s="103"/>
      <c r="SFO117" s="103"/>
      <c r="SFP117" s="103"/>
      <c r="SFQ117" s="103"/>
      <c r="SFR117" s="103"/>
      <c r="SFS117" s="103"/>
      <c r="SFT117" s="103"/>
      <c r="SFU117" s="103"/>
      <c r="SFV117" s="103"/>
      <c r="SFW117" s="103"/>
      <c r="SFX117" s="103"/>
      <c r="SFY117" s="103"/>
      <c r="SFZ117" s="103"/>
      <c r="SGA117" s="103"/>
      <c r="SGB117" s="103"/>
      <c r="SGC117" s="103"/>
      <c r="SGD117" s="103"/>
      <c r="SGE117" s="103"/>
      <c r="SGF117" s="103"/>
      <c r="SGG117" s="103"/>
      <c r="SGH117" s="103"/>
      <c r="SGI117" s="103"/>
      <c r="SGJ117" s="103"/>
      <c r="SGK117" s="103"/>
      <c r="SGL117" s="103"/>
      <c r="SGM117" s="103"/>
      <c r="SGN117" s="103"/>
      <c r="SGO117" s="103"/>
      <c r="SGP117" s="103"/>
      <c r="SGQ117" s="103"/>
      <c r="SGR117" s="103"/>
      <c r="SGS117" s="103"/>
      <c r="SGT117" s="103"/>
      <c r="SGU117" s="103"/>
      <c r="SGV117" s="103"/>
      <c r="SGW117" s="103"/>
      <c r="SGX117" s="103"/>
      <c r="SGY117" s="103"/>
      <c r="SGZ117" s="103"/>
      <c r="SHA117" s="103"/>
      <c r="SHB117" s="103"/>
      <c r="SHC117" s="103"/>
      <c r="SHD117" s="103"/>
      <c r="SHE117" s="103"/>
      <c r="SHF117" s="103"/>
      <c r="SHG117" s="103"/>
      <c r="SHH117" s="103"/>
      <c r="SHI117" s="103"/>
      <c r="SHJ117" s="103"/>
      <c r="SHK117" s="103"/>
      <c r="SHL117" s="103"/>
      <c r="SHM117" s="103"/>
      <c r="SHN117" s="103"/>
      <c r="SHO117" s="103"/>
      <c r="SHP117" s="103"/>
      <c r="SHQ117" s="103"/>
      <c r="SHR117" s="103"/>
      <c r="SHS117" s="103"/>
      <c r="SHT117" s="103"/>
      <c r="SHU117" s="103"/>
      <c r="SHV117" s="103"/>
      <c r="SHW117" s="103"/>
      <c r="SHX117" s="103"/>
      <c r="SHY117" s="103"/>
      <c r="SHZ117" s="103"/>
      <c r="SIA117" s="103"/>
      <c r="SIB117" s="103"/>
      <c r="SIC117" s="103"/>
      <c r="SID117" s="103"/>
      <c r="SIE117" s="103"/>
      <c r="SIF117" s="103"/>
      <c r="SIG117" s="103"/>
      <c r="SIH117" s="103"/>
      <c r="SII117" s="103"/>
      <c r="SIJ117" s="103"/>
      <c r="SIK117" s="103"/>
      <c r="SIL117" s="103"/>
      <c r="SIM117" s="103"/>
      <c r="SIN117" s="103"/>
      <c r="SIO117" s="103"/>
      <c r="SIP117" s="103"/>
      <c r="SIQ117" s="103"/>
      <c r="SIR117" s="103"/>
      <c r="SIS117" s="103"/>
      <c r="SIT117" s="103"/>
      <c r="SIU117" s="103"/>
      <c r="SIV117" s="103"/>
      <c r="SIW117" s="103"/>
      <c r="SIX117" s="103"/>
      <c r="SIY117" s="103"/>
      <c r="SIZ117" s="103"/>
      <c r="SJA117" s="103"/>
      <c r="SJB117" s="103"/>
      <c r="SJC117" s="103"/>
      <c r="SJD117" s="103"/>
      <c r="SJE117" s="103"/>
      <c r="SJF117" s="103"/>
      <c r="SJG117" s="103"/>
      <c r="SJH117" s="103"/>
      <c r="SJI117" s="103"/>
      <c r="SJJ117" s="103"/>
      <c r="SJK117" s="103"/>
      <c r="SJL117" s="103"/>
      <c r="SJM117" s="103"/>
      <c r="SJN117" s="103"/>
      <c r="SJO117" s="103"/>
      <c r="SJP117" s="103"/>
      <c r="SJQ117" s="103"/>
      <c r="SJR117" s="103"/>
      <c r="SJS117" s="103"/>
      <c r="SJT117" s="103"/>
      <c r="SJU117" s="103"/>
      <c r="SJV117" s="103"/>
      <c r="SJW117" s="103"/>
      <c r="SJX117" s="103"/>
      <c r="SJY117" s="103"/>
      <c r="SJZ117" s="103"/>
      <c r="SKA117" s="103"/>
      <c r="SKB117" s="103"/>
      <c r="SKC117" s="103"/>
      <c r="SKD117" s="103"/>
      <c r="SKE117" s="103"/>
      <c r="SKF117" s="103"/>
      <c r="SKG117" s="103"/>
      <c r="SKH117" s="103"/>
      <c r="SKI117" s="103"/>
      <c r="SKJ117" s="103"/>
      <c r="SKK117" s="103"/>
      <c r="SKL117" s="103"/>
      <c r="SKM117" s="103"/>
      <c r="SKN117" s="103"/>
      <c r="SKO117" s="103"/>
      <c r="SKP117" s="103"/>
      <c r="SKQ117" s="103"/>
      <c r="SKR117" s="103"/>
      <c r="SKS117" s="103"/>
      <c r="SKT117" s="103"/>
      <c r="SKU117" s="103"/>
      <c r="SKV117" s="103"/>
      <c r="SKW117" s="103"/>
      <c r="SKX117" s="103"/>
      <c r="SKY117" s="103"/>
      <c r="SKZ117" s="103"/>
      <c r="SLA117" s="103"/>
      <c r="SLB117" s="103"/>
      <c r="SLC117" s="103"/>
      <c r="SLD117" s="103"/>
      <c r="SLE117" s="103"/>
      <c r="SLF117" s="103"/>
      <c r="SLG117" s="103"/>
      <c r="SLH117" s="103"/>
      <c r="SLI117" s="103"/>
      <c r="SLJ117" s="103"/>
      <c r="SLK117" s="103"/>
      <c r="SLL117" s="103"/>
      <c r="SLM117" s="103"/>
      <c r="SLN117" s="103"/>
      <c r="SLO117" s="103"/>
      <c r="SLP117" s="103"/>
      <c r="SLQ117" s="103"/>
      <c r="SLR117" s="103"/>
      <c r="SLS117" s="103"/>
      <c r="SLT117" s="103"/>
      <c r="SLU117" s="103"/>
      <c r="SLV117" s="103"/>
      <c r="SLW117" s="103"/>
      <c r="SLX117" s="103"/>
      <c r="SLY117" s="103"/>
      <c r="SLZ117" s="103"/>
      <c r="SMA117" s="103"/>
      <c r="SMB117" s="103"/>
      <c r="SMC117" s="103"/>
      <c r="SMD117" s="103"/>
      <c r="SME117" s="103"/>
      <c r="SMF117" s="103"/>
      <c r="SMG117" s="103"/>
      <c r="SMH117" s="103"/>
      <c r="SMI117" s="103"/>
      <c r="SMJ117" s="103"/>
      <c r="SMK117" s="103"/>
      <c r="SML117" s="103"/>
      <c r="SMM117" s="103"/>
      <c r="SMN117" s="103"/>
      <c r="SMO117" s="103"/>
      <c r="SMP117" s="103"/>
      <c r="SMQ117" s="103"/>
      <c r="SMR117" s="103"/>
      <c r="SMS117" s="103"/>
      <c r="SMT117" s="103"/>
      <c r="SMU117" s="103"/>
      <c r="SMV117" s="103"/>
      <c r="SMW117" s="103"/>
      <c r="SMX117" s="103"/>
      <c r="SMY117" s="103"/>
      <c r="SMZ117" s="103"/>
      <c r="SNA117" s="103"/>
      <c r="SNB117" s="103"/>
      <c r="SNC117" s="103"/>
      <c r="SND117" s="103"/>
      <c r="SNE117" s="103"/>
      <c r="SNF117" s="103"/>
      <c r="SNG117" s="103"/>
      <c r="SNH117" s="103"/>
      <c r="SNI117" s="103"/>
      <c r="SNJ117" s="103"/>
      <c r="SNK117" s="103"/>
      <c r="SNL117" s="103"/>
      <c r="SNM117" s="103"/>
      <c r="SNN117" s="103"/>
      <c r="SNO117" s="103"/>
      <c r="SNP117" s="103"/>
      <c r="SNQ117" s="103"/>
      <c r="SNR117" s="103"/>
      <c r="SNS117" s="103"/>
      <c r="SNT117" s="103"/>
      <c r="SNU117" s="103"/>
      <c r="SNV117" s="103"/>
      <c r="SNW117" s="103"/>
      <c r="SNX117" s="103"/>
      <c r="SNY117" s="103"/>
      <c r="SNZ117" s="103"/>
      <c r="SOA117" s="103"/>
      <c r="SOB117" s="103"/>
      <c r="SOC117" s="103"/>
      <c r="SOD117" s="103"/>
      <c r="SOE117" s="103"/>
      <c r="SOF117" s="103"/>
      <c r="SOG117" s="103"/>
      <c r="SOH117" s="103"/>
      <c r="SOI117" s="103"/>
      <c r="SOJ117" s="103"/>
      <c r="SOK117" s="103"/>
      <c r="SOL117" s="103"/>
      <c r="SOM117" s="103"/>
      <c r="SON117" s="103"/>
      <c r="SOO117" s="103"/>
      <c r="SOP117" s="103"/>
      <c r="SOQ117" s="103"/>
      <c r="SOR117" s="103"/>
      <c r="SOS117" s="103"/>
      <c r="SOT117" s="103"/>
      <c r="SOU117" s="103"/>
      <c r="SOV117" s="103"/>
      <c r="SOW117" s="103"/>
      <c r="SOX117" s="103"/>
      <c r="SOY117" s="103"/>
      <c r="SOZ117" s="103"/>
      <c r="SPA117" s="103"/>
      <c r="SPB117" s="103"/>
      <c r="SPC117" s="103"/>
      <c r="SPD117" s="103"/>
      <c r="SPE117" s="103"/>
      <c r="SPF117" s="103"/>
      <c r="SPG117" s="103"/>
      <c r="SPH117" s="103"/>
      <c r="SPI117" s="103"/>
      <c r="SPJ117" s="103"/>
      <c r="SPK117" s="103"/>
      <c r="SPL117" s="103"/>
      <c r="SPM117" s="103"/>
      <c r="SPN117" s="103"/>
      <c r="SPO117" s="103"/>
      <c r="SPP117" s="103"/>
      <c r="SPQ117" s="103"/>
      <c r="SPR117" s="103"/>
      <c r="SPS117" s="103"/>
      <c r="SPT117" s="103"/>
      <c r="SPU117" s="103"/>
      <c r="SPV117" s="103"/>
      <c r="SPW117" s="103"/>
      <c r="SPX117" s="103"/>
      <c r="SPY117" s="103"/>
      <c r="SPZ117" s="103"/>
      <c r="SQA117" s="103"/>
      <c r="SQB117" s="103"/>
      <c r="SQC117" s="103"/>
      <c r="SQD117" s="103"/>
      <c r="SQE117" s="103"/>
      <c r="SQF117" s="103"/>
      <c r="SQG117" s="103"/>
      <c r="SQH117" s="103"/>
      <c r="SQI117" s="103"/>
      <c r="SQJ117" s="103"/>
      <c r="SQK117" s="103"/>
      <c r="SQL117" s="103"/>
      <c r="SQM117" s="103"/>
      <c r="SQN117" s="103"/>
      <c r="SQO117" s="103"/>
      <c r="SQP117" s="103"/>
      <c r="SQQ117" s="103"/>
      <c r="SQR117" s="103"/>
      <c r="SQS117" s="103"/>
      <c r="SQT117" s="103"/>
      <c r="SQU117" s="103"/>
      <c r="SQV117" s="103"/>
      <c r="SQW117" s="103"/>
      <c r="SQX117" s="103"/>
      <c r="SQY117" s="103"/>
      <c r="SQZ117" s="103"/>
      <c r="SRA117" s="103"/>
      <c r="SRB117" s="103"/>
      <c r="SRC117" s="103"/>
      <c r="SRD117" s="103"/>
      <c r="SRE117" s="103"/>
      <c r="SRF117" s="103"/>
      <c r="SRG117" s="103"/>
      <c r="SRH117" s="103"/>
      <c r="SRI117" s="103"/>
      <c r="SRJ117" s="103"/>
      <c r="SRK117" s="103"/>
      <c r="SRL117" s="103"/>
      <c r="SRM117" s="103"/>
      <c r="SRN117" s="103"/>
      <c r="SRO117" s="103"/>
      <c r="SRP117" s="103"/>
      <c r="SRQ117" s="103"/>
      <c r="SRR117" s="103"/>
      <c r="SRS117" s="103"/>
      <c r="SRT117" s="103"/>
      <c r="SRU117" s="103"/>
      <c r="SRV117" s="103"/>
      <c r="SRW117" s="103"/>
      <c r="SRX117" s="103"/>
      <c r="SRY117" s="103"/>
      <c r="SRZ117" s="103"/>
      <c r="SSA117" s="103"/>
      <c r="SSB117" s="103"/>
      <c r="SSC117" s="103"/>
      <c r="SSD117" s="103"/>
      <c r="SSE117" s="103"/>
      <c r="SSF117" s="103"/>
      <c r="SSG117" s="103"/>
      <c r="SSH117" s="103"/>
      <c r="SSI117" s="103"/>
      <c r="SSJ117" s="103"/>
      <c r="SSK117" s="103"/>
      <c r="SSL117" s="103"/>
      <c r="SSM117" s="103"/>
      <c r="SSN117" s="103"/>
      <c r="SSO117" s="103"/>
      <c r="SSP117" s="103"/>
      <c r="SSQ117" s="103"/>
      <c r="SSR117" s="103"/>
      <c r="SSS117" s="103"/>
      <c r="SST117" s="103"/>
      <c r="SSU117" s="103"/>
      <c r="SSV117" s="103"/>
      <c r="SSW117" s="103"/>
      <c r="SSX117" s="103"/>
      <c r="SSY117" s="103"/>
      <c r="SSZ117" s="103"/>
      <c r="STA117" s="103"/>
      <c r="STB117" s="103"/>
      <c r="STC117" s="103"/>
      <c r="STD117" s="103"/>
      <c r="STE117" s="103"/>
      <c r="STF117" s="103"/>
      <c r="STG117" s="103"/>
      <c r="STH117" s="103"/>
      <c r="STI117" s="103"/>
      <c r="STJ117" s="103"/>
      <c r="STK117" s="103"/>
      <c r="STL117" s="103"/>
      <c r="STM117" s="103"/>
      <c r="STN117" s="103"/>
      <c r="STO117" s="103"/>
      <c r="STP117" s="103"/>
      <c r="STQ117" s="103"/>
      <c r="STR117" s="103"/>
      <c r="STS117" s="103"/>
      <c r="STT117" s="103"/>
      <c r="STU117" s="103"/>
      <c r="STV117" s="103"/>
      <c r="STW117" s="103"/>
      <c r="STX117" s="103"/>
      <c r="STY117" s="103"/>
      <c r="STZ117" s="103"/>
      <c r="SUA117" s="103"/>
      <c r="SUB117" s="103"/>
      <c r="SUC117" s="103"/>
      <c r="SUD117" s="103"/>
      <c r="SUE117" s="103"/>
      <c r="SUF117" s="103"/>
      <c r="SUG117" s="103"/>
      <c r="SUH117" s="103"/>
      <c r="SUI117" s="103"/>
      <c r="SUJ117" s="103"/>
      <c r="SUK117" s="103"/>
      <c r="SUL117" s="103"/>
      <c r="SUM117" s="103"/>
      <c r="SUN117" s="103"/>
      <c r="SUO117" s="103"/>
      <c r="SUP117" s="103"/>
      <c r="SUQ117" s="103"/>
      <c r="SUR117" s="103"/>
      <c r="SUS117" s="103"/>
      <c r="SUT117" s="103"/>
      <c r="SUU117" s="103"/>
      <c r="SUV117" s="103"/>
      <c r="SUW117" s="103"/>
      <c r="SUX117" s="103"/>
      <c r="SUY117" s="103"/>
      <c r="SUZ117" s="103"/>
      <c r="SVA117" s="103"/>
      <c r="SVB117" s="103"/>
      <c r="SVC117" s="103"/>
      <c r="SVD117" s="103"/>
      <c r="SVE117" s="103"/>
      <c r="SVF117" s="103"/>
      <c r="SVG117" s="103"/>
      <c r="SVH117" s="103"/>
      <c r="SVI117" s="103"/>
      <c r="SVJ117" s="103"/>
      <c r="SVK117" s="103"/>
      <c r="SVL117" s="103"/>
      <c r="SVM117" s="103"/>
      <c r="SVN117" s="103"/>
      <c r="SVO117" s="103"/>
      <c r="SVP117" s="103"/>
      <c r="SVQ117" s="103"/>
      <c r="SVR117" s="103"/>
      <c r="SVS117" s="103"/>
      <c r="SVT117" s="103"/>
      <c r="SVU117" s="103"/>
      <c r="SVV117" s="103"/>
      <c r="SVW117" s="103"/>
      <c r="SVX117" s="103"/>
      <c r="SVY117" s="103"/>
      <c r="SVZ117" s="103"/>
      <c r="SWA117" s="103"/>
      <c r="SWB117" s="103"/>
      <c r="SWC117" s="103"/>
      <c r="SWD117" s="103"/>
      <c r="SWE117" s="103"/>
      <c r="SWF117" s="103"/>
      <c r="SWG117" s="103"/>
      <c r="SWH117" s="103"/>
      <c r="SWI117" s="103"/>
      <c r="SWJ117" s="103"/>
      <c r="SWK117" s="103"/>
      <c r="SWL117" s="103"/>
      <c r="SWM117" s="103"/>
      <c r="SWN117" s="103"/>
      <c r="SWO117" s="103"/>
      <c r="SWP117" s="103"/>
      <c r="SWQ117" s="103"/>
      <c r="SWR117" s="103"/>
      <c r="SWS117" s="103"/>
      <c r="SWT117" s="103"/>
      <c r="SWU117" s="103"/>
      <c r="SWV117" s="103"/>
      <c r="SWW117" s="103"/>
      <c r="SWX117" s="103"/>
      <c r="SWY117" s="103"/>
      <c r="SWZ117" s="103"/>
      <c r="SXA117" s="103"/>
      <c r="SXB117" s="103"/>
      <c r="SXC117" s="103"/>
      <c r="SXD117" s="103"/>
      <c r="SXE117" s="103"/>
      <c r="SXF117" s="103"/>
      <c r="SXG117" s="103"/>
      <c r="SXH117" s="103"/>
      <c r="SXI117" s="103"/>
      <c r="SXJ117" s="103"/>
      <c r="SXK117" s="103"/>
      <c r="SXL117" s="103"/>
      <c r="SXM117" s="103"/>
      <c r="SXN117" s="103"/>
      <c r="SXO117" s="103"/>
      <c r="SXP117" s="103"/>
      <c r="SXQ117" s="103"/>
      <c r="SXR117" s="103"/>
      <c r="SXS117" s="103"/>
      <c r="SXT117" s="103"/>
      <c r="SXU117" s="103"/>
      <c r="SXV117" s="103"/>
      <c r="SXW117" s="103"/>
      <c r="SXX117" s="103"/>
      <c r="SXY117" s="103"/>
      <c r="SXZ117" s="103"/>
      <c r="SYA117" s="103"/>
      <c r="SYB117" s="103"/>
      <c r="SYC117" s="103"/>
      <c r="SYD117" s="103"/>
      <c r="SYE117" s="103"/>
      <c r="SYF117" s="103"/>
      <c r="SYG117" s="103"/>
      <c r="SYH117" s="103"/>
      <c r="SYI117" s="103"/>
      <c r="SYJ117" s="103"/>
      <c r="SYK117" s="103"/>
      <c r="SYL117" s="103"/>
      <c r="SYM117" s="103"/>
      <c r="SYN117" s="103"/>
      <c r="SYO117" s="103"/>
      <c r="SYP117" s="103"/>
      <c r="SYQ117" s="103"/>
      <c r="SYR117" s="103"/>
      <c r="SYS117" s="103"/>
      <c r="SYT117" s="103"/>
      <c r="SYU117" s="103"/>
      <c r="SYV117" s="103"/>
      <c r="SYW117" s="103"/>
      <c r="SYX117" s="103"/>
      <c r="SYY117" s="103"/>
      <c r="SYZ117" s="103"/>
      <c r="SZA117" s="103"/>
      <c r="SZB117" s="103"/>
      <c r="SZC117" s="103"/>
      <c r="SZD117" s="103"/>
      <c r="SZE117" s="103"/>
      <c r="SZF117" s="103"/>
      <c r="SZG117" s="103"/>
      <c r="SZH117" s="103"/>
      <c r="SZI117" s="103"/>
      <c r="SZJ117" s="103"/>
      <c r="SZK117" s="103"/>
      <c r="SZL117" s="103"/>
      <c r="SZM117" s="103"/>
      <c r="SZN117" s="103"/>
      <c r="SZO117" s="103"/>
      <c r="SZP117" s="103"/>
      <c r="SZQ117" s="103"/>
      <c r="SZR117" s="103"/>
      <c r="SZS117" s="103"/>
      <c r="SZT117" s="103"/>
      <c r="SZU117" s="103"/>
      <c r="SZV117" s="103"/>
      <c r="SZW117" s="103"/>
      <c r="SZX117" s="103"/>
      <c r="SZY117" s="103"/>
      <c r="SZZ117" s="103"/>
      <c r="TAA117" s="103"/>
      <c r="TAB117" s="103"/>
      <c r="TAC117" s="103"/>
      <c r="TAD117" s="103"/>
      <c r="TAE117" s="103"/>
      <c r="TAF117" s="103"/>
      <c r="TAG117" s="103"/>
      <c r="TAH117" s="103"/>
      <c r="TAI117" s="103"/>
      <c r="TAJ117" s="103"/>
      <c r="TAK117" s="103"/>
      <c r="TAL117" s="103"/>
      <c r="TAM117" s="103"/>
      <c r="TAN117" s="103"/>
      <c r="TAO117" s="103"/>
      <c r="TAP117" s="103"/>
      <c r="TAQ117" s="103"/>
      <c r="TAR117" s="103"/>
      <c r="TAS117" s="103"/>
      <c r="TAT117" s="103"/>
      <c r="TAU117" s="103"/>
      <c r="TAV117" s="103"/>
      <c r="TAW117" s="103"/>
      <c r="TAX117" s="103"/>
      <c r="TAY117" s="103"/>
      <c r="TAZ117" s="103"/>
      <c r="TBA117" s="103"/>
      <c r="TBB117" s="103"/>
      <c r="TBC117" s="103"/>
      <c r="TBD117" s="103"/>
      <c r="TBE117" s="103"/>
      <c r="TBF117" s="103"/>
      <c r="TBG117" s="103"/>
      <c r="TBH117" s="103"/>
      <c r="TBI117" s="103"/>
      <c r="TBJ117" s="103"/>
      <c r="TBK117" s="103"/>
      <c r="TBL117" s="103"/>
      <c r="TBM117" s="103"/>
      <c r="TBN117" s="103"/>
      <c r="TBO117" s="103"/>
      <c r="TBP117" s="103"/>
      <c r="TBQ117" s="103"/>
      <c r="TBR117" s="103"/>
      <c r="TBS117" s="103"/>
      <c r="TBT117" s="103"/>
      <c r="TBU117" s="103"/>
      <c r="TBV117" s="103"/>
      <c r="TBW117" s="103"/>
      <c r="TBX117" s="103"/>
      <c r="TBY117" s="103"/>
      <c r="TBZ117" s="103"/>
      <c r="TCA117" s="103"/>
      <c r="TCB117" s="103"/>
      <c r="TCC117" s="103"/>
      <c r="TCD117" s="103"/>
      <c r="TCE117" s="103"/>
      <c r="TCF117" s="103"/>
      <c r="TCG117" s="103"/>
      <c r="TCH117" s="103"/>
      <c r="TCI117" s="103"/>
      <c r="TCJ117" s="103"/>
      <c r="TCK117" s="103"/>
      <c r="TCL117" s="103"/>
      <c r="TCM117" s="103"/>
      <c r="TCN117" s="103"/>
      <c r="TCO117" s="103"/>
      <c r="TCP117" s="103"/>
      <c r="TCQ117" s="103"/>
      <c r="TCR117" s="103"/>
      <c r="TCS117" s="103"/>
      <c r="TCT117" s="103"/>
      <c r="TCU117" s="103"/>
      <c r="TCV117" s="103"/>
      <c r="TCW117" s="103"/>
      <c r="TCX117" s="103"/>
      <c r="TCY117" s="103"/>
      <c r="TCZ117" s="103"/>
      <c r="TDA117" s="103"/>
      <c r="TDB117" s="103"/>
      <c r="TDC117" s="103"/>
      <c r="TDD117" s="103"/>
      <c r="TDE117" s="103"/>
      <c r="TDF117" s="103"/>
      <c r="TDG117" s="103"/>
      <c r="TDH117" s="103"/>
      <c r="TDI117" s="103"/>
      <c r="TDJ117" s="103"/>
      <c r="TDK117" s="103"/>
      <c r="TDL117" s="103"/>
      <c r="TDM117" s="103"/>
      <c r="TDN117" s="103"/>
      <c r="TDO117" s="103"/>
      <c r="TDP117" s="103"/>
      <c r="TDQ117" s="103"/>
      <c r="TDR117" s="103"/>
      <c r="TDS117" s="103"/>
      <c r="TDT117" s="103"/>
      <c r="TDU117" s="103"/>
      <c r="TDV117" s="103"/>
      <c r="TDW117" s="103"/>
      <c r="TDX117" s="103"/>
      <c r="TDY117" s="103"/>
      <c r="TDZ117" s="103"/>
      <c r="TEA117" s="103"/>
      <c r="TEB117" s="103"/>
      <c r="TEC117" s="103"/>
      <c r="TED117" s="103"/>
      <c r="TEE117" s="103"/>
      <c r="TEF117" s="103"/>
      <c r="TEG117" s="103"/>
      <c r="TEH117" s="103"/>
      <c r="TEI117" s="103"/>
      <c r="TEJ117" s="103"/>
      <c r="TEK117" s="103"/>
      <c r="TEL117" s="103"/>
      <c r="TEM117" s="103"/>
      <c r="TEN117" s="103"/>
      <c r="TEO117" s="103"/>
      <c r="TEP117" s="103"/>
      <c r="TEQ117" s="103"/>
      <c r="TER117" s="103"/>
      <c r="TES117" s="103"/>
      <c r="TET117" s="103"/>
      <c r="TEU117" s="103"/>
      <c r="TEV117" s="103"/>
      <c r="TEW117" s="103"/>
      <c r="TEX117" s="103"/>
      <c r="TEY117" s="103"/>
      <c r="TEZ117" s="103"/>
      <c r="TFA117" s="103"/>
      <c r="TFB117" s="103"/>
      <c r="TFC117" s="103"/>
      <c r="TFD117" s="103"/>
      <c r="TFE117" s="103"/>
      <c r="TFF117" s="103"/>
      <c r="TFG117" s="103"/>
      <c r="TFH117" s="103"/>
      <c r="TFI117" s="103"/>
      <c r="TFJ117" s="103"/>
      <c r="TFK117" s="103"/>
      <c r="TFL117" s="103"/>
      <c r="TFM117" s="103"/>
      <c r="TFN117" s="103"/>
      <c r="TFO117" s="103"/>
      <c r="TFP117" s="103"/>
      <c r="TFQ117" s="103"/>
      <c r="TFR117" s="103"/>
      <c r="TFS117" s="103"/>
      <c r="TFT117" s="103"/>
      <c r="TFU117" s="103"/>
      <c r="TFV117" s="103"/>
      <c r="TFW117" s="103"/>
      <c r="TFX117" s="103"/>
      <c r="TFY117" s="103"/>
      <c r="TFZ117" s="103"/>
      <c r="TGA117" s="103"/>
      <c r="TGB117" s="103"/>
      <c r="TGC117" s="103"/>
      <c r="TGD117" s="103"/>
      <c r="TGE117" s="103"/>
      <c r="TGF117" s="103"/>
      <c r="TGG117" s="103"/>
      <c r="TGH117" s="103"/>
      <c r="TGI117" s="103"/>
      <c r="TGJ117" s="103"/>
      <c r="TGK117" s="103"/>
      <c r="TGL117" s="103"/>
      <c r="TGM117" s="103"/>
      <c r="TGN117" s="103"/>
      <c r="TGO117" s="103"/>
      <c r="TGP117" s="103"/>
      <c r="TGQ117" s="103"/>
      <c r="TGR117" s="103"/>
      <c r="TGS117" s="103"/>
      <c r="TGT117" s="103"/>
      <c r="TGU117" s="103"/>
      <c r="TGV117" s="103"/>
      <c r="TGW117" s="103"/>
      <c r="TGX117" s="103"/>
      <c r="TGY117" s="103"/>
      <c r="TGZ117" s="103"/>
      <c r="THA117" s="103"/>
      <c r="THB117" s="103"/>
      <c r="THC117" s="103"/>
      <c r="THD117" s="103"/>
      <c r="THE117" s="103"/>
      <c r="THF117" s="103"/>
      <c r="THG117" s="103"/>
      <c r="THH117" s="103"/>
      <c r="THI117" s="103"/>
      <c r="THJ117" s="103"/>
      <c r="THK117" s="103"/>
      <c r="THL117" s="103"/>
      <c r="THM117" s="103"/>
      <c r="THN117" s="103"/>
      <c r="THO117" s="103"/>
      <c r="THP117" s="103"/>
      <c r="THQ117" s="103"/>
      <c r="THR117" s="103"/>
      <c r="THS117" s="103"/>
      <c r="THT117" s="103"/>
      <c r="THU117" s="103"/>
      <c r="THV117" s="103"/>
      <c r="THW117" s="103"/>
      <c r="THX117" s="103"/>
      <c r="THY117" s="103"/>
      <c r="THZ117" s="103"/>
      <c r="TIA117" s="103"/>
      <c r="TIB117" s="103"/>
      <c r="TIC117" s="103"/>
      <c r="TID117" s="103"/>
      <c r="TIE117" s="103"/>
      <c r="TIF117" s="103"/>
      <c r="TIG117" s="103"/>
      <c r="TIH117" s="103"/>
      <c r="TII117" s="103"/>
      <c r="TIJ117" s="103"/>
      <c r="TIK117" s="103"/>
      <c r="TIL117" s="103"/>
      <c r="TIM117" s="103"/>
      <c r="TIN117" s="103"/>
      <c r="TIO117" s="103"/>
      <c r="TIP117" s="103"/>
      <c r="TIQ117" s="103"/>
      <c r="TIR117" s="103"/>
      <c r="TIS117" s="103"/>
      <c r="TIT117" s="103"/>
      <c r="TIU117" s="103"/>
      <c r="TIV117" s="103"/>
      <c r="TIW117" s="103"/>
      <c r="TIX117" s="103"/>
      <c r="TIY117" s="103"/>
      <c r="TIZ117" s="103"/>
      <c r="TJA117" s="103"/>
      <c r="TJB117" s="103"/>
      <c r="TJC117" s="103"/>
      <c r="TJD117" s="103"/>
      <c r="TJE117" s="103"/>
      <c r="TJF117" s="103"/>
      <c r="TJG117" s="103"/>
      <c r="TJH117" s="103"/>
      <c r="TJI117" s="103"/>
      <c r="TJJ117" s="103"/>
      <c r="TJK117" s="103"/>
      <c r="TJL117" s="103"/>
      <c r="TJM117" s="103"/>
      <c r="TJN117" s="103"/>
      <c r="TJO117" s="103"/>
      <c r="TJP117" s="103"/>
      <c r="TJQ117" s="103"/>
      <c r="TJR117" s="103"/>
      <c r="TJS117" s="103"/>
      <c r="TJT117" s="103"/>
      <c r="TJU117" s="103"/>
      <c r="TJV117" s="103"/>
      <c r="TJW117" s="103"/>
      <c r="TJX117" s="103"/>
      <c r="TJY117" s="103"/>
      <c r="TJZ117" s="103"/>
      <c r="TKA117" s="103"/>
      <c r="TKB117" s="103"/>
      <c r="TKC117" s="103"/>
      <c r="TKD117" s="103"/>
      <c r="TKE117" s="103"/>
      <c r="TKF117" s="103"/>
      <c r="TKG117" s="103"/>
      <c r="TKH117" s="103"/>
      <c r="TKI117" s="103"/>
      <c r="TKJ117" s="103"/>
      <c r="TKK117" s="103"/>
      <c r="TKL117" s="103"/>
      <c r="TKM117" s="103"/>
      <c r="TKN117" s="103"/>
      <c r="TKO117" s="103"/>
      <c r="TKP117" s="103"/>
      <c r="TKQ117" s="103"/>
      <c r="TKR117" s="103"/>
      <c r="TKS117" s="103"/>
      <c r="TKT117" s="103"/>
      <c r="TKU117" s="103"/>
      <c r="TKV117" s="103"/>
      <c r="TKW117" s="103"/>
      <c r="TKX117" s="103"/>
      <c r="TKY117" s="103"/>
      <c r="TKZ117" s="103"/>
      <c r="TLA117" s="103"/>
      <c r="TLB117" s="103"/>
      <c r="TLC117" s="103"/>
      <c r="TLD117" s="103"/>
      <c r="TLE117" s="103"/>
      <c r="TLF117" s="103"/>
      <c r="TLG117" s="103"/>
      <c r="TLH117" s="103"/>
      <c r="TLI117" s="103"/>
      <c r="TLJ117" s="103"/>
      <c r="TLK117" s="103"/>
      <c r="TLL117" s="103"/>
      <c r="TLM117" s="103"/>
      <c r="TLN117" s="103"/>
      <c r="TLO117" s="103"/>
      <c r="TLP117" s="103"/>
      <c r="TLQ117" s="103"/>
      <c r="TLR117" s="103"/>
      <c r="TLS117" s="103"/>
      <c r="TLT117" s="103"/>
      <c r="TLU117" s="103"/>
      <c r="TLV117" s="103"/>
      <c r="TLW117" s="103"/>
      <c r="TLX117" s="103"/>
      <c r="TLY117" s="103"/>
      <c r="TLZ117" s="103"/>
      <c r="TMA117" s="103"/>
      <c r="TMB117" s="103"/>
      <c r="TMC117" s="103"/>
      <c r="TMD117" s="103"/>
      <c r="TME117" s="103"/>
      <c r="TMF117" s="103"/>
      <c r="TMG117" s="103"/>
      <c r="TMH117" s="103"/>
      <c r="TMI117" s="103"/>
      <c r="TMJ117" s="103"/>
      <c r="TMK117" s="103"/>
      <c r="TML117" s="103"/>
      <c r="TMM117" s="103"/>
      <c r="TMN117" s="103"/>
      <c r="TMO117" s="103"/>
      <c r="TMP117" s="103"/>
      <c r="TMQ117" s="103"/>
      <c r="TMR117" s="103"/>
      <c r="TMS117" s="103"/>
      <c r="TMT117" s="103"/>
      <c r="TMU117" s="103"/>
      <c r="TMV117" s="103"/>
      <c r="TMW117" s="103"/>
      <c r="TMX117" s="103"/>
      <c r="TMY117" s="103"/>
      <c r="TMZ117" s="103"/>
      <c r="TNA117" s="103"/>
      <c r="TNB117" s="103"/>
      <c r="TNC117" s="103"/>
      <c r="TND117" s="103"/>
      <c r="TNE117" s="103"/>
      <c r="TNF117" s="103"/>
      <c r="TNG117" s="103"/>
      <c r="TNH117" s="103"/>
      <c r="TNI117" s="103"/>
      <c r="TNJ117" s="103"/>
      <c r="TNK117" s="103"/>
      <c r="TNL117" s="103"/>
      <c r="TNM117" s="103"/>
      <c r="TNN117" s="103"/>
      <c r="TNO117" s="103"/>
      <c r="TNP117" s="103"/>
      <c r="TNQ117" s="103"/>
      <c r="TNR117" s="103"/>
      <c r="TNS117" s="103"/>
      <c r="TNT117" s="103"/>
      <c r="TNU117" s="103"/>
      <c r="TNV117" s="103"/>
      <c r="TNW117" s="103"/>
      <c r="TNX117" s="103"/>
      <c r="TNY117" s="103"/>
      <c r="TNZ117" s="103"/>
      <c r="TOA117" s="103"/>
      <c r="TOB117" s="103"/>
      <c r="TOC117" s="103"/>
      <c r="TOD117" s="103"/>
      <c r="TOE117" s="103"/>
      <c r="TOF117" s="103"/>
      <c r="TOG117" s="103"/>
      <c r="TOH117" s="103"/>
      <c r="TOI117" s="103"/>
      <c r="TOJ117" s="103"/>
      <c r="TOK117" s="103"/>
      <c r="TOL117" s="103"/>
      <c r="TOM117" s="103"/>
      <c r="TON117" s="103"/>
      <c r="TOO117" s="103"/>
      <c r="TOP117" s="103"/>
      <c r="TOQ117" s="103"/>
      <c r="TOR117" s="103"/>
      <c r="TOS117" s="103"/>
      <c r="TOT117" s="103"/>
      <c r="TOU117" s="103"/>
      <c r="TOV117" s="103"/>
      <c r="TOW117" s="103"/>
      <c r="TOX117" s="103"/>
      <c r="TOY117" s="103"/>
      <c r="TOZ117" s="103"/>
      <c r="TPA117" s="103"/>
      <c r="TPB117" s="103"/>
      <c r="TPC117" s="103"/>
      <c r="TPD117" s="103"/>
      <c r="TPE117" s="103"/>
      <c r="TPF117" s="103"/>
      <c r="TPG117" s="103"/>
      <c r="TPH117" s="103"/>
      <c r="TPI117" s="103"/>
      <c r="TPJ117" s="103"/>
      <c r="TPK117" s="103"/>
      <c r="TPL117" s="103"/>
      <c r="TPM117" s="103"/>
      <c r="TPN117" s="103"/>
      <c r="TPO117" s="103"/>
      <c r="TPP117" s="103"/>
      <c r="TPQ117" s="103"/>
      <c r="TPR117" s="103"/>
      <c r="TPS117" s="103"/>
      <c r="TPT117" s="103"/>
      <c r="TPU117" s="103"/>
      <c r="TPV117" s="103"/>
      <c r="TPW117" s="103"/>
      <c r="TPX117" s="103"/>
      <c r="TPY117" s="103"/>
      <c r="TPZ117" s="103"/>
      <c r="TQA117" s="103"/>
      <c r="TQB117" s="103"/>
      <c r="TQC117" s="103"/>
      <c r="TQD117" s="103"/>
      <c r="TQE117" s="103"/>
      <c r="TQF117" s="103"/>
      <c r="TQG117" s="103"/>
      <c r="TQH117" s="103"/>
      <c r="TQI117" s="103"/>
      <c r="TQJ117" s="103"/>
      <c r="TQK117" s="103"/>
      <c r="TQL117" s="103"/>
      <c r="TQM117" s="103"/>
      <c r="TQN117" s="103"/>
      <c r="TQO117" s="103"/>
      <c r="TQP117" s="103"/>
      <c r="TQQ117" s="103"/>
      <c r="TQR117" s="103"/>
      <c r="TQS117" s="103"/>
      <c r="TQT117" s="103"/>
      <c r="TQU117" s="103"/>
      <c r="TQV117" s="103"/>
      <c r="TQW117" s="103"/>
      <c r="TQX117" s="103"/>
      <c r="TQY117" s="103"/>
      <c r="TQZ117" s="103"/>
      <c r="TRA117" s="103"/>
      <c r="TRB117" s="103"/>
      <c r="TRC117" s="103"/>
      <c r="TRD117" s="103"/>
      <c r="TRE117" s="103"/>
      <c r="TRF117" s="103"/>
      <c r="TRG117" s="103"/>
      <c r="TRH117" s="103"/>
      <c r="TRI117" s="103"/>
      <c r="TRJ117" s="103"/>
      <c r="TRK117" s="103"/>
      <c r="TRL117" s="103"/>
      <c r="TRM117" s="103"/>
      <c r="TRN117" s="103"/>
      <c r="TRO117" s="103"/>
      <c r="TRP117" s="103"/>
      <c r="TRQ117" s="103"/>
      <c r="TRR117" s="103"/>
      <c r="TRS117" s="103"/>
      <c r="TRT117" s="103"/>
      <c r="TRU117" s="103"/>
      <c r="TRV117" s="103"/>
      <c r="TRW117" s="103"/>
      <c r="TRX117" s="103"/>
      <c r="TRY117" s="103"/>
      <c r="TRZ117" s="103"/>
      <c r="TSA117" s="103"/>
      <c r="TSB117" s="103"/>
      <c r="TSC117" s="103"/>
      <c r="TSD117" s="103"/>
      <c r="TSE117" s="103"/>
      <c r="TSF117" s="103"/>
      <c r="TSG117" s="103"/>
      <c r="TSH117" s="103"/>
      <c r="TSI117" s="103"/>
      <c r="TSJ117" s="103"/>
      <c r="TSK117" s="103"/>
      <c r="TSL117" s="103"/>
      <c r="TSM117" s="103"/>
      <c r="TSN117" s="103"/>
      <c r="TSO117" s="103"/>
      <c r="TSP117" s="103"/>
      <c r="TSQ117" s="103"/>
      <c r="TSR117" s="103"/>
      <c r="TSS117" s="103"/>
      <c r="TST117" s="103"/>
      <c r="TSU117" s="103"/>
      <c r="TSV117" s="103"/>
      <c r="TSW117" s="103"/>
      <c r="TSX117" s="103"/>
      <c r="TSY117" s="103"/>
      <c r="TSZ117" s="103"/>
      <c r="TTA117" s="103"/>
      <c r="TTB117" s="103"/>
      <c r="TTC117" s="103"/>
      <c r="TTD117" s="103"/>
      <c r="TTE117" s="103"/>
      <c r="TTF117" s="103"/>
      <c r="TTG117" s="103"/>
      <c r="TTH117" s="103"/>
      <c r="TTI117" s="103"/>
      <c r="TTJ117" s="103"/>
      <c r="TTK117" s="103"/>
      <c r="TTL117" s="103"/>
      <c r="TTM117" s="103"/>
      <c r="TTN117" s="103"/>
      <c r="TTO117" s="103"/>
      <c r="TTP117" s="103"/>
      <c r="TTQ117" s="103"/>
      <c r="TTR117" s="103"/>
      <c r="TTS117" s="103"/>
      <c r="TTT117" s="103"/>
      <c r="TTU117" s="103"/>
      <c r="TTV117" s="103"/>
      <c r="TTW117" s="103"/>
      <c r="TTX117" s="103"/>
      <c r="TTY117" s="103"/>
      <c r="TTZ117" s="103"/>
      <c r="TUA117" s="103"/>
      <c r="TUB117" s="103"/>
      <c r="TUC117" s="103"/>
      <c r="TUD117" s="103"/>
      <c r="TUE117" s="103"/>
      <c r="TUF117" s="103"/>
      <c r="TUG117" s="103"/>
      <c r="TUH117" s="103"/>
      <c r="TUI117" s="103"/>
      <c r="TUJ117" s="103"/>
      <c r="TUK117" s="103"/>
      <c r="TUL117" s="103"/>
      <c r="TUM117" s="103"/>
      <c r="TUN117" s="103"/>
      <c r="TUO117" s="103"/>
      <c r="TUP117" s="103"/>
      <c r="TUQ117" s="103"/>
      <c r="TUR117" s="103"/>
      <c r="TUS117" s="103"/>
      <c r="TUT117" s="103"/>
      <c r="TUU117" s="103"/>
      <c r="TUV117" s="103"/>
      <c r="TUW117" s="103"/>
      <c r="TUX117" s="103"/>
      <c r="TUY117" s="103"/>
      <c r="TUZ117" s="103"/>
      <c r="TVA117" s="103"/>
      <c r="TVB117" s="103"/>
      <c r="TVC117" s="103"/>
      <c r="TVD117" s="103"/>
      <c r="TVE117" s="103"/>
      <c r="TVF117" s="103"/>
      <c r="TVG117" s="103"/>
      <c r="TVH117" s="103"/>
      <c r="TVI117" s="103"/>
      <c r="TVJ117" s="103"/>
      <c r="TVK117" s="103"/>
      <c r="TVL117" s="103"/>
      <c r="TVM117" s="103"/>
      <c r="TVN117" s="103"/>
      <c r="TVO117" s="103"/>
      <c r="TVP117" s="103"/>
      <c r="TVQ117" s="103"/>
      <c r="TVR117" s="103"/>
      <c r="TVS117" s="103"/>
      <c r="TVT117" s="103"/>
      <c r="TVU117" s="103"/>
      <c r="TVV117" s="103"/>
      <c r="TVW117" s="103"/>
      <c r="TVX117" s="103"/>
      <c r="TVY117" s="103"/>
      <c r="TVZ117" s="103"/>
      <c r="TWA117" s="103"/>
      <c r="TWB117" s="103"/>
      <c r="TWC117" s="103"/>
      <c r="TWD117" s="103"/>
      <c r="TWE117" s="103"/>
      <c r="TWF117" s="103"/>
      <c r="TWG117" s="103"/>
      <c r="TWH117" s="103"/>
      <c r="TWI117" s="103"/>
      <c r="TWJ117" s="103"/>
      <c r="TWK117" s="103"/>
      <c r="TWL117" s="103"/>
      <c r="TWM117" s="103"/>
      <c r="TWN117" s="103"/>
      <c r="TWO117" s="103"/>
      <c r="TWP117" s="103"/>
      <c r="TWQ117" s="103"/>
      <c r="TWR117" s="103"/>
      <c r="TWS117" s="103"/>
      <c r="TWT117" s="103"/>
      <c r="TWU117" s="103"/>
      <c r="TWV117" s="103"/>
      <c r="TWW117" s="103"/>
      <c r="TWX117" s="103"/>
      <c r="TWY117" s="103"/>
      <c r="TWZ117" s="103"/>
      <c r="TXA117" s="103"/>
      <c r="TXB117" s="103"/>
      <c r="TXC117" s="103"/>
      <c r="TXD117" s="103"/>
      <c r="TXE117" s="103"/>
      <c r="TXF117" s="103"/>
      <c r="TXG117" s="103"/>
      <c r="TXH117" s="103"/>
      <c r="TXI117" s="103"/>
      <c r="TXJ117" s="103"/>
      <c r="TXK117" s="103"/>
      <c r="TXL117" s="103"/>
      <c r="TXM117" s="103"/>
      <c r="TXN117" s="103"/>
      <c r="TXO117" s="103"/>
      <c r="TXP117" s="103"/>
      <c r="TXQ117" s="103"/>
      <c r="TXR117" s="103"/>
      <c r="TXS117" s="103"/>
      <c r="TXT117" s="103"/>
      <c r="TXU117" s="103"/>
      <c r="TXV117" s="103"/>
      <c r="TXW117" s="103"/>
      <c r="TXX117" s="103"/>
      <c r="TXY117" s="103"/>
      <c r="TXZ117" s="103"/>
      <c r="TYA117" s="103"/>
      <c r="TYB117" s="103"/>
      <c r="TYC117" s="103"/>
      <c r="TYD117" s="103"/>
      <c r="TYE117" s="103"/>
      <c r="TYF117" s="103"/>
      <c r="TYG117" s="103"/>
      <c r="TYH117" s="103"/>
      <c r="TYI117" s="103"/>
      <c r="TYJ117" s="103"/>
      <c r="TYK117" s="103"/>
      <c r="TYL117" s="103"/>
      <c r="TYM117" s="103"/>
      <c r="TYN117" s="103"/>
      <c r="TYO117" s="103"/>
      <c r="TYP117" s="103"/>
      <c r="TYQ117" s="103"/>
      <c r="TYR117" s="103"/>
      <c r="TYS117" s="103"/>
      <c r="TYT117" s="103"/>
      <c r="TYU117" s="103"/>
      <c r="TYV117" s="103"/>
      <c r="TYW117" s="103"/>
      <c r="TYX117" s="103"/>
      <c r="TYY117" s="103"/>
      <c r="TYZ117" s="103"/>
      <c r="TZA117" s="103"/>
      <c r="TZB117" s="103"/>
      <c r="TZC117" s="103"/>
      <c r="TZD117" s="103"/>
      <c r="TZE117" s="103"/>
      <c r="TZF117" s="103"/>
      <c r="TZG117" s="103"/>
      <c r="TZH117" s="103"/>
      <c r="TZI117" s="103"/>
      <c r="TZJ117" s="103"/>
      <c r="TZK117" s="103"/>
      <c r="TZL117" s="103"/>
      <c r="TZM117" s="103"/>
      <c r="TZN117" s="103"/>
      <c r="TZO117" s="103"/>
      <c r="TZP117" s="103"/>
      <c r="TZQ117" s="103"/>
      <c r="TZR117" s="103"/>
      <c r="TZS117" s="103"/>
      <c r="TZT117" s="103"/>
      <c r="TZU117" s="103"/>
      <c r="TZV117" s="103"/>
      <c r="TZW117" s="103"/>
      <c r="TZX117" s="103"/>
      <c r="TZY117" s="103"/>
      <c r="TZZ117" s="103"/>
      <c r="UAA117" s="103"/>
      <c r="UAB117" s="103"/>
      <c r="UAC117" s="103"/>
      <c r="UAD117" s="103"/>
      <c r="UAE117" s="103"/>
      <c r="UAF117" s="103"/>
      <c r="UAG117" s="103"/>
      <c r="UAH117" s="103"/>
      <c r="UAI117" s="103"/>
      <c r="UAJ117" s="103"/>
      <c r="UAK117" s="103"/>
      <c r="UAL117" s="103"/>
      <c r="UAM117" s="103"/>
      <c r="UAN117" s="103"/>
      <c r="UAO117" s="103"/>
      <c r="UAP117" s="103"/>
      <c r="UAQ117" s="103"/>
      <c r="UAR117" s="103"/>
      <c r="UAS117" s="103"/>
      <c r="UAT117" s="103"/>
      <c r="UAU117" s="103"/>
      <c r="UAV117" s="103"/>
      <c r="UAW117" s="103"/>
      <c r="UAX117" s="103"/>
      <c r="UAY117" s="103"/>
      <c r="UAZ117" s="103"/>
      <c r="UBA117" s="103"/>
      <c r="UBB117" s="103"/>
      <c r="UBC117" s="103"/>
      <c r="UBD117" s="103"/>
      <c r="UBE117" s="103"/>
      <c r="UBF117" s="103"/>
      <c r="UBG117" s="103"/>
      <c r="UBH117" s="103"/>
      <c r="UBI117" s="103"/>
      <c r="UBJ117" s="103"/>
      <c r="UBK117" s="103"/>
      <c r="UBL117" s="103"/>
      <c r="UBM117" s="103"/>
      <c r="UBN117" s="103"/>
      <c r="UBO117" s="103"/>
      <c r="UBP117" s="103"/>
      <c r="UBQ117" s="103"/>
      <c r="UBR117" s="103"/>
      <c r="UBS117" s="103"/>
      <c r="UBT117" s="103"/>
      <c r="UBU117" s="103"/>
      <c r="UBV117" s="103"/>
      <c r="UBW117" s="103"/>
      <c r="UBX117" s="103"/>
      <c r="UBY117" s="103"/>
      <c r="UBZ117" s="103"/>
      <c r="UCA117" s="103"/>
      <c r="UCB117" s="103"/>
      <c r="UCC117" s="103"/>
      <c r="UCD117" s="103"/>
      <c r="UCE117" s="103"/>
      <c r="UCF117" s="103"/>
      <c r="UCG117" s="103"/>
      <c r="UCH117" s="103"/>
      <c r="UCI117" s="103"/>
      <c r="UCJ117" s="103"/>
      <c r="UCK117" s="103"/>
      <c r="UCL117" s="103"/>
      <c r="UCM117" s="103"/>
      <c r="UCN117" s="103"/>
      <c r="UCO117" s="103"/>
      <c r="UCP117" s="103"/>
      <c r="UCQ117" s="103"/>
      <c r="UCR117" s="103"/>
      <c r="UCS117" s="103"/>
      <c r="UCT117" s="103"/>
      <c r="UCU117" s="103"/>
      <c r="UCV117" s="103"/>
      <c r="UCW117" s="103"/>
      <c r="UCX117" s="103"/>
      <c r="UCY117" s="103"/>
      <c r="UCZ117" s="103"/>
      <c r="UDA117" s="103"/>
      <c r="UDB117" s="103"/>
      <c r="UDC117" s="103"/>
      <c r="UDD117" s="103"/>
      <c r="UDE117" s="103"/>
      <c r="UDF117" s="103"/>
      <c r="UDG117" s="103"/>
      <c r="UDH117" s="103"/>
      <c r="UDI117" s="103"/>
      <c r="UDJ117" s="103"/>
      <c r="UDK117" s="103"/>
      <c r="UDL117" s="103"/>
      <c r="UDM117" s="103"/>
      <c r="UDN117" s="103"/>
      <c r="UDO117" s="103"/>
      <c r="UDP117" s="103"/>
      <c r="UDQ117" s="103"/>
      <c r="UDR117" s="103"/>
      <c r="UDS117" s="103"/>
      <c r="UDT117" s="103"/>
      <c r="UDU117" s="103"/>
      <c r="UDV117" s="103"/>
      <c r="UDW117" s="103"/>
      <c r="UDX117" s="103"/>
      <c r="UDY117" s="103"/>
      <c r="UDZ117" s="103"/>
      <c r="UEA117" s="103"/>
      <c r="UEB117" s="103"/>
      <c r="UEC117" s="103"/>
      <c r="UED117" s="103"/>
      <c r="UEE117" s="103"/>
      <c r="UEF117" s="103"/>
      <c r="UEG117" s="103"/>
      <c r="UEH117" s="103"/>
      <c r="UEI117" s="103"/>
      <c r="UEJ117" s="103"/>
      <c r="UEK117" s="103"/>
      <c r="UEL117" s="103"/>
      <c r="UEM117" s="103"/>
      <c r="UEN117" s="103"/>
      <c r="UEO117" s="103"/>
      <c r="UEP117" s="103"/>
      <c r="UEQ117" s="103"/>
      <c r="UER117" s="103"/>
      <c r="UES117" s="103"/>
      <c r="UET117" s="103"/>
      <c r="UEU117" s="103"/>
      <c r="UEV117" s="103"/>
      <c r="UEW117" s="103"/>
      <c r="UEX117" s="103"/>
      <c r="UEY117" s="103"/>
      <c r="UEZ117" s="103"/>
      <c r="UFA117" s="103"/>
      <c r="UFB117" s="103"/>
      <c r="UFC117" s="103"/>
      <c r="UFD117" s="103"/>
      <c r="UFE117" s="103"/>
      <c r="UFF117" s="103"/>
      <c r="UFG117" s="103"/>
      <c r="UFH117" s="103"/>
      <c r="UFI117" s="103"/>
      <c r="UFJ117" s="103"/>
      <c r="UFK117" s="103"/>
      <c r="UFL117" s="103"/>
      <c r="UFM117" s="103"/>
      <c r="UFN117" s="103"/>
      <c r="UFO117" s="103"/>
      <c r="UFP117" s="103"/>
      <c r="UFQ117" s="103"/>
      <c r="UFR117" s="103"/>
      <c r="UFS117" s="103"/>
      <c r="UFT117" s="103"/>
      <c r="UFU117" s="103"/>
      <c r="UFV117" s="103"/>
      <c r="UFW117" s="103"/>
      <c r="UFX117" s="103"/>
      <c r="UFY117" s="103"/>
      <c r="UFZ117" s="103"/>
      <c r="UGA117" s="103"/>
      <c r="UGB117" s="103"/>
      <c r="UGC117" s="103"/>
      <c r="UGD117" s="103"/>
      <c r="UGE117" s="103"/>
      <c r="UGF117" s="103"/>
      <c r="UGG117" s="103"/>
      <c r="UGH117" s="103"/>
      <c r="UGI117" s="103"/>
      <c r="UGJ117" s="103"/>
      <c r="UGK117" s="103"/>
      <c r="UGL117" s="103"/>
      <c r="UGM117" s="103"/>
      <c r="UGN117" s="103"/>
      <c r="UGO117" s="103"/>
      <c r="UGP117" s="103"/>
      <c r="UGQ117" s="103"/>
      <c r="UGR117" s="103"/>
      <c r="UGS117" s="103"/>
      <c r="UGT117" s="103"/>
      <c r="UGU117" s="103"/>
      <c r="UGV117" s="103"/>
      <c r="UGW117" s="103"/>
      <c r="UGX117" s="103"/>
      <c r="UGY117" s="103"/>
      <c r="UGZ117" s="103"/>
      <c r="UHA117" s="103"/>
      <c r="UHB117" s="103"/>
      <c r="UHC117" s="103"/>
      <c r="UHD117" s="103"/>
      <c r="UHE117" s="103"/>
      <c r="UHF117" s="103"/>
      <c r="UHG117" s="103"/>
      <c r="UHH117" s="103"/>
      <c r="UHI117" s="103"/>
      <c r="UHJ117" s="103"/>
      <c r="UHK117" s="103"/>
      <c r="UHL117" s="103"/>
      <c r="UHM117" s="103"/>
      <c r="UHN117" s="103"/>
      <c r="UHO117" s="103"/>
      <c r="UHP117" s="103"/>
      <c r="UHQ117" s="103"/>
      <c r="UHR117" s="103"/>
      <c r="UHS117" s="103"/>
      <c r="UHT117" s="103"/>
      <c r="UHU117" s="103"/>
      <c r="UHV117" s="103"/>
      <c r="UHW117" s="103"/>
      <c r="UHX117" s="103"/>
      <c r="UHY117" s="103"/>
      <c r="UHZ117" s="103"/>
      <c r="UIA117" s="103"/>
      <c r="UIB117" s="103"/>
      <c r="UIC117" s="103"/>
      <c r="UID117" s="103"/>
      <c r="UIE117" s="103"/>
      <c r="UIF117" s="103"/>
      <c r="UIG117" s="103"/>
      <c r="UIH117" s="103"/>
      <c r="UII117" s="103"/>
      <c r="UIJ117" s="103"/>
      <c r="UIK117" s="103"/>
      <c r="UIL117" s="103"/>
      <c r="UIM117" s="103"/>
      <c r="UIN117" s="103"/>
      <c r="UIO117" s="103"/>
      <c r="UIP117" s="103"/>
      <c r="UIQ117" s="103"/>
      <c r="UIR117" s="103"/>
      <c r="UIS117" s="103"/>
      <c r="UIT117" s="103"/>
      <c r="UIU117" s="103"/>
      <c r="UIV117" s="103"/>
      <c r="UIW117" s="103"/>
      <c r="UIX117" s="103"/>
      <c r="UIY117" s="103"/>
      <c r="UIZ117" s="103"/>
      <c r="UJA117" s="103"/>
      <c r="UJB117" s="103"/>
      <c r="UJC117" s="103"/>
      <c r="UJD117" s="103"/>
      <c r="UJE117" s="103"/>
      <c r="UJF117" s="103"/>
      <c r="UJG117" s="103"/>
      <c r="UJH117" s="103"/>
      <c r="UJI117" s="103"/>
      <c r="UJJ117" s="103"/>
      <c r="UJK117" s="103"/>
      <c r="UJL117" s="103"/>
      <c r="UJM117" s="103"/>
      <c r="UJN117" s="103"/>
      <c r="UJO117" s="103"/>
      <c r="UJP117" s="103"/>
      <c r="UJQ117" s="103"/>
      <c r="UJR117" s="103"/>
      <c r="UJS117" s="103"/>
      <c r="UJT117" s="103"/>
      <c r="UJU117" s="103"/>
      <c r="UJV117" s="103"/>
      <c r="UJW117" s="103"/>
      <c r="UJX117" s="103"/>
      <c r="UJY117" s="103"/>
      <c r="UJZ117" s="103"/>
      <c r="UKA117" s="103"/>
      <c r="UKB117" s="103"/>
      <c r="UKC117" s="103"/>
      <c r="UKD117" s="103"/>
      <c r="UKE117" s="103"/>
      <c r="UKF117" s="103"/>
      <c r="UKG117" s="103"/>
      <c r="UKH117" s="103"/>
      <c r="UKI117" s="103"/>
      <c r="UKJ117" s="103"/>
      <c r="UKK117" s="103"/>
      <c r="UKL117" s="103"/>
      <c r="UKM117" s="103"/>
      <c r="UKN117" s="103"/>
      <c r="UKO117" s="103"/>
      <c r="UKP117" s="103"/>
      <c r="UKQ117" s="103"/>
      <c r="UKR117" s="103"/>
      <c r="UKS117" s="103"/>
      <c r="UKT117" s="103"/>
      <c r="UKU117" s="103"/>
      <c r="UKV117" s="103"/>
      <c r="UKW117" s="103"/>
      <c r="UKX117" s="103"/>
      <c r="UKY117" s="103"/>
      <c r="UKZ117" s="103"/>
      <c r="ULA117" s="103"/>
      <c r="ULB117" s="103"/>
      <c r="ULC117" s="103"/>
      <c r="ULD117" s="103"/>
      <c r="ULE117" s="103"/>
      <c r="ULF117" s="103"/>
      <c r="ULG117" s="103"/>
      <c r="ULH117" s="103"/>
      <c r="ULI117" s="103"/>
      <c r="ULJ117" s="103"/>
      <c r="ULK117" s="103"/>
      <c r="ULL117" s="103"/>
      <c r="ULM117" s="103"/>
      <c r="ULN117" s="103"/>
      <c r="ULO117" s="103"/>
      <c r="ULP117" s="103"/>
      <c r="ULQ117" s="103"/>
      <c r="ULR117" s="103"/>
      <c r="ULS117" s="103"/>
      <c r="ULT117" s="103"/>
      <c r="ULU117" s="103"/>
      <c r="ULV117" s="103"/>
      <c r="ULW117" s="103"/>
      <c r="ULX117" s="103"/>
      <c r="ULY117" s="103"/>
      <c r="ULZ117" s="103"/>
      <c r="UMA117" s="103"/>
      <c r="UMB117" s="103"/>
      <c r="UMC117" s="103"/>
      <c r="UMD117" s="103"/>
      <c r="UME117" s="103"/>
      <c r="UMF117" s="103"/>
      <c r="UMG117" s="103"/>
      <c r="UMH117" s="103"/>
      <c r="UMI117" s="103"/>
      <c r="UMJ117" s="103"/>
      <c r="UMK117" s="103"/>
      <c r="UML117" s="103"/>
      <c r="UMM117" s="103"/>
      <c r="UMN117" s="103"/>
      <c r="UMO117" s="103"/>
      <c r="UMP117" s="103"/>
      <c r="UMQ117" s="103"/>
      <c r="UMR117" s="103"/>
      <c r="UMS117" s="103"/>
      <c r="UMT117" s="103"/>
      <c r="UMU117" s="103"/>
      <c r="UMV117" s="103"/>
      <c r="UMW117" s="103"/>
      <c r="UMX117" s="103"/>
      <c r="UMY117" s="103"/>
      <c r="UMZ117" s="103"/>
      <c r="UNA117" s="103"/>
      <c r="UNB117" s="103"/>
      <c r="UNC117" s="103"/>
      <c r="UND117" s="103"/>
      <c r="UNE117" s="103"/>
      <c r="UNF117" s="103"/>
      <c r="UNG117" s="103"/>
      <c r="UNH117" s="103"/>
      <c r="UNI117" s="103"/>
      <c r="UNJ117" s="103"/>
      <c r="UNK117" s="103"/>
      <c r="UNL117" s="103"/>
      <c r="UNM117" s="103"/>
      <c r="UNN117" s="103"/>
      <c r="UNO117" s="103"/>
      <c r="UNP117" s="103"/>
      <c r="UNQ117" s="103"/>
      <c r="UNR117" s="103"/>
      <c r="UNS117" s="103"/>
      <c r="UNT117" s="103"/>
      <c r="UNU117" s="103"/>
      <c r="UNV117" s="103"/>
      <c r="UNW117" s="103"/>
      <c r="UNX117" s="103"/>
      <c r="UNY117" s="103"/>
      <c r="UNZ117" s="103"/>
      <c r="UOA117" s="103"/>
      <c r="UOB117" s="103"/>
      <c r="UOC117" s="103"/>
      <c r="UOD117" s="103"/>
      <c r="UOE117" s="103"/>
      <c r="UOF117" s="103"/>
      <c r="UOG117" s="103"/>
      <c r="UOH117" s="103"/>
      <c r="UOI117" s="103"/>
      <c r="UOJ117" s="103"/>
      <c r="UOK117" s="103"/>
      <c r="UOL117" s="103"/>
      <c r="UOM117" s="103"/>
      <c r="UON117" s="103"/>
      <c r="UOO117" s="103"/>
      <c r="UOP117" s="103"/>
      <c r="UOQ117" s="103"/>
      <c r="UOR117" s="103"/>
      <c r="UOS117" s="103"/>
      <c r="UOT117" s="103"/>
      <c r="UOU117" s="103"/>
      <c r="UOV117" s="103"/>
      <c r="UOW117" s="103"/>
      <c r="UOX117" s="103"/>
      <c r="UOY117" s="103"/>
      <c r="UOZ117" s="103"/>
      <c r="UPA117" s="103"/>
      <c r="UPB117" s="103"/>
      <c r="UPC117" s="103"/>
      <c r="UPD117" s="103"/>
      <c r="UPE117" s="103"/>
      <c r="UPF117" s="103"/>
      <c r="UPG117" s="103"/>
      <c r="UPH117" s="103"/>
      <c r="UPI117" s="103"/>
      <c r="UPJ117" s="103"/>
      <c r="UPK117" s="103"/>
      <c r="UPL117" s="103"/>
      <c r="UPM117" s="103"/>
      <c r="UPN117" s="103"/>
      <c r="UPO117" s="103"/>
      <c r="UPP117" s="103"/>
      <c r="UPQ117" s="103"/>
      <c r="UPR117" s="103"/>
      <c r="UPS117" s="103"/>
      <c r="UPT117" s="103"/>
      <c r="UPU117" s="103"/>
      <c r="UPV117" s="103"/>
      <c r="UPW117" s="103"/>
      <c r="UPX117" s="103"/>
      <c r="UPY117" s="103"/>
      <c r="UPZ117" s="103"/>
      <c r="UQA117" s="103"/>
      <c r="UQB117" s="103"/>
      <c r="UQC117" s="103"/>
      <c r="UQD117" s="103"/>
      <c r="UQE117" s="103"/>
      <c r="UQF117" s="103"/>
      <c r="UQG117" s="103"/>
      <c r="UQH117" s="103"/>
      <c r="UQI117" s="103"/>
      <c r="UQJ117" s="103"/>
      <c r="UQK117" s="103"/>
      <c r="UQL117" s="103"/>
      <c r="UQM117" s="103"/>
      <c r="UQN117" s="103"/>
      <c r="UQO117" s="103"/>
      <c r="UQP117" s="103"/>
      <c r="UQQ117" s="103"/>
      <c r="UQR117" s="103"/>
      <c r="UQS117" s="103"/>
      <c r="UQT117" s="103"/>
      <c r="UQU117" s="103"/>
      <c r="UQV117" s="103"/>
      <c r="UQW117" s="103"/>
      <c r="UQX117" s="103"/>
      <c r="UQY117" s="103"/>
      <c r="UQZ117" s="103"/>
      <c r="URA117" s="103"/>
      <c r="URB117" s="103"/>
      <c r="URC117" s="103"/>
      <c r="URD117" s="103"/>
      <c r="URE117" s="103"/>
      <c r="URF117" s="103"/>
      <c r="URG117" s="103"/>
      <c r="URH117" s="103"/>
      <c r="URI117" s="103"/>
      <c r="URJ117" s="103"/>
      <c r="URK117" s="103"/>
      <c r="URL117" s="103"/>
      <c r="URM117" s="103"/>
      <c r="URN117" s="103"/>
      <c r="URO117" s="103"/>
      <c r="URP117" s="103"/>
      <c r="URQ117" s="103"/>
      <c r="URR117" s="103"/>
      <c r="URS117" s="103"/>
      <c r="URT117" s="103"/>
      <c r="URU117" s="103"/>
      <c r="URV117" s="103"/>
      <c r="URW117" s="103"/>
      <c r="URX117" s="103"/>
      <c r="URY117" s="103"/>
      <c r="URZ117" s="103"/>
      <c r="USA117" s="103"/>
      <c r="USB117" s="103"/>
      <c r="USC117" s="103"/>
      <c r="USD117" s="103"/>
      <c r="USE117" s="103"/>
      <c r="USF117" s="103"/>
      <c r="USG117" s="103"/>
      <c r="USH117" s="103"/>
      <c r="USI117" s="103"/>
      <c r="USJ117" s="103"/>
      <c r="USK117" s="103"/>
      <c r="USL117" s="103"/>
      <c r="USM117" s="103"/>
      <c r="USN117" s="103"/>
      <c r="USO117" s="103"/>
      <c r="USP117" s="103"/>
      <c r="USQ117" s="103"/>
      <c r="USR117" s="103"/>
      <c r="USS117" s="103"/>
      <c r="UST117" s="103"/>
      <c r="USU117" s="103"/>
      <c r="USV117" s="103"/>
      <c r="USW117" s="103"/>
      <c r="USX117" s="103"/>
      <c r="USY117" s="103"/>
      <c r="USZ117" s="103"/>
      <c r="UTA117" s="103"/>
      <c r="UTB117" s="103"/>
      <c r="UTC117" s="103"/>
      <c r="UTD117" s="103"/>
      <c r="UTE117" s="103"/>
      <c r="UTF117" s="103"/>
      <c r="UTG117" s="103"/>
      <c r="UTH117" s="103"/>
      <c r="UTI117" s="103"/>
      <c r="UTJ117" s="103"/>
      <c r="UTK117" s="103"/>
      <c r="UTL117" s="103"/>
      <c r="UTM117" s="103"/>
      <c r="UTN117" s="103"/>
      <c r="UTO117" s="103"/>
      <c r="UTP117" s="103"/>
      <c r="UTQ117" s="103"/>
      <c r="UTR117" s="103"/>
      <c r="UTS117" s="103"/>
      <c r="UTT117" s="103"/>
      <c r="UTU117" s="103"/>
      <c r="UTV117" s="103"/>
      <c r="UTW117" s="103"/>
      <c r="UTX117" s="103"/>
      <c r="UTY117" s="103"/>
      <c r="UTZ117" s="103"/>
      <c r="UUA117" s="103"/>
      <c r="UUB117" s="103"/>
      <c r="UUC117" s="103"/>
      <c r="UUD117" s="103"/>
      <c r="UUE117" s="103"/>
      <c r="UUF117" s="103"/>
      <c r="UUG117" s="103"/>
      <c r="UUH117" s="103"/>
      <c r="UUI117" s="103"/>
      <c r="UUJ117" s="103"/>
      <c r="UUK117" s="103"/>
      <c r="UUL117" s="103"/>
      <c r="UUM117" s="103"/>
      <c r="UUN117" s="103"/>
      <c r="UUO117" s="103"/>
      <c r="UUP117" s="103"/>
      <c r="UUQ117" s="103"/>
      <c r="UUR117" s="103"/>
      <c r="UUS117" s="103"/>
      <c r="UUT117" s="103"/>
      <c r="UUU117" s="103"/>
      <c r="UUV117" s="103"/>
      <c r="UUW117" s="103"/>
      <c r="UUX117" s="103"/>
      <c r="UUY117" s="103"/>
      <c r="UUZ117" s="103"/>
      <c r="UVA117" s="103"/>
      <c r="UVB117" s="103"/>
      <c r="UVC117" s="103"/>
      <c r="UVD117" s="103"/>
      <c r="UVE117" s="103"/>
      <c r="UVF117" s="103"/>
      <c r="UVG117" s="103"/>
      <c r="UVH117" s="103"/>
      <c r="UVI117" s="103"/>
      <c r="UVJ117" s="103"/>
      <c r="UVK117" s="103"/>
      <c r="UVL117" s="103"/>
      <c r="UVM117" s="103"/>
      <c r="UVN117" s="103"/>
      <c r="UVO117" s="103"/>
      <c r="UVP117" s="103"/>
      <c r="UVQ117" s="103"/>
      <c r="UVR117" s="103"/>
      <c r="UVS117" s="103"/>
      <c r="UVT117" s="103"/>
      <c r="UVU117" s="103"/>
      <c r="UVV117" s="103"/>
      <c r="UVW117" s="103"/>
      <c r="UVX117" s="103"/>
      <c r="UVY117" s="103"/>
      <c r="UVZ117" s="103"/>
      <c r="UWA117" s="103"/>
      <c r="UWB117" s="103"/>
      <c r="UWC117" s="103"/>
      <c r="UWD117" s="103"/>
      <c r="UWE117" s="103"/>
      <c r="UWF117" s="103"/>
      <c r="UWG117" s="103"/>
      <c r="UWH117" s="103"/>
      <c r="UWI117" s="103"/>
      <c r="UWJ117" s="103"/>
      <c r="UWK117" s="103"/>
      <c r="UWL117" s="103"/>
      <c r="UWM117" s="103"/>
      <c r="UWN117" s="103"/>
      <c r="UWO117" s="103"/>
      <c r="UWP117" s="103"/>
      <c r="UWQ117" s="103"/>
      <c r="UWR117" s="103"/>
      <c r="UWS117" s="103"/>
      <c r="UWT117" s="103"/>
      <c r="UWU117" s="103"/>
      <c r="UWV117" s="103"/>
      <c r="UWW117" s="103"/>
      <c r="UWX117" s="103"/>
      <c r="UWY117" s="103"/>
      <c r="UWZ117" s="103"/>
      <c r="UXA117" s="103"/>
      <c r="UXB117" s="103"/>
      <c r="UXC117" s="103"/>
      <c r="UXD117" s="103"/>
      <c r="UXE117" s="103"/>
      <c r="UXF117" s="103"/>
      <c r="UXG117" s="103"/>
      <c r="UXH117" s="103"/>
      <c r="UXI117" s="103"/>
      <c r="UXJ117" s="103"/>
      <c r="UXK117" s="103"/>
      <c r="UXL117" s="103"/>
      <c r="UXM117" s="103"/>
      <c r="UXN117" s="103"/>
      <c r="UXO117" s="103"/>
      <c r="UXP117" s="103"/>
      <c r="UXQ117" s="103"/>
      <c r="UXR117" s="103"/>
      <c r="UXS117" s="103"/>
      <c r="UXT117" s="103"/>
      <c r="UXU117" s="103"/>
      <c r="UXV117" s="103"/>
      <c r="UXW117" s="103"/>
      <c r="UXX117" s="103"/>
      <c r="UXY117" s="103"/>
      <c r="UXZ117" s="103"/>
      <c r="UYA117" s="103"/>
      <c r="UYB117" s="103"/>
      <c r="UYC117" s="103"/>
      <c r="UYD117" s="103"/>
      <c r="UYE117" s="103"/>
      <c r="UYF117" s="103"/>
      <c r="UYG117" s="103"/>
      <c r="UYH117" s="103"/>
      <c r="UYI117" s="103"/>
      <c r="UYJ117" s="103"/>
      <c r="UYK117" s="103"/>
      <c r="UYL117" s="103"/>
      <c r="UYM117" s="103"/>
      <c r="UYN117" s="103"/>
      <c r="UYO117" s="103"/>
      <c r="UYP117" s="103"/>
      <c r="UYQ117" s="103"/>
      <c r="UYR117" s="103"/>
      <c r="UYS117" s="103"/>
      <c r="UYT117" s="103"/>
      <c r="UYU117" s="103"/>
      <c r="UYV117" s="103"/>
      <c r="UYW117" s="103"/>
      <c r="UYX117" s="103"/>
      <c r="UYY117" s="103"/>
      <c r="UYZ117" s="103"/>
      <c r="UZA117" s="103"/>
      <c r="UZB117" s="103"/>
      <c r="UZC117" s="103"/>
      <c r="UZD117" s="103"/>
      <c r="UZE117" s="103"/>
      <c r="UZF117" s="103"/>
      <c r="UZG117" s="103"/>
      <c r="UZH117" s="103"/>
      <c r="UZI117" s="103"/>
      <c r="UZJ117" s="103"/>
      <c r="UZK117" s="103"/>
      <c r="UZL117" s="103"/>
      <c r="UZM117" s="103"/>
      <c r="UZN117" s="103"/>
      <c r="UZO117" s="103"/>
      <c r="UZP117" s="103"/>
      <c r="UZQ117" s="103"/>
      <c r="UZR117" s="103"/>
      <c r="UZS117" s="103"/>
      <c r="UZT117" s="103"/>
      <c r="UZU117" s="103"/>
      <c r="UZV117" s="103"/>
      <c r="UZW117" s="103"/>
      <c r="UZX117" s="103"/>
      <c r="UZY117" s="103"/>
      <c r="UZZ117" s="103"/>
      <c r="VAA117" s="103"/>
      <c r="VAB117" s="103"/>
      <c r="VAC117" s="103"/>
      <c r="VAD117" s="103"/>
      <c r="VAE117" s="103"/>
      <c r="VAF117" s="103"/>
      <c r="VAG117" s="103"/>
      <c r="VAH117" s="103"/>
      <c r="VAI117" s="103"/>
      <c r="VAJ117" s="103"/>
      <c r="VAK117" s="103"/>
      <c r="VAL117" s="103"/>
      <c r="VAM117" s="103"/>
      <c r="VAN117" s="103"/>
      <c r="VAO117" s="103"/>
      <c r="VAP117" s="103"/>
      <c r="VAQ117" s="103"/>
      <c r="VAR117" s="103"/>
      <c r="VAS117" s="103"/>
      <c r="VAT117" s="103"/>
      <c r="VAU117" s="103"/>
      <c r="VAV117" s="103"/>
      <c r="VAW117" s="103"/>
      <c r="VAX117" s="103"/>
      <c r="VAY117" s="103"/>
      <c r="VAZ117" s="103"/>
      <c r="VBA117" s="103"/>
      <c r="VBB117" s="103"/>
      <c r="VBC117" s="103"/>
      <c r="VBD117" s="103"/>
      <c r="VBE117" s="103"/>
      <c r="VBF117" s="103"/>
      <c r="VBG117" s="103"/>
      <c r="VBH117" s="103"/>
      <c r="VBI117" s="103"/>
      <c r="VBJ117" s="103"/>
      <c r="VBK117" s="103"/>
      <c r="VBL117" s="103"/>
      <c r="VBM117" s="103"/>
      <c r="VBN117" s="103"/>
      <c r="VBO117" s="103"/>
      <c r="VBP117" s="103"/>
      <c r="VBQ117" s="103"/>
      <c r="VBR117" s="103"/>
      <c r="VBS117" s="103"/>
      <c r="VBT117" s="103"/>
      <c r="VBU117" s="103"/>
      <c r="VBV117" s="103"/>
      <c r="VBW117" s="103"/>
      <c r="VBX117" s="103"/>
      <c r="VBY117" s="103"/>
      <c r="VBZ117" s="103"/>
      <c r="VCA117" s="103"/>
      <c r="VCB117" s="103"/>
      <c r="VCC117" s="103"/>
      <c r="VCD117" s="103"/>
      <c r="VCE117" s="103"/>
      <c r="VCF117" s="103"/>
      <c r="VCG117" s="103"/>
      <c r="VCH117" s="103"/>
      <c r="VCI117" s="103"/>
      <c r="VCJ117" s="103"/>
      <c r="VCK117" s="103"/>
      <c r="VCL117" s="103"/>
      <c r="VCM117" s="103"/>
      <c r="VCN117" s="103"/>
      <c r="VCO117" s="103"/>
      <c r="VCP117" s="103"/>
      <c r="VCQ117" s="103"/>
      <c r="VCR117" s="103"/>
      <c r="VCS117" s="103"/>
      <c r="VCT117" s="103"/>
      <c r="VCU117" s="103"/>
      <c r="VCV117" s="103"/>
      <c r="VCW117" s="103"/>
      <c r="VCX117" s="103"/>
      <c r="VCY117" s="103"/>
      <c r="VCZ117" s="103"/>
      <c r="VDA117" s="103"/>
      <c r="VDB117" s="103"/>
      <c r="VDC117" s="103"/>
      <c r="VDD117" s="103"/>
      <c r="VDE117" s="103"/>
      <c r="VDF117" s="103"/>
      <c r="VDG117" s="103"/>
      <c r="VDH117" s="103"/>
      <c r="VDI117" s="103"/>
      <c r="VDJ117" s="103"/>
      <c r="VDK117" s="103"/>
      <c r="VDL117" s="103"/>
      <c r="VDM117" s="103"/>
      <c r="VDN117" s="103"/>
      <c r="VDO117" s="103"/>
      <c r="VDP117" s="103"/>
      <c r="VDQ117" s="103"/>
      <c r="VDR117" s="103"/>
      <c r="VDS117" s="103"/>
      <c r="VDT117" s="103"/>
      <c r="VDU117" s="103"/>
      <c r="VDV117" s="103"/>
      <c r="VDW117" s="103"/>
      <c r="VDX117" s="103"/>
      <c r="VDY117" s="103"/>
      <c r="VDZ117" s="103"/>
      <c r="VEA117" s="103"/>
      <c r="VEB117" s="103"/>
      <c r="VEC117" s="103"/>
      <c r="VED117" s="103"/>
      <c r="VEE117" s="103"/>
      <c r="VEF117" s="103"/>
      <c r="VEG117" s="103"/>
      <c r="VEH117" s="103"/>
      <c r="VEI117" s="103"/>
      <c r="VEJ117" s="103"/>
      <c r="VEK117" s="103"/>
      <c r="VEL117" s="103"/>
      <c r="VEM117" s="103"/>
      <c r="VEN117" s="103"/>
      <c r="VEO117" s="103"/>
      <c r="VEP117" s="103"/>
      <c r="VEQ117" s="103"/>
      <c r="VER117" s="103"/>
      <c r="VES117" s="103"/>
      <c r="VET117" s="103"/>
      <c r="VEU117" s="103"/>
      <c r="VEV117" s="103"/>
      <c r="VEW117" s="103"/>
      <c r="VEX117" s="103"/>
      <c r="VEY117" s="103"/>
      <c r="VEZ117" s="103"/>
      <c r="VFA117" s="103"/>
      <c r="VFB117" s="103"/>
      <c r="VFC117" s="103"/>
      <c r="VFD117" s="103"/>
      <c r="VFE117" s="103"/>
      <c r="VFF117" s="103"/>
      <c r="VFG117" s="103"/>
      <c r="VFH117" s="103"/>
      <c r="VFI117" s="103"/>
      <c r="VFJ117" s="103"/>
      <c r="VFK117" s="103"/>
      <c r="VFL117" s="103"/>
      <c r="VFM117" s="103"/>
      <c r="VFN117" s="103"/>
      <c r="VFO117" s="103"/>
      <c r="VFP117" s="103"/>
      <c r="VFQ117" s="103"/>
      <c r="VFR117" s="103"/>
      <c r="VFS117" s="103"/>
      <c r="VFT117" s="103"/>
      <c r="VFU117" s="103"/>
      <c r="VFV117" s="103"/>
      <c r="VFW117" s="103"/>
      <c r="VFX117" s="103"/>
      <c r="VFY117" s="103"/>
      <c r="VFZ117" s="103"/>
      <c r="VGA117" s="103"/>
      <c r="VGB117" s="103"/>
      <c r="VGC117" s="103"/>
      <c r="VGD117" s="103"/>
      <c r="VGE117" s="103"/>
      <c r="VGF117" s="103"/>
      <c r="VGG117" s="103"/>
      <c r="VGH117" s="103"/>
      <c r="VGI117" s="103"/>
      <c r="VGJ117" s="103"/>
      <c r="VGK117" s="103"/>
      <c r="VGL117" s="103"/>
      <c r="VGM117" s="103"/>
      <c r="VGN117" s="103"/>
      <c r="VGO117" s="103"/>
      <c r="VGP117" s="103"/>
      <c r="VGQ117" s="103"/>
      <c r="VGR117" s="103"/>
      <c r="VGS117" s="103"/>
      <c r="VGT117" s="103"/>
      <c r="VGU117" s="103"/>
      <c r="VGV117" s="103"/>
      <c r="VGW117" s="103"/>
      <c r="VGX117" s="103"/>
      <c r="VGY117" s="103"/>
      <c r="VGZ117" s="103"/>
      <c r="VHA117" s="103"/>
      <c r="VHB117" s="103"/>
      <c r="VHC117" s="103"/>
      <c r="VHD117" s="103"/>
      <c r="VHE117" s="103"/>
      <c r="VHF117" s="103"/>
      <c r="VHG117" s="103"/>
      <c r="VHH117" s="103"/>
      <c r="VHI117" s="103"/>
      <c r="VHJ117" s="103"/>
      <c r="VHK117" s="103"/>
      <c r="VHL117" s="103"/>
      <c r="VHM117" s="103"/>
      <c r="VHN117" s="103"/>
      <c r="VHO117" s="103"/>
      <c r="VHP117" s="103"/>
      <c r="VHQ117" s="103"/>
      <c r="VHR117" s="103"/>
      <c r="VHS117" s="103"/>
      <c r="VHT117" s="103"/>
      <c r="VHU117" s="103"/>
      <c r="VHV117" s="103"/>
      <c r="VHW117" s="103"/>
      <c r="VHX117" s="103"/>
      <c r="VHY117" s="103"/>
      <c r="VHZ117" s="103"/>
      <c r="VIA117" s="103"/>
      <c r="VIB117" s="103"/>
      <c r="VIC117" s="103"/>
      <c r="VID117" s="103"/>
      <c r="VIE117" s="103"/>
      <c r="VIF117" s="103"/>
      <c r="VIG117" s="103"/>
      <c r="VIH117" s="103"/>
      <c r="VII117" s="103"/>
      <c r="VIJ117" s="103"/>
      <c r="VIK117" s="103"/>
      <c r="VIL117" s="103"/>
      <c r="VIM117" s="103"/>
      <c r="VIN117" s="103"/>
      <c r="VIO117" s="103"/>
      <c r="VIP117" s="103"/>
      <c r="VIQ117" s="103"/>
      <c r="VIR117" s="103"/>
      <c r="VIS117" s="103"/>
      <c r="VIT117" s="103"/>
      <c r="VIU117" s="103"/>
      <c r="VIV117" s="103"/>
      <c r="VIW117" s="103"/>
      <c r="VIX117" s="103"/>
      <c r="VIY117" s="103"/>
      <c r="VIZ117" s="103"/>
      <c r="VJA117" s="103"/>
      <c r="VJB117" s="103"/>
      <c r="VJC117" s="103"/>
      <c r="VJD117" s="103"/>
      <c r="VJE117" s="103"/>
      <c r="VJF117" s="103"/>
      <c r="VJG117" s="103"/>
      <c r="VJH117" s="103"/>
      <c r="VJI117" s="103"/>
      <c r="VJJ117" s="103"/>
      <c r="VJK117" s="103"/>
      <c r="VJL117" s="103"/>
      <c r="VJM117" s="103"/>
      <c r="VJN117" s="103"/>
      <c r="VJO117" s="103"/>
      <c r="VJP117" s="103"/>
      <c r="VJQ117" s="103"/>
      <c r="VJR117" s="103"/>
      <c r="VJS117" s="103"/>
      <c r="VJT117" s="103"/>
      <c r="VJU117" s="103"/>
      <c r="VJV117" s="103"/>
      <c r="VJW117" s="103"/>
      <c r="VJX117" s="103"/>
      <c r="VJY117" s="103"/>
      <c r="VJZ117" s="103"/>
      <c r="VKA117" s="103"/>
      <c r="VKB117" s="103"/>
      <c r="VKC117" s="103"/>
      <c r="VKD117" s="103"/>
      <c r="VKE117" s="103"/>
      <c r="VKF117" s="103"/>
      <c r="VKG117" s="103"/>
      <c r="VKH117" s="103"/>
      <c r="VKI117" s="103"/>
      <c r="VKJ117" s="103"/>
      <c r="VKK117" s="103"/>
      <c r="VKL117" s="103"/>
      <c r="VKM117" s="103"/>
      <c r="VKN117" s="103"/>
      <c r="VKO117" s="103"/>
      <c r="VKP117" s="103"/>
      <c r="VKQ117" s="103"/>
      <c r="VKR117" s="103"/>
      <c r="VKS117" s="103"/>
      <c r="VKT117" s="103"/>
      <c r="VKU117" s="103"/>
      <c r="VKV117" s="103"/>
      <c r="VKW117" s="103"/>
      <c r="VKX117" s="103"/>
      <c r="VKY117" s="103"/>
      <c r="VKZ117" s="103"/>
      <c r="VLA117" s="103"/>
      <c r="VLB117" s="103"/>
      <c r="VLC117" s="103"/>
      <c r="VLD117" s="103"/>
      <c r="VLE117" s="103"/>
      <c r="VLF117" s="103"/>
      <c r="VLG117" s="103"/>
      <c r="VLH117" s="103"/>
      <c r="VLI117" s="103"/>
      <c r="VLJ117" s="103"/>
      <c r="VLK117" s="103"/>
      <c r="VLL117" s="103"/>
      <c r="VLM117" s="103"/>
      <c r="VLN117" s="103"/>
      <c r="VLO117" s="103"/>
      <c r="VLP117" s="103"/>
      <c r="VLQ117" s="103"/>
      <c r="VLR117" s="103"/>
      <c r="VLS117" s="103"/>
      <c r="VLT117" s="103"/>
      <c r="VLU117" s="103"/>
      <c r="VLV117" s="103"/>
      <c r="VLW117" s="103"/>
      <c r="VLX117" s="103"/>
      <c r="VLY117" s="103"/>
      <c r="VLZ117" s="103"/>
      <c r="VMA117" s="103"/>
      <c r="VMB117" s="103"/>
      <c r="VMC117" s="103"/>
      <c r="VMD117" s="103"/>
      <c r="VME117" s="103"/>
      <c r="VMF117" s="103"/>
      <c r="VMG117" s="103"/>
      <c r="VMH117" s="103"/>
      <c r="VMI117" s="103"/>
      <c r="VMJ117" s="103"/>
      <c r="VMK117" s="103"/>
      <c r="VML117" s="103"/>
      <c r="VMM117" s="103"/>
      <c r="VMN117" s="103"/>
      <c r="VMO117" s="103"/>
      <c r="VMP117" s="103"/>
      <c r="VMQ117" s="103"/>
      <c r="VMR117" s="103"/>
      <c r="VMS117" s="103"/>
      <c r="VMT117" s="103"/>
      <c r="VMU117" s="103"/>
      <c r="VMV117" s="103"/>
      <c r="VMW117" s="103"/>
      <c r="VMX117" s="103"/>
      <c r="VMY117" s="103"/>
      <c r="VMZ117" s="103"/>
      <c r="VNA117" s="103"/>
      <c r="VNB117" s="103"/>
      <c r="VNC117" s="103"/>
      <c r="VND117" s="103"/>
      <c r="VNE117" s="103"/>
      <c r="VNF117" s="103"/>
      <c r="VNG117" s="103"/>
      <c r="VNH117" s="103"/>
      <c r="VNI117" s="103"/>
      <c r="VNJ117" s="103"/>
      <c r="VNK117" s="103"/>
      <c r="VNL117" s="103"/>
      <c r="VNM117" s="103"/>
      <c r="VNN117" s="103"/>
      <c r="VNO117" s="103"/>
      <c r="VNP117" s="103"/>
      <c r="VNQ117" s="103"/>
      <c r="VNR117" s="103"/>
      <c r="VNS117" s="103"/>
      <c r="VNT117" s="103"/>
      <c r="VNU117" s="103"/>
      <c r="VNV117" s="103"/>
      <c r="VNW117" s="103"/>
      <c r="VNX117" s="103"/>
      <c r="VNY117" s="103"/>
      <c r="VNZ117" s="103"/>
      <c r="VOA117" s="103"/>
      <c r="VOB117" s="103"/>
      <c r="VOC117" s="103"/>
      <c r="VOD117" s="103"/>
      <c r="VOE117" s="103"/>
      <c r="VOF117" s="103"/>
      <c r="VOG117" s="103"/>
      <c r="VOH117" s="103"/>
      <c r="VOI117" s="103"/>
      <c r="VOJ117" s="103"/>
      <c r="VOK117" s="103"/>
      <c r="VOL117" s="103"/>
      <c r="VOM117" s="103"/>
      <c r="VON117" s="103"/>
      <c r="VOO117" s="103"/>
      <c r="VOP117" s="103"/>
      <c r="VOQ117" s="103"/>
      <c r="VOR117" s="103"/>
      <c r="VOS117" s="103"/>
      <c r="VOT117" s="103"/>
      <c r="VOU117" s="103"/>
      <c r="VOV117" s="103"/>
      <c r="VOW117" s="103"/>
      <c r="VOX117" s="103"/>
      <c r="VOY117" s="103"/>
      <c r="VOZ117" s="103"/>
      <c r="VPA117" s="103"/>
      <c r="VPB117" s="103"/>
      <c r="VPC117" s="103"/>
      <c r="VPD117" s="103"/>
      <c r="VPE117" s="103"/>
      <c r="VPF117" s="103"/>
      <c r="VPG117" s="103"/>
      <c r="VPH117" s="103"/>
      <c r="VPI117" s="103"/>
      <c r="VPJ117" s="103"/>
      <c r="VPK117" s="103"/>
      <c r="VPL117" s="103"/>
      <c r="VPM117" s="103"/>
      <c r="VPN117" s="103"/>
      <c r="VPO117" s="103"/>
      <c r="VPP117" s="103"/>
      <c r="VPQ117" s="103"/>
      <c r="VPR117" s="103"/>
      <c r="VPS117" s="103"/>
      <c r="VPT117" s="103"/>
      <c r="VPU117" s="103"/>
      <c r="VPV117" s="103"/>
      <c r="VPW117" s="103"/>
      <c r="VPX117" s="103"/>
      <c r="VPY117" s="103"/>
      <c r="VPZ117" s="103"/>
      <c r="VQA117" s="103"/>
      <c r="VQB117" s="103"/>
      <c r="VQC117" s="103"/>
      <c r="VQD117" s="103"/>
      <c r="VQE117" s="103"/>
      <c r="VQF117" s="103"/>
      <c r="VQG117" s="103"/>
      <c r="VQH117" s="103"/>
      <c r="VQI117" s="103"/>
      <c r="VQJ117" s="103"/>
      <c r="VQK117" s="103"/>
      <c r="VQL117" s="103"/>
      <c r="VQM117" s="103"/>
      <c r="VQN117" s="103"/>
      <c r="VQO117" s="103"/>
      <c r="VQP117" s="103"/>
      <c r="VQQ117" s="103"/>
      <c r="VQR117" s="103"/>
      <c r="VQS117" s="103"/>
      <c r="VQT117" s="103"/>
      <c r="VQU117" s="103"/>
      <c r="VQV117" s="103"/>
      <c r="VQW117" s="103"/>
      <c r="VQX117" s="103"/>
      <c r="VQY117" s="103"/>
      <c r="VQZ117" s="103"/>
      <c r="VRA117" s="103"/>
      <c r="VRB117" s="103"/>
      <c r="VRC117" s="103"/>
      <c r="VRD117" s="103"/>
      <c r="VRE117" s="103"/>
      <c r="VRF117" s="103"/>
      <c r="VRG117" s="103"/>
      <c r="VRH117" s="103"/>
      <c r="VRI117" s="103"/>
      <c r="VRJ117" s="103"/>
      <c r="VRK117" s="103"/>
      <c r="VRL117" s="103"/>
      <c r="VRM117" s="103"/>
      <c r="VRN117" s="103"/>
      <c r="VRO117" s="103"/>
      <c r="VRP117" s="103"/>
      <c r="VRQ117" s="103"/>
      <c r="VRR117" s="103"/>
      <c r="VRS117" s="103"/>
      <c r="VRT117" s="103"/>
      <c r="VRU117" s="103"/>
      <c r="VRV117" s="103"/>
      <c r="VRW117" s="103"/>
      <c r="VRX117" s="103"/>
      <c r="VRY117" s="103"/>
      <c r="VRZ117" s="103"/>
      <c r="VSA117" s="103"/>
      <c r="VSB117" s="103"/>
      <c r="VSC117" s="103"/>
      <c r="VSD117" s="103"/>
      <c r="VSE117" s="103"/>
      <c r="VSF117" s="103"/>
      <c r="VSG117" s="103"/>
      <c r="VSH117" s="103"/>
      <c r="VSI117" s="103"/>
      <c r="VSJ117" s="103"/>
      <c r="VSK117" s="103"/>
      <c r="VSL117" s="103"/>
      <c r="VSM117" s="103"/>
      <c r="VSN117" s="103"/>
      <c r="VSO117" s="103"/>
      <c r="VSP117" s="103"/>
      <c r="VSQ117" s="103"/>
      <c r="VSR117" s="103"/>
      <c r="VSS117" s="103"/>
      <c r="VST117" s="103"/>
      <c r="VSU117" s="103"/>
      <c r="VSV117" s="103"/>
      <c r="VSW117" s="103"/>
      <c r="VSX117" s="103"/>
      <c r="VSY117" s="103"/>
      <c r="VSZ117" s="103"/>
      <c r="VTA117" s="103"/>
      <c r="VTB117" s="103"/>
      <c r="VTC117" s="103"/>
      <c r="VTD117" s="103"/>
      <c r="VTE117" s="103"/>
      <c r="VTF117" s="103"/>
      <c r="VTG117" s="103"/>
      <c r="VTH117" s="103"/>
      <c r="VTI117" s="103"/>
      <c r="VTJ117" s="103"/>
      <c r="VTK117" s="103"/>
      <c r="VTL117" s="103"/>
      <c r="VTM117" s="103"/>
      <c r="VTN117" s="103"/>
      <c r="VTO117" s="103"/>
      <c r="VTP117" s="103"/>
      <c r="VTQ117" s="103"/>
      <c r="VTR117" s="103"/>
      <c r="VTS117" s="103"/>
      <c r="VTT117" s="103"/>
      <c r="VTU117" s="103"/>
      <c r="VTV117" s="103"/>
      <c r="VTW117" s="103"/>
      <c r="VTX117" s="103"/>
      <c r="VTY117" s="103"/>
      <c r="VTZ117" s="103"/>
      <c r="VUA117" s="103"/>
      <c r="VUB117" s="103"/>
      <c r="VUC117" s="103"/>
      <c r="VUD117" s="103"/>
      <c r="VUE117" s="103"/>
      <c r="VUF117" s="103"/>
      <c r="VUG117" s="103"/>
      <c r="VUH117" s="103"/>
      <c r="VUI117" s="103"/>
      <c r="VUJ117" s="103"/>
      <c r="VUK117" s="103"/>
      <c r="VUL117" s="103"/>
      <c r="VUM117" s="103"/>
      <c r="VUN117" s="103"/>
      <c r="VUO117" s="103"/>
      <c r="VUP117" s="103"/>
      <c r="VUQ117" s="103"/>
      <c r="VUR117" s="103"/>
      <c r="VUS117" s="103"/>
      <c r="VUT117" s="103"/>
      <c r="VUU117" s="103"/>
      <c r="VUV117" s="103"/>
      <c r="VUW117" s="103"/>
      <c r="VUX117" s="103"/>
      <c r="VUY117" s="103"/>
      <c r="VUZ117" s="103"/>
      <c r="VVA117" s="103"/>
      <c r="VVB117" s="103"/>
      <c r="VVC117" s="103"/>
      <c r="VVD117" s="103"/>
      <c r="VVE117" s="103"/>
      <c r="VVF117" s="103"/>
      <c r="VVG117" s="103"/>
      <c r="VVH117" s="103"/>
      <c r="VVI117" s="103"/>
      <c r="VVJ117" s="103"/>
      <c r="VVK117" s="103"/>
      <c r="VVL117" s="103"/>
      <c r="VVM117" s="103"/>
      <c r="VVN117" s="103"/>
      <c r="VVO117" s="103"/>
      <c r="VVP117" s="103"/>
      <c r="VVQ117" s="103"/>
      <c r="VVR117" s="103"/>
      <c r="VVS117" s="103"/>
      <c r="VVT117" s="103"/>
      <c r="VVU117" s="103"/>
      <c r="VVV117" s="103"/>
      <c r="VVW117" s="103"/>
      <c r="VVX117" s="103"/>
      <c r="VVY117" s="103"/>
      <c r="VVZ117" s="103"/>
      <c r="VWA117" s="103"/>
      <c r="VWB117" s="103"/>
      <c r="VWC117" s="103"/>
      <c r="VWD117" s="103"/>
      <c r="VWE117" s="103"/>
      <c r="VWF117" s="103"/>
      <c r="VWG117" s="103"/>
      <c r="VWH117" s="103"/>
      <c r="VWI117" s="103"/>
      <c r="VWJ117" s="103"/>
      <c r="VWK117" s="103"/>
      <c r="VWL117" s="103"/>
      <c r="VWM117" s="103"/>
      <c r="VWN117" s="103"/>
      <c r="VWO117" s="103"/>
      <c r="VWP117" s="103"/>
      <c r="VWQ117" s="103"/>
      <c r="VWR117" s="103"/>
      <c r="VWS117" s="103"/>
      <c r="VWT117" s="103"/>
      <c r="VWU117" s="103"/>
      <c r="VWV117" s="103"/>
      <c r="VWW117" s="103"/>
      <c r="VWX117" s="103"/>
      <c r="VWY117" s="103"/>
      <c r="VWZ117" s="103"/>
      <c r="VXA117" s="103"/>
      <c r="VXB117" s="103"/>
      <c r="VXC117" s="103"/>
      <c r="VXD117" s="103"/>
      <c r="VXE117" s="103"/>
      <c r="VXF117" s="103"/>
      <c r="VXG117" s="103"/>
      <c r="VXH117" s="103"/>
      <c r="VXI117" s="103"/>
      <c r="VXJ117" s="103"/>
      <c r="VXK117" s="103"/>
      <c r="VXL117" s="103"/>
      <c r="VXM117" s="103"/>
      <c r="VXN117" s="103"/>
      <c r="VXO117" s="103"/>
      <c r="VXP117" s="103"/>
      <c r="VXQ117" s="103"/>
      <c r="VXR117" s="103"/>
      <c r="VXS117" s="103"/>
      <c r="VXT117" s="103"/>
      <c r="VXU117" s="103"/>
      <c r="VXV117" s="103"/>
      <c r="VXW117" s="103"/>
      <c r="VXX117" s="103"/>
      <c r="VXY117" s="103"/>
      <c r="VXZ117" s="103"/>
      <c r="VYA117" s="103"/>
      <c r="VYB117" s="103"/>
      <c r="VYC117" s="103"/>
      <c r="VYD117" s="103"/>
      <c r="VYE117" s="103"/>
      <c r="VYF117" s="103"/>
      <c r="VYG117" s="103"/>
      <c r="VYH117" s="103"/>
      <c r="VYI117" s="103"/>
      <c r="VYJ117" s="103"/>
      <c r="VYK117" s="103"/>
      <c r="VYL117" s="103"/>
      <c r="VYM117" s="103"/>
      <c r="VYN117" s="103"/>
      <c r="VYO117" s="103"/>
      <c r="VYP117" s="103"/>
      <c r="VYQ117" s="103"/>
      <c r="VYR117" s="103"/>
      <c r="VYS117" s="103"/>
      <c r="VYT117" s="103"/>
      <c r="VYU117" s="103"/>
      <c r="VYV117" s="103"/>
      <c r="VYW117" s="103"/>
      <c r="VYX117" s="103"/>
      <c r="VYY117" s="103"/>
      <c r="VYZ117" s="103"/>
      <c r="VZA117" s="103"/>
      <c r="VZB117" s="103"/>
      <c r="VZC117" s="103"/>
      <c r="VZD117" s="103"/>
      <c r="VZE117" s="103"/>
      <c r="VZF117" s="103"/>
      <c r="VZG117" s="103"/>
      <c r="VZH117" s="103"/>
      <c r="VZI117" s="103"/>
      <c r="VZJ117" s="103"/>
      <c r="VZK117" s="103"/>
      <c r="VZL117" s="103"/>
      <c r="VZM117" s="103"/>
      <c r="VZN117" s="103"/>
      <c r="VZO117" s="103"/>
      <c r="VZP117" s="103"/>
      <c r="VZQ117" s="103"/>
      <c r="VZR117" s="103"/>
      <c r="VZS117" s="103"/>
      <c r="VZT117" s="103"/>
      <c r="VZU117" s="103"/>
      <c r="VZV117" s="103"/>
      <c r="VZW117" s="103"/>
      <c r="VZX117" s="103"/>
      <c r="VZY117" s="103"/>
      <c r="VZZ117" s="103"/>
      <c r="WAA117" s="103"/>
      <c r="WAB117" s="103"/>
      <c r="WAC117" s="103"/>
      <c r="WAD117" s="103"/>
      <c r="WAE117" s="103"/>
      <c r="WAF117" s="103"/>
      <c r="WAG117" s="103"/>
      <c r="WAH117" s="103"/>
      <c r="WAI117" s="103"/>
      <c r="WAJ117" s="103"/>
      <c r="WAK117" s="103"/>
      <c r="WAL117" s="103"/>
      <c r="WAM117" s="103"/>
      <c r="WAN117" s="103"/>
      <c r="WAO117" s="103"/>
      <c r="WAP117" s="103"/>
      <c r="WAQ117" s="103"/>
      <c r="WAR117" s="103"/>
      <c r="WAS117" s="103"/>
      <c r="WAT117" s="103"/>
      <c r="WAU117" s="103"/>
      <c r="WAV117" s="103"/>
      <c r="WAW117" s="103"/>
      <c r="WAX117" s="103"/>
      <c r="WAY117" s="103"/>
      <c r="WAZ117" s="103"/>
      <c r="WBA117" s="103"/>
      <c r="WBB117" s="103"/>
      <c r="WBC117" s="103"/>
      <c r="WBD117" s="103"/>
      <c r="WBE117" s="103"/>
      <c r="WBF117" s="103"/>
      <c r="WBG117" s="103"/>
      <c r="WBH117" s="103"/>
      <c r="WBI117" s="103"/>
      <c r="WBJ117" s="103"/>
      <c r="WBK117" s="103"/>
      <c r="WBL117" s="103"/>
      <c r="WBM117" s="103"/>
      <c r="WBN117" s="103"/>
      <c r="WBO117" s="103"/>
      <c r="WBP117" s="103"/>
      <c r="WBQ117" s="103"/>
      <c r="WBR117" s="103"/>
      <c r="WBS117" s="103"/>
      <c r="WBT117" s="103"/>
      <c r="WBU117" s="103"/>
      <c r="WBV117" s="103"/>
      <c r="WBW117" s="103"/>
      <c r="WBX117" s="103"/>
      <c r="WBY117" s="103"/>
      <c r="WBZ117" s="103"/>
      <c r="WCA117" s="103"/>
      <c r="WCB117" s="103"/>
      <c r="WCC117" s="103"/>
      <c r="WCD117" s="103"/>
      <c r="WCE117" s="103"/>
      <c r="WCF117" s="103"/>
      <c r="WCG117" s="103"/>
      <c r="WCH117" s="103"/>
      <c r="WCI117" s="103"/>
      <c r="WCJ117" s="103"/>
      <c r="WCK117" s="103"/>
      <c r="WCL117" s="103"/>
      <c r="WCM117" s="103"/>
      <c r="WCN117" s="103"/>
      <c r="WCO117" s="103"/>
      <c r="WCP117" s="103"/>
      <c r="WCQ117" s="103"/>
      <c r="WCR117" s="103"/>
      <c r="WCS117" s="103"/>
      <c r="WCT117" s="103"/>
      <c r="WCU117" s="103"/>
      <c r="WCV117" s="103"/>
      <c r="WCW117" s="103"/>
      <c r="WCX117" s="103"/>
      <c r="WCY117" s="103"/>
      <c r="WCZ117" s="103"/>
      <c r="WDA117" s="103"/>
      <c r="WDB117" s="103"/>
      <c r="WDC117" s="103"/>
      <c r="WDD117" s="103"/>
      <c r="WDE117" s="103"/>
      <c r="WDF117" s="103"/>
      <c r="WDG117" s="103"/>
      <c r="WDH117" s="103"/>
      <c r="WDI117" s="103"/>
      <c r="WDJ117" s="103"/>
      <c r="WDK117" s="103"/>
      <c r="WDL117" s="103"/>
      <c r="WDM117" s="103"/>
      <c r="WDN117" s="103"/>
      <c r="WDO117" s="103"/>
      <c r="WDP117" s="103"/>
      <c r="WDQ117" s="103"/>
      <c r="WDR117" s="103"/>
      <c r="WDS117" s="103"/>
      <c r="WDT117" s="103"/>
      <c r="WDU117" s="103"/>
      <c r="WDV117" s="103"/>
      <c r="WDW117" s="103"/>
      <c r="WDX117" s="103"/>
      <c r="WDY117" s="103"/>
      <c r="WDZ117" s="103"/>
      <c r="WEA117" s="103"/>
      <c r="WEB117" s="103"/>
      <c r="WEC117" s="103"/>
      <c r="WED117" s="103"/>
      <c r="WEE117" s="103"/>
      <c r="WEF117" s="103"/>
      <c r="WEG117" s="103"/>
      <c r="WEH117" s="103"/>
      <c r="WEI117" s="103"/>
      <c r="WEJ117" s="103"/>
      <c r="WEK117" s="103"/>
      <c r="WEL117" s="103"/>
      <c r="WEM117" s="103"/>
      <c r="WEN117" s="103"/>
      <c r="WEO117" s="103"/>
      <c r="WEP117" s="103"/>
      <c r="WEQ117" s="103"/>
      <c r="WER117" s="103"/>
      <c r="WES117" s="103"/>
      <c r="WET117" s="103"/>
      <c r="WEU117" s="103"/>
      <c r="WEV117" s="103"/>
      <c r="WEW117" s="103"/>
      <c r="WEX117" s="103"/>
      <c r="WEY117" s="103"/>
      <c r="WEZ117" s="103"/>
      <c r="WFA117" s="103"/>
      <c r="WFB117" s="103"/>
      <c r="WFC117" s="103"/>
      <c r="WFD117" s="103"/>
      <c r="WFE117" s="103"/>
      <c r="WFF117" s="103"/>
      <c r="WFG117" s="103"/>
      <c r="WFH117" s="103"/>
      <c r="WFI117" s="103"/>
      <c r="WFJ117" s="103"/>
      <c r="WFK117" s="103"/>
      <c r="WFL117" s="103"/>
      <c r="WFM117" s="103"/>
      <c r="WFN117" s="103"/>
      <c r="WFO117" s="103"/>
      <c r="WFP117" s="103"/>
      <c r="WFQ117" s="103"/>
      <c r="WFR117" s="103"/>
      <c r="WFS117" s="103"/>
      <c r="WFT117" s="103"/>
      <c r="WFU117" s="103"/>
      <c r="WFV117" s="103"/>
      <c r="WFW117" s="103"/>
      <c r="WFX117" s="103"/>
      <c r="WFY117" s="103"/>
      <c r="WFZ117" s="103"/>
      <c r="WGA117" s="103"/>
      <c r="WGB117" s="103"/>
      <c r="WGC117" s="103"/>
      <c r="WGD117" s="103"/>
      <c r="WGE117" s="103"/>
      <c r="WGF117" s="103"/>
      <c r="WGG117" s="103"/>
      <c r="WGH117" s="103"/>
      <c r="WGI117" s="103"/>
      <c r="WGJ117" s="103"/>
      <c r="WGK117" s="103"/>
      <c r="WGL117" s="103"/>
      <c r="WGM117" s="103"/>
      <c r="WGN117" s="103"/>
      <c r="WGO117" s="103"/>
      <c r="WGP117" s="103"/>
      <c r="WGQ117" s="103"/>
      <c r="WGR117" s="103"/>
      <c r="WGS117" s="103"/>
      <c r="WGT117" s="103"/>
      <c r="WGU117" s="103"/>
      <c r="WGV117" s="103"/>
      <c r="WGW117" s="103"/>
      <c r="WGX117" s="103"/>
      <c r="WGY117" s="103"/>
      <c r="WGZ117" s="103"/>
      <c r="WHA117" s="103"/>
      <c r="WHB117" s="103"/>
      <c r="WHC117" s="103"/>
      <c r="WHD117" s="103"/>
      <c r="WHE117" s="103"/>
      <c r="WHF117" s="103"/>
      <c r="WHG117" s="103"/>
      <c r="WHH117" s="103"/>
      <c r="WHI117" s="103"/>
      <c r="WHJ117" s="103"/>
      <c r="WHK117" s="103"/>
      <c r="WHL117" s="103"/>
      <c r="WHM117" s="103"/>
      <c r="WHN117" s="103"/>
      <c r="WHO117" s="103"/>
      <c r="WHP117" s="103"/>
      <c r="WHQ117" s="103"/>
      <c r="WHR117" s="103"/>
      <c r="WHS117" s="103"/>
      <c r="WHT117" s="103"/>
      <c r="WHU117" s="103"/>
      <c r="WHV117" s="103"/>
      <c r="WHW117" s="103"/>
      <c r="WHX117" s="103"/>
      <c r="WHY117" s="103"/>
      <c r="WHZ117" s="103"/>
      <c r="WIA117" s="103"/>
      <c r="WIB117" s="103"/>
      <c r="WIC117" s="103"/>
      <c r="WID117" s="103"/>
      <c r="WIE117" s="103"/>
      <c r="WIF117" s="103"/>
      <c r="WIG117" s="103"/>
      <c r="WIH117" s="103"/>
      <c r="WII117" s="103"/>
      <c r="WIJ117" s="103"/>
      <c r="WIK117" s="103"/>
      <c r="WIL117" s="103"/>
      <c r="WIM117" s="103"/>
      <c r="WIN117" s="103"/>
      <c r="WIO117" s="103"/>
      <c r="WIP117" s="103"/>
      <c r="WIQ117" s="103"/>
      <c r="WIR117" s="103"/>
      <c r="WIS117" s="103"/>
      <c r="WIT117" s="103"/>
      <c r="WIU117" s="103"/>
      <c r="WIV117" s="103"/>
      <c r="WIW117" s="103"/>
      <c r="WIX117" s="103"/>
      <c r="WIY117" s="103"/>
      <c r="WIZ117" s="103"/>
      <c r="WJA117" s="103"/>
      <c r="WJB117" s="103"/>
      <c r="WJC117" s="103"/>
      <c r="WJD117" s="103"/>
      <c r="WJE117" s="103"/>
      <c r="WJF117" s="103"/>
      <c r="WJG117" s="103"/>
      <c r="WJH117" s="103"/>
      <c r="WJI117" s="103"/>
      <c r="WJJ117" s="103"/>
      <c r="WJK117" s="103"/>
      <c r="WJL117" s="103"/>
      <c r="WJM117" s="103"/>
      <c r="WJN117" s="103"/>
      <c r="WJO117" s="103"/>
      <c r="WJP117" s="103"/>
      <c r="WJQ117" s="103"/>
      <c r="WJR117" s="103"/>
      <c r="WJS117" s="103"/>
      <c r="WJT117" s="103"/>
      <c r="WJU117" s="103"/>
      <c r="WJV117" s="103"/>
      <c r="WJW117" s="103"/>
      <c r="WJX117" s="103"/>
      <c r="WJY117" s="103"/>
      <c r="WJZ117" s="103"/>
      <c r="WKA117" s="103"/>
      <c r="WKB117" s="103"/>
      <c r="WKC117" s="103"/>
      <c r="WKD117" s="103"/>
      <c r="WKE117" s="103"/>
      <c r="WKF117" s="103"/>
      <c r="WKG117" s="103"/>
      <c r="WKH117" s="103"/>
      <c r="WKI117" s="103"/>
      <c r="WKJ117" s="103"/>
      <c r="WKK117" s="103"/>
      <c r="WKL117" s="103"/>
      <c r="WKM117" s="103"/>
      <c r="WKN117" s="103"/>
      <c r="WKO117" s="103"/>
      <c r="WKP117" s="103"/>
      <c r="WKQ117" s="103"/>
      <c r="WKR117" s="103"/>
      <c r="WKS117" s="103"/>
      <c r="WKT117" s="103"/>
      <c r="WKU117" s="103"/>
      <c r="WKV117" s="103"/>
      <c r="WKW117" s="103"/>
      <c r="WKX117" s="103"/>
      <c r="WKY117" s="103"/>
      <c r="WKZ117" s="103"/>
      <c r="WLA117" s="103"/>
      <c r="WLB117" s="103"/>
      <c r="WLC117" s="103"/>
      <c r="WLD117" s="103"/>
      <c r="WLE117" s="103"/>
      <c r="WLF117" s="103"/>
      <c r="WLG117" s="103"/>
      <c r="WLH117" s="103"/>
      <c r="WLI117" s="103"/>
      <c r="WLJ117" s="103"/>
      <c r="WLK117" s="103"/>
      <c r="WLL117" s="103"/>
      <c r="WLM117" s="103"/>
      <c r="WLN117" s="103"/>
      <c r="WLO117" s="103"/>
      <c r="WLP117" s="103"/>
      <c r="WLQ117" s="103"/>
      <c r="WLR117" s="103"/>
      <c r="WLS117" s="103"/>
      <c r="WLT117" s="103"/>
      <c r="WLU117" s="103"/>
      <c r="WLV117" s="103"/>
      <c r="WLW117" s="103"/>
      <c r="WLX117" s="103"/>
      <c r="WLY117" s="103"/>
      <c r="WLZ117" s="103"/>
      <c r="WMA117" s="103"/>
      <c r="WMB117" s="103"/>
      <c r="WMC117" s="103"/>
      <c r="WMD117" s="103"/>
      <c r="WME117" s="103"/>
      <c r="WMF117" s="103"/>
      <c r="WMG117" s="103"/>
      <c r="WMH117" s="103"/>
      <c r="WMI117" s="103"/>
      <c r="WMJ117" s="103"/>
      <c r="WMK117" s="103"/>
      <c r="WML117" s="103"/>
      <c r="WMM117" s="103"/>
      <c r="WMN117" s="103"/>
      <c r="WMO117" s="103"/>
      <c r="WMP117" s="103"/>
      <c r="WMQ117" s="103"/>
      <c r="WMR117" s="103"/>
      <c r="WMS117" s="103"/>
      <c r="WMT117" s="103"/>
      <c r="WMU117" s="103"/>
      <c r="WMV117" s="103"/>
      <c r="WMW117" s="103"/>
      <c r="WMX117" s="103"/>
      <c r="WMY117" s="103"/>
      <c r="WMZ117" s="103"/>
      <c r="WNA117" s="103"/>
      <c r="WNB117" s="103"/>
      <c r="WNC117" s="103"/>
      <c r="WND117" s="103"/>
      <c r="WNE117" s="103"/>
      <c r="WNF117" s="103"/>
      <c r="WNG117" s="103"/>
      <c r="WNH117" s="103"/>
      <c r="WNI117" s="103"/>
      <c r="WNJ117" s="103"/>
      <c r="WNK117" s="103"/>
      <c r="WNL117" s="103"/>
      <c r="WNM117" s="103"/>
      <c r="WNN117" s="103"/>
      <c r="WNO117" s="103"/>
      <c r="WNP117" s="103"/>
      <c r="WNQ117" s="103"/>
      <c r="WNR117" s="103"/>
      <c r="WNS117" s="103"/>
      <c r="WNT117" s="103"/>
      <c r="WNU117" s="103"/>
      <c r="WNV117" s="103"/>
      <c r="WNW117" s="103"/>
      <c r="WNX117" s="103"/>
      <c r="WNY117" s="103"/>
      <c r="WNZ117" s="103"/>
      <c r="WOA117" s="103"/>
      <c r="WOB117" s="103"/>
      <c r="WOC117" s="103"/>
      <c r="WOD117" s="103"/>
      <c r="WOE117" s="103"/>
      <c r="WOF117" s="103"/>
      <c r="WOG117" s="103"/>
      <c r="WOH117" s="103"/>
      <c r="WOI117" s="103"/>
      <c r="WOJ117" s="103"/>
      <c r="WOK117" s="103"/>
      <c r="WOL117" s="103"/>
      <c r="WOM117" s="103"/>
      <c r="WON117" s="103"/>
      <c r="WOO117" s="103"/>
      <c r="WOP117" s="103"/>
      <c r="WOQ117" s="103"/>
      <c r="WOR117" s="103"/>
      <c r="WOS117" s="103"/>
      <c r="WOT117" s="103"/>
      <c r="WOU117" s="103"/>
      <c r="WOV117" s="103"/>
      <c r="WOW117" s="103"/>
      <c r="WOX117" s="103"/>
      <c r="WOY117" s="103"/>
      <c r="WOZ117" s="103"/>
      <c r="WPA117" s="103"/>
      <c r="WPB117" s="103"/>
      <c r="WPC117" s="103"/>
      <c r="WPD117" s="103"/>
      <c r="WPE117" s="103"/>
      <c r="WPF117" s="103"/>
      <c r="WPG117" s="103"/>
      <c r="WPH117" s="103"/>
      <c r="WPI117" s="103"/>
      <c r="WPJ117" s="103"/>
      <c r="WPK117" s="103"/>
      <c r="WPL117" s="103"/>
      <c r="WPM117" s="103"/>
      <c r="WPN117" s="103"/>
      <c r="WPO117" s="103"/>
      <c r="WPP117" s="103"/>
      <c r="WPQ117" s="103"/>
      <c r="WPR117" s="103"/>
      <c r="WPS117" s="103"/>
      <c r="WPT117" s="103"/>
      <c r="WPU117" s="103"/>
      <c r="WPV117" s="103"/>
      <c r="WPW117" s="103"/>
      <c r="WPX117" s="103"/>
      <c r="WPY117" s="103"/>
      <c r="WPZ117" s="103"/>
      <c r="WQA117" s="103"/>
      <c r="WQB117" s="103"/>
      <c r="WQC117" s="103"/>
      <c r="WQD117" s="103"/>
      <c r="WQE117" s="103"/>
      <c r="WQF117" s="103"/>
      <c r="WQG117" s="103"/>
      <c r="WQH117" s="103"/>
      <c r="WQI117" s="103"/>
      <c r="WQJ117" s="103"/>
      <c r="WQK117" s="103"/>
      <c r="WQL117" s="103"/>
      <c r="WQM117" s="103"/>
      <c r="WQN117" s="103"/>
      <c r="WQO117" s="103"/>
      <c r="WQP117" s="103"/>
      <c r="WQQ117" s="103"/>
      <c r="WQR117" s="103"/>
      <c r="WQS117" s="103"/>
      <c r="WQT117" s="103"/>
      <c r="WQU117" s="103"/>
      <c r="WQV117" s="103"/>
      <c r="WQW117" s="103"/>
      <c r="WQX117" s="103"/>
      <c r="WQY117" s="103"/>
      <c r="WQZ117" s="103"/>
      <c r="WRA117" s="103"/>
      <c r="WRB117" s="103"/>
      <c r="WRC117" s="103"/>
      <c r="WRD117" s="103"/>
      <c r="WRE117" s="103"/>
      <c r="WRF117" s="103"/>
      <c r="WRG117" s="103"/>
      <c r="WRH117" s="103"/>
      <c r="WRI117" s="103"/>
      <c r="WRJ117" s="103"/>
      <c r="WRK117" s="103"/>
      <c r="WRL117" s="103"/>
      <c r="WRM117" s="103"/>
      <c r="WRN117" s="103"/>
      <c r="WRO117" s="103"/>
      <c r="WRP117" s="103"/>
      <c r="WRQ117" s="103"/>
      <c r="WRR117" s="103"/>
      <c r="WRS117" s="103"/>
      <c r="WRT117" s="103"/>
      <c r="WRU117" s="103"/>
      <c r="WRV117" s="103"/>
      <c r="WRW117" s="103"/>
      <c r="WRX117" s="103"/>
      <c r="WRY117" s="103"/>
      <c r="WRZ117" s="103"/>
      <c r="WSA117" s="103"/>
      <c r="WSB117" s="103"/>
      <c r="WSC117" s="103"/>
      <c r="WSD117" s="103"/>
      <c r="WSE117" s="103"/>
      <c r="WSF117" s="103"/>
      <c r="WSG117" s="103"/>
      <c r="WSH117" s="103"/>
      <c r="WSI117" s="103"/>
      <c r="WSJ117" s="103"/>
      <c r="WSK117" s="103"/>
      <c r="WSL117" s="103"/>
      <c r="WSM117" s="103"/>
      <c r="WSN117" s="103"/>
      <c r="WSO117" s="103"/>
      <c r="WSP117" s="103"/>
      <c r="WSQ117" s="103"/>
      <c r="WSR117" s="103"/>
      <c r="WSS117" s="103"/>
      <c r="WST117" s="103"/>
      <c r="WSU117" s="103"/>
      <c r="WSV117" s="103"/>
      <c r="WSW117" s="103"/>
      <c r="WSX117" s="103"/>
      <c r="WSY117" s="103"/>
      <c r="WSZ117" s="103"/>
      <c r="WTA117" s="103"/>
      <c r="WTB117" s="103"/>
      <c r="WTC117" s="103"/>
      <c r="WTD117" s="103"/>
      <c r="WTE117" s="103"/>
      <c r="WTF117" s="103"/>
      <c r="WTG117" s="103"/>
      <c r="WTH117" s="103"/>
      <c r="WTI117" s="103"/>
      <c r="WTJ117" s="103"/>
      <c r="WTK117" s="103"/>
      <c r="WTL117" s="103"/>
      <c r="WTM117" s="103"/>
      <c r="WTN117" s="103"/>
      <c r="WTO117" s="103"/>
      <c r="WTP117" s="103"/>
      <c r="WTQ117" s="103"/>
      <c r="WTR117" s="103"/>
      <c r="WTS117" s="103"/>
      <c r="WTT117" s="103"/>
      <c r="WTU117" s="103"/>
      <c r="WTV117" s="103"/>
      <c r="WTW117" s="103"/>
      <c r="WTX117" s="103"/>
      <c r="WTY117" s="103"/>
      <c r="WTZ117" s="103"/>
      <c r="WUA117" s="103"/>
      <c r="WUB117" s="103"/>
      <c r="WUC117" s="103"/>
      <c r="WUD117" s="103"/>
      <c r="WUE117" s="103"/>
      <c r="WUF117" s="103"/>
      <c r="WUG117" s="103"/>
      <c r="WUH117" s="103"/>
      <c r="WUI117" s="103"/>
      <c r="WUJ117" s="103"/>
      <c r="WUK117" s="103"/>
      <c r="WUL117" s="103"/>
      <c r="WUM117" s="103"/>
      <c r="WUN117" s="103"/>
      <c r="WUO117" s="103"/>
      <c r="WUP117" s="103"/>
      <c r="WUQ117" s="103"/>
    </row>
    <row r="118" spans="1:16111" x14ac:dyDescent="0.2">
      <c r="A118" s="97" t="s">
        <v>80</v>
      </c>
      <c r="B118" s="636"/>
      <c r="C118" s="636">
        <v>2</v>
      </c>
      <c r="D118" s="636">
        <v>4</v>
      </c>
      <c r="E118" s="636">
        <v>223025</v>
      </c>
      <c r="G118" s="102">
        <v>22.222222222222221</v>
      </c>
    </row>
    <row r="119" spans="1:16111" s="103" customFormat="1" x14ac:dyDescent="0.2">
      <c r="A119" s="97" t="s">
        <v>81</v>
      </c>
      <c r="B119" s="636"/>
      <c r="C119" s="636">
        <v>1</v>
      </c>
      <c r="D119" s="636">
        <v>9</v>
      </c>
      <c r="E119" s="636">
        <v>290503</v>
      </c>
      <c r="G119" s="102">
        <v>14.285714285714285</v>
      </c>
      <c r="H119" s="64"/>
      <c r="I119" s="64"/>
    </row>
    <row r="120" spans="1:16111" s="103" customFormat="1" x14ac:dyDescent="0.2">
      <c r="A120" s="97" t="s">
        <v>277</v>
      </c>
      <c r="B120" s="636"/>
      <c r="C120" s="636">
        <v>21</v>
      </c>
      <c r="D120" s="636">
        <v>37</v>
      </c>
      <c r="E120" s="636">
        <v>4054497</v>
      </c>
      <c r="G120" s="102">
        <v>41.17647058823529</v>
      </c>
      <c r="H120" s="64"/>
      <c r="I120" s="64"/>
    </row>
    <row r="121" spans="1:16111" s="103" customFormat="1" x14ac:dyDescent="0.2">
      <c r="A121" s="97" t="s">
        <v>274</v>
      </c>
      <c r="B121" s="636"/>
      <c r="C121" s="636">
        <v>0</v>
      </c>
      <c r="D121" s="636">
        <v>0</v>
      </c>
      <c r="E121" s="636">
        <v>0</v>
      </c>
      <c r="F121" s="64"/>
      <c r="G121" s="102">
        <v>0</v>
      </c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  <c r="IN121" s="64"/>
      <c r="IO121" s="64"/>
      <c r="IP121" s="64"/>
      <c r="IQ121" s="64"/>
      <c r="IR121" s="64"/>
      <c r="IS121" s="64"/>
      <c r="IT121" s="64"/>
      <c r="IU121" s="64"/>
      <c r="IV121" s="64"/>
      <c r="IW121" s="64"/>
      <c r="IX121" s="64"/>
      <c r="IY121" s="64"/>
      <c r="IZ121" s="64"/>
      <c r="JA121" s="64"/>
      <c r="JB121" s="64"/>
      <c r="JC121" s="64"/>
      <c r="JD121" s="64"/>
      <c r="JE121" s="64"/>
      <c r="JF121" s="64"/>
      <c r="JG121" s="64"/>
      <c r="JH121" s="64"/>
      <c r="JI121" s="64"/>
      <c r="JJ121" s="64"/>
      <c r="JK121" s="64"/>
      <c r="JL121" s="64"/>
      <c r="JM121" s="64"/>
      <c r="JN121" s="64"/>
      <c r="JO121" s="64"/>
      <c r="JP121" s="64"/>
      <c r="JQ121" s="64"/>
      <c r="JR121" s="64"/>
      <c r="JS121" s="64"/>
      <c r="JT121" s="64"/>
      <c r="JU121" s="64"/>
      <c r="JV121" s="64"/>
      <c r="JW121" s="64"/>
      <c r="JX121" s="64"/>
      <c r="JY121" s="64"/>
      <c r="JZ121" s="64"/>
      <c r="KA121" s="64"/>
      <c r="KB121" s="64"/>
      <c r="KC121" s="64"/>
      <c r="KD121" s="64"/>
      <c r="KE121" s="64"/>
      <c r="KF121" s="64"/>
      <c r="KG121" s="64"/>
      <c r="KH121" s="64"/>
      <c r="KI121" s="64"/>
      <c r="KJ121" s="64"/>
      <c r="KK121" s="64"/>
      <c r="KL121" s="64"/>
      <c r="KM121" s="64"/>
      <c r="KN121" s="64"/>
      <c r="KO121" s="64"/>
      <c r="KP121" s="64"/>
      <c r="KQ121" s="64"/>
      <c r="KR121" s="64"/>
      <c r="KS121" s="64"/>
      <c r="KT121" s="64"/>
      <c r="KU121" s="64"/>
      <c r="KV121" s="64"/>
      <c r="KW121" s="64"/>
      <c r="KX121" s="64"/>
      <c r="KY121" s="64"/>
      <c r="KZ121" s="64"/>
      <c r="LA121" s="64"/>
      <c r="LB121" s="64"/>
      <c r="LC121" s="64"/>
      <c r="LD121" s="64"/>
      <c r="LE121" s="64"/>
      <c r="LF121" s="64"/>
      <c r="LG121" s="64"/>
      <c r="LH121" s="64"/>
      <c r="LI121" s="64"/>
      <c r="LJ121" s="64"/>
      <c r="LK121" s="64"/>
      <c r="LL121" s="64"/>
      <c r="LM121" s="64"/>
      <c r="LN121" s="64"/>
      <c r="LO121" s="64"/>
      <c r="LP121" s="64"/>
      <c r="LQ121" s="64"/>
      <c r="LR121" s="64"/>
      <c r="LS121" s="64"/>
      <c r="LT121" s="64"/>
      <c r="LU121" s="64"/>
      <c r="LV121" s="64"/>
      <c r="LW121" s="64"/>
      <c r="LX121" s="64"/>
      <c r="LY121" s="64"/>
      <c r="LZ121" s="64"/>
      <c r="MA121" s="64"/>
      <c r="MB121" s="64"/>
      <c r="MC121" s="64"/>
      <c r="MD121" s="64"/>
      <c r="ME121" s="64"/>
      <c r="MF121" s="64"/>
      <c r="MG121" s="64"/>
      <c r="MH121" s="64"/>
      <c r="MI121" s="64"/>
      <c r="MJ121" s="64"/>
      <c r="MK121" s="64"/>
      <c r="ML121" s="64"/>
      <c r="MM121" s="64"/>
      <c r="MN121" s="64"/>
      <c r="MO121" s="64"/>
      <c r="MP121" s="64"/>
      <c r="MQ121" s="64"/>
      <c r="MR121" s="64"/>
      <c r="MS121" s="64"/>
      <c r="MT121" s="64"/>
      <c r="MU121" s="64"/>
      <c r="MV121" s="64"/>
      <c r="MW121" s="64"/>
      <c r="MX121" s="64"/>
      <c r="MY121" s="64"/>
      <c r="MZ121" s="64"/>
      <c r="NA121" s="64"/>
      <c r="NB121" s="64"/>
      <c r="NC121" s="64"/>
      <c r="ND121" s="64"/>
      <c r="NE121" s="64"/>
      <c r="NF121" s="64"/>
      <c r="NG121" s="64"/>
      <c r="NH121" s="64"/>
      <c r="NI121" s="64"/>
      <c r="NJ121" s="64"/>
      <c r="NK121" s="64"/>
      <c r="NL121" s="64"/>
      <c r="NM121" s="64"/>
      <c r="NN121" s="64"/>
      <c r="NO121" s="64"/>
      <c r="NP121" s="64"/>
      <c r="NQ121" s="64"/>
      <c r="NR121" s="64"/>
      <c r="NS121" s="64"/>
      <c r="NT121" s="64"/>
      <c r="NU121" s="64"/>
      <c r="NV121" s="64"/>
      <c r="NW121" s="64"/>
      <c r="NX121" s="64"/>
      <c r="NY121" s="64"/>
      <c r="NZ121" s="64"/>
      <c r="OA121" s="64"/>
      <c r="OB121" s="64"/>
      <c r="OC121" s="64"/>
      <c r="OD121" s="64"/>
      <c r="OE121" s="64"/>
      <c r="OF121" s="64"/>
      <c r="OG121" s="64"/>
      <c r="OH121" s="64"/>
      <c r="OI121" s="64"/>
      <c r="OJ121" s="64"/>
      <c r="OK121" s="64"/>
      <c r="OL121" s="64"/>
      <c r="OM121" s="64"/>
      <c r="ON121" s="64"/>
      <c r="OO121" s="64"/>
      <c r="OP121" s="64"/>
      <c r="OQ121" s="64"/>
      <c r="OR121" s="64"/>
      <c r="OS121" s="64"/>
      <c r="OT121" s="64"/>
      <c r="OU121" s="64"/>
      <c r="OV121" s="64"/>
      <c r="OW121" s="64"/>
      <c r="OX121" s="64"/>
      <c r="OY121" s="64"/>
      <c r="OZ121" s="64"/>
      <c r="PA121" s="64"/>
      <c r="PB121" s="64"/>
      <c r="PC121" s="64"/>
      <c r="PD121" s="64"/>
      <c r="PE121" s="64"/>
      <c r="PF121" s="64"/>
      <c r="PG121" s="64"/>
      <c r="PH121" s="64"/>
      <c r="PI121" s="64"/>
      <c r="PJ121" s="64"/>
      <c r="PK121" s="64"/>
      <c r="PL121" s="64"/>
      <c r="PM121" s="64"/>
      <c r="PN121" s="64"/>
      <c r="PO121" s="64"/>
      <c r="PP121" s="64"/>
      <c r="PQ121" s="64"/>
      <c r="PR121" s="64"/>
      <c r="PS121" s="64"/>
      <c r="PT121" s="64"/>
      <c r="PU121" s="64"/>
      <c r="PV121" s="64"/>
      <c r="PW121" s="64"/>
      <c r="PX121" s="64"/>
      <c r="PY121" s="64"/>
      <c r="PZ121" s="64"/>
      <c r="QA121" s="64"/>
      <c r="QB121" s="64"/>
      <c r="QC121" s="64"/>
      <c r="QD121" s="64"/>
      <c r="QE121" s="64"/>
      <c r="QF121" s="64"/>
      <c r="QG121" s="64"/>
      <c r="QH121" s="64"/>
      <c r="QI121" s="64"/>
      <c r="QJ121" s="64"/>
      <c r="QK121" s="64"/>
      <c r="QL121" s="64"/>
      <c r="QM121" s="64"/>
      <c r="QN121" s="64"/>
      <c r="QO121" s="64"/>
      <c r="QP121" s="64"/>
      <c r="QQ121" s="64"/>
      <c r="QR121" s="64"/>
      <c r="QS121" s="64"/>
      <c r="QT121" s="64"/>
      <c r="QU121" s="64"/>
      <c r="QV121" s="64"/>
      <c r="QW121" s="64"/>
      <c r="QX121" s="64"/>
      <c r="QY121" s="64"/>
      <c r="QZ121" s="64"/>
      <c r="RA121" s="64"/>
      <c r="RB121" s="64"/>
      <c r="RC121" s="64"/>
      <c r="RD121" s="64"/>
      <c r="RE121" s="64"/>
      <c r="RF121" s="64"/>
      <c r="RG121" s="64"/>
      <c r="RH121" s="64"/>
      <c r="RI121" s="64"/>
      <c r="RJ121" s="64"/>
      <c r="RK121" s="64"/>
      <c r="RL121" s="64"/>
      <c r="RM121" s="64"/>
      <c r="RN121" s="64"/>
      <c r="RO121" s="64"/>
      <c r="RP121" s="64"/>
      <c r="RQ121" s="64"/>
      <c r="RR121" s="64"/>
      <c r="RS121" s="64"/>
      <c r="RT121" s="64"/>
      <c r="RU121" s="64"/>
      <c r="RV121" s="64"/>
      <c r="RW121" s="64"/>
      <c r="RX121" s="64"/>
      <c r="RY121" s="64"/>
      <c r="RZ121" s="64"/>
      <c r="SA121" s="64"/>
      <c r="SB121" s="64"/>
      <c r="SC121" s="64"/>
      <c r="SD121" s="64"/>
      <c r="SE121" s="64"/>
      <c r="SF121" s="64"/>
      <c r="SG121" s="64"/>
      <c r="SH121" s="64"/>
      <c r="SI121" s="64"/>
      <c r="SJ121" s="64"/>
      <c r="SK121" s="64"/>
      <c r="SL121" s="64"/>
      <c r="SM121" s="64"/>
      <c r="SN121" s="64"/>
      <c r="SO121" s="64"/>
      <c r="SP121" s="64"/>
      <c r="SQ121" s="64"/>
      <c r="SR121" s="64"/>
      <c r="SS121" s="64"/>
      <c r="ST121" s="64"/>
      <c r="SU121" s="64"/>
      <c r="SV121" s="64"/>
      <c r="SW121" s="64"/>
      <c r="SX121" s="64"/>
      <c r="SY121" s="64"/>
      <c r="SZ121" s="64"/>
      <c r="TA121" s="64"/>
      <c r="TB121" s="64"/>
      <c r="TC121" s="64"/>
      <c r="TD121" s="64"/>
      <c r="TE121" s="64"/>
      <c r="TF121" s="64"/>
      <c r="TG121" s="64"/>
      <c r="TH121" s="64"/>
      <c r="TI121" s="64"/>
      <c r="TJ121" s="64"/>
      <c r="TK121" s="64"/>
      <c r="TL121" s="64"/>
      <c r="TM121" s="64"/>
      <c r="TN121" s="64"/>
      <c r="TO121" s="64"/>
      <c r="TP121" s="64"/>
      <c r="TQ121" s="64"/>
      <c r="TR121" s="64"/>
      <c r="TS121" s="64"/>
      <c r="TT121" s="64"/>
      <c r="TU121" s="64"/>
      <c r="TV121" s="64"/>
      <c r="TW121" s="64"/>
      <c r="TX121" s="64"/>
      <c r="TY121" s="64"/>
      <c r="TZ121" s="64"/>
      <c r="UA121" s="64"/>
      <c r="UB121" s="64"/>
      <c r="UC121" s="64"/>
      <c r="UD121" s="64"/>
      <c r="UE121" s="64"/>
      <c r="UF121" s="64"/>
      <c r="UG121" s="64"/>
      <c r="UH121" s="64"/>
      <c r="UI121" s="64"/>
      <c r="UJ121" s="64"/>
      <c r="UK121" s="64"/>
      <c r="UL121" s="64"/>
      <c r="UM121" s="64"/>
      <c r="UN121" s="64"/>
      <c r="UO121" s="64"/>
      <c r="UP121" s="64"/>
      <c r="UQ121" s="64"/>
      <c r="UR121" s="64"/>
      <c r="US121" s="64"/>
      <c r="UT121" s="64"/>
      <c r="UU121" s="64"/>
      <c r="UV121" s="64"/>
      <c r="UW121" s="64"/>
      <c r="UX121" s="64"/>
      <c r="UY121" s="64"/>
      <c r="UZ121" s="64"/>
      <c r="VA121" s="64"/>
      <c r="VB121" s="64"/>
      <c r="VC121" s="64"/>
      <c r="VD121" s="64"/>
      <c r="VE121" s="64"/>
      <c r="VF121" s="64"/>
      <c r="VG121" s="64"/>
      <c r="VH121" s="64"/>
      <c r="VI121" s="64"/>
      <c r="VJ121" s="64"/>
      <c r="VK121" s="64"/>
      <c r="VL121" s="64"/>
      <c r="VM121" s="64"/>
      <c r="VN121" s="64"/>
      <c r="VO121" s="64"/>
      <c r="VP121" s="64"/>
      <c r="VQ121" s="64"/>
      <c r="VR121" s="64"/>
      <c r="VS121" s="64"/>
      <c r="VT121" s="64"/>
      <c r="VU121" s="64"/>
      <c r="VV121" s="64"/>
      <c r="VW121" s="64"/>
      <c r="VX121" s="64"/>
      <c r="VY121" s="64"/>
      <c r="VZ121" s="64"/>
      <c r="WA121" s="64"/>
      <c r="WB121" s="64"/>
      <c r="WC121" s="64"/>
      <c r="WD121" s="64"/>
      <c r="WE121" s="64"/>
      <c r="WF121" s="64"/>
      <c r="WG121" s="64"/>
      <c r="WH121" s="64"/>
      <c r="WI121" s="64"/>
      <c r="WJ121" s="64"/>
      <c r="WK121" s="64"/>
      <c r="WL121" s="64"/>
      <c r="WM121" s="64"/>
      <c r="WN121" s="64"/>
      <c r="WO121" s="64"/>
      <c r="WP121" s="64"/>
      <c r="WQ121" s="64"/>
      <c r="WR121" s="64"/>
      <c r="WS121" s="64"/>
      <c r="WT121" s="64"/>
      <c r="WU121" s="64"/>
      <c r="WV121" s="64"/>
      <c r="WW121" s="64"/>
      <c r="WX121" s="64"/>
      <c r="WY121" s="64"/>
      <c r="WZ121" s="64"/>
      <c r="XA121" s="64"/>
      <c r="XB121" s="64"/>
      <c r="XC121" s="64"/>
      <c r="XD121" s="64"/>
      <c r="XE121" s="64"/>
      <c r="XF121" s="64"/>
      <c r="XG121" s="64"/>
      <c r="XH121" s="64"/>
      <c r="XI121" s="64"/>
      <c r="XJ121" s="64"/>
      <c r="XK121" s="64"/>
      <c r="XL121" s="64"/>
      <c r="XM121" s="64"/>
      <c r="XN121" s="64"/>
      <c r="XO121" s="64"/>
      <c r="XP121" s="64"/>
      <c r="XQ121" s="64"/>
      <c r="XR121" s="64"/>
      <c r="XS121" s="64"/>
      <c r="XT121" s="64"/>
      <c r="XU121" s="64"/>
      <c r="XV121" s="64"/>
      <c r="XW121" s="64"/>
      <c r="XX121" s="64"/>
      <c r="XY121" s="64"/>
      <c r="XZ121" s="64"/>
      <c r="YA121" s="64"/>
      <c r="YB121" s="64"/>
      <c r="YC121" s="64"/>
      <c r="YD121" s="64"/>
      <c r="YE121" s="64"/>
      <c r="YF121" s="64"/>
      <c r="YG121" s="64"/>
      <c r="YH121" s="64"/>
      <c r="YI121" s="64"/>
      <c r="YJ121" s="64"/>
      <c r="YK121" s="64"/>
      <c r="YL121" s="64"/>
      <c r="YM121" s="64"/>
      <c r="YN121" s="64"/>
      <c r="YO121" s="64"/>
      <c r="YP121" s="64"/>
      <c r="YQ121" s="64"/>
      <c r="YR121" s="64"/>
      <c r="YS121" s="64"/>
      <c r="YT121" s="64"/>
      <c r="YU121" s="64"/>
      <c r="YV121" s="64"/>
      <c r="YW121" s="64"/>
      <c r="YX121" s="64"/>
      <c r="YY121" s="64"/>
      <c r="YZ121" s="64"/>
      <c r="ZA121" s="64"/>
      <c r="ZB121" s="64"/>
      <c r="ZC121" s="64"/>
      <c r="ZD121" s="64"/>
      <c r="ZE121" s="64"/>
      <c r="ZF121" s="64"/>
      <c r="ZG121" s="64"/>
      <c r="ZH121" s="64"/>
      <c r="ZI121" s="64"/>
      <c r="ZJ121" s="64"/>
      <c r="ZK121" s="64"/>
      <c r="ZL121" s="64"/>
      <c r="ZM121" s="64"/>
      <c r="ZN121" s="64"/>
      <c r="ZO121" s="64"/>
      <c r="ZP121" s="64"/>
      <c r="ZQ121" s="64"/>
      <c r="ZR121" s="64"/>
      <c r="ZS121" s="64"/>
      <c r="ZT121" s="64"/>
      <c r="ZU121" s="64"/>
      <c r="ZV121" s="64"/>
      <c r="ZW121" s="64"/>
      <c r="ZX121" s="64"/>
      <c r="ZY121" s="64"/>
      <c r="ZZ121" s="64"/>
      <c r="AAA121" s="64"/>
      <c r="AAB121" s="64"/>
      <c r="AAC121" s="64"/>
      <c r="AAD121" s="64"/>
      <c r="AAE121" s="64"/>
      <c r="AAF121" s="64"/>
      <c r="AAG121" s="64"/>
      <c r="AAH121" s="64"/>
      <c r="AAI121" s="64"/>
      <c r="AAJ121" s="64"/>
      <c r="AAK121" s="64"/>
      <c r="AAL121" s="64"/>
      <c r="AAM121" s="64"/>
      <c r="AAN121" s="64"/>
      <c r="AAO121" s="64"/>
      <c r="AAP121" s="64"/>
      <c r="AAQ121" s="64"/>
      <c r="AAR121" s="64"/>
      <c r="AAS121" s="64"/>
      <c r="AAT121" s="64"/>
      <c r="AAU121" s="64"/>
      <c r="AAV121" s="64"/>
      <c r="AAW121" s="64"/>
      <c r="AAX121" s="64"/>
      <c r="AAY121" s="64"/>
      <c r="AAZ121" s="64"/>
      <c r="ABA121" s="64"/>
      <c r="ABB121" s="64"/>
      <c r="ABC121" s="64"/>
      <c r="ABD121" s="64"/>
      <c r="ABE121" s="64"/>
      <c r="ABF121" s="64"/>
      <c r="ABG121" s="64"/>
      <c r="ABH121" s="64"/>
      <c r="ABI121" s="64"/>
      <c r="ABJ121" s="64"/>
      <c r="ABK121" s="64"/>
      <c r="ABL121" s="64"/>
      <c r="ABM121" s="64"/>
      <c r="ABN121" s="64"/>
      <c r="ABO121" s="64"/>
      <c r="ABP121" s="64"/>
      <c r="ABQ121" s="64"/>
      <c r="ABR121" s="64"/>
      <c r="ABS121" s="64"/>
      <c r="ABT121" s="64"/>
      <c r="ABU121" s="64"/>
      <c r="ABV121" s="64"/>
      <c r="ABW121" s="64"/>
      <c r="ABX121" s="64"/>
      <c r="ABY121" s="64"/>
      <c r="ABZ121" s="64"/>
      <c r="ACA121" s="64"/>
      <c r="ACB121" s="64"/>
      <c r="ACC121" s="64"/>
      <c r="ACD121" s="64"/>
      <c r="ACE121" s="64"/>
      <c r="ACF121" s="64"/>
      <c r="ACG121" s="64"/>
      <c r="ACH121" s="64"/>
      <c r="ACI121" s="64"/>
      <c r="ACJ121" s="64"/>
      <c r="ACK121" s="64"/>
      <c r="ACL121" s="64"/>
      <c r="ACM121" s="64"/>
      <c r="ACN121" s="64"/>
      <c r="ACO121" s="64"/>
      <c r="ACP121" s="64"/>
      <c r="ACQ121" s="64"/>
      <c r="ACR121" s="64"/>
      <c r="ACS121" s="64"/>
      <c r="ACT121" s="64"/>
      <c r="ACU121" s="64"/>
      <c r="ACV121" s="64"/>
      <c r="ACW121" s="64"/>
      <c r="ACX121" s="64"/>
      <c r="ACY121" s="64"/>
      <c r="ACZ121" s="64"/>
      <c r="ADA121" s="64"/>
      <c r="ADB121" s="64"/>
      <c r="ADC121" s="64"/>
      <c r="ADD121" s="64"/>
      <c r="ADE121" s="64"/>
      <c r="ADF121" s="64"/>
      <c r="ADG121" s="64"/>
      <c r="ADH121" s="64"/>
      <c r="ADI121" s="64"/>
      <c r="ADJ121" s="64"/>
      <c r="ADK121" s="64"/>
      <c r="ADL121" s="64"/>
      <c r="ADM121" s="64"/>
      <c r="ADN121" s="64"/>
      <c r="ADO121" s="64"/>
      <c r="ADP121" s="64"/>
      <c r="ADQ121" s="64"/>
      <c r="ADR121" s="64"/>
      <c r="ADS121" s="64"/>
      <c r="ADT121" s="64"/>
      <c r="ADU121" s="64"/>
      <c r="ADV121" s="64"/>
      <c r="ADW121" s="64"/>
      <c r="ADX121" s="64"/>
      <c r="ADY121" s="64"/>
      <c r="ADZ121" s="64"/>
      <c r="AEA121" s="64"/>
      <c r="AEB121" s="64"/>
      <c r="AEC121" s="64"/>
      <c r="AED121" s="64"/>
      <c r="AEE121" s="64"/>
      <c r="AEF121" s="64"/>
      <c r="AEG121" s="64"/>
      <c r="AEH121" s="64"/>
      <c r="AEI121" s="64"/>
      <c r="AEJ121" s="64"/>
      <c r="AEK121" s="64"/>
      <c r="AEL121" s="64"/>
      <c r="AEM121" s="64"/>
      <c r="AEN121" s="64"/>
      <c r="AEO121" s="64"/>
      <c r="AEP121" s="64"/>
      <c r="AEQ121" s="64"/>
      <c r="AER121" s="64"/>
      <c r="AES121" s="64"/>
      <c r="AET121" s="64"/>
      <c r="AEU121" s="64"/>
      <c r="AEV121" s="64"/>
      <c r="AEW121" s="64"/>
      <c r="AEX121" s="64"/>
      <c r="AEY121" s="64"/>
      <c r="AEZ121" s="64"/>
      <c r="AFA121" s="64"/>
      <c r="AFB121" s="64"/>
      <c r="AFC121" s="64"/>
      <c r="AFD121" s="64"/>
      <c r="AFE121" s="64"/>
      <c r="AFF121" s="64"/>
      <c r="AFG121" s="64"/>
      <c r="AFH121" s="64"/>
      <c r="AFI121" s="64"/>
      <c r="AFJ121" s="64"/>
      <c r="AFK121" s="64"/>
      <c r="AFL121" s="64"/>
      <c r="AFM121" s="64"/>
      <c r="AFN121" s="64"/>
      <c r="AFO121" s="64"/>
      <c r="AFP121" s="64"/>
      <c r="AFQ121" s="64"/>
      <c r="AFR121" s="64"/>
      <c r="AFS121" s="64"/>
      <c r="AFT121" s="64"/>
      <c r="AFU121" s="64"/>
      <c r="AFV121" s="64"/>
      <c r="AFW121" s="64"/>
      <c r="AFX121" s="64"/>
      <c r="AFY121" s="64"/>
      <c r="AFZ121" s="64"/>
      <c r="AGA121" s="64"/>
      <c r="AGB121" s="64"/>
      <c r="AGC121" s="64"/>
      <c r="AGD121" s="64"/>
      <c r="AGE121" s="64"/>
      <c r="AGF121" s="64"/>
      <c r="AGG121" s="64"/>
      <c r="AGH121" s="64"/>
      <c r="AGI121" s="64"/>
      <c r="AGJ121" s="64"/>
      <c r="AGK121" s="64"/>
      <c r="AGL121" s="64"/>
      <c r="AGM121" s="64"/>
      <c r="AGN121" s="64"/>
      <c r="AGO121" s="64"/>
      <c r="AGP121" s="64"/>
      <c r="AGQ121" s="64"/>
      <c r="AGR121" s="64"/>
      <c r="AGS121" s="64"/>
      <c r="AGT121" s="64"/>
      <c r="AGU121" s="64"/>
      <c r="AGV121" s="64"/>
      <c r="AGW121" s="64"/>
      <c r="AGX121" s="64"/>
      <c r="AGY121" s="64"/>
      <c r="AGZ121" s="64"/>
      <c r="AHA121" s="64"/>
      <c r="AHB121" s="64"/>
      <c r="AHC121" s="64"/>
      <c r="AHD121" s="64"/>
      <c r="AHE121" s="64"/>
      <c r="AHF121" s="64"/>
      <c r="AHG121" s="64"/>
      <c r="AHH121" s="64"/>
      <c r="AHI121" s="64"/>
      <c r="AHJ121" s="64"/>
      <c r="AHK121" s="64"/>
      <c r="AHL121" s="64"/>
      <c r="AHM121" s="64"/>
      <c r="AHN121" s="64"/>
      <c r="AHO121" s="64"/>
      <c r="AHP121" s="64"/>
      <c r="AHQ121" s="64"/>
      <c r="AHR121" s="64"/>
      <c r="AHS121" s="64"/>
      <c r="AHT121" s="64"/>
      <c r="AHU121" s="64"/>
      <c r="AHV121" s="64"/>
      <c r="AHW121" s="64"/>
      <c r="AHX121" s="64"/>
      <c r="AHY121" s="64"/>
      <c r="AHZ121" s="64"/>
      <c r="AIA121" s="64"/>
      <c r="AIB121" s="64"/>
      <c r="AIC121" s="64"/>
      <c r="AID121" s="64"/>
      <c r="AIE121" s="64"/>
      <c r="AIF121" s="64"/>
      <c r="AIG121" s="64"/>
      <c r="AIH121" s="64"/>
      <c r="AII121" s="64"/>
      <c r="AIJ121" s="64"/>
      <c r="AIK121" s="64"/>
      <c r="AIL121" s="64"/>
      <c r="AIM121" s="64"/>
      <c r="AIN121" s="64"/>
      <c r="AIO121" s="64"/>
      <c r="AIP121" s="64"/>
      <c r="AIQ121" s="64"/>
      <c r="AIR121" s="64"/>
      <c r="AIS121" s="64"/>
      <c r="AIT121" s="64"/>
      <c r="AIU121" s="64"/>
      <c r="AIV121" s="64"/>
      <c r="AIW121" s="64"/>
      <c r="AIX121" s="64"/>
      <c r="AIY121" s="64"/>
      <c r="AIZ121" s="64"/>
      <c r="AJA121" s="64"/>
      <c r="AJB121" s="64"/>
      <c r="AJC121" s="64"/>
      <c r="AJD121" s="64"/>
      <c r="AJE121" s="64"/>
      <c r="AJF121" s="64"/>
      <c r="AJG121" s="64"/>
      <c r="AJH121" s="64"/>
      <c r="AJI121" s="64"/>
      <c r="AJJ121" s="64"/>
      <c r="AJK121" s="64"/>
      <c r="AJL121" s="64"/>
      <c r="AJM121" s="64"/>
      <c r="AJN121" s="64"/>
      <c r="AJO121" s="64"/>
      <c r="AJP121" s="64"/>
      <c r="AJQ121" s="64"/>
      <c r="AJR121" s="64"/>
      <c r="AJS121" s="64"/>
      <c r="AJT121" s="64"/>
      <c r="AJU121" s="64"/>
      <c r="AJV121" s="64"/>
      <c r="AJW121" s="64"/>
      <c r="AJX121" s="64"/>
      <c r="AJY121" s="64"/>
      <c r="AJZ121" s="64"/>
      <c r="AKA121" s="64"/>
      <c r="AKB121" s="64"/>
      <c r="AKC121" s="64"/>
      <c r="AKD121" s="64"/>
      <c r="AKE121" s="64"/>
      <c r="AKF121" s="64"/>
      <c r="AKG121" s="64"/>
      <c r="AKH121" s="64"/>
      <c r="AKI121" s="64"/>
      <c r="AKJ121" s="64"/>
      <c r="AKK121" s="64"/>
      <c r="AKL121" s="64"/>
      <c r="AKM121" s="64"/>
      <c r="AKN121" s="64"/>
      <c r="AKO121" s="64"/>
      <c r="AKP121" s="64"/>
      <c r="AKQ121" s="64"/>
      <c r="AKR121" s="64"/>
      <c r="AKS121" s="64"/>
      <c r="AKT121" s="64"/>
      <c r="AKU121" s="64"/>
      <c r="AKV121" s="64"/>
      <c r="AKW121" s="64"/>
      <c r="AKX121" s="64"/>
      <c r="AKY121" s="64"/>
      <c r="AKZ121" s="64"/>
      <c r="ALA121" s="64"/>
      <c r="ALB121" s="64"/>
      <c r="ALC121" s="64"/>
      <c r="ALD121" s="64"/>
      <c r="ALE121" s="64"/>
      <c r="ALF121" s="64"/>
      <c r="ALG121" s="64"/>
      <c r="ALH121" s="64"/>
      <c r="ALI121" s="64"/>
      <c r="ALJ121" s="64"/>
      <c r="ALK121" s="64"/>
      <c r="ALL121" s="64"/>
      <c r="ALM121" s="64"/>
      <c r="ALN121" s="64"/>
      <c r="ALO121" s="64"/>
      <c r="ALP121" s="64"/>
      <c r="ALQ121" s="64"/>
      <c r="ALR121" s="64"/>
      <c r="ALS121" s="64"/>
      <c r="ALT121" s="64"/>
      <c r="ALU121" s="64"/>
      <c r="ALV121" s="64"/>
      <c r="ALW121" s="64"/>
      <c r="ALX121" s="64"/>
      <c r="ALY121" s="64"/>
      <c r="ALZ121" s="64"/>
      <c r="AMA121" s="64"/>
      <c r="AMB121" s="64"/>
      <c r="AMC121" s="64"/>
      <c r="AMD121" s="64"/>
      <c r="AME121" s="64"/>
      <c r="AMF121" s="64"/>
      <c r="AMG121" s="64"/>
      <c r="AMH121" s="64"/>
      <c r="AMI121" s="64"/>
      <c r="AMJ121" s="64"/>
      <c r="AMK121" s="64"/>
      <c r="AML121" s="64"/>
      <c r="AMM121" s="64"/>
      <c r="AMN121" s="64"/>
      <c r="AMO121" s="64"/>
      <c r="AMP121" s="64"/>
      <c r="AMQ121" s="64"/>
      <c r="AMR121" s="64"/>
      <c r="AMS121" s="64"/>
      <c r="AMT121" s="64"/>
      <c r="AMU121" s="64"/>
      <c r="AMV121" s="64"/>
      <c r="AMW121" s="64"/>
      <c r="AMX121" s="64"/>
      <c r="AMY121" s="64"/>
      <c r="AMZ121" s="64"/>
      <c r="ANA121" s="64"/>
      <c r="ANB121" s="64"/>
      <c r="ANC121" s="64"/>
      <c r="AND121" s="64"/>
      <c r="ANE121" s="64"/>
      <c r="ANF121" s="64"/>
      <c r="ANG121" s="64"/>
      <c r="ANH121" s="64"/>
      <c r="ANI121" s="64"/>
      <c r="ANJ121" s="64"/>
      <c r="ANK121" s="64"/>
      <c r="ANL121" s="64"/>
      <c r="ANM121" s="64"/>
      <c r="ANN121" s="64"/>
      <c r="ANO121" s="64"/>
      <c r="ANP121" s="64"/>
      <c r="ANQ121" s="64"/>
      <c r="ANR121" s="64"/>
      <c r="ANS121" s="64"/>
      <c r="ANT121" s="64"/>
      <c r="ANU121" s="64"/>
      <c r="ANV121" s="64"/>
      <c r="ANW121" s="64"/>
      <c r="ANX121" s="64"/>
      <c r="ANY121" s="64"/>
      <c r="ANZ121" s="64"/>
      <c r="AOA121" s="64"/>
      <c r="AOB121" s="64"/>
      <c r="AOC121" s="64"/>
      <c r="AOD121" s="64"/>
      <c r="AOE121" s="64"/>
      <c r="AOF121" s="64"/>
      <c r="AOG121" s="64"/>
      <c r="AOH121" s="64"/>
      <c r="AOI121" s="64"/>
      <c r="AOJ121" s="64"/>
      <c r="AOK121" s="64"/>
      <c r="AOL121" s="64"/>
      <c r="AOM121" s="64"/>
      <c r="AON121" s="64"/>
      <c r="AOO121" s="64"/>
      <c r="AOP121" s="64"/>
      <c r="AOQ121" s="64"/>
      <c r="AOR121" s="64"/>
      <c r="AOS121" s="64"/>
      <c r="AOT121" s="64"/>
      <c r="AOU121" s="64"/>
      <c r="AOV121" s="64"/>
      <c r="AOW121" s="64"/>
      <c r="AOX121" s="64"/>
      <c r="AOY121" s="64"/>
      <c r="AOZ121" s="64"/>
      <c r="APA121" s="64"/>
      <c r="APB121" s="64"/>
      <c r="APC121" s="64"/>
      <c r="APD121" s="64"/>
      <c r="APE121" s="64"/>
      <c r="APF121" s="64"/>
      <c r="APG121" s="64"/>
      <c r="APH121" s="64"/>
      <c r="API121" s="64"/>
      <c r="APJ121" s="64"/>
      <c r="APK121" s="64"/>
      <c r="APL121" s="64"/>
      <c r="APM121" s="64"/>
      <c r="APN121" s="64"/>
      <c r="APO121" s="64"/>
      <c r="APP121" s="64"/>
      <c r="APQ121" s="64"/>
      <c r="APR121" s="64"/>
      <c r="APS121" s="64"/>
      <c r="APT121" s="64"/>
      <c r="APU121" s="64"/>
      <c r="APV121" s="64"/>
      <c r="APW121" s="64"/>
      <c r="APX121" s="64"/>
      <c r="APY121" s="64"/>
      <c r="APZ121" s="64"/>
      <c r="AQA121" s="64"/>
      <c r="AQB121" s="64"/>
      <c r="AQC121" s="64"/>
      <c r="AQD121" s="64"/>
      <c r="AQE121" s="64"/>
      <c r="AQF121" s="64"/>
      <c r="AQG121" s="64"/>
      <c r="AQH121" s="64"/>
      <c r="AQI121" s="64"/>
      <c r="AQJ121" s="64"/>
      <c r="AQK121" s="64"/>
      <c r="AQL121" s="64"/>
      <c r="AQM121" s="64"/>
      <c r="AQN121" s="64"/>
      <c r="AQO121" s="64"/>
      <c r="AQP121" s="64"/>
      <c r="AQQ121" s="64"/>
      <c r="AQR121" s="64"/>
      <c r="AQS121" s="64"/>
      <c r="AQT121" s="64"/>
      <c r="AQU121" s="64"/>
      <c r="AQV121" s="64"/>
      <c r="AQW121" s="64"/>
      <c r="AQX121" s="64"/>
      <c r="AQY121" s="64"/>
      <c r="AQZ121" s="64"/>
      <c r="ARA121" s="64"/>
      <c r="ARB121" s="64"/>
      <c r="ARC121" s="64"/>
      <c r="ARD121" s="64"/>
      <c r="ARE121" s="64"/>
      <c r="ARF121" s="64"/>
      <c r="ARG121" s="64"/>
      <c r="ARH121" s="64"/>
      <c r="ARI121" s="64"/>
      <c r="ARJ121" s="64"/>
      <c r="ARK121" s="64"/>
      <c r="ARL121" s="64"/>
      <c r="ARM121" s="64"/>
      <c r="ARN121" s="64"/>
      <c r="ARO121" s="64"/>
      <c r="ARP121" s="64"/>
      <c r="ARQ121" s="64"/>
      <c r="ARR121" s="64"/>
      <c r="ARS121" s="64"/>
      <c r="ART121" s="64"/>
      <c r="ARU121" s="64"/>
      <c r="ARV121" s="64"/>
      <c r="ARW121" s="64"/>
      <c r="ARX121" s="64"/>
      <c r="ARY121" s="64"/>
      <c r="ARZ121" s="64"/>
      <c r="ASA121" s="64"/>
      <c r="ASB121" s="64"/>
      <c r="ASC121" s="64"/>
      <c r="ASD121" s="64"/>
      <c r="ASE121" s="64"/>
      <c r="ASF121" s="64"/>
      <c r="ASG121" s="64"/>
      <c r="ASH121" s="64"/>
      <c r="ASI121" s="64"/>
      <c r="ASJ121" s="64"/>
      <c r="ASK121" s="64"/>
      <c r="ASL121" s="64"/>
      <c r="ASM121" s="64"/>
      <c r="ASN121" s="64"/>
      <c r="ASO121" s="64"/>
      <c r="ASP121" s="64"/>
      <c r="ASQ121" s="64"/>
      <c r="ASR121" s="64"/>
      <c r="ASS121" s="64"/>
      <c r="AST121" s="64"/>
      <c r="ASU121" s="64"/>
      <c r="ASV121" s="64"/>
      <c r="ASW121" s="64"/>
      <c r="ASX121" s="64"/>
      <c r="ASY121" s="64"/>
      <c r="ASZ121" s="64"/>
      <c r="ATA121" s="64"/>
      <c r="ATB121" s="64"/>
      <c r="ATC121" s="64"/>
      <c r="ATD121" s="64"/>
      <c r="ATE121" s="64"/>
      <c r="ATF121" s="64"/>
      <c r="ATG121" s="64"/>
      <c r="ATH121" s="64"/>
      <c r="ATI121" s="64"/>
      <c r="ATJ121" s="64"/>
      <c r="ATK121" s="64"/>
      <c r="ATL121" s="64"/>
      <c r="ATM121" s="64"/>
      <c r="ATN121" s="64"/>
      <c r="ATO121" s="64"/>
      <c r="ATP121" s="64"/>
      <c r="ATQ121" s="64"/>
      <c r="ATR121" s="64"/>
      <c r="ATS121" s="64"/>
      <c r="ATT121" s="64"/>
      <c r="ATU121" s="64"/>
      <c r="ATV121" s="64"/>
      <c r="ATW121" s="64"/>
      <c r="ATX121" s="64"/>
      <c r="ATY121" s="64"/>
      <c r="ATZ121" s="64"/>
      <c r="AUA121" s="64"/>
      <c r="AUB121" s="64"/>
      <c r="AUC121" s="64"/>
      <c r="AUD121" s="64"/>
      <c r="AUE121" s="64"/>
      <c r="AUF121" s="64"/>
      <c r="AUG121" s="64"/>
      <c r="AUH121" s="64"/>
      <c r="AUI121" s="64"/>
      <c r="AUJ121" s="64"/>
      <c r="AUK121" s="64"/>
      <c r="AUL121" s="64"/>
      <c r="AUM121" s="64"/>
      <c r="AUN121" s="64"/>
      <c r="AUO121" s="64"/>
      <c r="AUP121" s="64"/>
      <c r="AUQ121" s="64"/>
      <c r="AUR121" s="64"/>
      <c r="AUS121" s="64"/>
      <c r="AUT121" s="64"/>
      <c r="AUU121" s="64"/>
      <c r="AUV121" s="64"/>
      <c r="AUW121" s="64"/>
      <c r="AUX121" s="64"/>
      <c r="AUY121" s="64"/>
      <c r="AUZ121" s="64"/>
      <c r="AVA121" s="64"/>
      <c r="AVB121" s="64"/>
      <c r="AVC121" s="64"/>
      <c r="AVD121" s="64"/>
      <c r="AVE121" s="64"/>
      <c r="AVF121" s="64"/>
      <c r="AVG121" s="64"/>
      <c r="AVH121" s="64"/>
      <c r="AVI121" s="64"/>
      <c r="AVJ121" s="64"/>
      <c r="AVK121" s="64"/>
      <c r="AVL121" s="64"/>
      <c r="AVM121" s="64"/>
      <c r="AVN121" s="64"/>
      <c r="AVO121" s="64"/>
      <c r="AVP121" s="64"/>
      <c r="AVQ121" s="64"/>
      <c r="AVR121" s="64"/>
      <c r="AVS121" s="64"/>
      <c r="AVT121" s="64"/>
      <c r="AVU121" s="64"/>
      <c r="AVV121" s="64"/>
      <c r="AVW121" s="64"/>
      <c r="AVX121" s="64"/>
      <c r="AVY121" s="64"/>
      <c r="AVZ121" s="64"/>
      <c r="AWA121" s="64"/>
      <c r="AWB121" s="64"/>
      <c r="AWC121" s="64"/>
      <c r="AWD121" s="64"/>
      <c r="AWE121" s="64"/>
      <c r="AWF121" s="64"/>
      <c r="AWG121" s="64"/>
      <c r="AWH121" s="64"/>
      <c r="AWI121" s="64"/>
      <c r="AWJ121" s="64"/>
      <c r="AWK121" s="64"/>
      <c r="AWL121" s="64"/>
      <c r="AWM121" s="64"/>
      <c r="AWN121" s="64"/>
      <c r="AWO121" s="64"/>
      <c r="AWP121" s="64"/>
      <c r="AWQ121" s="64"/>
      <c r="AWR121" s="64"/>
      <c r="AWS121" s="64"/>
      <c r="AWT121" s="64"/>
      <c r="AWU121" s="64"/>
      <c r="AWV121" s="64"/>
      <c r="AWW121" s="64"/>
      <c r="AWX121" s="64"/>
      <c r="AWY121" s="64"/>
      <c r="AWZ121" s="64"/>
      <c r="AXA121" s="64"/>
      <c r="AXB121" s="64"/>
      <c r="AXC121" s="64"/>
      <c r="AXD121" s="64"/>
      <c r="AXE121" s="64"/>
      <c r="AXF121" s="64"/>
      <c r="AXG121" s="64"/>
      <c r="AXH121" s="64"/>
      <c r="AXI121" s="64"/>
      <c r="AXJ121" s="64"/>
      <c r="AXK121" s="64"/>
      <c r="AXL121" s="64"/>
      <c r="AXM121" s="64"/>
      <c r="AXN121" s="64"/>
      <c r="AXO121" s="64"/>
      <c r="AXP121" s="64"/>
      <c r="AXQ121" s="64"/>
      <c r="AXR121" s="64"/>
      <c r="AXS121" s="64"/>
      <c r="AXT121" s="64"/>
      <c r="AXU121" s="64"/>
      <c r="AXV121" s="64"/>
      <c r="AXW121" s="64"/>
      <c r="AXX121" s="64"/>
      <c r="AXY121" s="64"/>
      <c r="AXZ121" s="64"/>
      <c r="AYA121" s="64"/>
      <c r="AYB121" s="64"/>
      <c r="AYC121" s="64"/>
      <c r="AYD121" s="64"/>
      <c r="AYE121" s="64"/>
      <c r="AYF121" s="64"/>
      <c r="AYG121" s="64"/>
      <c r="AYH121" s="64"/>
      <c r="AYI121" s="64"/>
      <c r="AYJ121" s="64"/>
      <c r="AYK121" s="64"/>
      <c r="AYL121" s="64"/>
      <c r="AYM121" s="64"/>
      <c r="AYN121" s="64"/>
      <c r="AYO121" s="64"/>
      <c r="AYP121" s="64"/>
      <c r="AYQ121" s="64"/>
      <c r="AYR121" s="64"/>
      <c r="AYS121" s="64"/>
      <c r="AYT121" s="64"/>
      <c r="AYU121" s="64"/>
      <c r="AYV121" s="64"/>
      <c r="AYW121" s="64"/>
      <c r="AYX121" s="64"/>
      <c r="AYY121" s="64"/>
      <c r="AYZ121" s="64"/>
      <c r="AZA121" s="64"/>
      <c r="AZB121" s="64"/>
      <c r="AZC121" s="64"/>
      <c r="AZD121" s="64"/>
      <c r="AZE121" s="64"/>
      <c r="AZF121" s="64"/>
      <c r="AZG121" s="64"/>
      <c r="AZH121" s="64"/>
      <c r="AZI121" s="64"/>
      <c r="AZJ121" s="64"/>
      <c r="AZK121" s="64"/>
      <c r="AZL121" s="64"/>
      <c r="AZM121" s="64"/>
      <c r="AZN121" s="64"/>
      <c r="AZO121" s="64"/>
      <c r="AZP121" s="64"/>
      <c r="AZQ121" s="64"/>
      <c r="AZR121" s="64"/>
      <c r="AZS121" s="64"/>
      <c r="AZT121" s="64"/>
      <c r="AZU121" s="64"/>
      <c r="AZV121" s="64"/>
      <c r="AZW121" s="64"/>
      <c r="AZX121" s="64"/>
      <c r="AZY121" s="64"/>
      <c r="AZZ121" s="64"/>
      <c r="BAA121" s="64"/>
      <c r="BAB121" s="64"/>
      <c r="BAC121" s="64"/>
      <c r="BAD121" s="64"/>
      <c r="BAE121" s="64"/>
      <c r="BAF121" s="64"/>
      <c r="BAG121" s="64"/>
      <c r="BAH121" s="64"/>
      <c r="BAI121" s="64"/>
      <c r="BAJ121" s="64"/>
      <c r="BAK121" s="64"/>
      <c r="BAL121" s="64"/>
      <c r="BAM121" s="64"/>
      <c r="BAN121" s="64"/>
      <c r="BAO121" s="64"/>
      <c r="BAP121" s="64"/>
      <c r="BAQ121" s="64"/>
      <c r="BAR121" s="64"/>
      <c r="BAS121" s="64"/>
      <c r="BAT121" s="64"/>
      <c r="BAU121" s="64"/>
      <c r="BAV121" s="64"/>
      <c r="BAW121" s="64"/>
      <c r="BAX121" s="64"/>
      <c r="BAY121" s="64"/>
      <c r="BAZ121" s="64"/>
      <c r="BBA121" s="64"/>
      <c r="BBB121" s="64"/>
      <c r="BBC121" s="64"/>
      <c r="BBD121" s="64"/>
      <c r="BBE121" s="64"/>
      <c r="BBF121" s="64"/>
      <c r="BBG121" s="64"/>
      <c r="BBH121" s="64"/>
      <c r="BBI121" s="64"/>
      <c r="BBJ121" s="64"/>
      <c r="BBK121" s="64"/>
      <c r="BBL121" s="64"/>
      <c r="BBM121" s="64"/>
      <c r="BBN121" s="64"/>
      <c r="BBO121" s="64"/>
      <c r="BBP121" s="64"/>
      <c r="BBQ121" s="64"/>
      <c r="BBR121" s="64"/>
      <c r="BBS121" s="64"/>
      <c r="BBT121" s="64"/>
      <c r="BBU121" s="64"/>
      <c r="BBV121" s="64"/>
      <c r="BBW121" s="64"/>
      <c r="BBX121" s="64"/>
      <c r="BBY121" s="64"/>
      <c r="BBZ121" s="64"/>
      <c r="BCA121" s="64"/>
      <c r="BCB121" s="64"/>
      <c r="BCC121" s="64"/>
      <c r="BCD121" s="64"/>
      <c r="BCE121" s="64"/>
      <c r="BCF121" s="64"/>
      <c r="BCG121" s="64"/>
      <c r="BCH121" s="64"/>
      <c r="BCI121" s="64"/>
      <c r="BCJ121" s="64"/>
      <c r="BCK121" s="64"/>
      <c r="BCL121" s="64"/>
      <c r="BCM121" s="64"/>
      <c r="BCN121" s="64"/>
      <c r="BCO121" s="64"/>
      <c r="BCP121" s="64"/>
      <c r="BCQ121" s="64"/>
      <c r="BCR121" s="64"/>
      <c r="BCS121" s="64"/>
      <c r="BCT121" s="64"/>
      <c r="BCU121" s="64"/>
      <c r="BCV121" s="64"/>
      <c r="BCW121" s="64"/>
      <c r="BCX121" s="64"/>
      <c r="BCY121" s="64"/>
      <c r="BCZ121" s="64"/>
      <c r="BDA121" s="64"/>
      <c r="BDB121" s="64"/>
      <c r="BDC121" s="64"/>
      <c r="BDD121" s="64"/>
      <c r="BDE121" s="64"/>
      <c r="BDF121" s="64"/>
      <c r="BDG121" s="64"/>
      <c r="BDH121" s="64"/>
      <c r="BDI121" s="64"/>
      <c r="BDJ121" s="64"/>
      <c r="BDK121" s="64"/>
      <c r="BDL121" s="64"/>
      <c r="BDM121" s="64"/>
      <c r="BDN121" s="64"/>
      <c r="BDO121" s="64"/>
      <c r="BDP121" s="64"/>
      <c r="BDQ121" s="64"/>
      <c r="BDR121" s="64"/>
      <c r="BDS121" s="64"/>
      <c r="BDT121" s="64"/>
      <c r="BDU121" s="64"/>
      <c r="BDV121" s="64"/>
      <c r="BDW121" s="64"/>
      <c r="BDX121" s="64"/>
      <c r="BDY121" s="64"/>
      <c r="BDZ121" s="64"/>
      <c r="BEA121" s="64"/>
      <c r="BEB121" s="64"/>
      <c r="BEC121" s="64"/>
      <c r="BED121" s="64"/>
      <c r="BEE121" s="64"/>
      <c r="BEF121" s="64"/>
      <c r="BEG121" s="64"/>
      <c r="BEH121" s="64"/>
      <c r="BEI121" s="64"/>
      <c r="BEJ121" s="64"/>
      <c r="BEK121" s="64"/>
      <c r="BEL121" s="64"/>
      <c r="BEM121" s="64"/>
      <c r="BEN121" s="64"/>
      <c r="BEO121" s="64"/>
      <c r="BEP121" s="64"/>
      <c r="BEQ121" s="64"/>
      <c r="BER121" s="64"/>
      <c r="BES121" s="64"/>
      <c r="BET121" s="64"/>
      <c r="BEU121" s="64"/>
      <c r="BEV121" s="64"/>
      <c r="BEW121" s="64"/>
      <c r="BEX121" s="64"/>
      <c r="BEY121" s="64"/>
      <c r="BEZ121" s="64"/>
      <c r="BFA121" s="64"/>
      <c r="BFB121" s="64"/>
      <c r="BFC121" s="64"/>
      <c r="BFD121" s="64"/>
      <c r="BFE121" s="64"/>
      <c r="BFF121" s="64"/>
      <c r="BFG121" s="64"/>
      <c r="BFH121" s="64"/>
      <c r="BFI121" s="64"/>
      <c r="BFJ121" s="64"/>
      <c r="BFK121" s="64"/>
      <c r="BFL121" s="64"/>
      <c r="BFM121" s="64"/>
      <c r="BFN121" s="64"/>
      <c r="BFO121" s="64"/>
      <c r="BFP121" s="64"/>
      <c r="BFQ121" s="64"/>
      <c r="BFR121" s="64"/>
      <c r="BFS121" s="64"/>
      <c r="BFT121" s="64"/>
      <c r="BFU121" s="64"/>
      <c r="BFV121" s="64"/>
      <c r="BFW121" s="64"/>
      <c r="BFX121" s="64"/>
      <c r="BFY121" s="64"/>
      <c r="BFZ121" s="64"/>
      <c r="BGA121" s="64"/>
      <c r="BGB121" s="64"/>
      <c r="BGC121" s="64"/>
      <c r="BGD121" s="64"/>
      <c r="BGE121" s="64"/>
      <c r="BGF121" s="64"/>
      <c r="BGG121" s="64"/>
      <c r="BGH121" s="64"/>
      <c r="BGI121" s="64"/>
      <c r="BGJ121" s="64"/>
      <c r="BGK121" s="64"/>
      <c r="BGL121" s="64"/>
      <c r="BGM121" s="64"/>
      <c r="BGN121" s="64"/>
      <c r="BGO121" s="64"/>
      <c r="BGP121" s="64"/>
      <c r="BGQ121" s="64"/>
      <c r="BGR121" s="64"/>
      <c r="BGS121" s="64"/>
      <c r="BGT121" s="64"/>
      <c r="BGU121" s="64"/>
      <c r="BGV121" s="64"/>
      <c r="BGW121" s="64"/>
      <c r="BGX121" s="64"/>
      <c r="BGY121" s="64"/>
      <c r="BGZ121" s="64"/>
      <c r="BHA121" s="64"/>
      <c r="BHB121" s="64"/>
      <c r="BHC121" s="64"/>
      <c r="BHD121" s="64"/>
      <c r="BHE121" s="64"/>
      <c r="BHF121" s="64"/>
      <c r="BHG121" s="64"/>
      <c r="BHH121" s="64"/>
      <c r="BHI121" s="64"/>
      <c r="BHJ121" s="64"/>
      <c r="BHK121" s="64"/>
      <c r="BHL121" s="64"/>
      <c r="BHM121" s="64"/>
      <c r="BHN121" s="64"/>
      <c r="BHO121" s="64"/>
      <c r="BHP121" s="64"/>
      <c r="BHQ121" s="64"/>
      <c r="BHR121" s="64"/>
      <c r="BHS121" s="64"/>
      <c r="BHT121" s="64"/>
      <c r="BHU121" s="64"/>
      <c r="BHV121" s="64"/>
      <c r="BHW121" s="64"/>
      <c r="BHX121" s="64"/>
      <c r="BHY121" s="64"/>
      <c r="BHZ121" s="64"/>
      <c r="BIA121" s="64"/>
      <c r="BIB121" s="64"/>
      <c r="BIC121" s="64"/>
      <c r="BID121" s="64"/>
      <c r="BIE121" s="64"/>
      <c r="BIF121" s="64"/>
      <c r="BIG121" s="64"/>
      <c r="BIH121" s="64"/>
      <c r="BII121" s="64"/>
      <c r="BIJ121" s="64"/>
      <c r="BIK121" s="64"/>
      <c r="BIL121" s="64"/>
      <c r="BIM121" s="64"/>
      <c r="BIN121" s="64"/>
      <c r="BIO121" s="64"/>
      <c r="BIP121" s="64"/>
      <c r="BIQ121" s="64"/>
      <c r="BIR121" s="64"/>
      <c r="BIS121" s="64"/>
      <c r="BIT121" s="64"/>
      <c r="BIU121" s="64"/>
      <c r="BIV121" s="64"/>
      <c r="BIW121" s="64"/>
      <c r="BIX121" s="64"/>
      <c r="BIY121" s="64"/>
      <c r="BIZ121" s="64"/>
      <c r="BJA121" s="64"/>
      <c r="BJB121" s="64"/>
      <c r="BJC121" s="64"/>
      <c r="BJD121" s="64"/>
      <c r="BJE121" s="64"/>
      <c r="BJF121" s="64"/>
      <c r="BJG121" s="64"/>
      <c r="BJH121" s="64"/>
      <c r="BJI121" s="64"/>
      <c r="BJJ121" s="64"/>
      <c r="BJK121" s="64"/>
      <c r="BJL121" s="64"/>
      <c r="BJM121" s="64"/>
      <c r="BJN121" s="64"/>
      <c r="BJO121" s="64"/>
      <c r="BJP121" s="64"/>
      <c r="BJQ121" s="64"/>
      <c r="BJR121" s="64"/>
      <c r="BJS121" s="64"/>
      <c r="BJT121" s="64"/>
      <c r="BJU121" s="64"/>
      <c r="BJV121" s="64"/>
      <c r="BJW121" s="64"/>
      <c r="BJX121" s="64"/>
      <c r="BJY121" s="64"/>
      <c r="BJZ121" s="64"/>
      <c r="BKA121" s="64"/>
      <c r="BKB121" s="64"/>
      <c r="BKC121" s="64"/>
      <c r="BKD121" s="64"/>
      <c r="BKE121" s="64"/>
      <c r="BKF121" s="64"/>
      <c r="BKG121" s="64"/>
      <c r="BKH121" s="64"/>
      <c r="BKI121" s="64"/>
      <c r="BKJ121" s="64"/>
      <c r="BKK121" s="64"/>
      <c r="BKL121" s="64"/>
      <c r="BKM121" s="64"/>
      <c r="BKN121" s="64"/>
      <c r="BKO121" s="64"/>
      <c r="BKP121" s="64"/>
      <c r="BKQ121" s="64"/>
      <c r="BKR121" s="64"/>
      <c r="BKS121" s="64"/>
      <c r="BKT121" s="64"/>
      <c r="BKU121" s="64"/>
      <c r="BKV121" s="64"/>
      <c r="BKW121" s="64"/>
      <c r="BKX121" s="64"/>
      <c r="BKY121" s="64"/>
      <c r="BKZ121" s="64"/>
      <c r="BLA121" s="64"/>
      <c r="BLB121" s="64"/>
      <c r="BLC121" s="64"/>
      <c r="BLD121" s="64"/>
      <c r="BLE121" s="64"/>
      <c r="BLF121" s="64"/>
      <c r="BLG121" s="64"/>
      <c r="BLH121" s="64"/>
      <c r="BLI121" s="64"/>
      <c r="BLJ121" s="64"/>
      <c r="BLK121" s="64"/>
      <c r="BLL121" s="64"/>
      <c r="BLM121" s="64"/>
      <c r="BLN121" s="64"/>
      <c r="BLO121" s="64"/>
      <c r="BLP121" s="64"/>
      <c r="BLQ121" s="64"/>
      <c r="BLR121" s="64"/>
      <c r="BLS121" s="64"/>
      <c r="BLT121" s="64"/>
      <c r="BLU121" s="64"/>
      <c r="BLV121" s="64"/>
      <c r="BLW121" s="64"/>
      <c r="BLX121" s="64"/>
      <c r="BLY121" s="64"/>
      <c r="BLZ121" s="64"/>
      <c r="BMA121" s="64"/>
      <c r="BMB121" s="64"/>
      <c r="BMC121" s="64"/>
      <c r="BMD121" s="64"/>
      <c r="BME121" s="64"/>
      <c r="BMF121" s="64"/>
      <c r="BMG121" s="64"/>
      <c r="BMH121" s="64"/>
      <c r="BMI121" s="64"/>
      <c r="BMJ121" s="64"/>
      <c r="BMK121" s="64"/>
      <c r="BML121" s="64"/>
      <c r="BMM121" s="64"/>
      <c r="BMN121" s="64"/>
      <c r="BMO121" s="64"/>
      <c r="BMP121" s="64"/>
      <c r="BMQ121" s="64"/>
      <c r="BMR121" s="64"/>
      <c r="BMS121" s="64"/>
      <c r="BMT121" s="64"/>
      <c r="BMU121" s="64"/>
      <c r="BMV121" s="64"/>
      <c r="BMW121" s="64"/>
      <c r="BMX121" s="64"/>
      <c r="BMY121" s="64"/>
      <c r="BMZ121" s="64"/>
      <c r="BNA121" s="64"/>
      <c r="BNB121" s="64"/>
      <c r="BNC121" s="64"/>
      <c r="BND121" s="64"/>
      <c r="BNE121" s="64"/>
      <c r="BNF121" s="64"/>
      <c r="BNG121" s="64"/>
      <c r="BNH121" s="64"/>
      <c r="BNI121" s="64"/>
      <c r="BNJ121" s="64"/>
      <c r="BNK121" s="64"/>
      <c r="BNL121" s="64"/>
      <c r="BNM121" s="64"/>
      <c r="BNN121" s="64"/>
      <c r="BNO121" s="64"/>
      <c r="BNP121" s="64"/>
      <c r="BNQ121" s="64"/>
      <c r="BNR121" s="64"/>
      <c r="BNS121" s="64"/>
      <c r="BNT121" s="64"/>
      <c r="BNU121" s="64"/>
      <c r="BNV121" s="64"/>
      <c r="BNW121" s="64"/>
      <c r="BNX121" s="64"/>
      <c r="BNY121" s="64"/>
      <c r="BNZ121" s="64"/>
      <c r="BOA121" s="64"/>
      <c r="BOB121" s="64"/>
      <c r="BOC121" s="64"/>
      <c r="BOD121" s="64"/>
      <c r="BOE121" s="64"/>
      <c r="BOF121" s="64"/>
      <c r="BOG121" s="64"/>
      <c r="BOH121" s="64"/>
      <c r="BOI121" s="64"/>
      <c r="BOJ121" s="64"/>
      <c r="BOK121" s="64"/>
      <c r="BOL121" s="64"/>
      <c r="BOM121" s="64"/>
      <c r="BON121" s="64"/>
      <c r="BOO121" s="64"/>
      <c r="BOP121" s="64"/>
      <c r="BOQ121" s="64"/>
      <c r="BOR121" s="64"/>
      <c r="BOS121" s="64"/>
      <c r="BOT121" s="64"/>
      <c r="BOU121" s="64"/>
      <c r="BOV121" s="64"/>
      <c r="BOW121" s="64"/>
      <c r="BOX121" s="64"/>
      <c r="BOY121" s="64"/>
      <c r="BOZ121" s="64"/>
      <c r="BPA121" s="64"/>
      <c r="BPB121" s="64"/>
      <c r="BPC121" s="64"/>
      <c r="BPD121" s="64"/>
      <c r="BPE121" s="64"/>
      <c r="BPF121" s="64"/>
      <c r="BPG121" s="64"/>
      <c r="BPH121" s="64"/>
      <c r="BPI121" s="64"/>
      <c r="BPJ121" s="64"/>
      <c r="BPK121" s="64"/>
      <c r="BPL121" s="64"/>
      <c r="BPM121" s="64"/>
      <c r="BPN121" s="64"/>
      <c r="BPO121" s="64"/>
      <c r="BPP121" s="64"/>
      <c r="BPQ121" s="64"/>
      <c r="BPR121" s="64"/>
      <c r="BPS121" s="64"/>
      <c r="BPT121" s="64"/>
      <c r="BPU121" s="64"/>
      <c r="BPV121" s="64"/>
      <c r="BPW121" s="64"/>
      <c r="BPX121" s="64"/>
      <c r="BPY121" s="64"/>
      <c r="BPZ121" s="64"/>
      <c r="BQA121" s="64"/>
      <c r="BQB121" s="64"/>
      <c r="BQC121" s="64"/>
      <c r="BQD121" s="64"/>
      <c r="BQE121" s="64"/>
      <c r="BQF121" s="64"/>
      <c r="BQG121" s="64"/>
      <c r="BQH121" s="64"/>
      <c r="BQI121" s="64"/>
      <c r="BQJ121" s="64"/>
      <c r="BQK121" s="64"/>
      <c r="BQL121" s="64"/>
      <c r="BQM121" s="64"/>
      <c r="BQN121" s="64"/>
      <c r="BQO121" s="64"/>
      <c r="BQP121" s="64"/>
      <c r="BQQ121" s="64"/>
      <c r="BQR121" s="64"/>
      <c r="BQS121" s="64"/>
      <c r="BQT121" s="64"/>
      <c r="BQU121" s="64"/>
      <c r="BQV121" s="64"/>
      <c r="BQW121" s="64"/>
      <c r="BQX121" s="64"/>
      <c r="BQY121" s="64"/>
      <c r="BQZ121" s="64"/>
      <c r="BRA121" s="64"/>
      <c r="BRB121" s="64"/>
      <c r="BRC121" s="64"/>
      <c r="BRD121" s="64"/>
      <c r="BRE121" s="64"/>
      <c r="BRF121" s="64"/>
      <c r="BRG121" s="64"/>
      <c r="BRH121" s="64"/>
      <c r="BRI121" s="64"/>
      <c r="BRJ121" s="64"/>
      <c r="BRK121" s="64"/>
      <c r="BRL121" s="64"/>
      <c r="BRM121" s="64"/>
      <c r="BRN121" s="64"/>
      <c r="BRO121" s="64"/>
      <c r="BRP121" s="64"/>
      <c r="BRQ121" s="64"/>
      <c r="BRR121" s="64"/>
      <c r="BRS121" s="64"/>
      <c r="BRT121" s="64"/>
      <c r="BRU121" s="64"/>
      <c r="BRV121" s="64"/>
      <c r="BRW121" s="64"/>
      <c r="BRX121" s="64"/>
      <c r="BRY121" s="64"/>
      <c r="BRZ121" s="64"/>
      <c r="BSA121" s="64"/>
      <c r="BSB121" s="64"/>
      <c r="BSC121" s="64"/>
      <c r="BSD121" s="64"/>
      <c r="BSE121" s="64"/>
      <c r="BSF121" s="64"/>
      <c r="BSG121" s="64"/>
      <c r="BSH121" s="64"/>
      <c r="BSI121" s="64"/>
      <c r="BSJ121" s="64"/>
      <c r="BSK121" s="64"/>
      <c r="BSL121" s="64"/>
      <c r="BSM121" s="64"/>
      <c r="BSN121" s="64"/>
      <c r="BSO121" s="64"/>
      <c r="BSP121" s="64"/>
      <c r="BSQ121" s="64"/>
      <c r="BSR121" s="64"/>
      <c r="BSS121" s="64"/>
      <c r="BST121" s="64"/>
      <c r="BSU121" s="64"/>
      <c r="BSV121" s="64"/>
      <c r="BSW121" s="64"/>
      <c r="BSX121" s="64"/>
      <c r="BSY121" s="64"/>
      <c r="BSZ121" s="64"/>
      <c r="BTA121" s="64"/>
      <c r="BTB121" s="64"/>
      <c r="BTC121" s="64"/>
      <c r="BTD121" s="64"/>
      <c r="BTE121" s="64"/>
      <c r="BTF121" s="64"/>
      <c r="BTG121" s="64"/>
      <c r="BTH121" s="64"/>
      <c r="BTI121" s="64"/>
      <c r="BTJ121" s="64"/>
      <c r="BTK121" s="64"/>
      <c r="BTL121" s="64"/>
      <c r="BTM121" s="64"/>
      <c r="BTN121" s="64"/>
      <c r="BTO121" s="64"/>
      <c r="BTP121" s="64"/>
      <c r="BTQ121" s="64"/>
      <c r="BTR121" s="64"/>
      <c r="BTS121" s="64"/>
      <c r="BTT121" s="64"/>
      <c r="BTU121" s="64"/>
      <c r="BTV121" s="64"/>
      <c r="BTW121" s="64"/>
      <c r="BTX121" s="64"/>
      <c r="BTY121" s="64"/>
      <c r="BTZ121" s="64"/>
      <c r="BUA121" s="64"/>
      <c r="BUB121" s="64"/>
      <c r="BUC121" s="64"/>
      <c r="BUD121" s="64"/>
      <c r="BUE121" s="64"/>
      <c r="BUF121" s="64"/>
      <c r="BUG121" s="64"/>
      <c r="BUH121" s="64"/>
      <c r="BUI121" s="64"/>
      <c r="BUJ121" s="64"/>
      <c r="BUK121" s="64"/>
      <c r="BUL121" s="64"/>
      <c r="BUM121" s="64"/>
      <c r="BUN121" s="64"/>
      <c r="BUO121" s="64"/>
      <c r="BUP121" s="64"/>
      <c r="BUQ121" s="64"/>
      <c r="BUR121" s="64"/>
      <c r="BUS121" s="64"/>
      <c r="BUT121" s="64"/>
      <c r="BUU121" s="64"/>
      <c r="BUV121" s="64"/>
      <c r="BUW121" s="64"/>
      <c r="BUX121" s="64"/>
      <c r="BUY121" s="64"/>
      <c r="BUZ121" s="64"/>
      <c r="BVA121" s="64"/>
      <c r="BVB121" s="64"/>
      <c r="BVC121" s="64"/>
      <c r="BVD121" s="64"/>
      <c r="BVE121" s="64"/>
      <c r="BVF121" s="64"/>
      <c r="BVG121" s="64"/>
      <c r="BVH121" s="64"/>
      <c r="BVI121" s="64"/>
      <c r="BVJ121" s="64"/>
      <c r="BVK121" s="64"/>
      <c r="BVL121" s="64"/>
      <c r="BVM121" s="64"/>
      <c r="BVN121" s="64"/>
      <c r="BVO121" s="64"/>
      <c r="BVP121" s="64"/>
      <c r="BVQ121" s="64"/>
      <c r="BVR121" s="64"/>
      <c r="BVS121" s="64"/>
      <c r="BVT121" s="64"/>
      <c r="BVU121" s="64"/>
      <c r="BVV121" s="64"/>
      <c r="BVW121" s="64"/>
      <c r="BVX121" s="64"/>
      <c r="BVY121" s="64"/>
      <c r="BVZ121" s="64"/>
      <c r="BWA121" s="64"/>
      <c r="BWB121" s="64"/>
      <c r="BWC121" s="64"/>
      <c r="BWD121" s="64"/>
      <c r="BWE121" s="64"/>
      <c r="BWF121" s="64"/>
      <c r="BWG121" s="64"/>
      <c r="BWH121" s="64"/>
      <c r="BWI121" s="64"/>
      <c r="BWJ121" s="64"/>
      <c r="BWK121" s="64"/>
      <c r="BWL121" s="64"/>
      <c r="BWM121" s="64"/>
      <c r="BWN121" s="64"/>
      <c r="BWO121" s="64"/>
      <c r="BWP121" s="64"/>
      <c r="BWQ121" s="64"/>
      <c r="BWR121" s="64"/>
      <c r="BWS121" s="64"/>
      <c r="BWT121" s="64"/>
      <c r="BWU121" s="64"/>
      <c r="BWV121" s="64"/>
      <c r="BWW121" s="64"/>
      <c r="BWX121" s="64"/>
      <c r="BWY121" s="64"/>
      <c r="BWZ121" s="64"/>
      <c r="BXA121" s="64"/>
      <c r="BXB121" s="64"/>
      <c r="BXC121" s="64"/>
      <c r="BXD121" s="64"/>
      <c r="BXE121" s="64"/>
      <c r="BXF121" s="64"/>
      <c r="BXG121" s="64"/>
      <c r="BXH121" s="64"/>
      <c r="BXI121" s="64"/>
      <c r="BXJ121" s="64"/>
      <c r="BXK121" s="64"/>
      <c r="BXL121" s="64"/>
      <c r="BXM121" s="64"/>
      <c r="BXN121" s="64"/>
      <c r="BXO121" s="64"/>
      <c r="BXP121" s="64"/>
      <c r="BXQ121" s="64"/>
      <c r="BXR121" s="64"/>
      <c r="BXS121" s="64"/>
      <c r="BXT121" s="64"/>
      <c r="BXU121" s="64"/>
      <c r="BXV121" s="64"/>
      <c r="BXW121" s="64"/>
      <c r="BXX121" s="64"/>
      <c r="BXY121" s="64"/>
      <c r="BXZ121" s="64"/>
      <c r="BYA121" s="64"/>
      <c r="BYB121" s="64"/>
      <c r="BYC121" s="64"/>
      <c r="BYD121" s="64"/>
      <c r="BYE121" s="64"/>
      <c r="BYF121" s="64"/>
      <c r="BYG121" s="64"/>
      <c r="BYH121" s="64"/>
      <c r="BYI121" s="64"/>
      <c r="BYJ121" s="64"/>
      <c r="BYK121" s="64"/>
      <c r="BYL121" s="64"/>
      <c r="BYM121" s="64"/>
      <c r="BYN121" s="64"/>
      <c r="BYO121" s="64"/>
      <c r="BYP121" s="64"/>
      <c r="BYQ121" s="64"/>
      <c r="BYR121" s="64"/>
      <c r="BYS121" s="64"/>
      <c r="BYT121" s="64"/>
      <c r="BYU121" s="64"/>
      <c r="BYV121" s="64"/>
      <c r="BYW121" s="64"/>
      <c r="BYX121" s="64"/>
      <c r="BYY121" s="64"/>
      <c r="BYZ121" s="64"/>
      <c r="BZA121" s="64"/>
      <c r="BZB121" s="64"/>
      <c r="BZC121" s="64"/>
      <c r="BZD121" s="64"/>
      <c r="BZE121" s="64"/>
      <c r="BZF121" s="64"/>
      <c r="BZG121" s="64"/>
      <c r="BZH121" s="64"/>
      <c r="BZI121" s="64"/>
      <c r="BZJ121" s="64"/>
      <c r="BZK121" s="64"/>
      <c r="BZL121" s="64"/>
      <c r="BZM121" s="64"/>
      <c r="BZN121" s="64"/>
      <c r="BZO121" s="64"/>
      <c r="BZP121" s="64"/>
      <c r="BZQ121" s="64"/>
      <c r="BZR121" s="64"/>
      <c r="BZS121" s="64"/>
      <c r="BZT121" s="64"/>
      <c r="BZU121" s="64"/>
      <c r="BZV121" s="64"/>
      <c r="BZW121" s="64"/>
      <c r="BZX121" s="64"/>
      <c r="BZY121" s="64"/>
      <c r="BZZ121" s="64"/>
      <c r="CAA121" s="64"/>
      <c r="CAB121" s="64"/>
      <c r="CAC121" s="64"/>
      <c r="CAD121" s="64"/>
      <c r="CAE121" s="64"/>
      <c r="CAF121" s="64"/>
      <c r="CAG121" s="64"/>
      <c r="CAH121" s="64"/>
      <c r="CAI121" s="64"/>
      <c r="CAJ121" s="64"/>
      <c r="CAK121" s="64"/>
      <c r="CAL121" s="64"/>
      <c r="CAM121" s="64"/>
      <c r="CAN121" s="64"/>
      <c r="CAO121" s="64"/>
      <c r="CAP121" s="64"/>
      <c r="CAQ121" s="64"/>
      <c r="CAR121" s="64"/>
      <c r="CAS121" s="64"/>
      <c r="CAT121" s="64"/>
      <c r="CAU121" s="64"/>
      <c r="CAV121" s="64"/>
      <c r="CAW121" s="64"/>
      <c r="CAX121" s="64"/>
      <c r="CAY121" s="64"/>
      <c r="CAZ121" s="64"/>
      <c r="CBA121" s="64"/>
      <c r="CBB121" s="64"/>
      <c r="CBC121" s="64"/>
      <c r="CBD121" s="64"/>
      <c r="CBE121" s="64"/>
      <c r="CBF121" s="64"/>
      <c r="CBG121" s="64"/>
      <c r="CBH121" s="64"/>
      <c r="CBI121" s="64"/>
      <c r="CBJ121" s="64"/>
      <c r="CBK121" s="64"/>
      <c r="CBL121" s="64"/>
      <c r="CBM121" s="64"/>
      <c r="CBN121" s="64"/>
      <c r="CBO121" s="64"/>
      <c r="CBP121" s="64"/>
      <c r="CBQ121" s="64"/>
      <c r="CBR121" s="64"/>
      <c r="CBS121" s="64"/>
      <c r="CBT121" s="64"/>
      <c r="CBU121" s="64"/>
      <c r="CBV121" s="64"/>
      <c r="CBW121" s="64"/>
      <c r="CBX121" s="64"/>
      <c r="CBY121" s="64"/>
      <c r="CBZ121" s="64"/>
      <c r="CCA121" s="64"/>
      <c r="CCB121" s="64"/>
      <c r="CCC121" s="64"/>
      <c r="CCD121" s="64"/>
      <c r="CCE121" s="64"/>
      <c r="CCF121" s="64"/>
      <c r="CCG121" s="64"/>
      <c r="CCH121" s="64"/>
      <c r="CCI121" s="64"/>
      <c r="CCJ121" s="64"/>
      <c r="CCK121" s="64"/>
      <c r="CCL121" s="64"/>
      <c r="CCM121" s="64"/>
      <c r="CCN121" s="64"/>
      <c r="CCO121" s="64"/>
      <c r="CCP121" s="64"/>
      <c r="CCQ121" s="64"/>
      <c r="CCR121" s="64"/>
      <c r="CCS121" s="64"/>
      <c r="CCT121" s="64"/>
      <c r="CCU121" s="64"/>
      <c r="CCV121" s="64"/>
      <c r="CCW121" s="64"/>
      <c r="CCX121" s="64"/>
      <c r="CCY121" s="64"/>
      <c r="CCZ121" s="64"/>
      <c r="CDA121" s="64"/>
      <c r="CDB121" s="64"/>
      <c r="CDC121" s="64"/>
      <c r="CDD121" s="64"/>
      <c r="CDE121" s="64"/>
      <c r="CDF121" s="64"/>
      <c r="CDG121" s="64"/>
      <c r="CDH121" s="64"/>
      <c r="CDI121" s="64"/>
      <c r="CDJ121" s="64"/>
      <c r="CDK121" s="64"/>
      <c r="CDL121" s="64"/>
      <c r="CDM121" s="64"/>
      <c r="CDN121" s="64"/>
      <c r="CDO121" s="64"/>
      <c r="CDP121" s="64"/>
      <c r="CDQ121" s="64"/>
      <c r="CDR121" s="64"/>
      <c r="CDS121" s="64"/>
      <c r="CDT121" s="64"/>
      <c r="CDU121" s="64"/>
      <c r="CDV121" s="64"/>
      <c r="CDW121" s="64"/>
      <c r="CDX121" s="64"/>
      <c r="CDY121" s="64"/>
      <c r="CDZ121" s="64"/>
      <c r="CEA121" s="64"/>
      <c r="CEB121" s="64"/>
      <c r="CEC121" s="64"/>
      <c r="CED121" s="64"/>
      <c r="CEE121" s="64"/>
      <c r="CEF121" s="64"/>
      <c r="CEG121" s="64"/>
      <c r="CEH121" s="64"/>
      <c r="CEI121" s="64"/>
      <c r="CEJ121" s="64"/>
      <c r="CEK121" s="64"/>
      <c r="CEL121" s="64"/>
      <c r="CEM121" s="64"/>
      <c r="CEN121" s="64"/>
      <c r="CEO121" s="64"/>
      <c r="CEP121" s="64"/>
      <c r="CEQ121" s="64"/>
      <c r="CER121" s="64"/>
      <c r="CES121" s="64"/>
      <c r="CET121" s="64"/>
      <c r="CEU121" s="64"/>
      <c r="CEV121" s="64"/>
      <c r="CEW121" s="64"/>
      <c r="CEX121" s="64"/>
      <c r="CEY121" s="64"/>
      <c r="CEZ121" s="64"/>
      <c r="CFA121" s="64"/>
      <c r="CFB121" s="64"/>
      <c r="CFC121" s="64"/>
      <c r="CFD121" s="64"/>
      <c r="CFE121" s="64"/>
      <c r="CFF121" s="64"/>
      <c r="CFG121" s="64"/>
      <c r="CFH121" s="64"/>
      <c r="CFI121" s="64"/>
      <c r="CFJ121" s="64"/>
      <c r="CFK121" s="64"/>
      <c r="CFL121" s="64"/>
      <c r="CFM121" s="64"/>
      <c r="CFN121" s="64"/>
      <c r="CFO121" s="64"/>
      <c r="CFP121" s="64"/>
      <c r="CFQ121" s="64"/>
      <c r="CFR121" s="64"/>
      <c r="CFS121" s="64"/>
      <c r="CFT121" s="64"/>
      <c r="CFU121" s="64"/>
      <c r="CFV121" s="64"/>
      <c r="CFW121" s="64"/>
      <c r="CFX121" s="64"/>
      <c r="CFY121" s="64"/>
      <c r="CFZ121" s="64"/>
      <c r="CGA121" s="64"/>
      <c r="CGB121" s="64"/>
      <c r="CGC121" s="64"/>
      <c r="CGD121" s="64"/>
      <c r="CGE121" s="64"/>
      <c r="CGF121" s="64"/>
      <c r="CGG121" s="64"/>
      <c r="CGH121" s="64"/>
      <c r="CGI121" s="64"/>
      <c r="CGJ121" s="64"/>
      <c r="CGK121" s="64"/>
      <c r="CGL121" s="64"/>
      <c r="CGM121" s="64"/>
      <c r="CGN121" s="64"/>
      <c r="CGO121" s="64"/>
      <c r="CGP121" s="64"/>
      <c r="CGQ121" s="64"/>
      <c r="CGR121" s="64"/>
      <c r="CGS121" s="64"/>
      <c r="CGT121" s="64"/>
      <c r="CGU121" s="64"/>
      <c r="CGV121" s="64"/>
      <c r="CGW121" s="64"/>
      <c r="CGX121" s="64"/>
      <c r="CGY121" s="64"/>
      <c r="CGZ121" s="64"/>
      <c r="CHA121" s="64"/>
      <c r="CHB121" s="64"/>
      <c r="CHC121" s="64"/>
      <c r="CHD121" s="64"/>
      <c r="CHE121" s="64"/>
      <c r="CHF121" s="64"/>
      <c r="CHG121" s="64"/>
      <c r="CHH121" s="64"/>
      <c r="CHI121" s="64"/>
      <c r="CHJ121" s="64"/>
      <c r="CHK121" s="64"/>
      <c r="CHL121" s="64"/>
      <c r="CHM121" s="64"/>
      <c r="CHN121" s="64"/>
      <c r="CHO121" s="64"/>
      <c r="CHP121" s="64"/>
      <c r="CHQ121" s="64"/>
      <c r="CHR121" s="64"/>
      <c r="CHS121" s="64"/>
      <c r="CHT121" s="64"/>
      <c r="CHU121" s="64"/>
      <c r="CHV121" s="64"/>
      <c r="CHW121" s="64"/>
      <c r="CHX121" s="64"/>
      <c r="CHY121" s="64"/>
      <c r="CHZ121" s="64"/>
      <c r="CIA121" s="64"/>
      <c r="CIB121" s="64"/>
      <c r="CIC121" s="64"/>
      <c r="CID121" s="64"/>
      <c r="CIE121" s="64"/>
      <c r="CIF121" s="64"/>
      <c r="CIG121" s="64"/>
      <c r="CIH121" s="64"/>
      <c r="CII121" s="64"/>
      <c r="CIJ121" s="64"/>
      <c r="CIK121" s="64"/>
      <c r="CIL121" s="64"/>
      <c r="CIM121" s="64"/>
      <c r="CIN121" s="64"/>
      <c r="CIO121" s="64"/>
      <c r="CIP121" s="64"/>
      <c r="CIQ121" s="64"/>
      <c r="CIR121" s="64"/>
      <c r="CIS121" s="64"/>
      <c r="CIT121" s="64"/>
      <c r="CIU121" s="64"/>
      <c r="CIV121" s="64"/>
      <c r="CIW121" s="64"/>
      <c r="CIX121" s="64"/>
      <c r="CIY121" s="64"/>
      <c r="CIZ121" s="64"/>
      <c r="CJA121" s="64"/>
      <c r="CJB121" s="64"/>
      <c r="CJC121" s="64"/>
      <c r="CJD121" s="64"/>
      <c r="CJE121" s="64"/>
      <c r="CJF121" s="64"/>
      <c r="CJG121" s="64"/>
      <c r="CJH121" s="64"/>
      <c r="CJI121" s="64"/>
      <c r="CJJ121" s="64"/>
      <c r="CJK121" s="64"/>
      <c r="CJL121" s="64"/>
      <c r="CJM121" s="64"/>
      <c r="CJN121" s="64"/>
      <c r="CJO121" s="64"/>
      <c r="CJP121" s="64"/>
      <c r="CJQ121" s="64"/>
      <c r="CJR121" s="64"/>
      <c r="CJS121" s="64"/>
      <c r="CJT121" s="64"/>
      <c r="CJU121" s="64"/>
      <c r="CJV121" s="64"/>
      <c r="CJW121" s="64"/>
      <c r="CJX121" s="64"/>
      <c r="CJY121" s="64"/>
      <c r="CJZ121" s="64"/>
      <c r="CKA121" s="64"/>
      <c r="CKB121" s="64"/>
      <c r="CKC121" s="64"/>
      <c r="CKD121" s="64"/>
      <c r="CKE121" s="64"/>
      <c r="CKF121" s="64"/>
      <c r="CKG121" s="64"/>
      <c r="CKH121" s="64"/>
      <c r="CKI121" s="64"/>
      <c r="CKJ121" s="64"/>
      <c r="CKK121" s="64"/>
      <c r="CKL121" s="64"/>
      <c r="CKM121" s="64"/>
      <c r="CKN121" s="64"/>
      <c r="CKO121" s="64"/>
      <c r="CKP121" s="64"/>
      <c r="CKQ121" s="64"/>
      <c r="CKR121" s="64"/>
      <c r="CKS121" s="64"/>
      <c r="CKT121" s="64"/>
      <c r="CKU121" s="64"/>
      <c r="CKV121" s="64"/>
      <c r="CKW121" s="64"/>
      <c r="CKX121" s="64"/>
      <c r="CKY121" s="64"/>
      <c r="CKZ121" s="64"/>
      <c r="CLA121" s="64"/>
      <c r="CLB121" s="64"/>
      <c r="CLC121" s="64"/>
      <c r="CLD121" s="64"/>
      <c r="CLE121" s="64"/>
      <c r="CLF121" s="64"/>
      <c r="CLG121" s="64"/>
      <c r="CLH121" s="64"/>
      <c r="CLI121" s="64"/>
      <c r="CLJ121" s="64"/>
      <c r="CLK121" s="64"/>
      <c r="CLL121" s="64"/>
      <c r="CLM121" s="64"/>
      <c r="CLN121" s="64"/>
      <c r="CLO121" s="64"/>
      <c r="CLP121" s="64"/>
      <c r="CLQ121" s="64"/>
      <c r="CLR121" s="64"/>
      <c r="CLS121" s="64"/>
      <c r="CLT121" s="64"/>
      <c r="CLU121" s="64"/>
      <c r="CLV121" s="64"/>
      <c r="CLW121" s="64"/>
      <c r="CLX121" s="64"/>
      <c r="CLY121" s="64"/>
      <c r="CLZ121" s="64"/>
      <c r="CMA121" s="64"/>
      <c r="CMB121" s="64"/>
      <c r="CMC121" s="64"/>
      <c r="CMD121" s="64"/>
      <c r="CME121" s="64"/>
      <c r="CMF121" s="64"/>
      <c r="CMG121" s="64"/>
      <c r="CMH121" s="64"/>
      <c r="CMI121" s="64"/>
      <c r="CMJ121" s="64"/>
      <c r="CMK121" s="64"/>
      <c r="CML121" s="64"/>
      <c r="CMM121" s="64"/>
      <c r="CMN121" s="64"/>
      <c r="CMO121" s="64"/>
      <c r="CMP121" s="64"/>
      <c r="CMQ121" s="64"/>
      <c r="CMR121" s="64"/>
      <c r="CMS121" s="64"/>
      <c r="CMT121" s="64"/>
      <c r="CMU121" s="64"/>
      <c r="CMV121" s="64"/>
      <c r="CMW121" s="64"/>
      <c r="CMX121" s="64"/>
      <c r="CMY121" s="64"/>
      <c r="CMZ121" s="64"/>
      <c r="CNA121" s="64"/>
      <c r="CNB121" s="64"/>
      <c r="CNC121" s="64"/>
      <c r="CND121" s="64"/>
      <c r="CNE121" s="64"/>
      <c r="CNF121" s="64"/>
      <c r="CNG121" s="64"/>
      <c r="CNH121" s="64"/>
      <c r="CNI121" s="64"/>
      <c r="CNJ121" s="64"/>
      <c r="CNK121" s="64"/>
      <c r="CNL121" s="64"/>
      <c r="CNM121" s="64"/>
      <c r="CNN121" s="64"/>
      <c r="CNO121" s="64"/>
      <c r="CNP121" s="64"/>
      <c r="CNQ121" s="64"/>
      <c r="CNR121" s="64"/>
      <c r="CNS121" s="64"/>
      <c r="CNT121" s="64"/>
      <c r="CNU121" s="64"/>
      <c r="CNV121" s="64"/>
      <c r="CNW121" s="64"/>
      <c r="CNX121" s="64"/>
      <c r="CNY121" s="64"/>
      <c r="CNZ121" s="64"/>
      <c r="COA121" s="64"/>
      <c r="COB121" s="64"/>
      <c r="COC121" s="64"/>
      <c r="COD121" s="64"/>
      <c r="COE121" s="64"/>
      <c r="COF121" s="64"/>
      <c r="COG121" s="64"/>
      <c r="COH121" s="64"/>
      <c r="COI121" s="64"/>
      <c r="COJ121" s="64"/>
      <c r="COK121" s="64"/>
      <c r="COL121" s="64"/>
      <c r="COM121" s="64"/>
      <c r="CON121" s="64"/>
      <c r="COO121" s="64"/>
      <c r="COP121" s="64"/>
      <c r="COQ121" s="64"/>
      <c r="COR121" s="64"/>
      <c r="COS121" s="64"/>
      <c r="COT121" s="64"/>
      <c r="COU121" s="64"/>
      <c r="COV121" s="64"/>
      <c r="COW121" s="64"/>
      <c r="COX121" s="64"/>
      <c r="COY121" s="64"/>
      <c r="COZ121" s="64"/>
      <c r="CPA121" s="64"/>
      <c r="CPB121" s="64"/>
      <c r="CPC121" s="64"/>
      <c r="CPD121" s="64"/>
      <c r="CPE121" s="64"/>
      <c r="CPF121" s="64"/>
      <c r="CPG121" s="64"/>
      <c r="CPH121" s="64"/>
      <c r="CPI121" s="64"/>
      <c r="CPJ121" s="64"/>
      <c r="CPK121" s="64"/>
      <c r="CPL121" s="64"/>
      <c r="CPM121" s="64"/>
      <c r="CPN121" s="64"/>
      <c r="CPO121" s="64"/>
      <c r="CPP121" s="64"/>
      <c r="CPQ121" s="64"/>
      <c r="CPR121" s="64"/>
      <c r="CPS121" s="64"/>
      <c r="CPT121" s="64"/>
      <c r="CPU121" s="64"/>
      <c r="CPV121" s="64"/>
      <c r="CPW121" s="64"/>
      <c r="CPX121" s="64"/>
      <c r="CPY121" s="64"/>
      <c r="CPZ121" s="64"/>
      <c r="CQA121" s="64"/>
      <c r="CQB121" s="64"/>
      <c r="CQC121" s="64"/>
      <c r="CQD121" s="64"/>
      <c r="CQE121" s="64"/>
      <c r="CQF121" s="64"/>
      <c r="CQG121" s="64"/>
      <c r="CQH121" s="64"/>
      <c r="CQI121" s="64"/>
      <c r="CQJ121" s="64"/>
      <c r="CQK121" s="64"/>
      <c r="CQL121" s="64"/>
      <c r="CQM121" s="64"/>
      <c r="CQN121" s="64"/>
      <c r="CQO121" s="64"/>
      <c r="CQP121" s="64"/>
      <c r="CQQ121" s="64"/>
      <c r="CQR121" s="64"/>
      <c r="CQS121" s="64"/>
      <c r="CQT121" s="64"/>
      <c r="CQU121" s="64"/>
      <c r="CQV121" s="64"/>
      <c r="CQW121" s="64"/>
      <c r="CQX121" s="64"/>
      <c r="CQY121" s="64"/>
      <c r="CQZ121" s="64"/>
      <c r="CRA121" s="64"/>
      <c r="CRB121" s="64"/>
      <c r="CRC121" s="64"/>
      <c r="CRD121" s="64"/>
      <c r="CRE121" s="64"/>
      <c r="CRF121" s="64"/>
      <c r="CRG121" s="64"/>
      <c r="CRH121" s="64"/>
      <c r="CRI121" s="64"/>
      <c r="CRJ121" s="64"/>
      <c r="CRK121" s="64"/>
      <c r="CRL121" s="64"/>
      <c r="CRM121" s="64"/>
      <c r="CRN121" s="64"/>
      <c r="CRO121" s="64"/>
      <c r="CRP121" s="64"/>
      <c r="CRQ121" s="64"/>
      <c r="CRR121" s="64"/>
      <c r="CRS121" s="64"/>
      <c r="CRT121" s="64"/>
      <c r="CRU121" s="64"/>
      <c r="CRV121" s="64"/>
      <c r="CRW121" s="64"/>
      <c r="CRX121" s="64"/>
      <c r="CRY121" s="64"/>
      <c r="CRZ121" s="64"/>
      <c r="CSA121" s="64"/>
      <c r="CSB121" s="64"/>
      <c r="CSC121" s="64"/>
      <c r="CSD121" s="64"/>
      <c r="CSE121" s="64"/>
      <c r="CSF121" s="64"/>
      <c r="CSG121" s="64"/>
      <c r="CSH121" s="64"/>
      <c r="CSI121" s="64"/>
      <c r="CSJ121" s="64"/>
      <c r="CSK121" s="64"/>
      <c r="CSL121" s="64"/>
      <c r="CSM121" s="64"/>
      <c r="CSN121" s="64"/>
      <c r="CSO121" s="64"/>
      <c r="CSP121" s="64"/>
      <c r="CSQ121" s="64"/>
      <c r="CSR121" s="64"/>
      <c r="CSS121" s="64"/>
      <c r="CST121" s="64"/>
      <c r="CSU121" s="64"/>
      <c r="CSV121" s="64"/>
      <c r="CSW121" s="64"/>
      <c r="CSX121" s="64"/>
      <c r="CSY121" s="64"/>
      <c r="CSZ121" s="64"/>
      <c r="CTA121" s="64"/>
      <c r="CTB121" s="64"/>
      <c r="CTC121" s="64"/>
      <c r="CTD121" s="64"/>
      <c r="CTE121" s="64"/>
      <c r="CTF121" s="64"/>
      <c r="CTG121" s="64"/>
      <c r="CTH121" s="64"/>
      <c r="CTI121" s="64"/>
      <c r="CTJ121" s="64"/>
      <c r="CTK121" s="64"/>
      <c r="CTL121" s="64"/>
      <c r="CTM121" s="64"/>
      <c r="CTN121" s="64"/>
      <c r="CTO121" s="64"/>
      <c r="CTP121" s="64"/>
      <c r="CTQ121" s="64"/>
      <c r="CTR121" s="64"/>
      <c r="CTS121" s="64"/>
      <c r="CTT121" s="64"/>
      <c r="CTU121" s="64"/>
      <c r="CTV121" s="64"/>
      <c r="CTW121" s="64"/>
      <c r="CTX121" s="64"/>
      <c r="CTY121" s="64"/>
      <c r="CTZ121" s="64"/>
      <c r="CUA121" s="64"/>
      <c r="CUB121" s="64"/>
      <c r="CUC121" s="64"/>
      <c r="CUD121" s="64"/>
      <c r="CUE121" s="64"/>
      <c r="CUF121" s="64"/>
      <c r="CUG121" s="64"/>
      <c r="CUH121" s="64"/>
      <c r="CUI121" s="64"/>
      <c r="CUJ121" s="64"/>
      <c r="CUK121" s="64"/>
      <c r="CUL121" s="64"/>
      <c r="CUM121" s="64"/>
      <c r="CUN121" s="64"/>
      <c r="CUO121" s="64"/>
      <c r="CUP121" s="64"/>
      <c r="CUQ121" s="64"/>
      <c r="CUR121" s="64"/>
      <c r="CUS121" s="64"/>
      <c r="CUT121" s="64"/>
      <c r="CUU121" s="64"/>
      <c r="CUV121" s="64"/>
      <c r="CUW121" s="64"/>
      <c r="CUX121" s="64"/>
      <c r="CUY121" s="64"/>
      <c r="CUZ121" s="64"/>
      <c r="CVA121" s="64"/>
      <c r="CVB121" s="64"/>
      <c r="CVC121" s="64"/>
      <c r="CVD121" s="64"/>
      <c r="CVE121" s="64"/>
      <c r="CVF121" s="64"/>
      <c r="CVG121" s="64"/>
      <c r="CVH121" s="64"/>
      <c r="CVI121" s="64"/>
      <c r="CVJ121" s="64"/>
      <c r="CVK121" s="64"/>
      <c r="CVL121" s="64"/>
      <c r="CVM121" s="64"/>
      <c r="CVN121" s="64"/>
      <c r="CVO121" s="64"/>
      <c r="CVP121" s="64"/>
      <c r="CVQ121" s="64"/>
      <c r="CVR121" s="64"/>
      <c r="CVS121" s="64"/>
      <c r="CVT121" s="64"/>
      <c r="CVU121" s="64"/>
      <c r="CVV121" s="64"/>
      <c r="CVW121" s="64"/>
      <c r="CVX121" s="64"/>
      <c r="CVY121" s="64"/>
      <c r="CVZ121" s="64"/>
      <c r="CWA121" s="64"/>
      <c r="CWB121" s="64"/>
      <c r="CWC121" s="64"/>
      <c r="CWD121" s="64"/>
      <c r="CWE121" s="64"/>
      <c r="CWF121" s="64"/>
      <c r="CWG121" s="64"/>
      <c r="CWH121" s="64"/>
      <c r="CWI121" s="64"/>
      <c r="CWJ121" s="64"/>
      <c r="CWK121" s="64"/>
      <c r="CWL121" s="64"/>
      <c r="CWM121" s="64"/>
      <c r="CWN121" s="64"/>
      <c r="CWO121" s="64"/>
      <c r="CWP121" s="64"/>
      <c r="CWQ121" s="64"/>
      <c r="CWR121" s="64"/>
      <c r="CWS121" s="64"/>
      <c r="CWT121" s="64"/>
      <c r="CWU121" s="64"/>
      <c r="CWV121" s="64"/>
      <c r="CWW121" s="64"/>
      <c r="CWX121" s="64"/>
      <c r="CWY121" s="64"/>
      <c r="CWZ121" s="64"/>
      <c r="CXA121" s="64"/>
      <c r="CXB121" s="64"/>
      <c r="CXC121" s="64"/>
      <c r="CXD121" s="64"/>
      <c r="CXE121" s="64"/>
      <c r="CXF121" s="64"/>
      <c r="CXG121" s="64"/>
      <c r="CXH121" s="64"/>
      <c r="CXI121" s="64"/>
      <c r="CXJ121" s="64"/>
      <c r="CXK121" s="64"/>
      <c r="CXL121" s="64"/>
      <c r="CXM121" s="64"/>
      <c r="CXN121" s="64"/>
      <c r="CXO121" s="64"/>
      <c r="CXP121" s="64"/>
      <c r="CXQ121" s="64"/>
      <c r="CXR121" s="64"/>
      <c r="CXS121" s="64"/>
      <c r="CXT121" s="64"/>
      <c r="CXU121" s="64"/>
      <c r="CXV121" s="64"/>
      <c r="CXW121" s="64"/>
      <c r="CXX121" s="64"/>
      <c r="CXY121" s="64"/>
      <c r="CXZ121" s="64"/>
      <c r="CYA121" s="64"/>
      <c r="CYB121" s="64"/>
      <c r="CYC121" s="64"/>
      <c r="CYD121" s="64"/>
      <c r="CYE121" s="64"/>
      <c r="CYF121" s="64"/>
      <c r="CYG121" s="64"/>
      <c r="CYH121" s="64"/>
      <c r="CYI121" s="64"/>
      <c r="CYJ121" s="64"/>
      <c r="CYK121" s="64"/>
      <c r="CYL121" s="64"/>
      <c r="CYM121" s="64"/>
      <c r="CYN121" s="64"/>
      <c r="CYO121" s="64"/>
      <c r="CYP121" s="64"/>
      <c r="CYQ121" s="64"/>
      <c r="CYR121" s="64"/>
      <c r="CYS121" s="64"/>
      <c r="CYT121" s="64"/>
      <c r="CYU121" s="64"/>
      <c r="CYV121" s="64"/>
      <c r="CYW121" s="64"/>
      <c r="CYX121" s="64"/>
      <c r="CYY121" s="64"/>
      <c r="CYZ121" s="64"/>
      <c r="CZA121" s="64"/>
      <c r="CZB121" s="64"/>
      <c r="CZC121" s="64"/>
      <c r="CZD121" s="64"/>
      <c r="CZE121" s="64"/>
      <c r="CZF121" s="64"/>
      <c r="CZG121" s="64"/>
      <c r="CZH121" s="64"/>
      <c r="CZI121" s="64"/>
      <c r="CZJ121" s="64"/>
      <c r="CZK121" s="64"/>
      <c r="CZL121" s="64"/>
      <c r="CZM121" s="64"/>
      <c r="CZN121" s="64"/>
      <c r="CZO121" s="64"/>
      <c r="CZP121" s="64"/>
      <c r="CZQ121" s="64"/>
      <c r="CZR121" s="64"/>
      <c r="CZS121" s="64"/>
      <c r="CZT121" s="64"/>
      <c r="CZU121" s="64"/>
      <c r="CZV121" s="64"/>
      <c r="CZW121" s="64"/>
      <c r="CZX121" s="64"/>
      <c r="CZY121" s="64"/>
      <c r="CZZ121" s="64"/>
      <c r="DAA121" s="64"/>
      <c r="DAB121" s="64"/>
      <c r="DAC121" s="64"/>
      <c r="DAD121" s="64"/>
      <c r="DAE121" s="64"/>
      <c r="DAF121" s="64"/>
      <c r="DAG121" s="64"/>
      <c r="DAH121" s="64"/>
      <c r="DAI121" s="64"/>
      <c r="DAJ121" s="64"/>
      <c r="DAK121" s="64"/>
      <c r="DAL121" s="64"/>
      <c r="DAM121" s="64"/>
      <c r="DAN121" s="64"/>
      <c r="DAO121" s="64"/>
      <c r="DAP121" s="64"/>
      <c r="DAQ121" s="64"/>
      <c r="DAR121" s="64"/>
      <c r="DAS121" s="64"/>
      <c r="DAT121" s="64"/>
      <c r="DAU121" s="64"/>
      <c r="DAV121" s="64"/>
      <c r="DAW121" s="64"/>
      <c r="DAX121" s="64"/>
      <c r="DAY121" s="64"/>
      <c r="DAZ121" s="64"/>
      <c r="DBA121" s="64"/>
      <c r="DBB121" s="64"/>
      <c r="DBC121" s="64"/>
      <c r="DBD121" s="64"/>
      <c r="DBE121" s="64"/>
      <c r="DBF121" s="64"/>
      <c r="DBG121" s="64"/>
      <c r="DBH121" s="64"/>
      <c r="DBI121" s="64"/>
      <c r="DBJ121" s="64"/>
      <c r="DBK121" s="64"/>
      <c r="DBL121" s="64"/>
      <c r="DBM121" s="64"/>
      <c r="DBN121" s="64"/>
      <c r="DBO121" s="64"/>
      <c r="DBP121" s="64"/>
      <c r="DBQ121" s="64"/>
      <c r="DBR121" s="64"/>
      <c r="DBS121" s="64"/>
      <c r="DBT121" s="64"/>
      <c r="DBU121" s="64"/>
      <c r="DBV121" s="64"/>
      <c r="DBW121" s="64"/>
      <c r="DBX121" s="64"/>
      <c r="DBY121" s="64"/>
      <c r="DBZ121" s="64"/>
      <c r="DCA121" s="64"/>
      <c r="DCB121" s="64"/>
      <c r="DCC121" s="64"/>
      <c r="DCD121" s="64"/>
      <c r="DCE121" s="64"/>
      <c r="DCF121" s="64"/>
      <c r="DCG121" s="64"/>
      <c r="DCH121" s="64"/>
      <c r="DCI121" s="64"/>
      <c r="DCJ121" s="64"/>
      <c r="DCK121" s="64"/>
      <c r="DCL121" s="64"/>
      <c r="DCM121" s="64"/>
      <c r="DCN121" s="64"/>
      <c r="DCO121" s="64"/>
      <c r="DCP121" s="64"/>
      <c r="DCQ121" s="64"/>
      <c r="DCR121" s="64"/>
      <c r="DCS121" s="64"/>
      <c r="DCT121" s="64"/>
      <c r="DCU121" s="64"/>
      <c r="DCV121" s="64"/>
      <c r="DCW121" s="64"/>
      <c r="DCX121" s="64"/>
      <c r="DCY121" s="64"/>
      <c r="DCZ121" s="64"/>
      <c r="DDA121" s="64"/>
      <c r="DDB121" s="64"/>
      <c r="DDC121" s="64"/>
      <c r="DDD121" s="64"/>
      <c r="DDE121" s="64"/>
      <c r="DDF121" s="64"/>
      <c r="DDG121" s="64"/>
      <c r="DDH121" s="64"/>
      <c r="DDI121" s="64"/>
      <c r="DDJ121" s="64"/>
      <c r="DDK121" s="64"/>
      <c r="DDL121" s="64"/>
      <c r="DDM121" s="64"/>
      <c r="DDN121" s="64"/>
      <c r="DDO121" s="64"/>
      <c r="DDP121" s="64"/>
      <c r="DDQ121" s="64"/>
      <c r="DDR121" s="64"/>
      <c r="DDS121" s="64"/>
      <c r="DDT121" s="64"/>
      <c r="DDU121" s="64"/>
      <c r="DDV121" s="64"/>
      <c r="DDW121" s="64"/>
      <c r="DDX121" s="64"/>
      <c r="DDY121" s="64"/>
      <c r="DDZ121" s="64"/>
      <c r="DEA121" s="64"/>
      <c r="DEB121" s="64"/>
      <c r="DEC121" s="64"/>
      <c r="DED121" s="64"/>
      <c r="DEE121" s="64"/>
      <c r="DEF121" s="64"/>
      <c r="DEG121" s="64"/>
      <c r="DEH121" s="64"/>
      <c r="DEI121" s="64"/>
      <c r="DEJ121" s="64"/>
      <c r="DEK121" s="64"/>
      <c r="DEL121" s="64"/>
      <c r="DEM121" s="64"/>
      <c r="DEN121" s="64"/>
      <c r="DEO121" s="64"/>
      <c r="DEP121" s="64"/>
      <c r="DEQ121" s="64"/>
      <c r="DER121" s="64"/>
      <c r="DES121" s="64"/>
      <c r="DET121" s="64"/>
      <c r="DEU121" s="64"/>
      <c r="DEV121" s="64"/>
      <c r="DEW121" s="64"/>
      <c r="DEX121" s="64"/>
      <c r="DEY121" s="64"/>
      <c r="DEZ121" s="64"/>
      <c r="DFA121" s="64"/>
      <c r="DFB121" s="64"/>
      <c r="DFC121" s="64"/>
      <c r="DFD121" s="64"/>
      <c r="DFE121" s="64"/>
      <c r="DFF121" s="64"/>
      <c r="DFG121" s="64"/>
      <c r="DFH121" s="64"/>
      <c r="DFI121" s="64"/>
      <c r="DFJ121" s="64"/>
      <c r="DFK121" s="64"/>
      <c r="DFL121" s="64"/>
      <c r="DFM121" s="64"/>
      <c r="DFN121" s="64"/>
      <c r="DFO121" s="64"/>
      <c r="DFP121" s="64"/>
      <c r="DFQ121" s="64"/>
      <c r="DFR121" s="64"/>
      <c r="DFS121" s="64"/>
      <c r="DFT121" s="64"/>
      <c r="DFU121" s="64"/>
      <c r="DFV121" s="64"/>
      <c r="DFW121" s="64"/>
      <c r="DFX121" s="64"/>
      <c r="DFY121" s="64"/>
      <c r="DFZ121" s="64"/>
      <c r="DGA121" s="64"/>
      <c r="DGB121" s="64"/>
      <c r="DGC121" s="64"/>
      <c r="DGD121" s="64"/>
      <c r="DGE121" s="64"/>
      <c r="DGF121" s="64"/>
      <c r="DGG121" s="64"/>
      <c r="DGH121" s="64"/>
      <c r="DGI121" s="64"/>
      <c r="DGJ121" s="64"/>
      <c r="DGK121" s="64"/>
      <c r="DGL121" s="64"/>
      <c r="DGM121" s="64"/>
      <c r="DGN121" s="64"/>
      <c r="DGO121" s="64"/>
      <c r="DGP121" s="64"/>
      <c r="DGQ121" s="64"/>
      <c r="DGR121" s="64"/>
      <c r="DGS121" s="64"/>
      <c r="DGT121" s="64"/>
      <c r="DGU121" s="64"/>
      <c r="DGV121" s="64"/>
      <c r="DGW121" s="64"/>
      <c r="DGX121" s="64"/>
      <c r="DGY121" s="64"/>
      <c r="DGZ121" s="64"/>
      <c r="DHA121" s="64"/>
      <c r="DHB121" s="64"/>
      <c r="DHC121" s="64"/>
      <c r="DHD121" s="64"/>
      <c r="DHE121" s="64"/>
      <c r="DHF121" s="64"/>
      <c r="DHG121" s="64"/>
      <c r="DHH121" s="64"/>
      <c r="DHI121" s="64"/>
      <c r="DHJ121" s="64"/>
      <c r="DHK121" s="64"/>
      <c r="DHL121" s="64"/>
      <c r="DHM121" s="64"/>
      <c r="DHN121" s="64"/>
      <c r="DHO121" s="64"/>
      <c r="DHP121" s="64"/>
      <c r="DHQ121" s="64"/>
      <c r="DHR121" s="64"/>
      <c r="DHS121" s="64"/>
      <c r="DHT121" s="64"/>
      <c r="DHU121" s="64"/>
      <c r="DHV121" s="64"/>
      <c r="DHW121" s="64"/>
      <c r="DHX121" s="64"/>
      <c r="DHY121" s="64"/>
      <c r="DHZ121" s="64"/>
      <c r="DIA121" s="64"/>
      <c r="DIB121" s="64"/>
      <c r="DIC121" s="64"/>
      <c r="DID121" s="64"/>
      <c r="DIE121" s="64"/>
      <c r="DIF121" s="64"/>
      <c r="DIG121" s="64"/>
      <c r="DIH121" s="64"/>
      <c r="DII121" s="64"/>
      <c r="DIJ121" s="64"/>
      <c r="DIK121" s="64"/>
      <c r="DIL121" s="64"/>
      <c r="DIM121" s="64"/>
      <c r="DIN121" s="64"/>
      <c r="DIO121" s="64"/>
      <c r="DIP121" s="64"/>
      <c r="DIQ121" s="64"/>
      <c r="DIR121" s="64"/>
      <c r="DIS121" s="64"/>
      <c r="DIT121" s="64"/>
      <c r="DIU121" s="64"/>
      <c r="DIV121" s="64"/>
      <c r="DIW121" s="64"/>
      <c r="DIX121" s="64"/>
      <c r="DIY121" s="64"/>
      <c r="DIZ121" s="64"/>
      <c r="DJA121" s="64"/>
      <c r="DJB121" s="64"/>
      <c r="DJC121" s="64"/>
      <c r="DJD121" s="64"/>
      <c r="DJE121" s="64"/>
      <c r="DJF121" s="64"/>
      <c r="DJG121" s="64"/>
      <c r="DJH121" s="64"/>
      <c r="DJI121" s="64"/>
      <c r="DJJ121" s="64"/>
      <c r="DJK121" s="64"/>
      <c r="DJL121" s="64"/>
      <c r="DJM121" s="64"/>
      <c r="DJN121" s="64"/>
      <c r="DJO121" s="64"/>
      <c r="DJP121" s="64"/>
      <c r="DJQ121" s="64"/>
      <c r="DJR121" s="64"/>
      <c r="DJS121" s="64"/>
      <c r="DJT121" s="64"/>
      <c r="DJU121" s="64"/>
      <c r="DJV121" s="64"/>
      <c r="DJW121" s="64"/>
      <c r="DJX121" s="64"/>
      <c r="DJY121" s="64"/>
      <c r="DJZ121" s="64"/>
      <c r="DKA121" s="64"/>
      <c r="DKB121" s="64"/>
      <c r="DKC121" s="64"/>
      <c r="DKD121" s="64"/>
      <c r="DKE121" s="64"/>
      <c r="DKF121" s="64"/>
      <c r="DKG121" s="64"/>
      <c r="DKH121" s="64"/>
      <c r="DKI121" s="64"/>
      <c r="DKJ121" s="64"/>
      <c r="DKK121" s="64"/>
      <c r="DKL121" s="64"/>
      <c r="DKM121" s="64"/>
      <c r="DKN121" s="64"/>
      <c r="DKO121" s="64"/>
      <c r="DKP121" s="64"/>
      <c r="DKQ121" s="64"/>
      <c r="DKR121" s="64"/>
      <c r="DKS121" s="64"/>
      <c r="DKT121" s="64"/>
      <c r="DKU121" s="64"/>
      <c r="DKV121" s="64"/>
      <c r="DKW121" s="64"/>
      <c r="DKX121" s="64"/>
      <c r="DKY121" s="64"/>
      <c r="DKZ121" s="64"/>
      <c r="DLA121" s="64"/>
      <c r="DLB121" s="64"/>
      <c r="DLC121" s="64"/>
      <c r="DLD121" s="64"/>
      <c r="DLE121" s="64"/>
      <c r="DLF121" s="64"/>
      <c r="DLG121" s="64"/>
      <c r="DLH121" s="64"/>
      <c r="DLI121" s="64"/>
      <c r="DLJ121" s="64"/>
      <c r="DLK121" s="64"/>
      <c r="DLL121" s="64"/>
      <c r="DLM121" s="64"/>
      <c r="DLN121" s="64"/>
      <c r="DLO121" s="64"/>
      <c r="DLP121" s="64"/>
      <c r="DLQ121" s="64"/>
      <c r="DLR121" s="64"/>
      <c r="DLS121" s="64"/>
      <c r="DLT121" s="64"/>
      <c r="DLU121" s="64"/>
      <c r="DLV121" s="64"/>
      <c r="DLW121" s="64"/>
      <c r="DLX121" s="64"/>
      <c r="DLY121" s="64"/>
      <c r="DLZ121" s="64"/>
      <c r="DMA121" s="64"/>
      <c r="DMB121" s="64"/>
      <c r="DMC121" s="64"/>
      <c r="DMD121" s="64"/>
      <c r="DME121" s="64"/>
      <c r="DMF121" s="64"/>
      <c r="DMG121" s="64"/>
      <c r="DMH121" s="64"/>
      <c r="DMI121" s="64"/>
      <c r="DMJ121" s="64"/>
      <c r="DMK121" s="64"/>
      <c r="DML121" s="64"/>
      <c r="DMM121" s="64"/>
      <c r="DMN121" s="64"/>
      <c r="DMO121" s="64"/>
      <c r="DMP121" s="64"/>
      <c r="DMQ121" s="64"/>
      <c r="DMR121" s="64"/>
      <c r="DMS121" s="64"/>
      <c r="DMT121" s="64"/>
      <c r="DMU121" s="64"/>
      <c r="DMV121" s="64"/>
      <c r="DMW121" s="64"/>
      <c r="DMX121" s="64"/>
      <c r="DMY121" s="64"/>
      <c r="DMZ121" s="64"/>
      <c r="DNA121" s="64"/>
      <c r="DNB121" s="64"/>
      <c r="DNC121" s="64"/>
      <c r="DND121" s="64"/>
      <c r="DNE121" s="64"/>
      <c r="DNF121" s="64"/>
      <c r="DNG121" s="64"/>
      <c r="DNH121" s="64"/>
      <c r="DNI121" s="64"/>
      <c r="DNJ121" s="64"/>
      <c r="DNK121" s="64"/>
      <c r="DNL121" s="64"/>
      <c r="DNM121" s="64"/>
      <c r="DNN121" s="64"/>
      <c r="DNO121" s="64"/>
      <c r="DNP121" s="64"/>
      <c r="DNQ121" s="64"/>
      <c r="DNR121" s="64"/>
      <c r="DNS121" s="64"/>
      <c r="DNT121" s="64"/>
      <c r="DNU121" s="64"/>
      <c r="DNV121" s="64"/>
      <c r="DNW121" s="64"/>
      <c r="DNX121" s="64"/>
      <c r="DNY121" s="64"/>
      <c r="DNZ121" s="64"/>
      <c r="DOA121" s="64"/>
      <c r="DOB121" s="64"/>
      <c r="DOC121" s="64"/>
      <c r="DOD121" s="64"/>
      <c r="DOE121" s="64"/>
      <c r="DOF121" s="64"/>
      <c r="DOG121" s="64"/>
      <c r="DOH121" s="64"/>
      <c r="DOI121" s="64"/>
      <c r="DOJ121" s="64"/>
      <c r="DOK121" s="64"/>
      <c r="DOL121" s="64"/>
      <c r="DOM121" s="64"/>
      <c r="DON121" s="64"/>
      <c r="DOO121" s="64"/>
      <c r="DOP121" s="64"/>
      <c r="DOQ121" s="64"/>
      <c r="DOR121" s="64"/>
      <c r="DOS121" s="64"/>
      <c r="DOT121" s="64"/>
      <c r="DOU121" s="64"/>
      <c r="DOV121" s="64"/>
      <c r="DOW121" s="64"/>
      <c r="DOX121" s="64"/>
      <c r="DOY121" s="64"/>
      <c r="DOZ121" s="64"/>
      <c r="DPA121" s="64"/>
      <c r="DPB121" s="64"/>
      <c r="DPC121" s="64"/>
      <c r="DPD121" s="64"/>
      <c r="DPE121" s="64"/>
      <c r="DPF121" s="64"/>
      <c r="DPG121" s="64"/>
      <c r="DPH121" s="64"/>
      <c r="DPI121" s="64"/>
      <c r="DPJ121" s="64"/>
      <c r="DPK121" s="64"/>
      <c r="DPL121" s="64"/>
      <c r="DPM121" s="64"/>
      <c r="DPN121" s="64"/>
      <c r="DPO121" s="64"/>
      <c r="DPP121" s="64"/>
      <c r="DPQ121" s="64"/>
      <c r="DPR121" s="64"/>
      <c r="DPS121" s="64"/>
      <c r="DPT121" s="64"/>
      <c r="DPU121" s="64"/>
      <c r="DPV121" s="64"/>
      <c r="DPW121" s="64"/>
      <c r="DPX121" s="64"/>
      <c r="DPY121" s="64"/>
      <c r="DPZ121" s="64"/>
      <c r="DQA121" s="64"/>
      <c r="DQB121" s="64"/>
      <c r="DQC121" s="64"/>
      <c r="DQD121" s="64"/>
      <c r="DQE121" s="64"/>
      <c r="DQF121" s="64"/>
      <c r="DQG121" s="64"/>
      <c r="DQH121" s="64"/>
      <c r="DQI121" s="64"/>
      <c r="DQJ121" s="64"/>
      <c r="DQK121" s="64"/>
      <c r="DQL121" s="64"/>
      <c r="DQM121" s="64"/>
      <c r="DQN121" s="64"/>
      <c r="DQO121" s="64"/>
      <c r="DQP121" s="64"/>
      <c r="DQQ121" s="64"/>
      <c r="DQR121" s="64"/>
      <c r="DQS121" s="64"/>
      <c r="DQT121" s="64"/>
      <c r="DQU121" s="64"/>
      <c r="DQV121" s="64"/>
      <c r="DQW121" s="64"/>
      <c r="DQX121" s="64"/>
      <c r="DQY121" s="64"/>
      <c r="DQZ121" s="64"/>
      <c r="DRA121" s="64"/>
      <c r="DRB121" s="64"/>
      <c r="DRC121" s="64"/>
      <c r="DRD121" s="64"/>
      <c r="DRE121" s="64"/>
      <c r="DRF121" s="64"/>
      <c r="DRG121" s="64"/>
      <c r="DRH121" s="64"/>
      <c r="DRI121" s="64"/>
      <c r="DRJ121" s="64"/>
      <c r="DRK121" s="64"/>
      <c r="DRL121" s="64"/>
      <c r="DRM121" s="64"/>
      <c r="DRN121" s="64"/>
      <c r="DRO121" s="64"/>
      <c r="DRP121" s="64"/>
      <c r="DRQ121" s="64"/>
      <c r="DRR121" s="64"/>
      <c r="DRS121" s="64"/>
      <c r="DRT121" s="64"/>
      <c r="DRU121" s="64"/>
      <c r="DRV121" s="64"/>
      <c r="DRW121" s="64"/>
      <c r="DRX121" s="64"/>
      <c r="DRY121" s="64"/>
      <c r="DRZ121" s="64"/>
      <c r="DSA121" s="64"/>
      <c r="DSB121" s="64"/>
      <c r="DSC121" s="64"/>
      <c r="DSD121" s="64"/>
      <c r="DSE121" s="64"/>
      <c r="DSF121" s="64"/>
      <c r="DSG121" s="64"/>
      <c r="DSH121" s="64"/>
      <c r="DSI121" s="64"/>
      <c r="DSJ121" s="64"/>
      <c r="DSK121" s="64"/>
      <c r="DSL121" s="64"/>
      <c r="DSM121" s="64"/>
      <c r="DSN121" s="64"/>
      <c r="DSO121" s="64"/>
      <c r="DSP121" s="64"/>
      <c r="DSQ121" s="64"/>
      <c r="DSR121" s="64"/>
      <c r="DSS121" s="64"/>
      <c r="DST121" s="64"/>
      <c r="DSU121" s="64"/>
      <c r="DSV121" s="64"/>
      <c r="DSW121" s="64"/>
      <c r="DSX121" s="64"/>
      <c r="DSY121" s="64"/>
      <c r="DSZ121" s="64"/>
      <c r="DTA121" s="64"/>
      <c r="DTB121" s="64"/>
      <c r="DTC121" s="64"/>
      <c r="DTD121" s="64"/>
      <c r="DTE121" s="64"/>
      <c r="DTF121" s="64"/>
      <c r="DTG121" s="64"/>
      <c r="DTH121" s="64"/>
      <c r="DTI121" s="64"/>
      <c r="DTJ121" s="64"/>
      <c r="DTK121" s="64"/>
      <c r="DTL121" s="64"/>
      <c r="DTM121" s="64"/>
      <c r="DTN121" s="64"/>
      <c r="DTO121" s="64"/>
      <c r="DTP121" s="64"/>
      <c r="DTQ121" s="64"/>
      <c r="DTR121" s="64"/>
      <c r="DTS121" s="64"/>
      <c r="DTT121" s="64"/>
      <c r="DTU121" s="64"/>
      <c r="DTV121" s="64"/>
      <c r="DTW121" s="64"/>
      <c r="DTX121" s="64"/>
      <c r="DTY121" s="64"/>
      <c r="DTZ121" s="64"/>
      <c r="DUA121" s="64"/>
      <c r="DUB121" s="64"/>
      <c r="DUC121" s="64"/>
      <c r="DUD121" s="64"/>
      <c r="DUE121" s="64"/>
      <c r="DUF121" s="64"/>
      <c r="DUG121" s="64"/>
      <c r="DUH121" s="64"/>
      <c r="DUI121" s="64"/>
      <c r="DUJ121" s="64"/>
      <c r="DUK121" s="64"/>
      <c r="DUL121" s="64"/>
      <c r="DUM121" s="64"/>
      <c r="DUN121" s="64"/>
      <c r="DUO121" s="64"/>
      <c r="DUP121" s="64"/>
      <c r="DUQ121" s="64"/>
      <c r="DUR121" s="64"/>
      <c r="DUS121" s="64"/>
      <c r="DUT121" s="64"/>
      <c r="DUU121" s="64"/>
      <c r="DUV121" s="64"/>
      <c r="DUW121" s="64"/>
      <c r="DUX121" s="64"/>
      <c r="DUY121" s="64"/>
      <c r="DUZ121" s="64"/>
      <c r="DVA121" s="64"/>
      <c r="DVB121" s="64"/>
      <c r="DVC121" s="64"/>
      <c r="DVD121" s="64"/>
      <c r="DVE121" s="64"/>
      <c r="DVF121" s="64"/>
      <c r="DVG121" s="64"/>
      <c r="DVH121" s="64"/>
      <c r="DVI121" s="64"/>
      <c r="DVJ121" s="64"/>
      <c r="DVK121" s="64"/>
      <c r="DVL121" s="64"/>
      <c r="DVM121" s="64"/>
      <c r="DVN121" s="64"/>
      <c r="DVO121" s="64"/>
      <c r="DVP121" s="64"/>
      <c r="DVQ121" s="64"/>
      <c r="DVR121" s="64"/>
      <c r="DVS121" s="64"/>
      <c r="DVT121" s="64"/>
      <c r="DVU121" s="64"/>
      <c r="DVV121" s="64"/>
      <c r="DVW121" s="64"/>
      <c r="DVX121" s="64"/>
      <c r="DVY121" s="64"/>
      <c r="DVZ121" s="64"/>
      <c r="DWA121" s="64"/>
      <c r="DWB121" s="64"/>
      <c r="DWC121" s="64"/>
      <c r="DWD121" s="64"/>
      <c r="DWE121" s="64"/>
      <c r="DWF121" s="64"/>
      <c r="DWG121" s="64"/>
      <c r="DWH121" s="64"/>
      <c r="DWI121" s="64"/>
      <c r="DWJ121" s="64"/>
      <c r="DWK121" s="64"/>
      <c r="DWL121" s="64"/>
      <c r="DWM121" s="64"/>
      <c r="DWN121" s="64"/>
      <c r="DWO121" s="64"/>
      <c r="DWP121" s="64"/>
      <c r="DWQ121" s="64"/>
      <c r="DWR121" s="64"/>
      <c r="DWS121" s="64"/>
      <c r="DWT121" s="64"/>
      <c r="DWU121" s="64"/>
      <c r="DWV121" s="64"/>
      <c r="DWW121" s="64"/>
      <c r="DWX121" s="64"/>
      <c r="DWY121" s="64"/>
      <c r="DWZ121" s="64"/>
      <c r="DXA121" s="64"/>
      <c r="DXB121" s="64"/>
      <c r="DXC121" s="64"/>
      <c r="DXD121" s="64"/>
      <c r="DXE121" s="64"/>
      <c r="DXF121" s="64"/>
      <c r="DXG121" s="64"/>
      <c r="DXH121" s="64"/>
      <c r="DXI121" s="64"/>
      <c r="DXJ121" s="64"/>
      <c r="DXK121" s="64"/>
      <c r="DXL121" s="64"/>
      <c r="DXM121" s="64"/>
      <c r="DXN121" s="64"/>
      <c r="DXO121" s="64"/>
      <c r="DXP121" s="64"/>
      <c r="DXQ121" s="64"/>
      <c r="DXR121" s="64"/>
      <c r="DXS121" s="64"/>
      <c r="DXT121" s="64"/>
      <c r="DXU121" s="64"/>
      <c r="DXV121" s="64"/>
      <c r="DXW121" s="64"/>
      <c r="DXX121" s="64"/>
      <c r="DXY121" s="64"/>
      <c r="DXZ121" s="64"/>
      <c r="DYA121" s="64"/>
      <c r="DYB121" s="64"/>
      <c r="DYC121" s="64"/>
      <c r="DYD121" s="64"/>
      <c r="DYE121" s="64"/>
      <c r="DYF121" s="64"/>
      <c r="DYG121" s="64"/>
      <c r="DYH121" s="64"/>
      <c r="DYI121" s="64"/>
      <c r="DYJ121" s="64"/>
      <c r="DYK121" s="64"/>
      <c r="DYL121" s="64"/>
      <c r="DYM121" s="64"/>
      <c r="DYN121" s="64"/>
      <c r="DYO121" s="64"/>
      <c r="DYP121" s="64"/>
      <c r="DYQ121" s="64"/>
      <c r="DYR121" s="64"/>
      <c r="DYS121" s="64"/>
      <c r="DYT121" s="64"/>
      <c r="DYU121" s="64"/>
      <c r="DYV121" s="64"/>
      <c r="DYW121" s="64"/>
      <c r="DYX121" s="64"/>
      <c r="DYY121" s="64"/>
      <c r="DYZ121" s="64"/>
      <c r="DZA121" s="64"/>
      <c r="DZB121" s="64"/>
      <c r="DZC121" s="64"/>
      <c r="DZD121" s="64"/>
      <c r="DZE121" s="64"/>
      <c r="DZF121" s="64"/>
      <c r="DZG121" s="64"/>
      <c r="DZH121" s="64"/>
      <c r="DZI121" s="64"/>
      <c r="DZJ121" s="64"/>
      <c r="DZK121" s="64"/>
      <c r="DZL121" s="64"/>
      <c r="DZM121" s="64"/>
      <c r="DZN121" s="64"/>
      <c r="DZO121" s="64"/>
      <c r="DZP121" s="64"/>
      <c r="DZQ121" s="64"/>
      <c r="DZR121" s="64"/>
      <c r="DZS121" s="64"/>
      <c r="DZT121" s="64"/>
      <c r="DZU121" s="64"/>
      <c r="DZV121" s="64"/>
      <c r="DZW121" s="64"/>
      <c r="DZX121" s="64"/>
      <c r="DZY121" s="64"/>
      <c r="DZZ121" s="64"/>
      <c r="EAA121" s="64"/>
      <c r="EAB121" s="64"/>
      <c r="EAC121" s="64"/>
      <c r="EAD121" s="64"/>
      <c r="EAE121" s="64"/>
      <c r="EAF121" s="64"/>
      <c r="EAG121" s="64"/>
      <c r="EAH121" s="64"/>
      <c r="EAI121" s="64"/>
      <c r="EAJ121" s="64"/>
      <c r="EAK121" s="64"/>
      <c r="EAL121" s="64"/>
      <c r="EAM121" s="64"/>
      <c r="EAN121" s="64"/>
      <c r="EAO121" s="64"/>
      <c r="EAP121" s="64"/>
      <c r="EAQ121" s="64"/>
      <c r="EAR121" s="64"/>
      <c r="EAS121" s="64"/>
      <c r="EAT121" s="64"/>
      <c r="EAU121" s="64"/>
      <c r="EAV121" s="64"/>
      <c r="EAW121" s="64"/>
      <c r="EAX121" s="64"/>
      <c r="EAY121" s="64"/>
      <c r="EAZ121" s="64"/>
      <c r="EBA121" s="64"/>
      <c r="EBB121" s="64"/>
      <c r="EBC121" s="64"/>
      <c r="EBD121" s="64"/>
      <c r="EBE121" s="64"/>
      <c r="EBF121" s="64"/>
      <c r="EBG121" s="64"/>
      <c r="EBH121" s="64"/>
      <c r="EBI121" s="64"/>
      <c r="EBJ121" s="64"/>
      <c r="EBK121" s="64"/>
      <c r="EBL121" s="64"/>
      <c r="EBM121" s="64"/>
      <c r="EBN121" s="64"/>
      <c r="EBO121" s="64"/>
      <c r="EBP121" s="64"/>
      <c r="EBQ121" s="64"/>
      <c r="EBR121" s="64"/>
      <c r="EBS121" s="64"/>
      <c r="EBT121" s="64"/>
      <c r="EBU121" s="64"/>
      <c r="EBV121" s="64"/>
      <c r="EBW121" s="64"/>
      <c r="EBX121" s="64"/>
      <c r="EBY121" s="64"/>
      <c r="EBZ121" s="64"/>
      <c r="ECA121" s="64"/>
      <c r="ECB121" s="64"/>
      <c r="ECC121" s="64"/>
      <c r="ECD121" s="64"/>
      <c r="ECE121" s="64"/>
      <c r="ECF121" s="64"/>
      <c r="ECG121" s="64"/>
      <c r="ECH121" s="64"/>
      <c r="ECI121" s="64"/>
      <c r="ECJ121" s="64"/>
      <c r="ECK121" s="64"/>
      <c r="ECL121" s="64"/>
      <c r="ECM121" s="64"/>
      <c r="ECN121" s="64"/>
      <c r="ECO121" s="64"/>
      <c r="ECP121" s="64"/>
      <c r="ECQ121" s="64"/>
      <c r="ECR121" s="64"/>
      <c r="ECS121" s="64"/>
      <c r="ECT121" s="64"/>
      <c r="ECU121" s="64"/>
      <c r="ECV121" s="64"/>
      <c r="ECW121" s="64"/>
      <c r="ECX121" s="64"/>
      <c r="ECY121" s="64"/>
      <c r="ECZ121" s="64"/>
      <c r="EDA121" s="64"/>
      <c r="EDB121" s="64"/>
      <c r="EDC121" s="64"/>
      <c r="EDD121" s="64"/>
      <c r="EDE121" s="64"/>
      <c r="EDF121" s="64"/>
      <c r="EDG121" s="64"/>
      <c r="EDH121" s="64"/>
      <c r="EDI121" s="64"/>
      <c r="EDJ121" s="64"/>
      <c r="EDK121" s="64"/>
      <c r="EDL121" s="64"/>
      <c r="EDM121" s="64"/>
      <c r="EDN121" s="64"/>
      <c r="EDO121" s="64"/>
      <c r="EDP121" s="64"/>
      <c r="EDQ121" s="64"/>
      <c r="EDR121" s="64"/>
      <c r="EDS121" s="64"/>
      <c r="EDT121" s="64"/>
      <c r="EDU121" s="64"/>
      <c r="EDV121" s="64"/>
      <c r="EDW121" s="64"/>
      <c r="EDX121" s="64"/>
      <c r="EDY121" s="64"/>
      <c r="EDZ121" s="64"/>
      <c r="EEA121" s="64"/>
      <c r="EEB121" s="64"/>
      <c r="EEC121" s="64"/>
      <c r="EED121" s="64"/>
      <c r="EEE121" s="64"/>
      <c r="EEF121" s="64"/>
      <c r="EEG121" s="64"/>
      <c r="EEH121" s="64"/>
      <c r="EEI121" s="64"/>
      <c r="EEJ121" s="64"/>
      <c r="EEK121" s="64"/>
      <c r="EEL121" s="64"/>
      <c r="EEM121" s="64"/>
      <c r="EEN121" s="64"/>
      <c r="EEO121" s="64"/>
      <c r="EEP121" s="64"/>
      <c r="EEQ121" s="64"/>
      <c r="EER121" s="64"/>
      <c r="EES121" s="64"/>
      <c r="EET121" s="64"/>
      <c r="EEU121" s="64"/>
      <c r="EEV121" s="64"/>
      <c r="EEW121" s="64"/>
      <c r="EEX121" s="64"/>
      <c r="EEY121" s="64"/>
      <c r="EEZ121" s="64"/>
      <c r="EFA121" s="64"/>
      <c r="EFB121" s="64"/>
      <c r="EFC121" s="64"/>
      <c r="EFD121" s="64"/>
      <c r="EFE121" s="64"/>
      <c r="EFF121" s="64"/>
      <c r="EFG121" s="64"/>
      <c r="EFH121" s="64"/>
      <c r="EFI121" s="64"/>
      <c r="EFJ121" s="64"/>
      <c r="EFK121" s="64"/>
      <c r="EFL121" s="64"/>
      <c r="EFM121" s="64"/>
      <c r="EFN121" s="64"/>
      <c r="EFO121" s="64"/>
      <c r="EFP121" s="64"/>
      <c r="EFQ121" s="64"/>
      <c r="EFR121" s="64"/>
      <c r="EFS121" s="64"/>
      <c r="EFT121" s="64"/>
      <c r="EFU121" s="64"/>
      <c r="EFV121" s="64"/>
      <c r="EFW121" s="64"/>
      <c r="EFX121" s="64"/>
      <c r="EFY121" s="64"/>
      <c r="EFZ121" s="64"/>
      <c r="EGA121" s="64"/>
      <c r="EGB121" s="64"/>
      <c r="EGC121" s="64"/>
      <c r="EGD121" s="64"/>
      <c r="EGE121" s="64"/>
      <c r="EGF121" s="64"/>
      <c r="EGG121" s="64"/>
      <c r="EGH121" s="64"/>
      <c r="EGI121" s="64"/>
      <c r="EGJ121" s="64"/>
      <c r="EGK121" s="64"/>
      <c r="EGL121" s="64"/>
      <c r="EGM121" s="64"/>
      <c r="EGN121" s="64"/>
      <c r="EGO121" s="64"/>
      <c r="EGP121" s="64"/>
      <c r="EGQ121" s="64"/>
      <c r="EGR121" s="64"/>
      <c r="EGS121" s="64"/>
      <c r="EGT121" s="64"/>
      <c r="EGU121" s="64"/>
      <c r="EGV121" s="64"/>
      <c r="EGW121" s="64"/>
      <c r="EGX121" s="64"/>
      <c r="EGY121" s="64"/>
      <c r="EGZ121" s="64"/>
      <c r="EHA121" s="64"/>
      <c r="EHB121" s="64"/>
      <c r="EHC121" s="64"/>
      <c r="EHD121" s="64"/>
      <c r="EHE121" s="64"/>
      <c r="EHF121" s="64"/>
      <c r="EHG121" s="64"/>
      <c r="EHH121" s="64"/>
      <c r="EHI121" s="64"/>
      <c r="EHJ121" s="64"/>
      <c r="EHK121" s="64"/>
      <c r="EHL121" s="64"/>
      <c r="EHM121" s="64"/>
      <c r="EHN121" s="64"/>
      <c r="EHO121" s="64"/>
      <c r="EHP121" s="64"/>
      <c r="EHQ121" s="64"/>
      <c r="EHR121" s="64"/>
      <c r="EHS121" s="64"/>
      <c r="EHT121" s="64"/>
      <c r="EHU121" s="64"/>
      <c r="EHV121" s="64"/>
      <c r="EHW121" s="64"/>
      <c r="EHX121" s="64"/>
      <c r="EHY121" s="64"/>
      <c r="EHZ121" s="64"/>
      <c r="EIA121" s="64"/>
      <c r="EIB121" s="64"/>
      <c r="EIC121" s="64"/>
      <c r="EID121" s="64"/>
      <c r="EIE121" s="64"/>
      <c r="EIF121" s="64"/>
      <c r="EIG121" s="64"/>
      <c r="EIH121" s="64"/>
      <c r="EII121" s="64"/>
      <c r="EIJ121" s="64"/>
      <c r="EIK121" s="64"/>
      <c r="EIL121" s="64"/>
      <c r="EIM121" s="64"/>
      <c r="EIN121" s="64"/>
      <c r="EIO121" s="64"/>
      <c r="EIP121" s="64"/>
      <c r="EIQ121" s="64"/>
      <c r="EIR121" s="64"/>
      <c r="EIS121" s="64"/>
      <c r="EIT121" s="64"/>
      <c r="EIU121" s="64"/>
      <c r="EIV121" s="64"/>
      <c r="EIW121" s="64"/>
      <c r="EIX121" s="64"/>
      <c r="EIY121" s="64"/>
      <c r="EIZ121" s="64"/>
      <c r="EJA121" s="64"/>
      <c r="EJB121" s="64"/>
      <c r="EJC121" s="64"/>
      <c r="EJD121" s="64"/>
      <c r="EJE121" s="64"/>
      <c r="EJF121" s="64"/>
      <c r="EJG121" s="64"/>
      <c r="EJH121" s="64"/>
      <c r="EJI121" s="64"/>
      <c r="EJJ121" s="64"/>
      <c r="EJK121" s="64"/>
      <c r="EJL121" s="64"/>
      <c r="EJM121" s="64"/>
      <c r="EJN121" s="64"/>
      <c r="EJO121" s="64"/>
      <c r="EJP121" s="64"/>
      <c r="EJQ121" s="64"/>
      <c r="EJR121" s="64"/>
      <c r="EJS121" s="64"/>
      <c r="EJT121" s="64"/>
      <c r="EJU121" s="64"/>
      <c r="EJV121" s="64"/>
      <c r="EJW121" s="64"/>
      <c r="EJX121" s="64"/>
      <c r="EJY121" s="64"/>
      <c r="EJZ121" s="64"/>
      <c r="EKA121" s="64"/>
      <c r="EKB121" s="64"/>
      <c r="EKC121" s="64"/>
      <c r="EKD121" s="64"/>
      <c r="EKE121" s="64"/>
      <c r="EKF121" s="64"/>
      <c r="EKG121" s="64"/>
      <c r="EKH121" s="64"/>
      <c r="EKI121" s="64"/>
      <c r="EKJ121" s="64"/>
      <c r="EKK121" s="64"/>
      <c r="EKL121" s="64"/>
      <c r="EKM121" s="64"/>
      <c r="EKN121" s="64"/>
      <c r="EKO121" s="64"/>
      <c r="EKP121" s="64"/>
      <c r="EKQ121" s="64"/>
      <c r="EKR121" s="64"/>
      <c r="EKS121" s="64"/>
      <c r="EKT121" s="64"/>
      <c r="EKU121" s="64"/>
      <c r="EKV121" s="64"/>
      <c r="EKW121" s="64"/>
      <c r="EKX121" s="64"/>
      <c r="EKY121" s="64"/>
      <c r="EKZ121" s="64"/>
      <c r="ELA121" s="64"/>
      <c r="ELB121" s="64"/>
      <c r="ELC121" s="64"/>
      <c r="ELD121" s="64"/>
      <c r="ELE121" s="64"/>
      <c r="ELF121" s="64"/>
      <c r="ELG121" s="64"/>
      <c r="ELH121" s="64"/>
      <c r="ELI121" s="64"/>
      <c r="ELJ121" s="64"/>
      <c r="ELK121" s="64"/>
      <c r="ELL121" s="64"/>
      <c r="ELM121" s="64"/>
      <c r="ELN121" s="64"/>
      <c r="ELO121" s="64"/>
      <c r="ELP121" s="64"/>
      <c r="ELQ121" s="64"/>
      <c r="ELR121" s="64"/>
      <c r="ELS121" s="64"/>
      <c r="ELT121" s="64"/>
      <c r="ELU121" s="64"/>
      <c r="ELV121" s="64"/>
      <c r="ELW121" s="64"/>
      <c r="ELX121" s="64"/>
      <c r="ELY121" s="64"/>
      <c r="ELZ121" s="64"/>
      <c r="EMA121" s="64"/>
      <c r="EMB121" s="64"/>
      <c r="EMC121" s="64"/>
      <c r="EMD121" s="64"/>
      <c r="EME121" s="64"/>
      <c r="EMF121" s="64"/>
      <c r="EMG121" s="64"/>
      <c r="EMH121" s="64"/>
      <c r="EMI121" s="64"/>
      <c r="EMJ121" s="64"/>
      <c r="EMK121" s="64"/>
      <c r="EML121" s="64"/>
      <c r="EMM121" s="64"/>
      <c r="EMN121" s="64"/>
      <c r="EMO121" s="64"/>
      <c r="EMP121" s="64"/>
      <c r="EMQ121" s="64"/>
      <c r="EMR121" s="64"/>
      <c r="EMS121" s="64"/>
      <c r="EMT121" s="64"/>
      <c r="EMU121" s="64"/>
      <c r="EMV121" s="64"/>
      <c r="EMW121" s="64"/>
      <c r="EMX121" s="64"/>
      <c r="EMY121" s="64"/>
      <c r="EMZ121" s="64"/>
      <c r="ENA121" s="64"/>
      <c r="ENB121" s="64"/>
      <c r="ENC121" s="64"/>
      <c r="END121" s="64"/>
      <c r="ENE121" s="64"/>
      <c r="ENF121" s="64"/>
      <c r="ENG121" s="64"/>
      <c r="ENH121" s="64"/>
      <c r="ENI121" s="64"/>
      <c r="ENJ121" s="64"/>
      <c r="ENK121" s="64"/>
      <c r="ENL121" s="64"/>
      <c r="ENM121" s="64"/>
      <c r="ENN121" s="64"/>
      <c r="ENO121" s="64"/>
      <c r="ENP121" s="64"/>
      <c r="ENQ121" s="64"/>
      <c r="ENR121" s="64"/>
      <c r="ENS121" s="64"/>
      <c r="ENT121" s="64"/>
      <c r="ENU121" s="64"/>
      <c r="ENV121" s="64"/>
      <c r="ENW121" s="64"/>
      <c r="ENX121" s="64"/>
      <c r="ENY121" s="64"/>
      <c r="ENZ121" s="64"/>
      <c r="EOA121" s="64"/>
      <c r="EOB121" s="64"/>
      <c r="EOC121" s="64"/>
      <c r="EOD121" s="64"/>
      <c r="EOE121" s="64"/>
      <c r="EOF121" s="64"/>
      <c r="EOG121" s="64"/>
      <c r="EOH121" s="64"/>
      <c r="EOI121" s="64"/>
      <c r="EOJ121" s="64"/>
      <c r="EOK121" s="64"/>
      <c r="EOL121" s="64"/>
      <c r="EOM121" s="64"/>
      <c r="EON121" s="64"/>
      <c r="EOO121" s="64"/>
      <c r="EOP121" s="64"/>
      <c r="EOQ121" s="64"/>
      <c r="EOR121" s="64"/>
      <c r="EOS121" s="64"/>
      <c r="EOT121" s="64"/>
      <c r="EOU121" s="64"/>
      <c r="EOV121" s="64"/>
      <c r="EOW121" s="64"/>
      <c r="EOX121" s="64"/>
      <c r="EOY121" s="64"/>
      <c r="EOZ121" s="64"/>
      <c r="EPA121" s="64"/>
      <c r="EPB121" s="64"/>
      <c r="EPC121" s="64"/>
      <c r="EPD121" s="64"/>
      <c r="EPE121" s="64"/>
      <c r="EPF121" s="64"/>
      <c r="EPG121" s="64"/>
      <c r="EPH121" s="64"/>
      <c r="EPI121" s="64"/>
      <c r="EPJ121" s="64"/>
      <c r="EPK121" s="64"/>
      <c r="EPL121" s="64"/>
      <c r="EPM121" s="64"/>
      <c r="EPN121" s="64"/>
      <c r="EPO121" s="64"/>
      <c r="EPP121" s="64"/>
      <c r="EPQ121" s="64"/>
      <c r="EPR121" s="64"/>
      <c r="EPS121" s="64"/>
      <c r="EPT121" s="64"/>
      <c r="EPU121" s="64"/>
      <c r="EPV121" s="64"/>
      <c r="EPW121" s="64"/>
      <c r="EPX121" s="64"/>
      <c r="EPY121" s="64"/>
      <c r="EPZ121" s="64"/>
      <c r="EQA121" s="64"/>
      <c r="EQB121" s="64"/>
      <c r="EQC121" s="64"/>
      <c r="EQD121" s="64"/>
      <c r="EQE121" s="64"/>
      <c r="EQF121" s="64"/>
      <c r="EQG121" s="64"/>
      <c r="EQH121" s="64"/>
      <c r="EQI121" s="64"/>
      <c r="EQJ121" s="64"/>
      <c r="EQK121" s="64"/>
      <c r="EQL121" s="64"/>
      <c r="EQM121" s="64"/>
      <c r="EQN121" s="64"/>
      <c r="EQO121" s="64"/>
      <c r="EQP121" s="64"/>
      <c r="EQQ121" s="64"/>
      <c r="EQR121" s="64"/>
      <c r="EQS121" s="64"/>
      <c r="EQT121" s="64"/>
      <c r="EQU121" s="64"/>
      <c r="EQV121" s="64"/>
      <c r="EQW121" s="64"/>
      <c r="EQX121" s="64"/>
      <c r="EQY121" s="64"/>
      <c r="EQZ121" s="64"/>
      <c r="ERA121" s="64"/>
      <c r="ERB121" s="64"/>
      <c r="ERC121" s="64"/>
      <c r="ERD121" s="64"/>
      <c r="ERE121" s="64"/>
      <c r="ERF121" s="64"/>
      <c r="ERG121" s="64"/>
      <c r="ERH121" s="64"/>
      <c r="ERI121" s="64"/>
      <c r="ERJ121" s="64"/>
      <c r="ERK121" s="64"/>
      <c r="ERL121" s="64"/>
      <c r="ERM121" s="64"/>
      <c r="ERN121" s="64"/>
      <c r="ERO121" s="64"/>
      <c r="ERP121" s="64"/>
      <c r="ERQ121" s="64"/>
      <c r="ERR121" s="64"/>
      <c r="ERS121" s="64"/>
      <c r="ERT121" s="64"/>
      <c r="ERU121" s="64"/>
      <c r="ERV121" s="64"/>
      <c r="ERW121" s="64"/>
      <c r="ERX121" s="64"/>
      <c r="ERY121" s="64"/>
      <c r="ERZ121" s="64"/>
      <c r="ESA121" s="64"/>
      <c r="ESB121" s="64"/>
      <c r="ESC121" s="64"/>
      <c r="ESD121" s="64"/>
      <c r="ESE121" s="64"/>
      <c r="ESF121" s="64"/>
      <c r="ESG121" s="64"/>
      <c r="ESH121" s="64"/>
      <c r="ESI121" s="64"/>
      <c r="ESJ121" s="64"/>
      <c r="ESK121" s="64"/>
      <c r="ESL121" s="64"/>
      <c r="ESM121" s="64"/>
      <c r="ESN121" s="64"/>
      <c r="ESO121" s="64"/>
      <c r="ESP121" s="64"/>
      <c r="ESQ121" s="64"/>
      <c r="ESR121" s="64"/>
      <c r="ESS121" s="64"/>
      <c r="EST121" s="64"/>
      <c r="ESU121" s="64"/>
      <c r="ESV121" s="64"/>
      <c r="ESW121" s="64"/>
      <c r="ESX121" s="64"/>
      <c r="ESY121" s="64"/>
      <c r="ESZ121" s="64"/>
      <c r="ETA121" s="64"/>
      <c r="ETB121" s="64"/>
      <c r="ETC121" s="64"/>
      <c r="ETD121" s="64"/>
      <c r="ETE121" s="64"/>
      <c r="ETF121" s="64"/>
      <c r="ETG121" s="64"/>
      <c r="ETH121" s="64"/>
      <c r="ETI121" s="64"/>
      <c r="ETJ121" s="64"/>
      <c r="ETK121" s="64"/>
      <c r="ETL121" s="64"/>
      <c r="ETM121" s="64"/>
      <c r="ETN121" s="64"/>
      <c r="ETO121" s="64"/>
      <c r="ETP121" s="64"/>
      <c r="ETQ121" s="64"/>
      <c r="ETR121" s="64"/>
      <c r="ETS121" s="64"/>
      <c r="ETT121" s="64"/>
      <c r="ETU121" s="64"/>
      <c r="ETV121" s="64"/>
      <c r="ETW121" s="64"/>
      <c r="ETX121" s="64"/>
      <c r="ETY121" s="64"/>
      <c r="ETZ121" s="64"/>
      <c r="EUA121" s="64"/>
      <c r="EUB121" s="64"/>
      <c r="EUC121" s="64"/>
      <c r="EUD121" s="64"/>
      <c r="EUE121" s="64"/>
      <c r="EUF121" s="64"/>
      <c r="EUG121" s="64"/>
      <c r="EUH121" s="64"/>
      <c r="EUI121" s="64"/>
      <c r="EUJ121" s="64"/>
      <c r="EUK121" s="64"/>
      <c r="EUL121" s="64"/>
      <c r="EUM121" s="64"/>
      <c r="EUN121" s="64"/>
      <c r="EUO121" s="64"/>
      <c r="EUP121" s="64"/>
      <c r="EUQ121" s="64"/>
      <c r="EUR121" s="64"/>
      <c r="EUS121" s="64"/>
      <c r="EUT121" s="64"/>
      <c r="EUU121" s="64"/>
      <c r="EUV121" s="64"/>
      <c r="EUW121" s="64"/>
      <c r="EUX121" s="64"/>
      <c r="EUY121" s="64"/>
      <c r="EUZ121" s="64"/>
      <c r="EVA121" s="64"/>
      <c r="EVB121" s="64"/>
      <c r="EVC121" s="64"/>
      <c r="EVD121" s="64"/>
      <c r="EVE121" s="64"/>
      <c r="EVF121" s="64"/>
      <c r="EVG121" s="64"/>
      <c r="EVH121" s="64"/>
      <c r="EVI121" s="64"/>
      <c r="EVJ121" s="64"/>
      <c r="EVK121" s="64"/>
      <c r="EVL121" s="64"/>
      <c r="EVM121" s="64"/>
      <c r="EVN121" s="64"/>
      <c r="EVO121" s="64"/>
      <c r="EVP121" s="64"/>
      <c r="EVQ121" s="64"/>
      <c r="EVR121" s="64"/>
      <c r="EVS121" s="64"/>
      <c r="EVT121" s="64"/>
      <c r="EVU121" s="64"/>
      <c r="EVV121" s="64"/>
      <c r="EVW121" s="64"/>
      <c r="EVX121" s="64"/>
      <c r="EVY121" s="64"/>
      <c r="EVZ121" s="64"/>
      <c r="EWA121" s="64"/>
      <c r="EWB121" s="64"/>
      <c r="EWC121" s="64"/>
      <c r="EWD121" s="64"/>
      <c r="EWE121" s="64"/>
      <c r="EWF121" s="64"/>
      <c r="EWG121" s="64"/>
      <c r="EWH121" s="64"/>
      <c r="EWI121" s="64"/>
      <c r="EWJ121" s="64"/>
      <c r="EWK121" s="64"/>
      <c r="EWL121" s="64"/>
      <c r="EWM121" s="64"/>
      <c r="EWN121" s="64"/>
      <c r="EWO121" s="64"/>
      <c r="EWP121" s="64"/>
      <c r="EWQ121" s="64"/>
      <c r="EWR121" s="64"/>
      <c r="EWS121" s="64"/>
      <c r="EWT121" s="64"/>
      <c r="EWU121" s="64"/>
      <c r="EWV121" s="64"/>
      <c r="EWW121" s="64"/>
      <c r="EWX121" s="64"/>
      <c r="EWY121" s="64"/>
      <c r="EWZ121" s="64"/>
      <c r="EXA121" s="64"/>
      <c r="EXB121" s="64"/>
      <c r="EXC121" s="64"/>
      <c r="EXD121" s="64"/>
      <c r="EXE121" s="64"/>
      <c r="EXF121" s="64"/>
      <c r="EXG121" s="64"/>
      <c r="EXH121" s="64"/>
      <c r="EXI121" s="64"/>
      <c r="EXJ121" s="64"/>
      <c r="EXK121" s="64"/>
      <c r="EXL121" s="64"/>
      <c r="EXM121" s="64"/>
      <c r="EXN121" s="64"/>
      <c r="EXO121" s="64"/>
      <c r="EXP121" s="64"/>
      <c r="EXQ121" s="64"/>
      <c r="EXR121" s="64"/>
      <c r="EXS121" s="64"/>
      <c r="EXT121" s="64"/>
      <c r="EXU121" s="64"/>
      <c r="EXV121" s="64"/>
      <c r="EXW121" s="64"/>
      <c r="EXX121" s="64"/>
      <c r="EXY121" s="64"/>
      <c r="EXZ121" s="64"/>
      <c r="EYA121" s="64"/>
      <c r="EYB121" s="64"/>
      <c r="EYC121" s="64"/>
      <c r="EYD121" s="64"/>
      <c r="EYE121" s="64"/>
      <c r="EYF121" s="64"/>
      <c r="EYG121" s="64"/>
      <c r="EYH121" s="64"/>
      <c r="EYI121" s="64"/>
      <c r="EYJ121" s="64"/>
      <c r="EYK121" s="64"/>
      <c r="EYL121" s="64"/>
      <c r="EYM121" s="64"/>
      <c r="EYN121" s="64"/>
      <c r="EYO121" s="64"/>
      <c r="EYP121" s="64"/>
      <c r="EYQ121" s="64"/>
      <c r="EYR121" s="64"/>
      <c r="EYS121" s="64"/>
      <c r="EYT121" s="64"/>
      <c r="EYU121" s="64"/>
      <c r="EYV121" s="64"/>
      <c r="EYW121" s="64"/>
      <c r="EYX121" s="64"/>
      <c r="EYY121" s="64"/>
      <c r="EYZ121" s="64"/>
      <c r="EZA121" s="64"/>
      <c r="EZB121" s="64"/>
      <c r="EZC121" s="64"/>
      <c r="EZD121" s="64"/>
      <c r="EZE121" s="64"/>
      <c r="EZF121" s="64"/>
      <c r="EZG121" s="64"/>
      <c r="EZH121" s="64"/>
      <c r="EZI121" s="64"/>
      <c r="EZJ121" s="64"/>
      <c r="EZK121" s="64"/>
      <c r="EZL121" s="64"/>
      <c r="EZM121" s="64"/>
      <c r="EZN121" s="64"/>
      <c r="EZO121" s="64"/>
      <c r="EZP121" s="64"/>
      <c r="EZQ121" s="64"/>
      <c r="EZR121" s="64"/>
      <c r="EZS121" s="64"/>
      <c r="EZT121" s="64"/>
      <c r="EZU121" s="64"/>
      <c r="EZV121" s="64"/>
      <c r="EZW121" s="64"/>
      <c r="EZX121" s="64"/>
      <c r="EZY121" s="64"/>
      <c r="EZZ121" s="64"/>
      <c r="FAA121" s="64"/>
      <c r="FAB121" s="64"/>
      <c r="FAC121" s="64"/>
      <c r="FAD121" s="64"/>
      <c r="FAE121" s="64"/>
      <c r="FAF121" s="64"/>
      <c r="FAG121" s="64"/>
      <c r="FAH121" s="64"/>
      <c r="FAI121" s="64"/>
      <c r="FAJ121" s="64"/>
      <c r="FAK121" s="64"/>
      <c r="FAL121" s="64"/>
      <c r="FAM121" s="64"/>
      <c r="FAN121" s="64"/>
      <c r="FAO121" s="64"/>
      <c r="FAP121" s="64"/>
      <c r="FAQ121" s="64"/>
      <c r="FAR121" s="64"/>
      <c r="FAS121" s="64"/>
      <c r="FAT121" s="64"/>
      <c r="FAU121" s="64"/>
      <c r="FAV121" s="64"/>
      <c r="FAW121" s="64"/>
      <c r="FAX121" s="64"/>
      <c r="FAY121" s="64"/>
      <c r="FAZ121" s="64"/>
      <c r="FBA121" s="64"/>
      <c r="FBB121" s="64"/>
      <c r="FBC121" s="64"/>
      <c r="FBD121" s="64"/>
      <c r="FBE121" s="64"/>
      <c r="FBF121" s="64"/>
      <c r="FBG121" s="64"/>
      <c r="FBH121" s="64"/>
      <c r="FBI121" s="64"/>
      <c r="FBJ121" s="64"/>
      <c r="FBK121" s="64"/>
      <c r="FBL121" s="64"/>
      <c r="FBM121" s="64"/>
      <c r="FBN121" s="64"/>
      <c r="FBO121" s="64"/>
      <c r="FBP121" s="64"/>
      <c r="FBQ121" s="64"/>
      <c r="FBR121" s="64"/>
      <c r="FBS121" s="64"/>
      <c r="FBT121" s="64"/>
      <c r="FBU121" s="64"/>
      <c r="FBV121" s="64"/>
      <c r="FBW121" s="64"/>
      <c r="FBX121" s="64"/>
      <c r="FBY121" s="64"/>
      <c r="FBZ121" s="64"/>
      <c r="FCA121" s="64"/>
      <c r="FCB121" s="64"/>
      <c r="FCC121" s="64"/>
      <c r="FCD121" s="64"/>
      <c r="FCE121" s="64"/>
      <c r="FCF121" s="64"/>
      <c r="FCG121" s="64"/>
      <c r="FCH121" s="64"/>
      <c r="FCI121" s="64"/>
      <c r="FCJ121" s="64"/>
      <c r="FCK121" s="64"/>
      <c r="FCL121" s="64"/>
      <c r="FCM121" s="64"/>
      <c r="FCN121" s="64"/>
      <c r="FCO121" s="64"/>
      <c r="FCP121" s="64"/>
      <c r="FCQ121" s="64"/>
      <c r="FCR121" s="64"/>
      <c r="FCS121" s="64"/>
      <c r="FCT121" s="64"/>
      <c r="FCU121" s="64"/>
      <c r="FCV121" s="64"/>
      <c r="FCW121" s="64"/>
      <c r="FCX121" s="64"/>
      <c r="FCY121" s="64"/>
      <c r="FCZ121" s="64"/>
      <c r="FDA121" s="64"/>
      <c r="FDB121" s="64"/>
      <c r="FDC121" s="64"/>
      <c r="FDD121" s="64"/>
      <c r="FDE121" s="64"/>
      <c r="FDF121" s="64"/>
      <c r="FDG121" s="64"/>
      <c r="FDH121" s="64"/>
      <c r="FDI121" s="64"/>
      <c r="FDJ121" s="64"/>
      <c r="FDK121" s="64"/>
      <c r="FDL121" s="64"/>
      <c r="FDM121" s="64"/>
      <c r="FDN121" s="64"/>
      <c r="FDO121" s="64"/>
      <c r="FDP121" s="64"/>
      <c r="FDQ121" s="64"/>
      <c r="FDR121" s="64"/>
      <c r="FDS121" s="64"/>
      <c r="FDT121" s="64"/>
      <c r="FDU121" s="64"/>
      <c r="FDV121" s="64"/>
      <c r="FDW121" s="64"/>
      <c r="FDX121" s="64"/>
      <c r="FDY121" s="64"/>
      <c r="FDZ121" s="64"/>
      <c r="FEA121" s="64"/>
      <c r="FEB121" s="64"/>
      <c r="FEC121" s="64"/>
      <c r="FED121" s="64"/>
      <c r="FEE121" s="64"/>
      <c r="FEF121" s="64"/>
      <c r="FEG121" s="64"/>
      <c r="FEH121" s="64"/>
      <c r="FEI121" s="64"/>
      <c r="FEJ121" s="64"/>
      <c r="FEK121" s="64"/>
      <c r="FEL121" s="64"/>
      <c r="FEM121" s="64"/>
      <c r="FEN121" s="64"/>
      <c r="FEO121" s="64"/>
      <c r="FEP121" s="64"/>
      <c r="FEQ121" s="64"/>
      <c r="FER121" s="64"/>
      <c r="FES121" s="64"/>
      <c r="FET121" s="64"/>
      <c r="FEU121" s="64"/>
      <c r="FEV121" s="64"/>
      <c r="FEW121" s="64"/>
      <c r="FEX121" s="64"/>
      <c r="FEY121" s="64"/>
      <c r="FEZ121" s="64"/>
      <c r="FFA121" s="64"/>
      <c r="FFB121" s="64"/>
      <c r="FFC121" s="64"/>
      <c r="FFD121" s="64"/>
      <c r="FFE121" s="64"/>
      <c r="FFF121" s="64"/>
      <c r="FFG121" s="64"/>
      <c r="FFH121" s="64"/>
      <c r="FFI121" s="64"/>
      <c r="FFJ121" s="64"/>
      <c r="FFK121" s="64"/>
      <c r="FFL121" s="64"/>
      <c r="FFM121" s="64"/>
      <c r="FFN121" s="64"/>
      <c r="FFO121" s="64"/>
      <c r="FFP121" s="64"/>
      <c r="FFQ121" s="64"/>
      <c r="FFR121" s="64"/>
      <c r="FFS121" s="64"/>
      <c r="FFT121" s="64"/>
      <c r="FFU121" s="64"/>
      <c r="FFV121" s="64"/>
      <c r="FFW121" s="64"/>
      <c r="FFX121" s="64"/>
      <c r="FFY121" s="64"/>
      <c r="FFZ121" s="64"/>
      <c r="FGA121" s="64"/>
      <c r="FGB121" s="64"/>
      <c r="FGC121" s="64"/>
      <c r="FGD121" s="64"/>
      <c r="FGE121" s="64"/>
      <c r="FGF121" s="64"/>
      <c r="FGG121" s="64"/>
      <c r="FGH121" s="64"/>
      <c r="FGI121" s="64"/>
      <c r="FGJ121" s="64"/>
      <c r="FGK121" s="64"/>
      <c r="FGL121" s="64"/>
      <c r="FGM121" s="64"/>
      <c r="FGN121" s="64"/>
      <c r="FGO121" s="64"/>
      <c r="FGP121" s="64"/>
      <c r="FGQ121" s="64"/>
      <c r="FGR121" s="64"/>
      <c r="FGS121" s="64"/>
      <c r="FGT121" s="64"/>
      <c r="FGU121" s="64"/>
      <c r="FGV121" s="64"/>
      <c r="FGW121" s="64"/>
      <c r="FGX121" s="64"/>
      <c r="FGY121" s="64"/>
      <c r="FGZ121" s="64"/>
      <c r="FHA121" s="64"/>
      <c r="FHB121" s="64"/>
      <c r="FHC121" s="64"/>
      <c r="FHD121" s="64"/>
      <c r="FHE121" s="64"/>
      <c r="FHF121" s="64"/>
      <c r="FHG121" s="64"/>
      <c r="FHH121" s="64"/>
      <c r="FHI121" s="64"/>
      <c r="FHJ121" s="64"/>
      <c r="FHK121" s="64"/>
      <c r="FHL121" s="64"/>
      <c r="FHM121" s="64"/>
      <c r="FHN121" s="64"/>
      <c r="FHO121" s="64"/>
      <c r="FHP121" s="64"/>
      <c r="FHQ121" s="64"/>
      <c r="FHR121" s="64"/>
      <c r="FHS121" s="64"/>
      <c r="FHT121" s="64"/>
      <c r="FHU121" s="64"/>
      <c r="FHV121" s="64"/>
      <c r="FHW121" s="64"/>
      <c r="FHX121" s="64"/>
      <c r="FHY121" s="64"/>
      <c r="FHZ121" s="64"/>
      <c r="FIA121" s="64"/>
      <c r="FIB121" s="64"/>
      <c r="FIC121" s="64"/>
      <c r="FID121" s="64"/>
      <c r="FIE121" s="64"/>
      <c r="FIF121" s="64"/>
      <c r="FIG121" s="64"/>
      <c r="FIH121" s="64"/>
      <c r="FII121" s="64"/>
      <c r="FIJ121" s="64"/>
      <c r="FIK121" s="64"/>
      <c r="FIL121" s="64"/>
      <c r="FIM121" s="64"/>
      <c r="FIN121" s="64"/>
      <c r="FIO121" s="64"/>
      <c r="FIP121" s="64"/>
      <c r="FIQ121" s="64"/>
      <c r="FIR121" s="64"/>
      <c r="FIS121" s="64"/>
      <c r="FIT121" s="64"/>
      <c r="FIU121" s="64"/>
      <c r="FIV121" s="64"/>
      <c r="FIW121" s="64"/>
      <c r="FIX121" s="64"/>
      <c r="FIY121" s="64"/>
      <c r="FIZ121" s="64"/>
      <c r="FJA121" s="64"/>
      <c r="FJB121" s="64"/>
      <c r="FJC121" s="64"/>
      <c r="FJD121" s="64"/>
      <c r="FJE121" s="64"/>
      <c r="FJF121" s="64"/>
      <c r="FJG121" s="64"/>
      <c r="FJH121" s="64"/>
      <c r="FJI121" s="64"/>
      <c r="FJJ121" s="64"/>
      <c r="FJK121" s="64"/>
      <c r="FJL121" s="64"/>
      <c r="FJM121" s="64"/>
      <c r="FJN121" s="64"/>
      <c r="FJO121" s="64"/>
      <c r="FJP121" s="64"/>
      <c r="FJQ121" s="64"/>
      <c r="FJR121" s="64"/>
      <c r="FJS121" s="64"/>
      <c r="FJT121" s="64"/>
      <c r="FJU121" s="64"/>
      <c r="FJV121" s="64"/>
      <c r="FJW121" s="64"/>
      <c r="FJX121" s="64"/>
      <c r="FJY121" s="64"/>
      <c r="FJZ121" s="64"/>
      <c r="FKA121" s="64"/>
      <c r="FKB121" s="64"/>
      <c r="FKC121" s="64"/>
      <c r="FKD121" s="64"/>
      <c r="FKE121" s="64"/>
      <c r="FKF121" s="64"/>
      <c r="FKG121" s="64"/>
      <c r="FKH121" s="64"/>
      <c r="FKI121" s="64"/>
      <c r="FKJ121" s="64"/>
      <c r="FKK121" s="64"/>
      <c r="FKL121" s="64"/>
      <c r="FKM121" s="64"/>
      <c r="FKN121" s="64"/>
      <c r="FKO121" s="64"/>
      <c r="FKP121" s="64"/>
      <c r="FKQ121" s="64"/>
      <c r="FKR121" s="64"/>
      <c r="FKS121" s="64"/>
      <c r="FKT121" s="64"/>
      <c r="FKU121" s="64"/>
      <c r="FKV121" s="64"/>
      <c r="FKW121" s="64"/>
      <c r="FKX121" s="64"/>
      <c r="FKY121" s="64"/>
      <c r="FKZ121" s="64"/>
      <c r="FLA121" s="64"/>
      <c r="FLB121" s="64"/>
      <c r="FLC121" s="64"/>
      <c r="FLD121" s="64"/>
      <c r="FLE121" s="64"/>
      <c r="FLF121" s="64"/>
      <c r="FLG121" s="64"/>
      <c r="FLH121" s="64"/>
      <c r="FLI121" s="64"/>
      <c r="FLJ121" s="64"/>
      <c r="FLK121" s="64"/>
      <c r="FLL121" s="64"/>
      <c r="FLM121" s="64"/>
      <c r="FLN121" s="64"/>
      <c r="FLO121" s="64"/>
      <c r="FLP121" s="64"/>
      <c r="FLQ121" s="64"/>
      <c r="FLR121" s="64"/>
      <c r="FLS121" s="64"/>
      <c r="FLT121" s="64"/>
      <c r="FLU121" s="64"/>
      <c r="FLV121" s="64"/>
      <c r="FLW121" s="64"/>
      <c r="FLX121" s="64"/>
      <c r="FLY121" s="64"/>
      <c r="FLZ121" s="64"/>
      <c r="FMA121" s="64"/>
      <c r="FMB121" s="64"/>
      <c r="FMC121" s="64"/>
      <c r="FMD121" s="64"/>
      <c r="FME121" s="64"/>
      <c r="FMF121" s="64"/>
      <c r="FMG121" s="64"/>
      <c r="FMH121" s="64"/>
      <c r="FMI121" s="64"/>
      <c r="FMJ121" s="64"/>
      <c r="FMK121" s="64"/>
      <c r="FML121" s="64"/>
      <c r="FMM121" s="64"/>
      <c r="FMN121" s="64"/>
      <c r="FMO121" s="64"/>
      <c r="FMP121" s="64"/>
      <c r="FMQ121" s="64"/>
      <c r="FMR121" s="64"/>
      <c r="FMS121" s="64"/>
      <c r="FMT121" s="64"/>
      <c r="FMU121" s="64"/>
      <c r="FMV121" s="64"/>
      <c r="FMW121" s="64"/>
      <c r="FMX121" s="64"/>
      <c r="FMY121" s="64"/>
      <c r="FMZ121" s="64"/>
      <c r="FNA121" s="64"/>
      <c r="FNB121" s="64"/>
      <c r="FNC121" s="64"/>
      <c r="FND121" s="64"/>
      <c r="FNE121" s="64"/>
      <c r="FNF121" s="64"/>
      <c r="FNG121" s="64"/>
      <c r="FNH121" s="64"/>
      <c r="FNI121" s="64"/>
      <c r="FNJ121" s="64"/>
      <c r="FNK121" s="64"/>
      <c r="FNL121" s="64"/>
      <c r="FNM121" s="64"/>
      <c r="FNN121" s="64"/>
      <c r="FNO121" s="64"/>
      <c r="FNP121" s="64"/>
      <c r="FNQ121" s="64"/>
      <c r="FNR121" s="64"/>
      <c r="FNS121" s="64"/>
      <c r="FNT121" s="64"/>
      <c r="FNU121" s="64"/>
      <c r="FNV121" s="64"/>
      <c r="FNW121" s="64"/>
      <c r="FNX121" s="64"/>
      <c r="FNY121" s="64"/>
      <c r="FNZ121" s="64"/>
      <c r="FOA121" s="64"/>
      <c r="FOB121" s="64"/>
      <c r="FOC121" s="64"/>
      <c r="FOD121" s="64"/>
      <c r="FOE121" s="64"/>
      <c r="FOF121" s="64"/>
      <c r="FOG121" s="64"/>
      <c r="FOH121" s="64"/>
      <c r="FOI121" s="64"/>
      <c r="FOJ121" s="64"/>
      <c r="FOK121" s="64"/>
      <c r="FOL121" s="64"/>
      <c r="FOM121" s="64"/>
      <c r="FON121" s="64"/>
      <c r="FOO121" s="64"/>
      <c r="FOP121" s="64"/>
      <c r="FOQ121" s="64"/>
      <c r="FOR121" s="64"/>
      <c r="FOS121" s="64"/>
      <c r="FOT121" s="64"/>
      <c r="FOU121" s="64"/>
      <c r="FOV121" s="64"/>
      <c r="FOW121" s="64"/>
      <c r="FOX121" s="64"/>
      <c r="FOY121" s="64"/>
      <c r="FOZ121" s="64"/>
      <c r="FPA121" s="64"/>
      <c r="FPB121" s="64"/>
      <c r="FPC121" s="64"/>
      <c r="FPD121" s="64"/>
      <c r="FPE121" s="64"/>
      <c r="FPF121" s="64"/>
      <c r="FPG121" s="64"/>
      <c r="FPH121" s="64"/>
      <c r="FPI121" s="64"/>
      <c r="FPJ121" s="64"/>
      <c r="FPK121" s="64"/>
      <c r="FPL121" s="64"/>
      <c r="FPM121" s="64"/>
      <c r="FPN121" s="64"/>
      <c r="FPO121" s="64"/>
      <c r="FPP121" s="64"/>
      <c r="FPQ121" s="64"/>
      <c r="FPR121" s="64"/>
      <c r="FPS121" s="64"/>
      <c r="FPT121" s="64"/>
      <c r="FPU121" s="64"/>
      <c r="FPV121" s="64"/>
      <c r="FPW121" s="64"/>
      <c r="FPX121" s="64"/>
      <c r="FPY121" s="64"/>
      <c r="FPZ121" s="64"/>
      <c r="FQA121" s="64"/>
      <c r="FQB121" s="64"/>
      <c r="FQC121" s="64"/>
      <c r="FQD121" s="64"/>
      <c r="FQE121" s="64"/>
      <c r="FQF121" s="64"/>
      <c r="FQG121" s="64"/>
      <c r="FQH121" s="64"/>
      <c r="FQI121" s="64"/>
      <c r="FQJ121" s="64"/>
      <c r="FQK121" s="64"/>
      <c r="FQL121" s="64"/>
      <c r="FQM121" s="64"/>
      <c r="FQN121" s="64"/>
      <c r="FQO121" s="64"/>
      <c r="FQP121" s="64"/>
      <c r="FQQ121" s="64"/>
      <c r="FQR121" s="64"/>
      <c r="FQS121" s="64"/>
      <c r="FQT121" s="64"/>
      <c r="FQU121" s="64"/>
      <c r="FQV121" s="64"/>
      <c r="FQW121" s="64"/>
      <c r="FQX121" s="64"/>
      <c r="FQY121" s="64"/>
      <c r="FQZ121" s="64"/>
      <c r="FRA121" s="64"/>
      <c r="FRB121" s="64"/>
      <c r="FRC121" s="64"/>
      <c r="FRD121" s="64"/>
      <c r="FRE121" s="64"/>
      <c r="FRF121" s="64"/>
      <c r="FRG121" s="64"/>
      <c r="FRH121" s="64"/>
      <c r="FRI121" s="64"/>
      <c r="FRJ121" s="64"/>
      <c r="FRK121" s="64"/>
      <c r="FRL121" s="64"/>
      <c r="FRM121" s="64"/>
      <c r="FRN121" s="64"/>
      <c r="FRO121" s="64"/>
      <c r="FRP121" s="64"/>
      <c r="FRQ121" s="64"/>
      <c r="FRR121" s="64"/>
      <c r="FRS121" s="64"/>
      <c r="FRT121" s="64"/>
      <c r="FRU121" s="64"/>
      <c r="FRV121" s="64"/>
      <c r="FRW121" s="64"/>
      <c r="FRX121" s="64"/>
      <c r="FRY121" s="64"/>
      <c r="FRZ121" s="64"/>
      <c r="FSA121" s="64"/>
      <c r="FSB121" s="64"/>
      <c r="FSC121" s="64"/>
      <c r="FSD121" s="64"/>
      <c r="FSE121" s="64"/>
      <c r="FSF121" s="64"/>
      <c r="FSG121" s="64"/>
      <c r="FSH121" s="64"/>
      <c r="FSI121" s="64"/>
      <c r="FSJ121" s="64"/>
      <c r="FSK121" s="64"/>
      <c r="FSL121" s="64"/>
      <c r="FSM121" s="64"/>
      <c r="FSN121" s="64"/>
      <c r="FSO121" s="64"/>
      <c r="FSP121" s="64"/>
      <c r="FSQ121" s="64"/>
      <c r="FSR121" s="64"/>
      <c r="FSS121" s="64"/>
      <c r="FST121" s="64"/>
      <c r="FSU121" s="64"/>
      <c r="FSV121" s="64"/>
      <c r="FSW121" s="64"/>
      <c r="FSX121" s="64"/>
      <c r="FSY121" s="64"/>
      <c r="FSZ121" s="64"/>
      <c r="FTA121" s="64"/>
      <c r="FTB121" s="64"/>
      <c r="FTC121" s="64"/>
      <c r="FTD121" s="64"/>
      <c r="FTE121" s="64"/>
      <c r="FTF121" s="64"/>
      <c r="FTG121" s="64"/>
      <c r="FTH121" s="64"/>
      <c r="FTI121" s="64"/>
      <c r="FTJ121" s="64"/>
      <c r="FTK121" s="64"/>
      <c r="FTL121" s="64"/>
      <c r="FTM121" s="64"/>
      <c r="FTN121" s="64"/>
      <c r="FTO121" s="64"/>
      <c r="FTP121" s="64"/>
      <c r="FTQ121" s="64"/>
      <c r="FTR121" s="64"/>
      <c r="FTS121" s="64"/>
      <c r="FTT121" s="64"/>
      <c r="FTU121" s="64"/>
      <c r="FTV121" s="64"/>
      <c r="FTW121" s="64"/>
      <c r="FTX121" s="64"/>
      <c r="FTY121" s="64"/>
      <c r="FTZ121" s="64"/>
      <c r="FUA121" s="64"/>
      <c r="FUB121" s="64"/>
      <c r="FUC121" s="64"/>
      <c r="FUD121" s="64"/>
      <c r="FUE121" s="64"/>
      <c r="FUF121" s="64"/>
      <c r="FUG121" s="64"/>
      <c r="FUH121" s="64"/>
      <c r="FUI121" s="64"/>
      <c r="FUJ121" s="64"/>
      <c r="FUK121" s="64"/>
      <c r="FUL121" s="64"/>
      <c r="FUM121" s="64"/>
      <c r="FUN121" s="64"/>
      <c r="FUO121" s="64"/>
      <c r="FUP121" s="64"/>
      <c r="FUQ121" s="64"/>
      <c r="FUR121" s="64"/>
      <c r="FUS121" s="64"/>
      <c r="FUT121" s="64"/>
      <c r="FUU121" s="64"/>
      <c r="FUV121" s="64"/>
      <c r="FUW121" s="64"/>
      <c r="FUX121" s="64"/>
      <c r="FUY121" s="64"/>
      <c r="FUZ121" s="64"/>
      <c r="FVA121" s="64"/>
      <c r="FVB121" s="64"/>
      <c r="FVC121" s="64"/>
      <c r="FVD121" s="64"/>
      <c r="FVE121" s="64"/>
      <c r="FVF121" s="64"/>
      <c r="FVG121" s="64"/>
      <c r="FVH121" s="64"/>
      <c r="FVI121" s="64"/>
      <c r="FVJ121" s="64"/>
      <c r="FVK121" s="64"/>
      <c r="FVL121" s="64"/>
      <c r="FVM121" s="64"/>
      <c r="FVN121" s="64"/>
      <c r="FVO121" s="64"/>
      <c r="FVP121" s="64"/>
      <c r="FVQ121" s="64"/>
      <c r="FVR121" s="64"/>
      <c r="FVS121" s="64"/>
      <c r="FVT121" s="64"/>
      <c r="FVU121" s="64"/>
      <c r="FVV121" s="64"/>
      <c r="FVW121" s="64"/>
      <c r="FVX121" s="64"/>
      <c r="FVY121" s="64"/>
      <c r="FVZ121" s="64"/>
      <c r="FWA121" s="64"/>
      <c r="FWB121" s="64"/>
      <c r="FWC121" s="64"/>
      <c r="FWD121" s="64"/>
      <c r="FWE121" s="64"/>
      <c r="FWF121" s="64"/>
      <c r="FWG121" s="64"/>
      <c r="FWH121" s="64"/>
      <c r="FWI121" s="64"/>
      <c r="FWJ121" s="64"/>
      <c r="FWK121" s="64"/>
      <c r="FWL121" s="64"/>
      <c r="FWM121" s="64"/>
      <c r="FWN121" s="64"/>
      <c r="FWO121" s="64"/>
      <c r="FWP121" s="64"/>
      <c r="FWQ121" s="64"/>
      <c r="FWR121" s="64"/>
      <c r="FWS121" s="64"/>
      <c r="FWT121" s="64"/>
      <c r="FWU121" s="64"/>
      <c r="FWV121" s="64"/>
      <c r="FWW121" s="64"/>
      <c r="FWX121" s="64"/>
      <c r="FWY121" s="64"/>
      <c r="FWZ121" s="64"/>
      <c r="FXA121" s="64"/>
      <c r="FXB121" s="64"/>
      <c r="FXC121" s="64"/>
      <c r="FXD121" s="64"/>
      <c r="FXE121" s="64"/>
      <c r="FXF121" s="64"/>
      <c r="FXG121" s="64"/>
      <c r="FXH121" s="64"/>
      <c r="FXI121" s="64"/>
      <c r="FXJ121" s="64"/>
      <c r="FXK121" s="64"/>
      <c r="FXL121" s="64"/>
      <c r="FXM121" s="64"/>
      <c r="FXN121" s="64"/>
      <c r="FXO121" s="64"/>
      <c r="FXP121" s="64"/>
      <c r="FXQ121" s="64"/>
      <c r="FXR121" s="64"/>
      <c r="FXS121" s="64"/>
      <c r="FXT121" s="64"/>
      <c r="FXU121" s="64"/>
      <c r="FXV121" s="64"/>
      <c r="FXW121" s="64"/>
      <c r="FXX121" s="64"/>
      <c r="FXY121" s="64"/>
      <c r="FXZ121" s="64"/>
      <c r="FYA121" s="64"/>
      <c r="FYB121" s="64"/>
      <c r="FYC121" s="64"/>
      <c r="FYD121" s="64"/>
      <c r="FYE121" s="64"/>
      <c r="FYF121" s="64"/>
      <c r="FYG121" s="64"/>
      <c r="FYH121" s="64"/>
      <c r="FYI121" s="64"/>
      <c r="FYJ121" s="64"/>
      <c r="FYK121" s="64"/>
      <c r="FYL121" s="64"/>
      <c r="FYM121" s="64"/>
      <c r="FYN121" s="64"/>
      <c r="FYO121" s="64"/>
      <c r="FYP121" s="64"/>
      <c r="FYQ121" s="64"/>
      <c r="FYR121" s="64"/>
      <c r="FYS121" s="64"/>
      <c r="FYT121" s="64"/>
      <c r="FYU121" s="64"/>
      <c r="FYV121" s="64"/>
      <c r="FYW121" s="64"/>
      <c r="FYX121" s="64"/>
      <c r="FYY121" s="64"/>
      <c r="FYZ121" s="64"/>
      <c r="FZA121" s="64"/>
      <c r="FZB121" s="64"/>
      <c r="FZC121" s="64"/>
      <c r="FZD121" s="64"/>
      <c r="FZE121" s="64"/>
      <c r="FZF121" s="64"/>
      <c r="FZG121" s="64"/>
      <c r="FZH121" s="64"/>
      <c r="FZI121" s="64"/>
      <c r="FZJ121" s="64"/>
      <c r="FZK121" s="64"/>
      <c r="FZL121" s="64"/>
      <c r="FZM121" s="64"/>
      <c r="FZN121" s="64"/>
      <c r="FZO121" s="64"/>
      <c r="FZP121" s="64"/>
      <c r="FZQ121" s="64"/>
      <c r="FZR121" s="64"/>
      <c r="FZS121" s="64"/>
      <c r="FZT121" s="64"/>
      <c r="FZU121" s="64"/>
      <c r="FZV121" s="64"/>
      <c r="FZW121" s="64"/>
      <c r="FZX121" s="64"/>
      <c r="FZY121" s="64"/>
      <c r="FZZ121" s="64"/>
      <c r="GAA121" s="64"/>
      <c r="GAB121" s="64"/>
      <c r="GAC121" s="64"/>
      <c r="GAD121" s="64"/>
      <c r="GAE121" s="64"/>
      <c r="GAF121" s="64"/>
      <c r="GAG121" s="64"/>
      <c r="GAH121" s="64"/>
      <c r="GAI121" s="64"/>
      <c r="GAJ121" s="64"/>
      <c r="GAK121" s="64"/>
      <c r="GAL121" s="64"/>
      <c r="GAM121" s="64"/>
      <c r="GAN121" s="64"/>
      <c r="GAO121" s="64"/>
      <c r="GAP121" s="64"/>
      <c r="GAQ121" s="64"/>
      <c r="GAR121" s="64"/>
      <c r="GAS121" s="64"/>
      <c r="GAT121" s="64"/>
      <c r="GAU121" s="64"/>
      <c r="GAV121" s="64"/>
      <c r="GAW121" s="64"/>
      <c r="GAX121" s="64"/>
      <c r="GAY121" s="64"/>
      <c r="GAZ121" s="64"/>
      <c r="GBA121" s="64"/>
      <c r="GBB121" s="64"/>
      <c r="GBC121" s="64"/>
      <c r="GBD121" s="64"/>
      <c r="GBE121" s="64"/>
      <c r="GBF121" s="64"/>
      <c r="GBG121" s="64"/>
      <c r="GBH121" s="64"/>
      <c r="GBI121" s="64"/>
      <c r="GBJ121" s="64"/>
      <c r="GBK121" s="64"/>
      <c r="GBL121" s="64"/>
      <c r="GBM121" s="64"/>
      <c r="GBN121" s="64"/>
      <c r="GBO121" s="64"/>
      <c r="GBP121" s="64"/>
      <c r="GBQ121" s="64"/>
      <c r="GBR121" s="64"/>
      <c r="GBS121" s="64"/>
      <c r="GBT121" s="64"/>
      <c r="GBU121" s="64"/>
      <c r="GBV121" s="64"/>
      <c r="GBW121" s="64"/>
      <c r="GBX121" s="64"/>
      <c r="GBY121" s="64"/>
      <c r="GBZ121" s="64"/>
      <c r="GCA121" s="64"/>
      <c r="GCB121" s="64"/>
      <c r="GCC121" s="64"/>
      <c r="GCD121" s="64"/>
      <c r="GCE121" s="64"/>
      <c r="GCF121" s="64"/>
      <c r="GCG121" s="64"/>
      <c r="GCH121" s="64"/>
      <c r="GCI121" s="64"/>
      <c r="GCJ121" s="64"/>
      <c r="GCK121" s="64"/>
      <c r="GCL121" s="64"/>
      <c r="GCM121" s="64"/>
      <c r="GCN121" s="64"/>
      <c r="GCO121" s="64"/>
      <c r="GCP121" s="64"/>
      <c r="GCQ121" s="64"/>
      <c r="GCR121" s="64"/>
      <c r="GCS121" s="64"/>
      <c r="GCT121" s="64"/>
      <c r="GCU121" s="64"/>
      <c r="GCV121" s="64"/>
      <c r="GCW121" s="64"/>
      <c r="GCX121" s="64"/>
      <c r="GCY121" s="64"/>
      <c r="GCZ121" s="64"/>
      <c r="GDA121" s="64"/>
      <c r="GDB121" s="64"/>
      <c r="GDC121" s="64"/>
      <c r="GDD121" s="64"/>
      <c r="GDE121" s="64"/>
      <c r="GDF121" s="64"/>
      <c r="GDG121" s="64"/>
      <c r="GDH121" s="64"/>
      <c r="GDI121" s="64"/>
      <c r="GDJ121" s="64"/>
      <c r="GDK121" s="64"/>
      <c r="GDL121" s="64"/>
      <c r="GDM121" s="64"/>
      <c r="GDN121" s="64"/>
      <c r="GDO121" s="64"/>
      <c r="GDP121" s="64"/>
      <c r="GDQ121" s="64"/>
      <c r="GDR121" s="64"/>
      <c r="GDS121" s="64"/>
      <c r="GDT121" s="64"/>
      <c r="GDU121" s="64"/>
      <c r="GDV121" s="64"/>
      <c r="GDW121" s="64"/>
      <c r="GDX121" s="64"/>
      <c r="GDY121" s="64"/>
      <c r="GDZ121" s="64"/>
      <c r="GEA121" s="64"/>
      <c r="GEB121" s="64"/>
      <c r="GEC121" s="64"/>
      <c r="GED121" s="64"/>
      <c r="GEE121" s="64"/>
      <c r="GEF121" s="64"/>
      <c r="GEG121" s="64"/>
      <c r="GEH121" s="64"/>
      <c r="GEI121" s="64"/>
      <c r="GEJ121" s="64"/>
      <c r="GEK121" s="64"/>
      <c r="GEL121" s="64"/>
      <c r="GEM121" s="64"/>
      <c r="GEN121" s="64"/>
      <c r="GEO121" s="64"/>
      <c r="GEP121" s="64"/>
      <c r="GEQ121" s="64"/>
      <c r="GER121" s="64"/>
      <c r="GES121" s="64"/>
      <c r="GET121" s="64"/>
      <c r="GEU121" s="64"/>
      <c r="GEV121" s="64"/>
      <c r="GEW121" s="64"/>
      <c r="GEX121" s="64"/>
      <c r="GEY121" s="64"/>
      <c r="GEZ121" s="64"/>
      <c r="GFA121" s="64"/>
      <c r="GFB121" s="64"/>
      <c r="GFC121" s="64"/>
      <c r="GFD121" s="64"/>
      <c r="GFE121" s="64"/>
      <c r="GFF121" s="64"/>
      <c r="GFG121" s="64"/>
      <c r="GFH121" s="64"/>
      <c r="GFI121" s="64"/>
      <c r="GFJ121" s="64"/>
      <c r="GFK121" s="64"/>
      <c r="GFL121" s="64"/>
      <c r="GFM121" s="64"/>
      <c r="GFN121" s="64"/>
      <c r="GFO121" s="64"/>
      <c r="GFP121" s="64"/>
      <c r="GFQ121" s="64"/>
      <c r="GFR121" s="64"/>
      <c r="GFS121" s="64"/>
      <c r="GFT121" s="64"/>
      <c r="GFU121" s="64"/>
      <c r="GFV121" s="64"/>
      <c r="GFW121" s="64"/>
      <c r="GFX121" s="64"/>
      <c r="GFY121" s="64"/>
      <c r="GFZ121" s="64"/>
      <c r="GGA121" s="64"/>
      <c r="GGB121" s="64"/>
      <c r="GGC121" s="64"/>
      <c r="GGD121" s="64"/>
      <c r="GGE121" s="64"/>
      <c r="GGF121" s="64"/>
      <c r="GGG121" s="64"/>
      <c r="GGH121" s="64"/>
      <c r="GGI121" s="64"/>
      <c r="GGJ121" s="64"/>
      <c r="GGK121" s="64"/>
      <c r="GGL121" s="64"/>
      <c r="GGM121" s="64"/>
      <c r="GGN121" s="64"/>
      <c r="GGO121" s="64"/>
      <c r="GGP121" s="64"/>
      <c r="GGQ121" s="64"/>
      <c r="GGR121" s="64"/>
      <c r="GGS121" s="64"/>
      <c r="GGT121" s="64"/>
      <c r="GGU121" s="64"/>
      <c r="GGV121" s="64"/>
      <c r="GGW121" s="64"/>
      <c r="GGX121" s="64"/>
      <c r="GGY121" s="64"/>
      <c r="GGZ121" s="64"/>
      <c r="GHA121" s="64"/>
      <c r="GHB121" s="64"/>
      <c r="GHC121" s="64"/>
      <c r="GHD121" s="64"/>
      <c r="GHE121" s="64"/>
      <c r="GHF121" s="64"/>
      <c r="GHG121" s="64"/>
      <c r="GHH121" s="64"/>
      <c r="GHI121" s="64"/>
      <c r="GHJ121" s="64"/>
      <c r="GHK121" s="64"/>
      <c r="GHL121" s="64"/>
      <c r="GHM121" s="64"/>
      <c r="GHN121" s="64"/>
      <c r="GHO121" s="64"/>
      <c r="GHP121" s="64"/>
      <c r="GHQ121" s="64"/>
      <c r="GHR121" s="64"/>
      <c r="GHS121" s="64"/>
      <c r="GHT121" s="64"/>
      <c r="GHU121" s="64"/>
      <c r="GHV121" s="64"/>
      <c r="GHW121" s="64"/>
      <c r="GHX121" s="64"/>
      <c r="GHY121" s="64"/>
      <c r="GHZ121" s="64"/>
      <c r="GIA121" s="64"/>
      <c r="GIB121" s="64"/>
      <c r="GIC121" s="64"/>
      <c r="GID121" s="64"/>
      <c r="GIE121" s="64"/>
      <c r="GIF121" s="64"/>
      <c r="GIG121" s="64"/>
      <c r="GIH121" s="64"/>
      <c r="GII121" s="64"/>
      <c r="GIJ121" s="64"/>
      <c r="GIK121" s="64"/>
      <c r="GIL121" s="64"/>
      <c r="GIM121" s="64"/>
      <c r="GIN121" s="64"/>
      <c r="GIO121" s="64"/>
      <c r="GIP121" s="64"/>
      <c r="GIQ121" s="64"/>
      <c r="GIR121" s="64"/>
      <c r="GIS121" s="64"/>
      <c r="GIT121" s="64"/>
      <c r="GIU121" s="64"/>
      <c r="GIV121" s="64"/>
      <c r="GIW121" s="64"/>
      <c r="GIX121" s="64"/>
      <c r="GIY121" s="64"/>
      <c r="GIZ121" s="64"/>
      <c r="GJA121" s="64"/>
      <c r="GJB121" s="64"/>
      <c r="GJC121" s="64"/>
      <c r="GJD121" s="64"/>
      <c r="GJE121" s="64"/>
      <c r="GJF121" s="64"/>
      <c r="GJG121" s="64"/>
      <c r="GJH121" s="64"/>
      <c r="GJI121" s="64"/>
      <c r="GJJ121" s="64"/>
      <c r="GJK121" s="64"/>
      <c r="GJL121" s="64"/>
      <c r="GJM121" s="64"/>
      <c r="GJN121" s="64"/>
      <c r="GJO121" s="64"/>
      <c r="GJP121" s="64"/>
      <c r="GJQ121" s="64"/>
      <c r="GJR121" s="64"/>
      <c r="GJS121" s="64"/>
      <c r="GJT121" s="64"/>
      <c r="GJU121" s="64"/>
      <c r="GJV121" s="64"/>
      <c r="GJW121" s="64"/>
      <c r="GJX121" s="64"/>
      <c r="GJY121" s="64"/>
      <c r="GJZ121" s="64"/>
      <c r="GKA121" s="64"/>
      <c r="GKB121" s="64"/>
      <c r="GKC121" s="64"/>
      <c r="GKD121" s="64"/>
      <c r="GKE121" s="64"/>
      <c r="GKF121" s="64"/>
      <c r="GKG121" s="64"/>
      <c r="GKH121" s="64"/>
      <c r="GKI121" s="64"/>
      <c r="GKJ121" s="64"/>
      <c r="GKK121" s="64"/>
      <c r="GKL121" s="64"/>
      <c r="GKM121" s="64"/>
      <c r="GKN121" s="64"/>
      <c r="GKO121" s="64"/>
      <c r="GKP121" s="64"/>
      <c r="GKQ121" s="64"/>
      <c r="GKR121" s="64"/>
      <c r="GKS121" s="64"/>
      <c r="GKT121" s="64"/>
      <c r="GKU121" s="64"/>
      <c r="GKV121" s="64"/>
      <c r="GKW121" s="64"/>
      <c r="GKX121" s="64"/>
      <c r="GKY121" s="64"/>
      <c r="GKZ121" s="64"/>
      <c r="GLA121" s="64"/>
      <c r="GLB121" s="64"/>
      <c r="GLC121" s="64"/>
      <c r="GLD121" s="64"/>
      <c r="GLE121" s="64"/>
      <c r="GLF121" s="64"/>
      <c r="GLG121" s="64"/>
      <c r="GLH121" s="64"/>
      <c r="GLI121" s="64"/>
      <c r="GLJ121" s="64"/>
      <c r="GLK121" s="64"/>
      <c r="GLL121" s="64"/>
      <c r="GLM121" s="64"/>
      <c r="GLN121" s="64"/>
      <c r="GLO121" s="64"/>
      <c r="GLP121" s="64"/>
      <c r="GLQ121" s="64"/>
      <c r="GLR121" s="64"/>
      <c r="GLS121" s="64"/>
      <c r="GLT121" s="64"/>
      <c r="GLU121" s="64"/>
      <c r="GLV121" s="64"/>
      <c r="GLW121" s="64"/>
      <c r="GLX121" s="64"/>
      <c r="GLY121" s="64"/>
      <c r="GLZ121" s="64"/>
      <c r="GMA121" s="64"/>
      <c r="GMB121" s="64"/>
      <c r="GMC121" s="64"/>
      <c r="GMD121" s="64"/>
      <c r="GME121" s="64"/>
      <c r="GMF121" s="64"/>
      <c r="GMG121" s="64"/>
      <c r="GMH121" s="64"/>
      <c r="GMI121" s="64"/>
      <c r="GMJ121" s="64"/>
      <c r="GMK121" s="64"/>
      <c r="GML121" s="64"/>
      <c r="GMM121" s="64"/>
      <c r="GMN121" s="64"/>
      <c r="GMO121" s="64"/>
      <c r="GMP121" s="64"/>
      <c r="GMQ121" s="64"/>
      <c r="GMR121" s="64"/>
      <c r="GMS121" s="64"/>
      <c r="GMT121" s="64"/>
      <c r="GMU121" s="64"/>
      <c r="GMV121" s="64"/>
      <c r="GMW121" s="64"/>
      <c r="GMX121" s="64"/>
      <c r="GMY121" s="64"/>
      <c r="GMZ121" s="64"/>
      <c r="GNA121" s="64"/>
      <c r="GNB121" s="64"/>
      <c r="GNC121" s="64"/>
      <c r="GND121" s="64"/>
      <c r="GNE121" s="64"/>
      <c r="GNF121" s="64"/>
      <c r="GNG121" s="64"/>
      <c r="GNH121" s="64"/>
      <c r="GNI121" s="64"/>
      <c r="GNJ121" s="64"/>
      <c r="GNK121" s="64"/>
      <c r="GNL121" s="64"/>
      <c r="GNM121" s="64"/>
      <c r="GNN121" s="64"/>
      <c r="GNO121" s="64"/>
      <c r="GNP121" s="64"/>
      <c r="GNQ121" s="64"/>
      <c r="GNR121" s="64"/>
      <c r="GNS121" s="64"/>
      <c r="GNT121" s="64"/>
      <c r="GNU121" s="64"/>
      <c r="GNV121" s="64"/>
      <c r="GNW121" s="64"/>
      <c r="GNX121" s="64"/>
      <c r="GNY121" s="64"/>
      <c r="GNZ121" s="64"/>
      <c r="GOA121" s="64"/>
      <c r="GOB121" s="64"/>
      <c r="GOC121" s="64"/>
      <c r="GOD121" s="64"/>
      <c r="GOE121" s="64"/>
      <c r="GOF121" s="64"/>
      <c r="GOG121" s="64"/>
      <c r="GOH121" s="64"/>
      <c r="GOI121" s="64"/>
      <c r="GOJ121" s="64"/>
      <c r="GOK121" s="64"/>
      <c r="GOL121" s="64"/>
      <c r="GOM121" s="64"/>
      <c r="GON121" s="64"/>
      <c r="GOO121" s="64"/>
      <c r="GOP121" s="64"/>
      <c r="GOQ121" s="64"/>
      <c r="GOR121" s="64"/>
      <c r="GOS121" s="64"/>
      <c r="GOT121" s="64"/>
      <c r="GOU121" s="64"/>
      <c r="GOV121" s="64"/>
      <c r="GOW121" s="64"/>
      <c r="GOX121" s="64"/>
      <c r="GOY121" s="64"/>
      <c r="GOZ121" s="64"/>
      <c r="GPA121" s="64"/>
      <c r="GPB121" s="64"/>
      <c r="GPC121" s="64"/>
      <c r="GPD121" s="64"/>
      <c r="GPE121" s="64"/>
      <c r="GPF121" s="64"/>
      <c r="GPG121" s="64"/>
      <c r="GPH121" s="64"/>
      <c r="GPI121" s="64"/>
      <c r="GPJ121" s="64"/>
      <c r="GPK121" s="64"/>
      <c r="GPL121" s="64"/>
      <c r="GPM121" s="64"/>
      <c r="GPN121" s="64"/>
      <c r="GPO121" s="64"/>
      <c r="GPP121" s="64"/>
      <c r="GPQ121" s="64"/>
      <c r="GPR121" s="64"/>
      <c r="GPS121" s="64"/>
      <c r="GPT121" s="64"/>
      <c r="GPU121" s="64"/>
      <c r="GPV121" s="64"/>
      <c r="GPW121" s="64"/>
      <c r="GPX121" s="64"/>
      <c r="GPY121" s="64"/>
      <c r="GPZ121" s="64"/>
      <c r="GQA121" s="64"/>
      <c r="GQB121" s="64"/>
      <c r="GQC121" s="64"/>
      <c r="GQD121" s="64"/>
      <c r="GQE121" s="64"/>
      <c r="GQF121" s="64"/>
      <c r="GQG121" s="64"/>
      <c r="GQH121" s="64"/>
      <c r="GQI121" s="64"/>
      <c r="GQJ121" s="64"/>
      <c r="GQK121" s="64"/>
      <c r="GQL121" s="64"/>
      <c r="GQM121" s="64"/>
      <c r="GQN121" s="64"/>
      <c r="GQO121" s="64"/>
      <c r="GQP121" s="64"/>
      <c r="GQQ121" s="64"/>
      <c r="GQR121" s="64"/>
      <c r="GQS121" s="64"/>
      <c r="GQT121" s="64"/>
      <c r="GQU121" s="64"/>
      <c r="GQV121" s="64"/>
      <c r="GQW121" s="64"/>
      <c r="GQX121" s="64"/>
      <c r="GQY121" s="64"/>
      <c r="GQZ121" s="64"/>
      <c r="GRA121" s="64"/>
      <c r="GRB121" s="64"/>
      <c r="GRC121" s="64"/>
      <c r="GRD121" s="64"/>
      <c r="GRE121" s="64"/>
      <c r="GRF121" s="64"/>
      <c r="GRG121" s="64"/>
      <c r="GRH121" s="64"/>
      <c r="GRI121" s="64"/>
      <c r="GRJ121" s="64"/>
      <c r="GRK121" s="64"/>
      <c r="GRL121" s="64"/>
      <c r="GRM121" s="64"/>
      <c r="GRN121" s="64"/>
      <c r="GRO121" s="64"/>
      <c r="GRP121" s="64"/>
      <c r="GRQ121" s="64"/>
      <c r="GRR121" s="64"/>
      <c r="GRS121" s="64"/>
      <c r="GRT121" s="64"/>
      <c r="GRU121" s="64"/>
      <c r="GRV121" s="64"/>
      <c r="GRW121" s="64"/>
      <c r="GRX121" s="64"/>
      <c r="GRY121" s="64"/>
      <c r="GRZ121" s="64"/>
      <c r="GSA121" s="64"/>
      <c r="GSB121" s="64"/>
      <c r="GSC121" s="64"/>
      <c r="GSD121" s="64"/>
      <c r="GSE121" s="64"/>
      <c r="GSF121" s="64"/>
      <c r="GSG121" s="64"/>
      <c r="GSH121" s="64"/>
      <c r="GSI121" s="64"/>
      <c r="GSJ121" s="64"/>
      <c r="GSK121" s="64"/>
      <c r="GSL121" s="64"/>
      <c r="GSM121" s="64"/>
      <c r="GSN121" s="64"/>
      <c r="GSO121" s="64"/>
      <c r="GSP121" s="64"/>
      <c r="GSQ121" s="64"/>
      <c r="GSR121" s="64"/>
      <c r="GSS121" s="64"/>
      <c r="GST121" s="64"/>
      <c r="GSU121" s="64"/>
      <c r="GSV121" s="64"/>
      <c r="GSW121" s="64"/>
      <c r="GSX121" s="64"/>
      <c r="GSY121" s="64"/>
      <c r="GSZ121" s="64"/>
      <c r="GTA121" s="64"/>
      <c r="GTB121" s="64"/>
      <c r="GTC121" s="64"/>
      <c r="GTD121" s="64"/>
      <c r="GTE121" s="64"/>
      <c r="GTF121" s="64"/>
      <c r="GTG121" s="64"/>
      <c r="GTH121" s="64"/>
      <c r="GTI121" s="64"/>
      <c r="GTJ121" s="64"/>
      <c r="GTK121" s="64"/>
      <c r="GTL121" s="64"/>
      <c r="GTM121" s="64"/>
      <c r="GTN121" s="64"/>
      <c r="GTO121" s="64"/>
      <c r="GTP121" s="64"/>
      <c r="GTQ121" s="64"/>
      <c r="GTR121" s="64"/>
      <c r="GTS121" s="64"/>
      <c r="GTT121" s="64"/>
      <c r="GTU121" s="64"/>
      <c r="GTV121" s="64"/>
      <c r="GTW121" s="64"/>
      <c r="GTX121" s="64"/>
      <c r="GTY121" s="64"/>
      <c r="GTZ121" s="64"/>
      <c r="GUA121" s="64"/>
      <c r="GUB121" s="64"/>
      <c r="GUC121" s="64"/>
      <c r="GUD121" s="64"/>
      <c r="GUE121" s="64"/>
      <c r="GUF121" s="64"/>
      <c r="GUG121" s="64"/>
      <c r="GUH121" s="64"/>
      <c r="GUI121" s="64"/>
      <c r="GUJ121" s="64"/>
      <c r="GUK121" s="64"/>
      <c r="GUL121" s="64"/>
      <c r="GUM121" s="64"/>
      <c r="GUN121" s="64"/>
      <c r="GUO121" s="64"/>
      <c r="GUP121" s="64"/>
      <c r="GUQ121" s="64"/>
      <c r="GUR121" s="64"/>
      <c r="GUS121" s="64"/>
      <c r="GUT121" s="64"/>
      <c r="GUU121" s="64"/>
      <c r="GUV121" s="64"/>
      <c r="GUW121" s="64"/>
      <c r="GUX121" s="64"/>
      <c r="GUY121" s="64"/>
      <c r="GUZ121" s="64"/>
      <c r="GVA121" s="64"/>
      <c r="GVB121" s="64"/>
      <c r="GVC121" s="64"/>
      <c r="GVD121" s="64"/>
      <c r="GVE121" s="64"/>
      <c r="GVF121" s="64"/>
      <c r="GVG121" s="64"/>
      <c r="GVH121" s="64"/>
      <c r="GVI121" s="64"/>
      <c r="GVJ121" s="64"/>
      <c r="GVK121" s="64"/>
      <c r="GVL121" s="64"/>
      <c r="GVM121" s="64"/>
      <c r="GVN121" s="64"/>
      <c r="GVO121" s="64"/>
      <c r="GVP121" s="64"/>
      <c r="GVQ121" s="64"/>
      <c r="GVR121" s="64"/>
      <c r="GVS121" s="64"/>
      <c r="GVT121" s="64"/>
      <c r="GVU121" s="64"/>
      <c r="GVV121" s="64"/>
      <c r="GVW121" s="64"/>
      <c r="GVX121" s="64"/>
      <c r="GVY121" s="64"/>
      <c r="GVZ121" s="64"/>
      <c r="GWA121" s="64"/>
      <c r="GWB121" s="64"/>
      <c r="GWC121" s="64"/>
      <c r="GWD121" s="64"/>
      <c r="GWE121" s="64"/>
      <c r="GWF121" s="64"/>
      <c r="GWG121" s="64"/>
      <c r="GWH121" s="64"/>
      <c r="GWI121" s="64"/>
      <c r="GWJ121" s="64"/>
      <c r="GWK121" s="64"/>
      <c r="GWL121" s="64"/>
      <c r="GWM121" s="64"/>
      <c r="GWN121" s="64"/>
      <c r="GWO121" s="64"/>
      <c r="GWP121" s="64"/>
      <c r="GWQ121" s="64"/>
      <c r="GWR121" s="64"/>
      <c r="GWS121" s="64"/>
      <c r="GWT121" s="64"/>
      <c r="GWU121" s="64"/>
      <c r="GWV121" s="64"/>
      <c r="GWW121" s="64"/>
      <c r="GWX121" s="64"/>
      <c r="GWY121" s="64"/>
      <c r="GWZ121" s="64"/>
      <c r="GXA121" s="64"/>
      <c r="GXB121" s="64"/>
      <c r="GXC121" s="64"/>
      <c r="GXD121" s="64"/>
      <c r="GXE121" s="64"/>
      <c r="GXF121" s="64"/>
      <c r="GXG121" s="64"/>
      <c r="GXH121" s="64"/>
      <c r="GXI121" s="64"/>
      <c r="GXJ121" s="64"/>
      <c r="GXK121" s="64"/>
      <c r="GXL121" s="64"/>
      <c r="GXM121" s="64"/>
      <c r="GXN121" s="64"/>
      <c r="GXO121" s="64"/>
      <c r="GXP121" s="64"/>
      <c r="GXQ121" s="64"/>
      <c r="GXR121" s="64"/>
      <c r="GXS121" s="64"/>
      <c r="GXT121" s="64"/>
      <c r="GXU121" s="64"/>
      <c r="GXV121" s="64"/>
      <c r="GXW121" s="64"/>
      <c r="GXX121" s="64"/>
      <c r="GXY121" s="64"/>
      <c r="GXZ121" s="64"/>
      <c r="GYA121" s="64"/>
      <c r="GYB121" s="64"/>
      <c r="GYC121" s="64"/>
      <c r="GYD121" s="64"/>
      <c r="GYE121" s="64"/>
      <c r="GYF121" s="64"/>
      <c r="GYG121" s="64"/>
      <c r="GYH121" s="64"/>
      <c r="GYI121" s="64"/>
      <c r="GYJ121" s="64"/>
      <c r="GYK121" s="64"/>
      <c r="GYL121" s="64"/>
      <c r="GYM121" s="64"/>
      <c r="GYN121" s="64"/>
      <c r="GYO121" s="64"/>
      <c r="GYP121" s="64"/>
      <c r="GYQ121" s="64"/>
      <c r="GYR121" s="64"/>
      <c r="GYS121" s="64"/>
      <c r="GYT121" s="64"/>
      <c r="GYU121" s="64"/>
      <c r="GYV121" s="64"/>
      <c r="GYW121" s="64"/>
      <c r="GYX121" s="64"/>
      <c r="GYY121" s="64"/>
      <c r="GYZ121" s="64"/>
      <c r="GZA121" s="64"/>
      <c r="GZB121" s="64"/>
      <c r="GZC121" s="64"/>
      <c r="GZD121" s="64"/>
      <c r="GZE121" s="64"/>
      <c r="GZF121" s="64"/>
      <c r="GZG121" s="64"/>
      <c r="GZH121" s="64"/>
      <c r="GZI121" s="64"/>
      <c r="GZJ121" s="64"/>
      <c r="GZK121" s="64"/>
      <c r="GZL121" s="64"/>
      <c r="GZM121" s="64"/>
      <c r="GZN121" s="64"/>
      <c r="GZO121" s="64"/>
      <c r="GZP121" s="64"/>
      <c r="GZQ121" s="64"/>
      <c r="GZR121" s="64"/>
      <c r="GZS121" s="64"/>
      <c r="GZT121" s="64"/>
      <c r="GZU121" s="64"/>
      <c r="GZV121" s="64"/>
      <c r="GZW121" s="64"/>
      <c r="GZX121" s="64"/>
      <c r="GZY121" s="64"/>
      <c r="GZZ121" s="64"/>
      <c r="HAA121" s="64"/>
      <c r="HAB121" s="64"/>
      <c r="HAC121" s="64"/>
      <c r="HAD121" s="64"/>
      <c r="HAE121" s="64"/>
      <c r="HAF121" s="64"/>
      <c r="HAG121" s="64"/>
      <c r="HAH121" s="64"/>
      <c r="HAI121" s="64"/>
      <c r="HAJ121" s="64"/>
      <c r="HAK121" s="64"/>
      <c r="HAL121" s="64"/>
      <c r="HAM121" s="64"/>
      <c r="HAN121" s="64"/>
      <c r="HAO121" s="64"/>
      <c r="HAP121" s="64"/>
      <c r="HAQ121" s="64"/>
      <c r="HAR121" s="64"/>
      <c r="HAS121" s="64"/>
      <c r="HAT121" s="64"/>
      <c r="HAU121" s="64"/>
      <c r="HAV121" s="64"/>
      <c r="HAW121" s="64"/>
      <c r="HAX121" s="64"/>
      <c r="HAY121" s="64"/>
      <c r="HAZ121" s="64"/>
      <c r="HBA121" s="64"/>
      <c r="HBB121" s="64"/>
      <c r="HBC121" s="64"/>
      <c r="HBD121" s="64"/>
      <c r="HBE121" s="64"/>
      <c r="HBF121" s="64"/>
      <c r="HBG121" s="64"/>
      <c r="HBH121" s="64"/>
      <c r="HBI121" s="64"/>
      <c r="HBJ121" s="64"/>
      <c r="HBK121" s="64"/>
      <c r="HBL121" s="64"/>
      <c r="HBM121" s="64"/>
      <c r="HBN121" s="64"/>
      <c r="HBO121" s="64"/>
      <c r="HBP121" s="64"/>
      <c r="HBQ121" s="64"/>
      <c r="HBR121" s="64"/>
      <c r="HBS121" s="64"/>
      <c r="HBT121" s="64"/>
      <c r="HBU121" s="64"/>
      <c r="HBV121" s="64"/>
      <c r="HBW121" s="64"/>
      <c r="HBX121" s="64"/>
      <c r="HBY121" s="64"/>
      <c r="HBZ121" s="64"/>
      <c r="HCA121" s="64"/>
      <c r="HCB121" s="64"/>
      <c r="HCC121" s="64"/>
      <c r="HCD121" s="64"/>
      <c r="HCE121" s="64"/>
      <c r="HCF121" s="64"/>
      <c r="HCG121" s="64"/>
      <c r="HCH121" s="64"/>
      <c r="HCI121" s="64"/>
      <c r="HCJ121" s="64"/>
      <c r="HCK121" s="64"/>
      <c r="HCL121" s="64"/>
      <c r="HCM121" s="64"/>
      <c r="HCN121" s="64"/>
      <c r="HCO121" s="64"/>
      <c r="HCP121" s="64"/>
      <c r="HCQ121" s="64"/>
      <c r="HCR121" s="64"/>
      <c r="HCS121" s="64"/>
      <c r="HCT121" s="64"/>
      <c r="HCU121" s="64"/>
      <c r="HCV121" s="64"/>
      <c r="HCW121" s="64"/>
      <c r="HCX121" s="64"/>
      <c r="HCY121" s="64"/>
      <c r="HCZ121" s="64"/>
      <c r="HDA121" s="64"/>
      <c r="HDB121" s="64"/>
      <c r="HDC121" s="64"/>
      <c r="HDD121" s="64"/>
      <c r="HDE121" s="64"/>
      <c r="HDF121" s="64"/>
      <c r="HDG121" s="64"/>
      <c r="HDH121" s="64"/>
      <c r="HDI121" s="64"/>
      <c r="HDJ121" s="64"/>
      <c r="HDK121" s="64"/>
      <c r="HDL121" s="64"/>
      <c r="HDM121" s="64"/>
      <c r="HDN121" s="64"/>
      <c r="HDO121" s="64"/>
      <c r="HDP121" s="64"/>
      <c r="HDQ121" s="64"/>
      <c r="HDR121" s="64"/>
      <c r="HDS121" s="64"/>
      <c r="HDT121" s="64"/>
      <c r="HDU121" s="64"/>
      <c r="HDV121" s="64"/>
      <c r="HDW121" s="64"/>
      <c r="HDX121" s="64"/>
      <c r="HDY121" s="64"/>
      <c r="HDZ121" s="64"/>
      <c r="HEA121" s="64"/>
      <c r="HEB121" s="64"/>
      <c r="HEC121" s="64"/>
      <c r="HED121" s="64"/>
      <c r="HEE121" s="64"/>
      <c r="HEF121" s="64"/>
      <c r="HEG121" s="64"/>
      <c r="HEH121" s="64"/>
      <c r="HEI121" s="64"/>
      <c r="HEJ121" s="64"/>
      <c r="HEK121" s="64"/>
      <c r="HEL121" s="64"/>
      <c r="HEM121" s="64"/>
      <c r="HEN121" s="64"/>
      <c r="HEO121" s="64"/>
      <c r="HEP121" s="64"/>
      <c r="HEQ121" s="64"/>
      <c r="HER121" s="64"/>
      <c r="HES121" s="64"/>
      <c r="HET121" s="64"/>
      <c r="HEU121" s="64"/>
      <c r="HEV121" s="64"/>
      <c r="HEW121" s="64"/>
      <c r="HEX121" s="64"/>
      <c r="HEY121" s="64"/>
      <c r="HEZ121" s="64"/>
      <c r="HFA121" s="64"/>
      <c r="HFB121" s="64"/>
      <c r="HFC121" s="64"/>
      <c r="HFD121" s="64"/>
      <c r="HFE121" s="64"/>
      <c r="HFF121" s="64"/>
      <c r="HFG121" s="64"/>
      <c r="HFH121" s="64"/>
      <c r="HFI121" s="64"/>
      <c r="HFJ121" s="64"/>
      <c r="HFK121" s="64"/>
      <c r="HFL121" s="64"/>
      <c r="HFM121" s="64"/>
      <c r="HFN121" s="64"/>
      <c r="HFO121" s="64"/>
      <c r="HFP121" s="64"/>
      <c r="HFQ121" s="64"/>
      <c r="HFR121" s="64"/>
      <c r="HFS121" s="64"/>
      <c r="HFT121" s="64"/>
      <c r="HFU121" s="64"/>
      <c r="HFV121" s="64"/>
      <c r="HFW121" s="64"/>
      <c r="HFX121" s="64"/>
      <c r="HFY121" s="64"/>
      <c r="HFZ121" s="64"/>
      <c r="HGA121" s="64"/>
      <c r="HGB121" s="64"/>
      <c r="HGC121" s="64"/>
      <c r="HGD121" s="64"/>
      <c r="HGE121" s="64"/>
      <c r="HGF121" s="64"/>
      <c r="HGG121" s="64"/>
      <c r="HGH121" s="64"/>
      <c r="HGI121" s="64"/>
      <c r="HGJ121" s="64"/>
      <c r="HGK121" s="64"/>
      <c r="HGL121" s="64"/>
      <c r="HGM121" s="64"/>
      <c r="HGN121" s="64"/>
      <c r="HGO121" s="64"/>
      <c r="HGP121" s="64"/>
      <c r="HGQ121" s="64"/>
      <c r="HGR121" s="64"/>
      <c r="HGS121" s="64"/>
      <c r="HGT121" s="64"/>
      <c r="HGU121" s="64"/>
      <c r="HGV121" s="64"/>
      <c r="HGW121" s="64"/>
      <c r="HGX121" s="64"/>
      <c r="HGY121" s="64"/>
      <c r="HGZ121" s="64"/>
      <c r="HHA121" s="64"/>
      <c r="HHB121" s="64"/>
      <c r="HHC121" s="64"/>
      <c r="HHD121" s="64"/>
      <c r="HHE121" s="64"/>
      <c r="HHF121" s="64"/>
      <c r="HHG121" s="64"/>
      <c r="HHH121" s="64"/>
      <c r="HHI121" s="64"/>
      <c r="HHJ121" s="64"/>
      <c r="HHK121" s="64"/>
      <c r="HHL121" s="64"/>
      <c r="HHM121" s="64"/>
      <c r="HHN121" s="64"/>
      <c r="HHO121" s="64"/>
      <c r="HHP121" s="64"/>
      <c r="HHQ121" s="64"/>
      <c r="HHR121" s="64"/>
      <c r="HHS121" s="64"/>
      <c r="HHT121" s="64"/>
      <c r="HHU121" s="64"/>
      <c r="HHV121" s="64"/>
      <c r="HHW121" s="64"/>
      <c r="HHX121" s="64"/>
      <c r="HHY121" s="64"/>
      <c r="HHZ121" s="64"/>
      <c r="HIA121" s="64"/>
      <c r="HIB121" s="64"/>
      <c r="HIC121" s="64"/>
      <c r="HID121" s="64"/>
      <c r="HIE121" s="64"/>
      <c r="HIF121" s="64"/>
      <c r="HIG121" s="64"/>
      <c r="HIH121" s="64"/>
      <c r="HII121" s="64"/>
      <c r="HIJ121" s="64"/>
      <c r="HIK121" s="64"/>
      <c r="HIL121" s="64"/>
      <c r="HIM121" s="64"/>
      <c r="HIN121" s="64"/>
      <c r="HIO121" s="64"/>
      <c r="HIP121" s="64"/>
      <c r="HIQ121" s="64"/>
      <c r="HIR121" s="64"/>
      <c r="HIS121" s="64"/>
      <c r="HIT121" s="64"/>
      <c r="HIU121" s="64"/>
      <c r="HIV121" s="64"/>
      <c r="HIW121" s="64"/>
      <c r="HIX121" s="64"/>
      <c r="HIY121" s="64"/>
      <c r="HIZ121" s="64"/>
      <c r="HJA121" s="64"/>
      <c r="HJB121" s="64"/>
      <c r="HJC121" s="64"/>
      <c r="HJD121" s="64"/>
      <c r="HJE121" s="64"/>
      <c r="HJF121" s="64"/>
      <c r="HJG121" s="64"/>
      <c r="HJH121" s="64"/>
      <c r="HJI121" s="64"/>
      <c r="HJJ121" s="64"/>
      <c r="HJK121" s="64"/>
      <c r="HJL121" s="64"/>
      <c r="HJM121" s="64"/>
      <c r="HJN121" s="64"/>
      <c r="HJO121" s="64"/>
      <c r="HJP121" s="64"/>
      <c r="HJQ121" s="64"/>
      <c r="HJR121" s="64"/>
      <c r="HJS121" s="64"/>
      <c r="HJT121" s="64"/>
      <c r="HJU121" s="64"/>
      <c r="HJV121" s="64"/>
      <c r="HJW121" s="64"/>
      <c r="HJX121" s="64"/>
      <c r="HJY121" s="64"/>
      <c r="HJZ121" s="64"/>
      <c r="HKA121" s="64"/>
      <c r="HKB121" s="64"/>
      <c r="HKC121" s="64"/>
      <c r="HKD121" s="64"/>
      <c r="HKE121" s="64"/>
      <c r="HKF121" s="64"/>
      <c r="HKG121" s="64"/>
      <c r="HKH121" s="64"/>
      <c r="HKI121" s="64"/>
      <c r="HKJ121" s="64"/>
      <c r="HKK121" s="64"/>
      <c r="HKL121" s="64"/>
      <c r="HKM121" s="64"/>
      <c r="HKN121" s="64"/>
      <c r="HKO121" s="64"/>
      <c r="HKP121" s="64"/>
      <c r="HKQ121" s="64"/>
      <c r="HKR121" s="64"/>
      <c r="HKS121" s="64"/>
      <c r="HKT121" s="64"/>
      <c r="HKU121" s="64"/>
      <c r="HKV121" s="64"/>
      <c r="HKW121" s="64"/>
      <c r="HKX121" s="64"/>
      <c r="HKY121" s="64"/>
      <c r="HKZ121" s="64"/>
      <c r="HLA121" s="64"/>
      <c r="HLB121" s="64"/>
      <c r="HLC121" s="64"/>
      <c r="HLD121" s="64"/>
      <c r="HLE121" s="64"/>
      <c r="HLF121" s="64"/>
      <c r="HLG121" s="64"/>
      <c r="HLH121" s="64"/>
      <c r="HLI121" s="64"/>
      <c r="HLJ121" s="64"/>
      <c r="HLK121" s="64"/>
      <c r="HLL121" s="64"/>
      <c r="HLM121" s="64"/>
      <c r="HLN121" s="64"/>
      <c r="HLO121" s="64"/>
      <c r="HLP121" s="64"/>
      <c r="HLQ121" s="64"/>
      <c r="HLR121" s="64"/>
      <c r="HLS121" s="64"/>
      <c r="HLT121" s="64"/>
      <c r="HLU121" s="64"/>
      <c r="HLV121" s="64"/>
      <c r="HLW121" s="64"/>
      <c r="HLX121" s="64"/>
      <c r="HLY121" s="64"/>
      <c r="HLZ121" s="64"/>
      <c r="HMA121" s="64"/>
      <c r="HMB121" s="64"/>
      <c r="HMC121" s="64"/>
      <c r="HMD121" s="64"/>
      <c r="HME121" s="64"/>
      <c r="HMF121" s="64"/>
      <c r="HMG121" s="64"/>
      <c r="HMH121" s="64"/>
      <c r="HMI121" s="64"/>
      <c r="HMJ121" s="64"/>
      <c r="HMK121" s="64"/>
      <c r="HML121" s="64"/>
      <c r="HMM121" s="64"/>
      <c r="HMN121" s="64"/>
      <c r="HMO121" s="64"/>
      <c r="HMP121" s="64"/>
      <c r="HMQ121" s="64"/>
      <c r="HMR121" s="64"/>
      <c r="HMS121" s="64"/>
      <c r="HMT121" s="64"/>
      <c r="HMU121" s="64"/>
      <c r="HMV121" s="64"/>
      <c r="HMW121" s="64"/>
      <c r="HMX121" s="64"/>
      <c r="HMY121" s="64"/>
      <c r="HMZ121" s="64"/>
      <c r="HNA121" s="64"/>
      <c r="HNB121" s="64"/>
      <c r="HNC121" s="64"/>
      <c r="HND121" s="64"/>
      <c r="HNE121" s="64"/>
      <c r="HNF121" s="64"/>
      <c r="HNG121" s="64"/>
      <c r="HNH121" s="64"/>
      <c r="HNI121" s="64"/>
      <c r="HNJ121" s="64"/>
      <c r="HNK121" s="64"/>
      <c r="HNL121" s="64"/>
      <c r="HNM121" s="64"/>
      <c r="HNN121" s="64"/>
      <c r="HNO121" s="64"/>
      <c r="HNP121" s="64"/>
      <c r="HNQ121" s="64"/>
      <c r="HNR121" s="64"/>
      <c r="HNS121" s="64"/>
      <c r="HNT121" s="64"/>
      <c r="HNU121" s="64"/>
      <c r="HNV121" s="64"/>
      <c r="HNW121" s="64"/>
      <c r="HNX121" s="64"/>
      <c r="HNY121" s="64"/>
      <c r="HNZ121" s="64"/>
      <c r="HOA121" s="64"/>
      <c r="HOB121" s="64"/>
      <c r="HOC121" s="64"/>
      <c r="HOD121" s="64"/>
      <c r="HOE121" s="64"/>
      <c r="HOF121" s="64"/>
      <c r="HOG121" s="64"/>
      <c r="HOH121" s="64"/>
      <c r="HOI121" s="64"/>
      <c r="HOJ121" s="64"/>
      <c r="HOK121" s="64"/>
      <c r="HOL121" s="64"/>
      <c r="HOM121" s="64"/>
      <c r="HON121" s="64"/>
      <c r="HOO121" s="64"/>
      <c r="HOP121" s="64"/>
      <c r="HOQ121" s="64"/>
      <c r="HOR121" s="64"/>
      <c r="HOS121" s="64"/>
      <c r="HOT121" s="64"/>
      <c r="HOU121" s="64"/>
      <c r="HOV121" s="64"/>
      <c r="HOW121" s="64"/>
      <c r="HOX121" s="64"/>
      <c r="HOY121" s="64"/>
      <c r="HOZ121" s="64"/>
      <c r="HPA121" s="64"/>
      <c r="HPB121" s="64"/>
      <c r="HPC121" s="64"/>
      <c r="HPD121" s="64"/>
      <c r="HPE121" s="64"/>
      <c r="HPF121" s="64"/>
      <c r="HPG121" s="64"/>
      <c r="HPH121" s="64"/>
      <c r="HPI121" s="64"/>
      <c r="HPJ121" s="64"/>
      <c r="HPK121" s="64"/>
      <c r="HPL121" s="64"/>
      <c r="HPM121" s="64"/>
      <c r="HPN121" s="64"/>
      <c r="HPO121" s="64"/>
      <c r="HPP121" s="64"/>
      <c r="HPQ121" s="64"/>
      <c r="HPR121" s="64"/>
      <c r="HPS121" s="64"/>
      <c r="HPT121" s="64"/>
      <c r="HPU121" s="64"/>
      <c r="HPV121" s="64"/>
      <c r="HPW121" s="64"/>
      <c r="HPX121" s="64"/>
      <c r="HPY121" s="64"/>
      <c r="HPZ121" s="64"/>
      <c r="HQA121" s="64"/>
      <c r="HQB121" s="64"/>
      <c r="HQC121" s="64"/>
      <c r="HQD121" s="64"/>
      <c r="HQE121" s="64"/>
      <c r="HQF121" s="64"/>
      <c r="HQG121" s="64"/>
      <c r="HQH121" s="64"/>
      <c r="HQI121" s="64"/>
      <c r="HQJ121" s="64"/>
      <c r="HQK121" s="64"/>
      <c r="HQL121" s="64"/>
      <c r="HQM121" s="64"/>
      <c r="HQN121" s="64"/>
      <c r="HQO121" s="64"/>
      <c r="HQP121" s="64"/>
      <c r="HQQ121" s="64"/>
      <c r="HQR121" s="64"/>
      <c r="HQS121" s="64"/>
      <c r="HQT121" s="64"/>
      <c r="HQU121" s="64"/>
      <c r="HQV121" s="64"/>
      <c r="HQW121" s="64"/>
      <c r="HQX121" s="64"/>
      <c r="HQY121" s="64"/>
      <c r="HQZ121" s="64"/>
      <c r="HRA121" s="64"/>
      <c r="HRB121" s="64"/>
      <c r="HRC121" s="64"/>
      <c r="HRD121" s="64"/>
      <c r="HRE121" s="64"/>
      <c r="HRF121" s="64"/>
      <c r="HRG121" s="64"/>
      <c r="HRH121" s="64"/>
      <c r="HRI121" s="64"/>
      <c r="HRJ121" s="64"/>
      <c r="HRK121" s="64"/>
      <c r="HRL121" s="64"/>
      <c r="HRM121" s="64"/>
      <c r="HRN121" s="64"/>
      <c r="HRO121" s="64"/>
      <c r="HRP121" s="64"/>
      <c r="HRQ121" s="64"/>
      <c r="HRR121" s="64"/>
      <c r="HRS121" s="64"/>
      <c r="HRT121" s="64"/>
      <c r="HRU121" s="64"/>
      <c r="HRV121" s="64"/>
      <c r="HRW121" s="64"/>
      <c r="HRX121" s="64"/>
      <c r="HRY121" s="64"/>
      <c r="HRZ121" s="64"/>
      <c r="HSA121" s="64"/>
      <c r="HSB121" s="64"/>
      <c r="HSC121" s="64"/>
      <c r="HSD121" s="64"/>
      <c r="HSE121" s="64"/>
      <c r="HSF121" s="64"/>
      <c r="HSG121" s="64"/>
      <c r="HSH121" s="64"/>
      <c r="HSI121" s="64"/>
      <c r="HSJ121" s="64"/>
      <c r="HSK121" s="64"/>
      <c r="HSL121" s="64"/>
      <c r="HSM121" s="64"/>
      <c r="HSN121" s="64"/>
      <c r="HSO121" s="64"/>
      <c r="HSP121" s="64"/>
      <c r="HSQ121" s="64"/>
      <c r="HSR121" s="64"/>
      <c r="HSS121" s="64"/>
      <c r="HST121" s="64"/>
      <c r="HSU121" s="64"/>
      <c r="HSV121" s="64"/>
      <c r="HSW121" s="64"/>
      <c r="HSX121" s="64"/>
      <c r="HSY121" s="64"/>
      <c r="HSZ121" s="64"/>
      <c r="HTA121" s="64"/>
      <c r="HTB121" s="64"/>
      <c r="HTC121" s="64"/>
      <c r="HTD121" s="64"/>
      <c r="HTE121" s="64"/>
      <c r="HTF121" s="64"/>
      <c r="HTG121" s="64"/>
      <c r="HTH121" s="64"/>
      <c r="HTI121" s="64"/>
      <c r="HTJ121" s="64"/>
      <c r="HTK121" s="64"/>
      <c r="HTL121" s="64"/>
      <c r="HTM121" s="64"/>
      <c r="HTN121" s="64"/>
      <c r="HTO121" s="64"/>
      <c r="HTP121" s="64"/>
      <c r="HTQ121" s="64"/>
      <c r="HTR121" s="64"/>
      <c r="HTS121" s="64"/>
      <c r="HTT121" s="64"/>
      <c r="HTU121" s="64"/>
      <c r="HTV121" s="64"/>
      <c r="HTW121" s="64"/>
      <c r="HTX121" s="64"/>
      <c r="HTY121" s="64"/>
      <c r="HTZ121" s="64"/>
      <c r="HUA121" s="64"/>
      <c r="HUB121" s="64"/>
      <c r="HUC121" s="64"/>
      <c r="HUD121" s="64"/>
      <c r="HUE121" s="64"/>
      <c r="HUF121" s="64"/>
      <c r="HUG121" s="64"/>
      <c r="HUH121" s="64"/>
      <c r="HUI121" s="64"/>
      <c r="HUJ121" s="64"/>
      <c r="HUK121" s="64"/>
      <c r="HUL121" s="64"/>
      <c r="HUM121" s="64"/>
      <c r="HUN121" s="64"/>
      <c r="HUO121" s="64"/>
      <c r="HUP121" s="64"/>
      <c r="HUQ121" s="64"/>
      <c r="HUR121" s="64"/>
      <c r="HUS121" s="64"/>
      <c r="HUT121" s="64"/>
      <c r="HUU121" s="64"/>
      <c r="HUV121" s="64"/>
      <c r="HUW121" s="64"/>
      <c r="HUX121" s="64"/>
      <c r="HUY121" s="64"/>
      <c r="HUZ121" s="64"/>
      <c r="HVA121" s="64"/>
      <c r="HVB121" s="64"/>
      <c r="HVC121" s="64"/>
      <c r="HVD121" s="64"/>
      <c r="HVE121" s="64"/>
      <c r="HVF121" s="64"/>
      <c r="HVG121" s="64"/>
      <c r="HVH121" s="64"/>
      <c r="HVI121" s="64"/>
      <c r="HVJ121" s="64"/>
      <c r="HVK121" s="64"/>
      <c r="HVL121" s="64"/>
      <c r="HVM121" s="64"/>
      <c r="HVN121" s="64"/>
      <c r="HVO121" s="64"/>
      <c r="HVP121" s="64"/>
      <c r="HVQ121" s="64"/>
      <c r="HVR121" s="64"/>
      <c r="HVS121" s="64"/>
      <c r="HVT121" s="64"/>
      <c r="HVU121" s="64"/>
      <c r="HVV121" s="64"/>
      <c r="HVW121" s="64"/>
      <c r="HVX121" s="64"/>
      <c r="HVY121" s="64"/>
      <c r="HVZ121" s="64"/>
      <c r="HWA121" s="64"/>
      <c r="HWB121" s="64"/>
      <c r="HWC121" s="64"/>
      <c r="HWD121" s="64"/>
      <c r="HWE121" s="64"/>
      <c r="HWF121" s="64"/>
      <c r="HWG121" s="64"/>
      <c r="HWH121" s="64"/>
      <c r="HWI121" s="64"/>
      <c r="HWJ121" s="64"/>
      <c r="HWK121" s="64"/>
      <c r="HWL121" s="64"/>
      <c r="HWM121" s="64"/>
      <c r="HWN121" s="64"/>
      <c r="HWO121" s="64"/>
      <c r="HWP121" s="64"/>
      <c r="HWQ121" s="64"/>
      <c r="HWR121" s="64"/>
      <c r="HWS121" s="64"/>
      <c r="HWT121" s="64"/>
      <c r="HWU121" s="64"/>
      <c r="HWV121" s="64"/>
      <c r="HWW121" s="64"/>
      <c r="HWX121" s="64"/>
      <c r="HWY121" s="64"/>
      <c r="HWZ121" s="64"/>
      <c r="HXA121" s="64"/>
      <c r="HXB121" s="64"/>
      <c r="HXC121" s="64"/>
      <c r="HXD121" s="64"/>
      <c r="HXE121" s="64"/>
      <c r="HXF121" s="64"/>
      <c r="HXG121" s="64"/>
      <c r="HXH121" s="64"/>
      <c r="HXI121" s="64"/>
      <c r="HXJ121" s="64"/>
      <c r="HXK121" s="64"/>
      <c r="HXL121" s="64"/>
      <c r="HXM121" s="64"/>
      <c r="HXN121" s="64"/>
      <c r="HXO121" s="64"/>
      <c r="HXP121" s="64"/>
      <c r="HXQ121" s="64"/>
      <c r="HXR121" s="64"/>
      <c r="HXS121" s="64"/>
      <c r="HXT121" s="64"/>
      <c r="HXU121" s="64"/>
      <c r="HXV121" s="64"/>
      <c r="HXW121" s="64"/>
      <c r="HXX121" s="64"/>
      <c r="HXY121" s="64"/>
      <c r="HXZ121" s="64"/>
      <c r="HYA121" s="64"/>
      <c r="HYB121" s="64"/>
      <c r="HYC121" s="64"/>
      <c r="HYD121" s="64"/>
      <c r="HYE121" s="64"/>
      <c r="HYF121" s="64"/>
      <c r="HYG121" s="64"/>
      <c r="HYH121" s="64"/>
      <c r="HYI121" s="64"/>
      <c r="HYJ121" s="64"/>
      <c r="HYK121" s="64"/>
      <c r="HYL121" s="64"/>
      <c r="HYM121" s="64"/>
      <c r="HYN121" s="64"/>
      <c r="HYO121" s="64"/>
      <c r="HYP121" s="64"/>
      <c r="HYQ121" s="64"/>
      <c r="HYR121" s="64"/>
      <c r="HYS121" s="64"/>
      <c r="HYT121" s="64"/>
      <c r="HYU121" s="64"/>
      <c r="HYV121" s="64"/>
      <c r="HYW121" s="64"/>
      <c r="HYX121" s="64"/>
      <c r="HYY121" s="64"/>
      <c r="HYZ121" s="64"/>
      <c r="HZA121" s="64"/>
      <c r="HZB121" s="64"/>
      <c r="HZC121" s="64"/>
      <c r="HZD121" s="64"/>
      <c r="HZE121" s="64"/>
      <c r="HZF121" s="64"/>
      <c r="HZG121" s="64"/>
      <c r="HZH121" s="64"/>
      <c r="HZI121" s="64"/>
      <c r="HZJ121" s="64"/>
      <c r="HZK121" s="64"/>
      <c r="HZL121" s="64"/>
      <c r="HZM121" s="64"/>
      <c r="HZN121" s="64"/>
      <c r="HZO121" s="64"/>
      <c r="HZP121" s="64"/>
      <c r="HZQ121" s="64"/>
      <c r="HZR121" s="64"/>
      <c r="HZS121" s="64"/>
      <c r="HZT121" s="64"/>
      <c r="HZU121" s="64"/>
      <c r="HZV121" s="64"/>
      <c r="HZW121" s="64"/>
      <c r="HZX121" s="64"/>
      <c r="HZY121" s="64"/>
      <c r="HZZ121" s="64"/>
      <c r="IAA121" s="64"/>
      <c r="IAB121" s="64"/>
      <c r="IAC121" s="64"/>
      <c r="IAD121" s="64"/>
      <c r="IAE121" s="64"/>
      <c r="IAF121" s="64"/>
      <c r="IAG121" s="64"/>
      <c r="IAH121" s="64"/>
      <c r="IAI121" s="64"/>
      <c r="IAJ121" s="64"/>
      <c r="IAK121" s="64"/>
      <c r="IAL121" s="64"/>
      <c r="IAM121" s="64"/>
      <c r="IAN121" s="64"/>
      <c r="IAO121" s="64"/>
      <c r="IAP121" s="64"/>
      <c r="IAQ121" s="64"/>
      <c r="IAR121" s="64"/>
      <c r="IAS121" s="64"/>
      <c r="IAT121" s="64"/>
      <c r="IAU121" s="64"/>
      <c r="IAV121" s="64"/>
      <c r="IAW121" s="64"/>
      <c r="IAX121" s="64"/>
      <c r="IAY121" s="64"/>
      <c r="IAZ121" s="64"/>
      <c r="IBA121" s="64"/>
      <c r="IBB121" s="64"/>
      <c r="IBC121" s="64"/>
      <c r="IBD121" s="64"/>
      <c r="IBE121" s="64"/>
      <c r="IBF121" s="64"/>
      <c r="IBG121" s="64"/>
      <c r="IBH121" s="64"/>
      <c r="IBI121" s="64"/>
      <c r="IBJ121" s="64"/>
      <c r="IBK121" s="64"/>
      <c r="IBL121" s="64"/>
      <c r="IBM121" s="64"/>
      <c r="IBN121" s="64"/>
      <c r="IBO121" s="64"/>
      <c r="IBP121" s="64"/>
      <c r="IBQ121" s="64"/>
      <c r="IBR121" s="64"/>
      <c r="IBS121" s="64"/>
      <c r="IBT121" s="64"/>
      <c r="IBU121" s="64"/>
      <c r="IBV121" s="64"/>
      <c r="IBW121" s="64"/>
      <c r="IBX121" s="64"/>
      <c r="IBY121" s="64"/>
      <c r="IBZ121" s="64"/>
      <c r="ICA121" s="64"/>
      <c r="ICB121" s="64"/>
      <c r="ICC121" s="64"/>
      <c r="ICD121" s="64"/>
      <c r="ICE121" s="64"/>
      <c r="ICF121" s="64"/>
      <c r="ICG121" s="64"/>
      <c r="ICH121" s="64"/>
      <c r="ICI121" s="64"/>
      <c r="ICJ121" s="64"/>
      <c r="ICK121" s="64"/>
      <c r="ICL121" s="64"/>
      <c r="ICM121" s="64"/>
      <c r="ICN121" s="64"/>
      <c r="ICO121" s="64"/>
      <c r="ICP121" s="64"/>
      <c r="ICQ121" s="64"/>
      <c r="ICR121" s="64"/>
      <c r="ICS121" s="64"/>
      <c r="ICT121" s="64"/>
      <c r="ICU121" s="64"/>
      <c r="ICV121" s="64"/>
      <c r="ICW121" s="64"/>
      <c r="ICX121" s="64"/>
      <c r="ICY121" s="64"/>
      <c r="ICZ121" s="64"/>
      <c r="IDA121" s="64"/>
      <c r="IDB121" s="64"/>
      <c r="IDC121" s="64"/>
      <c r="IDD121" s="64"/>
      <c r="IDE121" s="64"/>
      <c r="IDF121" s="64"/>
      <c r="IDG121" s="64"/>
      <c r="IDH121" s="64"/>
      <c r="IDI121" s="64"/>
      <c r="IDJ121" s="64"/>
      <c r="IDK121" s="64"/>
      <c r="IDL121" s="64"/>
      <c r="IDM121" s="64"/>
      <c r="IDN121" s="64"/>
      <c r="IDO121" s="64"/>
      <c r="IDP121" s="64"/>
      <c r="IDQ121" s="64"/>
      <c r="IDR121" s="64"/>
      <c r="IDS121" s="64"/>
      <c r="IDT121" s="64"/>
      <c r="IDU121" s="64"/>
      <c r="IDV121" s="64"/>
      <c r="IDW121" s="64"/>
      <c r="IDX121" s="64"/>
      <c r="IDY121" s="64"/>
      <c r="IDZ121" s="64"/>
      <c r="IEA121" s="64"/>
      <c r="IEB121" s="64"/>
      <c r="IEC121" s="64"/>
      <c r="IED121" s="64"/>
      <c r="IEE121" s="64"/>
      <c r="IEF121" s="64"/>
      <c r="IEG121" s="64"/>
      <c r="IEH121" s="64"/>
      <c r="IEI121" s="64"/>
      <c r="IEJ121" s="64"/>
      <c r="IEK121" s="64"/>
      <c r="IEL121" s="64"/>
      <c r="IEM121" s="64"/>
      <c r="IEN121" s="64"/>
      <c r="IEO121" s="64"/>
      <c r="IEP121" s="64"/>
      <c r="IEQ121" s="64"/>
      <c r="IER121" s="64"/>
      <c r="IES121" s="64"/>
      <c r="IET121" s="64"/>
      <c r="IEU121" s="64"/>
      <c r="IEV121" s="64"/>
      <c r="IEW121" s="64"/>
      <c r="IEX121" s="64"/>
      <c r="IEY121" s="64"/>
      <c r="IEZ121" s="64"/>
      <c r="IFA121" s="64"/>
      <c r="IFB121" s="64"/>
      <c r="IFC121" s="64"/>
      <c r="IFD121" s="64"/>
      <c r="IFE121" s="64"/>
      <c r="IFF121" s="64"/>
      <c r="IFG121" s="64"/>
      <c r="IFH121" s="64"/>
      <c r="IFI121" s="64"/>
      <c r="IFJ121" s="64"/>
      <c r="IFK121" s="64"/>
      <c r="IFL121" s="64"/>
      <c r="IFM121" s="64"/>
      <c r="IFN121" s="64"/>
      <c r="IFO121" s="64"/>
      <c r="IFP121" s="64"/>
      <c r="IFQ121" s="64"/>
      <c r="IFR121" s="64"/>
      <c r="IFS121" s="64"/>
      <c r="IFT121" s="64"/>
      <c r="IFU121" s="64"/>
      <c r="IFV121" s="64"/>
      <c r="IFW121" s="64"/>
      <c r="IFX121" s="64"/>
      <c r="IFY121" s="64"/>
      <c r="IFZ121" s="64"/>
      <c r="IGA121" s="64"/>
      <c r="IGB121" s="64"/>
      <c r="IGC121" s="64"/>
      <c r="IGD121" s="64"/>
      <c r="IGE121" s="64"/>
      <c r="IGF121" s="64"/>
      <c r="IGG121" s="64"/>
      <c r="IGH121" s="64"/>
      <c r="IGI121" s="64"/>
      <c r="IGJ121" s="64"/>
      <c r="IGK121" s="64"/>
      <c r="IGL121" s="64"/>
      <c r="IGM121" s="64"/>
      <c r="IGN121" s="64"/>
      <c r="IGO121" s="64"/>
      <c r="IGP121" s="64"/>
      <c r="IGQ121" s="64"/>
      <c r="IGR121" s="64"/>
      <c r="IGS121" s="64"/>
      <c r="IGT121" s="64"/>
      <c r="IGU121" s="64"/>
      <c r="IGV121" s="64"/>
      <c r="IGW121" s="64"/>
      <c r="IGX121" s="64"/>
      <c r="IGY121" s="64"/>
      <c r="IGZ121" s="64"/>
      <c r="IHA121" s="64"/>
      <c r="IHB121" s="64"/>
      <c r="IHC121" s="64"/>
      <c r="IHD121" s="64"/>
      <c r="IHE121" s="64"/>
      <c r="IHF121" s="64"/>
      <c r="IHG121" s="64"/>
      <c r="IHH121" s="64"/>
      <c r="IHI121" s="64"/>
      <c r="IHJ121" s="64"/>
      <c r="IHK121" s="64"/>
      <c r="IHL121" s="64"/>
      <c r="IHM121" s="64"/>
      <c r="IHN121" s="64"/>
      <c r="IHO121" s="64"/>
      <c r="IHP121" s="64"/>
      <c r="IHQ121" s="64"/>
      <c r="IHR121" s="64"/>
      <c r="IHS121" s="64"/>
      <c r="IHT121" s="64"/>
      <c r="IHU121" s="64"/>
      <c r="IHV121" s="64"/>
      <c r="IHW121" s="64"/>
      <c r="IHX121" s="64"/>
      <c r="IHY121" s="64"/>
      <c r="IHZ121" s="64"/>
      <c r="IIA121" s="64"/>
      <c r="IIB121" s="64"/>
      <c r="IIC121" s="64"/>
      <c r="IID121" s="64"/>
      <c r="IIE121" s="64"/>
      <c r="IIF121" s="64"/>
      <c r="IIG121" s="64"/>
      <c r="IIH121" s="64"/>
      <c r="III121" s="64"/>
      <c r="IIJ121" s="64"/>
      <c r="IIK121" s="64"/>
      <c r="IIL121" s="64"/>
      <c r="IIM121" s="64"/>
      <c r="IIN121" s="64"/>
      <c r="IIO121" s="64"/>
      <c r="IIP121" s="64"/>
      <c r="IIQ121" s="64"/>
      <c r="IIR121" s="64"/>
      <c r="IIS121" s="64"/>
      <c r="IIT121" s="64"/>
      <c r="IIU121" s="64"/>
      <c r="IIV121" s="64"/>
      <c r="IIW121" s="64"/>
      <c r="IIX121" s="64"/>
      <c r="IIY121" s="64"/>
      <c r="IIZ121" s="64"/>
      <c r="IJA121" s="64"/>
      <c r="IJB121" s="64"/>
      <c r="IJC121" s="64"/>
      <c r="IJD121" s="64"/>
      <c r="IJE121" s="64"/>
      <c r="IJF121" s="64"/>
      <c r="IJG121" s="64"/>
      <c r="IJH121" s="64"/>
      <c r="IJI121" s="64"/>
      <c r="IJJ121" s="64"/>
      <c r="IJK121" s="64"/>
      <c r="IJL121" s="64"/>
      <c r="IJM121" s="64"/>
      <c r="IJN121" s="64"/>
      <c r="IJO121" s="64"/>
      <c r="IJP121" s="64"/>
      <c r="IJQ121" s="64"/>
      <c r="IJR121" s="64"/>
      <c r="IJS121" s="64"/>
      <c r="IJT121" s="64"/>
      <c r="IJU121" s="64"/>
      <c r="IJV121" s="64"/>
      <c r="IJW121" s="64"/>
      <c r="IJX121" s="64"/>
      <c r="IJY121" s="64"/>
      <c r="IJZ121" s="64"/>
      <c r="IKA121" s="64"/>
      <c r="IKB121" s="64"/>
      <c r="IKC121" s="64"/>
      <c r="IKD121" s="64"/>
      <c r="IKE121" s="64"/>
      <c r="IKF121" s="64"/>
      <c r="IKG121" s="64"/>
      <c r="IKH121" s="64"/>
      <c r="IKI121" s="64"/>
      <c r="IKJ121" s="64"/>
      <c r="IKK121" s="64"/>
      <c r="IKL121" s="64"/>
      <c r="IKM121" s="64"/>
      <c r="IKN121" s="64"/>
      <c r="IKO121" s="64"/>
      <c r="IKP121" s="64"/>
      <c r="IKQ121" s="64"/>
      <c r="IKR121" s="64"/>
      <c r="IKS121" s="64"/>
      <c r="IKT121" s="64"/>
      <c r="IKU121" s="64"/>
      <c r="IKV121" s="64"/>
      <c r="IKW121" s="64"/>
      <c r="IKX121" s="64"/>
      <c r="IKY121" s="64"/>
      <c r="IKZ121" s="64"/>
      <c r="ILA121" s="64"/>
      <c r="ILB121" s="64"/>
      <c r="ILC121" s="64"/>
      <c r="ILD121" s="64"/>
      <c r="ILE121" s="64"/>
      <c r="ILF121" s="64"/>
      <c r="ILG121" s="64"/>
      <c r="ILH121" s="64"/>
      <c r="ILI121" s="64"/>
      <c r="ILJ121" s="64"/>
      <c r="ILK121" s="64"/>
      <c r="ILL121" s="64"/>
      <c r="ILM121" s="64"/>
      <c r="ILN121" s="64"/>
      <c r="ILO121" s="64"/>
      <c r="ILP121" s="64"/>
      <c r="ILQ121" s="64"/>
      <c r="ILR121" s="64"/>
      <c r="ILS121" s="64"/>
      <c r="ILT121" s="64"/>
      <c r="ILU121" s="64"/>
      <c r="ILV121" s="64"/>
      <c r="ILW121" s="64"/>
      <c r="ILX121" s="64"/>
      <c r="ILY121" s="64"/>
      <c r="ILZ121" s="64"/>
      <c r="IMA121" s="64"/>
      <c r="IMB121" s="64"/>
      <c r="IMC121" s="64"/>
      <c r="IMD121" s="64"/>
      <c r="IME121" s="64"/>
      <c r="IMF121" s="64"/>
      <c r="IMG121" s="64"/>
      <c r="IMH121" s="64"/>
      <c r="IMI121" s="64"/>
      <c r="IMJ121" s="64"/>
      <c r="IMK121" s="64"/>
      <c r="IML121" s="64"/>
      <c r="IMM121" s="64"/>
      <c r="IMN121" s="64"/>
      <c r="IMO121" s="64"/>
      <c r="IMP121" s="64"/>
      <c r="IMQ121" s="64"/>
      <c r="IMR121" s="64"/>
      <c r="IMS121" s="64"/>
      <c r="IMT121" s="64"/>
      <c r="IMU121" s="64"/>
      <c r="IMV121" s="64"/>
      <c r="IMW121" s="64"/>
      <c r="IMX121" s="64"/>
      <c r="IMY121" s="64"/>
      <c r="IMZ121" s="64"/>
      <c r="INA121" s="64"/>
      <c r="INB121" s="64"/>
      <c r="INC121" s="64"/>
      <c r="IND121" s="64"/>
      <c r="INE121" s="64"/>
      <c r="INF121" s="64"/>
      <c r="ING121" s="64"/>
      <c r="INH121" s="64"/>
      <c r="INI121" s="64"/>
      <c r="INJ121" s="64"/>
      <c r="INK121" s="64"/>
      <c r="INL121" s="64"/>
      <c r="INM121" s="64"/>
      <c r="INN121" s="64"/>
      <c r="INO121" s="64"/>
      <c r="INP121" s="64"/>
      <c r="INQ121" s="64"/>
      <c r="INR121" s="64"/>
      <c r="INS121" s="64"/>
      <c r="INT121" s="64"/>
      <c r="INU121" s="64"/>
      <c r="INV121" s="64"/>
      <c r="INW121" s="64"/>
      <c r="INX121" s="64"/>
      <c r="INY121" s="64"/>
      <c r="INZ121" s="64"/>
      <c r="IOA121" s="64"/>
      <c r="IOB121" s="64"/>
      <c r="IOC121" s="64"/>
      <c r="IOD121" s="64"/>
      <c r="IOE121" s="64"/>
      <c r="IOF121" s="64"/>
      <c r="IOG121" s="64"/>
      <c r="IOH121" s="64"/>
      <c r="IOI121" s="64"/>
      <c r="IOJ121" s="64"/>
      <c r="IOK121" s="64"/>
      <c r="IOL121" s="64"/>
      <c r="IOM121" s="64"/>
      <c r="ION121" s="64"/>
      <c r="IOO121" s="64"/>
      <c r="IOP121" s="64"/>
      <c r="IOQ121" s="64"/>
      <c r="IOR121" s="64"/>
      <c r="IOS121" s="64"/>
      <c r="IOT121" s="64"/>
      <c r="IOU121" s="64"/>
      <c r="IOV121" s="64"/>
      <c r="IOW121" s="64"/>
      <c r="IOX121" s="64"/>
      <c r="IOY121" s="64"/>
      <c r="IOZ121" s="64"/>
      <c r="IPA121" s="64"/>
      <c r="IPB121" s="64"/>
      <c r="IPC121" s="64"/>
      <c r="IPD121" s="64"/>
      <c r="IPE121" s="64"/>
      <c r="IPF121" s="64"/>
      <c r="IPG121" s="64"/>
      <c r="IPH121" s="64"/>
      <c r="IPI121" s="64"/>
      <c r="IPJ121" s="64"/>
      <c r="IPK121" s="64"/>
      <c r="IPL121" s="64"/>
      <c r="IPM121" s="64"/>
      <c r="IPN121" s="64"/>
      <c r="IPO121" s="64"/>
      <c r="IPP121" s="64"/>
      <c r="IPQ121" s="64"/>
      <c r="IPR121" s="64"/>
      <c r="IPS121" s="64"/>
      <c r="IPT121" s="64"/>
      <c r="IPU121" s="64"/>
      <c r="IPV121" s="64"/>
      <c r="IPW121" s="64"/>
      <c r="IPX121" s="64"/>
      <c r="IPY121" s="64"/>
      <c r="IPZ121" s="64"/>
      <c r="IQA121" s="64"/>
      <c r="IQB121" s="64"/>
      <c r="IQC121" s="64"/>
      <c r="IQD121" s="64"/>
      <c r="IQE121" s="64"/>
      <c r="IQF121" s="64"/>
      <c r="IQG121" s="64"/>
      <c r="IQH121" s="64"/>
      <c r="IQI121" s="64"/>
      <c r="IQJ121" s="64"/>
      <c r="IQK121" s="64"/>
      <c r="IQL121" s="64"/>
      <c r="IQM121" s="64"/>
      <c r="IQN121" s="64"/>
      <c r="IQO121" s="64"/>
      <c r="IQP121" s="64"/>
      <c r="IQQ121" s="64"/>
      <c r="IQR121" s="64"/>
      <c r="IQS121" s="64"/>
      <c r="IQT121" s="64"/>
      <c r="IQU121" s="64"/>
      <c r="IQV121" s="64"/>
      <c r="IQW121" s="64"/>
      <c r="IQX121" s="64"/>
      <c r="IQY121" s="64"/>
      <c r="IQZ121" s="64"/>
      <c r="IRA121" s="64"/>
      <c r="IRB121" s="64"/>
      <c r="IRC121" s="64"/>
      <c r="IRD121" s="64"/>
      <c r="IRE121" s="64"/>
      <c r="IRF121" s="64"/>
      <c r="IRG121" s="64"/>
      <c r="IRH121" s="64"/>
      <c r="IRI121" s="64"/>
      <c r="IRJ121" s="64"/>
      <c r="IRK121" s="64"/>
      <c r="IRL121" s="64"/>
      <c r="IRM121" s="64"/>
      <c r="IRN121" s="64"/>
      <c r="IRO121" s="64"/>
      <c r="IRP121" s="64"/>
      <c r="IRQ121" s="64"/>
      <c r="IRR121" s="64"/>
      <c r="IRS121" s="64"/>
      <c r="IRT121" s="64"/>
      <c r="IRU121" s="64"/>
      <c r="IRV121" s="64"/>
      <c r="IRW121" s="64"/>
      <c r="IRX121" s="64"/>
      <c r="IRY121" s="64"/>
      <c r="IRZ121" s="64"/>
      <c r="ISA121" s="64"/>
      <c r="ISB121" s="64"/>
      <c r="ISC121" s="64"/>
      <c r="ISD121" s="64"/>
      <c r="ISE121" s="64"/>
      <c r="ISF121" s="64"/>
      <c r="ISG121" s="64"/>
      <c r="ISH121" s="64"/>
      <c r="ISI121" s="64"/>
      <c r="ISJ121" s="64"/>
      <c r="ISK121" s="64"/>
      <c r="ISL121" s="64"/>
      <c r="ISM121" s="64"/>
      <c r="ISN121" s="64"/>
      <c r="ISO121" s="64"/>
      <c r="ISP121" s="64"/>
      <c r="ISQ121" s="64"/>
      <c r="ISR121" s="64"/>
      <c r="ISS121" s="64"/>
      <c r="IST121" s="64"/>
      <c r="ISU121" s="64"/>
      <c r="ISV121" s="64"/>
      <c r="ISW121" s="64"/>
      <c r="ISX121" s="64"/>
      <c r="ISY121" s="64"/>
      <c r="ISZ121" s="64"/>
      <c r="ITA121" s="64"/>
      <c r="ITB121" s="64"/>
      <c r="ITC121" s="64"/>
      <c r="ITD121" s="64"/>
      <c r="ITE121" s="64"/>
      <c r="ITF121" s="64"/>
      <c r="ITG121" s="64"/>
      <c r="ITH121" s="64"/>
      <c r="ITI121" s="64"/>
      <c r="ITJ121" s="64"/>
      <c r="ITK121" s="64"/>
      <c r="ITL121" s="64"/>
      <c r="ITM121" s="64"/>
      <c r="ITN121" s="64"/>
      <c r="ITO121" s="64"/>
      <c r="ITP121" s="64"/>
      <c r="ITQ121" s="64"/>
      <c r="ITR121" s="64"/>
      <c r="ITS121" s="64"/>
      <c r="ITT121" s="64"/>
      <c r="ITU121" s="64"/>
      <c r="ITV121" s="64"/>
      <c r="ITW121" s="64"/>
      <c r="ITX121" s="64"/>
      <c r="ITY121" s="64"/>
      <c r="ITZ121" s="64"/>
      <c r="IUA121" s="64"/>
      <c r="IUB121" s="64"/>
      <c r="IUC121" s="64"/>
      <c r="IUD121" s="64"/>
      <c r="IUE121" s="64"/>
      <c r="IUF121" s="64"/>
      <c r="IUG121" s="64"/>
      <c r="IUH121" s="64"/>
      <c r="IUI121" s="64"/>
      <c r="IUJ121" s="64"/>
      <c r="IUK121" s="64"/>
      <c r="IUL121" s="64"/>
      <c r="IUM121" s="64"/>
      <c r="IUN121" s="64"/>
      <c r="IUO121" s="64"/>
      <c r="IUP121" s="64"/>
      <c r="IUQ121" s="64"/>
      <c r="IUR121" s="64"/>
      <c r="IUS121" s="64"/>
      <c r="IUT121" s="64"/>
      <c r="IUU121" s="64"/>
      <c r="IUV121" s="64"/>
      <c r="IUW121" s="64"/>
      <c r="IUX121" s="64"/>
      <c r="IUY121" s="64"/>
      <c r="IUZ121" s="64"/>
      <c r="IVA121" s="64"/>
      <c r="IVB121" s="64"/>
      <c r="IVC121" s="64"/>
      <c r="IVD121" s="64"/>
      <c r="IVE121" s="64"/>
      <c r="IVF121" s="64"/>
      <c r="IVG121" s="64"/>
      <c r="IVH121" s="64"/>
      <c r="IVI121" s="64"/>
      <c r="IVJ121" s="64"/>
      <c r="IVK121" s="64"/>
      <c r="IVL121" s="64"/>
      <c r="IVM121" s="64"/>
      <c r="IVN121" s="64"/>
      <c r="IVO121" s="64"/>
      <c r="IVP121" s="64"/>
      <c r="IVQ121" s="64"/>
      <c r="IVR121" s="64"/>
      <c r="IVS121" s="64"/>
      <c r="IVT121" s="64"/>
      <c r="IVU121" s="64"/>
      <c r="IVV121" s="64"/>
      <c r="IVW121" s="64"/>
      <c r="IVX121" s="64"/>
      <c r="IVY121" s="64"/>
      <c r="IVZ121" s="64"/>
      <c r="IWA121" s="64"/>
      <c r="IWB121" s="64"/>
      <c r="IWC121" s="64"/>
      <c r="IWD121" s="64"/>
      <c r="IWE121" s="64"/>
      <c r="IWF121" s="64"/>
      <c r="IWG121" s="64"/>
      <c r="IWH121" s="64"/>
      <c r="IWI121" s="64"/>
      <c r="IWJ121" s="64"/>
      <c r="IWK121" s="64"/>
      <c r="IWL121" s="64"/>
      <c r="IWM121" s="64"/>
      <c r="IWN121" s="64"/>
      <c r="IWO121" s="64"/>
      <c r="IWP121" s="64"/>
      <c r="IWQ121" s="64"/>
      <c r="IWR121" s="64"/>
      <c r="IWS121" s="64"/>
      <c r="IWT121" s="64"/>
      <c r="IWU121" s="64"/>
      <c r="IWV121" s="64"/>
      <c r="IWW121" s="64"/>
      <c r="IWX121" s="64"/>
      <c r="IWY121" s="64"/>
      <c r="IWZ121" s="64"/>
      <c r="IXA121" s="64"/>
      <c r="IXB121" s="64"/>
      <c r="IXC121" s="64"/>
      <c r="IXD121" s="64"/>
      <c r="IXE121" s="64"/>
      <c r="IXF121" s="64"/>
      <c r="IXG121" s="64"/>
      <c r="IXH121" s="64"/>
      <c r="IXI121" s="64"/>
      <c r="IXJ121" s="64"/>
      <c r="IXK121" s="64"/>
      <c r="IXL121" s="64"/>
      <c r="IXM121" s="64"/>
      <c r="IXN121" s="64"/>
      <c r="IXO121" s="64"/>
      <c r="IXP121" s="64"/>
      <c r="IXQ121" s="64"/>
      <c r="IXR121" s="64"/>
      <c r="IXS121" s="64"/>
      <c r="IXT121" s="64"/>
      <c r="IXU121" s="64"/>
      <c r="IXV121" s="64"/>
      <c r="IXW121" s="64"/>
      <c r="IXX121" s="64"/>
      <c r="IXY121" s="64"/>
      <c r="IXZ121" s="64"/>
      <c r="IYA121" s="64"/>
      <c r="IYB121" s="64"/>
      <c r="IYC121" s="64"/>
      <c r="IYD121" s="64"/>
      <c r="IYE121" s="64"/>
      <c r="IYF121" s="64"/>
      <c r="IYG121" s="64"/>
      <c r="IYH121" s="64"/>
      <c r="IYI121" s="64"/>
      <c r="IYJ121" s="64"/>
      <c r="IYK121" s="64"/>
      <c r="IYL121" s="64"/>
      <c r="IYM121" s="64"/>
      <c r="IYN121" s="64"/>
      <c r="IYO121" s="64"/>
      <c r="IYP121" s="64"/>
      <c r="IYQ121" s="64"/>
      <c r="IYR121" s="64"/>
      <c r="IYS121" s="64"/>
      <c r="IYT121" s="64"/>
      <c r="IYU121" s="64"/>
      <c r="IYV121" s="64"/>
      <c r="IYW121" s="64"/>
      <c r="IYX121" s="64"/>
      <c r="IYY121" s="64"/>
      <c r="IYZ121" s="64"/>
      <c r="IZA121" s="64"/>
      <c r="IZB121" s="64"/>
      <c r="IZC121" s="64"/>
      <c r="IZD121" s="64"/>
      <c r="IZE121" s="64"/>
      <c r="IZF121" s="64"/>
      <c r="IZG121" s="64"/>
      <c r="IZH121" s="64"/>
      <c r="IZI121" s="64"/>
      <c r="IZJ121" s="64"/>
      <c r="IZK121" s="64"/>
      <c r="IZL121" s="64"/>
      <c r="IZM121" s="64"/>
      <c r="IZN121" s="64"/>
      <c r="IZO121" s="64"/>
      <c r="IZP121" s="64"/>
      <c r="IZQ121" s="64"/>
      <c r="IZR121" s="64"/>
      <c r="IZS121" s="64"/>
      <c r="IZT121" s="64"/>
      <c r="IZU121" s="64"/>
      <c r="IZV121" s="64"/>
      <c r="IZW121" s="64"/>
      <c r="IZX121" s="64"/>
      <c r="IZY121" s="64"/>
      <c r="IZZ121" s="64"/>
      <c r="JAA121" s="64"/>
      <c r="JAB121" s="64"/>
      <c r="JAC121" s="64"/>
      <c r="JAD121" s="64"/>
      <c r="JAE121" s="64"/>
      <c r="JAF121" s="64"/>
      <c r="JAG121" s="64"/>
      <c r="JAH121" s="64"/>
      <c r="JAI121" s="64"/>
      <c r="JAJ121" s="64"/>
      <c r="JAK121" s="64"/>
      <c r="JAL121" s="64"/>
      <c r="JAM121" s="64"/>
      <c r="JAN121" s="64"/>
      <c r="JAO121" s="64"/>
      <c r="JAP121" s="64"/>
      <c r="JAQ121" s="64"/>
      <c r="JAR121" s="64"/>
      <c r="JAS121" s="64"/>
      <c r="JAT121" s="64"/>
      <c r="JAU121" s="64"/>
      <c r="JAV121" s="64"/>
      <c r="JAW121" s="64"/>
      <c r="JAX121" s="64"/>
      <c r="JAY121" s="64"/>
      <c r="JAZ121" s="64"/>
      <c r="JBA121" s="64"/>
      <c r="JBB121" s="64"/>
      <c r="JBC121" s="64"/>
      <c r="JBD121" s="64"/>
      <c r="JBE121" s="64"/>
      <c r="JBF121" s="64"/>
      <c r="JBG121" s="64"/>
      <c r="JBH121" s="64"/>
      <c r="JBI121" s="64"/>
      <c r="JBJ121" s="64"/>
      <c r="JBK121" s="64"/>
      <c r="JBL121" s="64"/>
      <c r="JBM121" s="64"/>
      <c r="JBN121" s="64"/>
      <c r="JBO121" s="64"/>
      <c r="JBP121" s="64"/>
      <c r="JBQ121" s="64"/>
      <c r="JBR121" s="64"/>
      <c r="JBS121" s="64"/>
      <c r="JBT121" s="64"/>
      <c r="JBU121" s="64"/>
      <c r="JBV121" s="64"/>
      <c r="JBW121" s="64"/>
      <c r="JBX121" s="64"/>
      <c r="JBY121" s="64"/>
      <c r="JBZ121" s="64"/>
      <c r="JCA121" s="64"/>
      <c r="JCB121" s="64"/>
      <c r="JCC121" s="64"/>
      <c r="JCD121" s="64"/>
      <c r="JCE121" s="64"/>
      <c r="JCF121" s="64"/>
      <c r="JCG121" s="64"/>
      <c r="JCH121" s="64"/>
      <c r="JCI121" s="64"/>
      <c r="JCJ121" s="64"/>
      <c r="JCK121" s="64"/>
      <c r="JCL121" s="64"/>
      <c r="JCM121" s="64"/>
      <c r="JCN121" s="64"/>
      <c r="JCO121" s="64"/>
      <c r="JCP121" s="64"/>
      <c r="JCQ121" s="64"/>
      <c r="JCR121" s="64"/>
      <c r="JCS121" s="64"/>
      <c r="JCT121" s="64"/>
      <c r="JCU121" s="64"/>
      <c r="JCV121" s="64"/>
      <c r="JCW121" s="64"/>
      <c r="JCX121" s="64"/>
      <c r="JCY121" s="64"/>
      <c r="JCZ121" s="64"/>
      <c r="JDA121" s="64"/>
      <c r="JDB121" s="64"/>
      <c r="JDC121" s="64"/>
      <c r="JDD121" s="64"/>
      <c r="JDE121" s="64"/>
      <c r="JDF121" s="64"/>
      <c r="JDG121" s="64"/>
      <c r="JDH121" s="64"/>
      <c r="JDI121" s="64"/>
      <c r="JDJ121" s="64"/>
      <c r="JDK121" s="64"/>
      <c r="JDL121" s="64"/>
      <c r="JDM121" s="64"/>
      <c r="JDN121" s="64"/>
      <c r="JDO121" s="64"/>
      <c r="JDP121" s="64"/>
      <c r="JDQ121" s="64"/>
      <c r="JDR121" s="64"/>
      <c r="JDS121" s="64"/>
      <c r="JDT121" s="64"/>
      <c r="JDU121" s="64"/>
      <c r="JDV121" s="64"/>
      <c r="JDW121" s="64"/>
      <c r="JDX121" s="64"/>
      <c r="JDY121" s="64"/>
      <c r="JDZ121" s="64"/>
      <c r="JEA121" s="64"/>
      <c r="JEB121" s="64"/>
      <c r="JEC121" s="64"/>
      <c r="JED121" s="64"/>
      <c r="JEE121" s="64"/>
      <c r="JEF121" s="64"/>
      <c r="JEG121" s="64"/>
      <c r="JEH121" s="64"/>
      <c r="JEI121" s="64"/>
      <c r="JEJ121" s="64"/>
      <c r="JEK121" s="64"/>
      <c r="JEL121" s="64"/>
      <c r="JEM121" s="64"/>
      <c r="JEN121" s="64"/>
      <c r="JEO121" s="64"/>
      <c r="JEP121" s="64"/>
      <c r="JEQ121" s="64"/>
      <c r="JER121" s="64"/>
      <c r="JES121" s="64"/>
      <c r="JET121" s="64"/>
      <c r="JEU121" s="64"/>
      <c r="JEV121" s="64"/>
      <c r="JEW121" s="64"/>
      <c r="JEX121" s="64"/>
      <c r="JEY121" s="64"/>
      <c r="JEZ121" s="64"/>
      <c r="JFA121" s="64"/>
      <c r="JFB121" s="64"/>
      <c r="JFC121" s="64"/>
      <c r="JFD121" s="64"/>
      <c r="JFE121" s="64"/>
      <c r="JFF121" s="64"/>
      <c r="JFG121" s="64"/>
      <c r="JFH121" s="64"/>
      <c r="JFI121" s="64"/>
      <c r="JFJ121" s="64"/>
      <c r="JFK121" s="64"/>
      <c r="JFL121" s="64"/>
      <c r="JFM121" s="64"/>
      <c r="JFN121" s="64"/>
      <c r="JFO121" s="64"/>
      <c r="JFP121" s="64"/>
      <c r="JFQ121" s="64"/>
      <c r="JFR121" s="64"/>
      <c r="JFS121" s="64"/>
      <c r="JFT121" s="64"/>
      <c r="JFU121" s="64"/>
      <c r="JFV121" s="64"/>
      <c r="JFW121" s="64"/>
      <c r="JFX121" s="64"/>
      <c r="JFY121" s="64"/>
      <c r="JFZ121" s="64"/>
      <c r="JGA121" s="64"/>
      <c r="JGB121" s="64"/>
      <c r="JGC121" s="64"/>
      <c r="JGD121" s="64"/>
      <c r="JGE121" s="64"/>
      <c r="JGF121" s="64"/>
      <c r="JGG121" s="64"/>
      <c r="JGH121" s="64"/>
      <c r="JGI121" s="64"/>
      <c r="JGJ121" s="64"/>
      <c r="JGK121" s="64"/>
      <c r="JGL121" s="64"/>
      <c r="JGM121" s="64"/>
      <c r="JGN121" s="64"/>
      <c r="JGO121" s="64"/>
      <c r="JGP121" s="64"/>
      <c r="JGQ121" s="64"/>
      <c r="JGR121" s="64"/>
      <c r="JGS121" s="64"/>
      <c r="JGT121" s="64"/>
      <c r="JGU121" s="64"/>
      <c r="JGV121" s="64"/>
      <c r="JGW121" s="64"/>
      <c r="JGX121" s="64"/>
      <c r="JGY121" s="64"/>
      <c r="JGZ121" s="64"/>
      <c r="JHA121" s="64"/>
      <c r="JHB121" s="64"/>
      <c r="JHC121" s="64"/>
      <c r="JHD121" s="64"/>
      <c r="JHE121" s="64"/>
      <c r="JHF121" s="64"/>
      <c r="JHG121" s="64"/>
      <c r="JHH121" s="64"/>
      <c r="JHI121" s="64"/>
      <c r="JHJ121" s="64"/>
      <c r="JHK121" s="64"/>
      <c r="JHL121" s="64"/>
      <c r="JHM121" s="64"/>
      <c r="JHN121" s="64"/>
      <c r="JHO121" s="64"/>
      <c r="JHP121" s="64"/>
      <c r="JHQ121" s="64"/>
      <c r="JHR121" s="64"/>
      <c r="JHS121" s="64"/>
      <c r="JHT121" s="64"/>
      <c r="JHU121" s="64"/>
      <c r="JHV121" s="64"/>
      <c r="JHW121" s="64"/>
      <c r="JHX121" s="64"/>
      <c r="JHY121" s="64"/>
      <c r="JHZ121" s="64"/>
      <c r="JIA121" s="64"/>
      <c r="JIB121" s="64"/>
      <c r="JIC121" s="64"/>
      <c r="JID121" s="64"/>
      <c r="JIE121" s="64"/>
      <c r="JIF121" s="64"/>
      <c r="JIG121" s="64"/>
      <c r="JIH121" s="64"/>
      <c r="JII121" s="64"/>
      <c r="JIJ121" s="64"/>
      <c r="JIK121" s="64"/>
      <c r="JIL121" s="64"/>
      <c r="JIM121" s="64"/>
      <c r="JIN121" s="64"/>
      <c r="JIO121" s="64"/>
      <c r="JIP121" s="64"/>
      <c r="JIQ121" s="64"/>
      <c r="JIR121" s="64"/>
      <c r="JIS121" s="64"/>
      <c r="JIT121" s="64"/>
      <c r="JIU121" s="64"/>
      <c r="JIV121" s="64"/>
      <c r="JIW121" s="64"/>
      <c r="JIX121" s="64"/>
      <c r="JIY121" s="64"/>
      <c r="JIZ121" s="64"/>
      <c r="JJA121" s="64"/>
      <c r="JJB121" s="64"/>
      <c r="JJC121" s="64"/>
      <c r="JJD121" s="64"/>
      <c r="JJE121" s="64"/>
      <c r="JJF121" s="64"/>
      <c r="JJG121" s="64"/>
      <c r="JJH121" s="64"/>
      <c r="JJI121" s="64"/>
      <c r="JJJ121" s="64"/>
      <c r="JJK121" s="64"/>
      <c r="JJL121" s="64"/>
      <c r="JJM121" s="64"/>
      <c r="JJN121" s="64"/>
      <c r="JJO121" s="64"/>
      <c r="JJP121" s="64"/>
      <c r="JJQ121" s="64"/>
      <c r="JJR121" s="64"/>
      <c r="JJS121" s="64"/>
      <c r="JJT121" s="64"/>
      <c r="JJU121" s="64"/>
      <c r="JJV121" s="64"/>
      <c r="JJW121" s="64"/>
      <c r="JJX121" s="64"/>
      <c r="JJY121" s="64"/>
      <c r="JJZ121" s="64"/>
      <c r="JKA121" s="64"/>
      <c r="JKB121" s="64"/>
      <c r="JKC121" s="64"/>
      <c r="JKD121" s="64"/>
      <c r="JKE121" s="64"/>
      <c r="JKF121" s="64"/>
      <c r="JKG121" s="64"/>
      <c r="JKH121" s="64"/>
      <c r="JKI121" s="64"/>
      <c r="JKJ121" s="64"/>
      <c r="JKK121" s="64"/>
      <c r="JKL121" s="64"/>
      <c r="JKM121" s="64"/>
      <c r="JKN121" s="64"/>
      <c r="JKO121" s="64"/>
      <c r="JKP121" s="64"/>
      <c r="JKQ121" s="64"/>
      <c r="JKR121" s="64"/>
      <c r="JKS121" s="64"/>
      <c r="JKT121" s="64"/>
      <c r="JKU121" s="64"/>
      <c r="JKV121" s="64"/>
      <c r="JKW121" s="64"/>
      <c r="JKX121" s="64"/>
      <c r="JKY121" s="64"/>
      <c r="JKZ121" s="64"/>
      <c r="JLA121" s="64"/>
      <c r="JLB121" s="64"/>
      <c r="JLC121" s="64"/>
      <c r="JLD121" s="64"/>
      <c r="JLE121" s="64"/>
      <c r="JLF121" s="64"/>
      <c r="JLG121" s="64"/>
      <c r="JLH121" s="64"/>
      <c r="JLI121" s="64"/>
      <c r="JLJ121" s="64"/>
      <c r="JLK121" s="64"/>
      <c r="JLL121" s="64"/>
      <c r="JLM121" s="64"/>
      <c r="JLN121" s="64"/>
      <c r="JLO121" s="64"/>
      <c r="JLP121" s="64"/>
      <c r="JLQ121" s="64"/>
      <c r="JLR121" s="64"/>
      <c r="JLS121" s="64"/>
      <c r="JLT121" s="64"/>
      <c r="JLU121" s="64"/>
      <c r="JLV121" s="64"/>
      <c r="JLW121" s="64"/>
      <c r="JLX121" s="64"/>
      <c r="JLY121" s="64"/>
      <c r="JLZ121" s="64"/>
      <c r="JMA121" s="64"/>
      <c r="JMB121" s="64"/>
      <c r="JMC121" s="64"/>
      <c r="JMD121" s="64"/>
      <c r="JME121" s="64"/>
      <c r="JMF121" s="64"/>
      <c r="JMG121" s="64"/>
      <c r="JMH121" s="64"/>
      <c r="JMI121" s="64"/>
      <c r="JMJ121" s="64"/>
      <c r="JMK121" s="64"/>
      <c r="JML121" s="64"/>
      <c r="JMM121" s="64"/>
      <c r="JMN121" s="64"/>
      <c r="JMO121" s="64"/>
      <c r="JMP121" s="64"/>
      <c r="JMQ121" s="64"/>
      <c r="JMR121" s="64"/>
      <c r="JMS121" s="64"/>
      <c r="JMT121" s="64"/>
      <c r="JMU121" s="64"/>
      <c r="JMV121" s="64"/>
      <c r="JMW121" s="64"/>
      <c r="JMX121" s="64"/>
      <c r="JMY121" s="64"/>
      <c r="JMZ121" s="64"/>
      <c r="JNA121" s="64"/>
      <c r="JNB121" s="64"/>
      <c r="JNC121" s="64"/>
      <c r="JND121" s="64"/>
      <c r="JNE121" s="64"/>
      <c r="JNF121" s="64"/>
      <c r="JNG121" s="64"/>
      <c r="JNH121" s="64"/>
      <c r="JNI121" s="64"/>
      <c r="JNJ121" s="64"/>
      <c r="JNK121" s="64"/>
      <c r="JNL121" s="64"/>
      <c r="JNM121" s="64"/>
      <c r="JNN121" s="64"/>
      <c r="JNO121" s="64"/>
      <c r="JNP121" s="64"/>
      <c r="JNQ121" s="64"/>
      <c r="JNR121" s="64"/>
      <c r="JNS121" s="64"/>
      <c r="JNT121" s="64"/>
      <c r="JNU121" s="64"/>
      <c r="JNV121" s="64"/>
      <c r="JNW121" s="64"/>
      <c r="JNX121" s="64"/>
      <c r="JNY121" s="64"/>
      <c r="JNZ121" s="64"/>
      <c r="JOA121" s="64"/>
      <c r="JOB121" s="64"/>
      <c r="JOC121" s="64"/>
      <c r="JOD121" s="64"/>
      <c r="JOE121" s="64"/>
      <c r="JOF121" s="64"/>
      <c r="JOG121" s="64"/>
      <c r="JOH121" s="64"/>
      <c r="JOI121" s="64"/>
      <c r="JOJ121" s="64"/>
      <c r="JOK121" s="64"/>
      <c r="JOL121" s="64"/>
      <c r="JOM121" s="64"/>
      <c r="JON121" s="64"/>
      <c r="JOO121" s="64"/>
      <c r="JOP121" s="64"/>
      <c r="JOQ121" s="64"/>
      <c r="JOR121" s="64"/>
      <c r="JOS121" s="64"/>
      <c r="JOT121" s="64"/>
      <c r="JOU121" s="64"/>
      <c r="JOV121" s="64"/>
      <c r="JOW121" s="64"/>
      <c r="JOX121" s="64"/>
      <c r="JOY121" s="64"/>
      <c r="JOZ121" s="64"/>
      <c r="JPA121" s="64"/>
      <c r="JPB121" s="64"/>
      <c r="JPC121" s="64"/>
      <c r="JPD121" s="64"/>
      <c r="JPE121" s="64"/>
      <c r="JPF121" s="64"/>
      <c r="JPG121" s="64"/>
      <c r="JPH121" s="64"/>
      <c r="JPI121" s="64"/>
      <c r="JPJ121" s="64"/>
      <c r="JPK121" s="64"/>
      <c r="JPL121" s="64"/>
      <c r="JPM121" s="64"/>
      <c r="JPN121" s="64"/>
      <c r="JPO121" s="64"/>
      <c r="JPP121" s="64"/>
      <c r="JPQ121" s="64"/>
      <c r="JPR121" s="64"/>
      <c r="JPS121" s="64"/>
      <c r="JPT121" s="64"/>
      <c r="JPU121" s="64"/>
      <c r="JPV121" s="64"/>
      <c r="JPW121" s="64"/>
      <c r="JPX121" s="64"/>
      <c r="JPY121" s="64"/>
      <c r="JPZ121" s="64"/>
      <c r="JQA121" s="64"/>
      <c r="JQB121" s="64"/>
      <c r="JQC121" s="64"/>
      <c r="JQD121" s="64"/>
      <c r="JQE121" s="64"/>
      <c r="JQF121" s="64"/>
      <c r="JQG121" s="64"/>
      <c r="JQH121" s="64"/>
      <c r="JQI121" s="64"/>
      <c r="JQJ121" s="64"/>
      <c r="JQK121" s="64"/>
      <c r="JQL121" s="64"/>
      <c r="JQM121" s="64"/>
      <c r="JQN121" s="64"/>
      <c r="JQO121" s="64"/>
      <c r="JQP121" s="64"/>
      <c r="JQQ121" s="64"/>
      <c r="JQR121" s="64"/>
      <c r="JQS121" s="64"/>
      <c r="JQT121" s="64"/>
      <c r="JQU121" s="64"/>
      <c r="JQV121" s="64"/>
      <c r="JQW121" s="64"/>
      <c r="JQX121" s="64"/>
      <c r="JQY121" s="64"/>
      <c r="JQZ121" s="64"/>
      <c r="JRA121" s="64"/>
      <c r="JRB121" s="64"/>
      <c r="JRC121" s="64"/>
      <c r="JRD121" s="64"/>
      <c r="JRE121" s="64"/>
      <c r="JRF121" s="64"/>
      <c r="JRG121" s="64"/>
      <c r="JRH121" s="64"/>
      <c r="JRI121" s="64"/>
      <c r="JRJ121" s="64"/>
      <c r="JRK121" s="64"/>
      <c r="JRL121" s="64"/>
      <c r="JRM121" s="64"/>
      <c r="JRN121" s="64"/>
      <c r="JRO121" s="64"/>
      <c r="JRP121" s="64"/>
      <c r="JRQ121" s="64"/>
      <c r="JRR121" s="64"/>
      <c r="JRS121" s="64"/>
      <c r="JRT121" s="64"/>
      <c r="JRU121" s="64"/>
      <c r="JRV121" s="64"/>
      <c r="JRW121" s="64"/>
      <c r="JRX121" s="64"/>
      <c r="JRY121" s="64"/>
      <c r="JRZ121" s="64"/>
      <c r="JSA121" s="64"/>
      <c r="JSB121" s="64"/>
      <c r="JSC121" s="64"/>
      <c r="JSD121" s="64"/>
      <c r="JSE121" s="64"/>
      <c r="JSF121" s="64"/>
      <c r="JSG121" s="64"/>
      <c r="JSH121" s="64"/>
      <c r="JSI121" s="64"/>
      <c r="JSJ121" s="64"/>
      <c r="JSK121" s="64"/>
      <c r="JSL121" s="64"/>
      <c r="JSM121" s="64"/>
      <c r="JSN121" s="64"/>
      <c r="JSO121" s="64"/>
      <c r="JSP121" s="64"/>
      <c r="JSQ121" s="64"/>
      <c r="JSR121" s="64"/>
      <c r="JSS121" s="64"/>
      <c r="JST121" s="64"/>
      <c r="JSU121" s="64"/>
      <c r="JSV121" s="64"/>
      <c r="JSW121" s="64"/>
      <c r="JSX121" s="64"/>
      <c r="JSY121" s="64"/>
      <c r="JSZ121" s="64"/>
      <c r="JTA121" s="64"/>
      <c r="JTB121" s="64"/>
      <c r="JTC121" s="64"/>
      <c r="JTD121" s="64"/>
      <c r="JTE121" s="64"/>
      <c r="JTF121" s="64"/>
      <c r="JTG121" s="64"/>
      <c r="JTH121" s="64"/>
      <c r="JTI121" s="64"/>
      <c r="JTJ121" s="64"/>
      <c r="JTK121" s="64"/>
      <c r="JTL121" s="64"/>
      <c r="JTM121" s="64"/>
      <c r="JTN121" s="64"/>
      <c r="JTO121" s="64"/>
      <c r="JTP121" s="64"/>
      <c r="JTQ121" s="64"/>
      <c r="JTR121" s="64"/>
      <c r="JTS121" s="64"/>
      <c r="JTT121" s="64"/>
      <c r="JTU121" s="64"/>
      <c r="JTV121" s="64"/>
      <c r="JTW121" s="64"/>
      <c r="JTX121" s="64"/>
      <c r="JTY121" s="64"/>
      <c r="JTZ121" s="64"/>
      <c r="JUA121" s="64"/>
      <c r="JUB121" s="64"/>
      <c r="JUC121" s="64"/>
      <c r="JUD121" s="64"/>
      <c r="JUE121" s="64"/>
      <c r="JUF121" s="64"/>
      <c r="JUG121" s="64"/>
      <c r="JUH121" s="64"/>
      <c r="JUI121" s="64"/>
      <c r="JUJ121" s="64"/>
      <c r="JUK121" s="64"/>
      <c r="JUL121" s="64"/>
      <c r="JUM121" s="64"/>
      <c r="JUN121" s="64"/>
      <c r="JUO121" s="64"/>
      <c r="JUP121" s="64"/>
      <c r="JUQ121" s="64"/>
      <c r="JUR121" s="64"/>
      <c r="JUS121" s="64"/>
      <c r="JUT121" s="64"/>
      <c r="JUU121" s="64"/>
      <c r="JUV121" s="64"/>
      <c r="JUW121" s="64"/>
      <c r="JUX121" s="64"/>
      <c r="JUY121" s="64"/>
      <c r="JUZ121" s="64"/>
      <c r="JVA121" s="64"/>
      <c r="JVB121" s="64"/>
      <c r="JVC121" s="64"/>
      <c r="JVD121" s="64"/>
      <c r="JVE121" s="64"/>
      <c r="JVF121" s="64"/>
      <c r="JVG121" s="64"/>
      <c r="JVH121" s="64"/>
      <c r="JVI121" s="64"/>
      <c r="JVJ121" s="64"/>
      <c r="JVK121" s="64"/>
      <c r="JVL121" s="64"/>
      <c r="JVM121" s="64"/>
      <c r="JVN121" s="64"/>
      <c r="JVO121" s="64"/>
      <c r="JVP121" s="64"/>
      <c r="JVQ121" s="64"/>
      <c r="JVR121" s="64"/>
      <c r="JVS121" s="64"/>
      <c r="JVT121" s="64"/>
      <c r="JVU121" s="64"/>
      <c r="JVV121" s="64"/>
      <c r="JVW121" s="64"/>
      <c r="JVX121" s="64"/>
      <c r="JVY121" s="64"/>
      <c r="JVZ121" s="64"/>
      <c r="JWA121" s="64"/>
      <c r="JWB121" s="64"/>
      <c r="JWC121" s="64"/>
      <c r="JWD121" s="64"/>
      <c r="JWE121" s="64"/>
      <c r="JWF121" s="64"/>
      <c r="JWG121" s="64"/>
      <c r="JWH121" s="64"/>
      <c r="JWI121" s="64"/>
      <c r="JWJ121" s="64"/>
      <c r="JWK121" s="64"/>
      <c r="JWL121" s="64"/>
      <c r="JWM121" s="64"/>
      <c r="JWN121" s="64"/>
      <c r="JWO121" s="64"/>
      <c r="JWP121" s="64"/>
      <c r="JWQ121" s="64"/>
      <c r="JWR121" s="64"/>
      <c r="JWS121" s="64"/>
      <c r="JWT121" s="64"/>
      <c r="JWU121" s="64"/>
      <c r="JWV121" s="64"/>
      <c r="JWW121" s="64"/>
      <c r="JWX121" s="64"/>
      <c r="JWY121" s="64"/>
      <c r="JWZ121" s="64"/>
      <c r="JXA121" s="64"/>
      <c r="JXB121" s="64"/>
      <c r="JXC121" s="64"/>
      <c r="JXD121" s="64"/>
      <c r="JXE121" s="64"/>
      <c r="JXF121" s="64"/>
      <c r="JXG121" s="64"/>
      <c r="JXH121" s="64"/>
      <c r="JXI121" s="64"/>
      <c r="JXJ121" s="64"/>
      <c r="JXK121" s="64"/>
      <c r="JXL121" s="64"/>
      <c r="JXM121" s="64"/>
      <c r="JXN121" s="64"/>
      <c r="JXO121" s="64"/>
      <c r="JXP121" s="64"/>
      <c r="JXQ121" s="64"/>
      <c r="JXR121" s="64"/>
      <c r="JXS121" s="64"/>
      <c r="JXT121" s="64"/>
      <c r="JXU121" s="64"/>
      <c r="JXV121" s="64"/>
      <c r="JXW121" s="64"/>
      <c r="JXX121" s="64"/>
      <c r="JXY121" s="64"/>
      <c r="JXZ121" s="64"/>
      <c r="JYA121" s="64"/>
      <c r="JYB121" s="64"/>
      <c r="JYC121" s="64"/>
      <c r="JYD121" s="64"/>
      <c r="JYE121" s="64"/>
      <c r="JYF121" s="64"/>
      <c r="JYG121" s="64"/>
      <c r="JYH121" s="64"/>
      <c r="JYI121" s="64"/>
      <c r="JYJ121" s="64"/>
      <c r="JYK121" s="64"/>
      <c r="JYL121" s="64"/>
      <c r="JYM121" s="64"/>
      <c r="JYN121" s="64"/>
      <c r="JYO121" s="64"/>
      <c r="JYP121" s="64"/>
      <c r="JYQ121" s="64"/>
      <c r="JYR121" s="64"/>
      <c r="JYS121" s="64"/>
      <c r="JYT121" s="64"/>
      <c r="JYU121" s="64"/>
      <c r="JYV121" s="64"/>
      <c r="JYW121" s="64"/>
      <c r="JYX121" s="64"/>
      <c r="JYY121" s="64"/>
      <c r="JYZ121" s="64"/>
      <c r="JZA121" s="64"/>
      <c r="JZB121" s="64"/>
      <c r="JZC121" s="64"/>
      <c r="JZD121" s="64"/>
      <c r="JZE121" s="64"/>
      <c r="JZF121" s="64"/>
      <c r="JZG121" s="64"/>
      <c r="JZH121" s="64"/>
      <c r="JZI121" s="64"/>
      <c r="JZJ121" s="64"/>
      <c r="JZK121" s="64"/>
      <c r="JZL121" s="64"/>
      <c r="JZM121" s="64"/>
      <c r="JZN121" s="64"/>
      <c r="JZO121" s="64"/>
      <c r="JZP121" s="64"/>
      <c r="JZQ121" s="64"/>
      <c r="JZR121" s="64"/>
      <c r="JZS121" s="64"/>
      <c r="JZT121" s="64"/>
      <c r="JZU121" s="64"/>
      <c r="JZV121" s="64"/>
      <c r="JZW121" s="64"/>
      <c r="JZX121" s="64"/>
      <c r="JZY121" s="64"/>
      <c r="JZZ121" s="64"/>
      <c r="KAA121" s="64"/>
      <c r="KAB121" s="64"/>
      <c r="KAC121" s="64"/>
      <c r="KAD121" s="64"/>
      <c r="KAE121" s="64"/>
      <c r="KAF121" s="64"/>
      <c r="KAG121" s="64"/>
      <c r="KAH121" s="64"/>
      <c r="KAI121" s="64"/>
      <c r="KAJ121" s="64"/>
      <c r="KAK121" s="64"/>
      <c r="KAL121" s="64"/>
      <c r="KAM121" s="64"/>
      <c r="KAN121" s="64"/>
      <c r="KAO121" s="64"/>
      <c r="KAP121" s="64"/>
      <c r="KAQ121" s="64"/>
      <c r="KAR121" s="64"/>
      <c r="KAS121" s="64"/>
      <c r="KAT121" s="64"/>
      <c r="KAU121" s="64"/>
      <c r="KAV121" s="64"/>
      <c r="KAW121" s="64"/>
      <c r="KAX121" s="64"/>
      <c r="KAY121" s="64"/>
      <c r="KAZ121" s="64"/>
      <c r="KBA121" s="64"/>
      <c r="KBB121" s="64"/>
      <c r="KBC121" s="64"/>
      <c r="KBD121" s="64"/>
      <c r="KBE121" s="64"/>
      <c r="KBF121" s="64"/>
      <c r="KBG121" s="64"/>
      <c r="KBH121" s="64"/>
      <c r="KBI121" s="64"/>
      <c r="KBJ121" s="64"/>
      <c r="KBK121" s="64"/>
      <c r="KBL121" s="64"/>
      <c r="KBM121" s="64"/>
      <c r="KBN121" s="64"/>
      <c r="KBO121" s="64"/>
      <c r="KBP121" s="64"/>
      <c r="KBQ121" s="64"/>
      <c r="KBR121" s="64"/>
      <c r="KBS121" s="64"/>
      <c r="KBT121" s="64"/>
      <c r="KBU121" s="64"/>
      <c r="KBV121" s="64"/>
      <c r="KBW121" s="64"/>
      <c r="KBX121" s="64"/>
      <c r="KBY121" s="64"/>
      <c r="KBZ121" s="64"/>
      <c r="KCA121" s="64"/>
      <c r="KCB121" s="64"/>
      <c r="KCC121" s="64"/>
      <c r="KCD121" s="64"/>
      <c r="KCE121" s="64"/>
      <c r="KCF121" s="64"/>
      <c r="KCG121" s="64"/>
      <c r="KCH121" s="64"/>
      <c r="KCI121" s="64"/>
      <c r="KCJ121" s="64"/>
      <c r="KCK121" s="64"/>
      <c r="KCL121" s="64"/>
      <c r="KCM121" s="64"/>
      <c r="KCN121" s="64"/>
      <c r="KCO121" s="64"/>
      <c r="KCP121" s="64"/>
      <c r="KCQ121" s="64"/>
      <c r="KCR121" s="64"/>
      <c r="KCS121" s="64"/>
      <c r="KCT121" s="64"/>
      <c r="KCU121" s="64"/>
      <c r="KCV121" s="64"/>
      <c r="KCW121" s="64"/>
      <c r="KCX121" s="64"/>
      <c r="KCY121" s="64"/>
      <c r="KCZ121" s="64"/>
      <c r="KDA121" s="64"/>
      <c r="KDB121" s="64"/>
      <c r="KDC121" s="64"/>
      <c r="KDD121" s="64"/>
      <c r="KDE121" s="64"/>
      <c r="KDF121" s="64"/>
      <c r="KDG121" s="64"/>
      <c r="KDH121" s="64"/>
      <c r="KDI121" s="64"/>
      <c r="KDJ121" s="64"/>
      <c r="KDK121" s="64"/>
      <c r="KDL121" s="64"/>
      <c r="KDM121" s="64"/>
      <c r="KDN121" s="64"/>
      <c r="KDO121" s="64"/>
      <c r="KDP121" s="64"/>
      <c r="KDQ121" s="64"/>
      <c r="KDR121" s="64"/>
      <c r="KDS121" s="64"/>
      <c r="KDT121" s="64"/>
      <c r="KDU121" s="64"/>
      <c r="KDV121" s="64"/>
      <c r="KDW121" s="64"/>
      <c r="KDX121" s="64"/>
      <c r="KDY121" s="64"/>
      <c r="KDZ121" s="64"/>
      <c r="KEA121" s="64"/>
      <c r="KEB121" s="64"/>
      <c r="KEC121" s="64"/>
      <c r="KED121" s="64"/>
      <c r="KEE121" s="64"/>
      <c r="KEF121" s="64"/>
      <c r="KEG121" s="64"/>
      <c r="KEH121" s="64"/>
      <c r="KEI121" s="64"/>
      <c r="KEJ121" s="64"/>
      <c r="KEK121" s="64"/>
      <c r="KEL121" s="64"/>
      <c r="KEM121" s="64"/>
      <c r="KEN121" s="64"/>
      <c r="KEO121" s="64"/>
      <c r="KEP121" s="64"/>
      <c r="KEQ121" s="64"/>
      <c r="KER121" s="64"/>
      <c r="KES121" s="64"/>
      <c r="KET121" s="64"/>
      <c r="KEU121" s="64"/>
      <c r="KEV121" s="64"/>
      <c r="KEW121" s="64"/>
      <c r="KEX121" s="64"/>
      <c r="KEY121" s="64"/>
      <c r="KEZ121" s="64"/>
      <c r="KFA121" s="64"/>
      <c r="KFB121" s="64"/>
      <c r="KFC121" s="64"/>
      <c r="KFD121" s="64"/>
      <c r="KFE121" s="64"/>
      <c r="KFF121" s="64"/>
      <c r="KFG121" s="64"/>
      <c r="KFH121" s="64"/>
      <c r="KFI121" s="64"/>
      <c r="KFJ121" s="64"/>
      <c r="KFK121" s="64"/>
      <c r="KFL121" s="64"/>
      <c r="KFM121" s="64"/>
      <c r="KFN121" s="64"/>
      <c r="KFO121" s="64"/>
      <c r="KFP121" s="64"/>
      <c r="KFQ121" s="64"/>
      <c r="KFR121" s="64"/>
      <c r="KFS121" s="64"/>
      <c r="KFT121" s="64"/>
      <c r="KFU121" s="64"/>
      <c r="KFV121" s="64"/>
      <c r="KFW121" s="64"/>
      <c r="KFX121" s="64"/>
      <c r="KFY121" s="64"/>
      <c r="KFZ121" s="64"/>
      <c r="KGA121" s="64"/>
      <c r="KGB121" s="64"/>
      <c r="KGC121" s="64"/>
      <c r="KGD121" s="64"/>
      <c r="KGE121" s="64"/>
      <c r="KGF121" s="64"/>
      <c r="KGG121" s="64"/>
      <c r="KGH121" s="64"/>
      <c r="KGI121" s="64"/>
      <c r="KGJ121" s="64"/>
      <c r="KGK121" s="64"/>
      <c r="KGL121" s="64"/>
      <c r="KGM121" s="64"/>
      <c r="KGN121" s="64"/>
      <c r="KGO121" s="64"/>
      <c r="KGP121" s="64"/>
      <c r="KGQ121" s="64"/>
      <c r="KGR121" s="64"/>
      <c r="KGS121" s="64"/>
      <c r="KGT121" s="64"/>
      <c r="KGU121" s="64"/>
      <c r="KGV121" s="64"/>
      <c r="KGW121" s="64"/>
      <c r="KGX121" s="64"/>
      <c r="KGY121" s="64"/>
      <c r="KGZ121" s="64"/>
      <c r="KHA121" s="64"/>
      <c r="KHB121" s="64"/>
      <c r="KHC121" s="64"/>
      <c r="KHD121" s="64"/>
      <c r="KHE121" s="64"/>
      <c r="KHF121" s="64"/>
      <c r="KHG121" s="64"/>
      <c r="KHH121" s="64"/>
      <c r="KHI121" s="64"/>
      <c r="KHJ121" s="64"/>
      <c r="KHK121" s="64"/>
      <c r="KHL121" s="64"/>
      <c r="KHM121" s="64"/>
      <c r="KHN121" s="64"/>
      <c r="KHO121" s="64"/>
      <c r="KHP121" s="64"/>
      <c r="KHQ121" s="64"/>
      <c r="KHR121" s="64"/>
      <c r="KHS121" s="64"/>
      <c r="KHT121" s="64"/>
      <c r="KHU121" s="64"/>
      <c r="KHV121" s="64"/>
      <c r="KHW121" s="64"/>
      <c r="KHX121" s="64"/>
      <c r="KHY121" s="64"/>
      <c r="KHZ121" s="64"/>
      <c r="KIA121" s="64"/>
      <c r="KIB121" s="64"/>
      <c r="KIC121" s="64"/>
      <c r="KID121" s="64"/>
      <c r="KIE121" s="64"/>
      <c r="KIF121" s="64"/>
      <c r="KIG121" s="64"/>
      <c r="KIH121" s="64"/>
      <c r="KII121" s="64"/>
      <c r="KIJ121" s="64"/>
      <c r="KIK121" s="64"/>
      <c r="KIL121" s="64"/>
      <c r="KIM121" s="64"/>
      <c r="KIN121" s="64"/>
      <c r="KIO121" s="64"/>
      <c r="KIP121" s="64"/>
      <c r="KIQ121" s="64"/>
      <c r="KIR121" s="64"/>
      <c r="KIS121" s="64"/>
      <c r="KIT121" s="64"/>
      <c r="KIU121" s="64"/>
      <c r="KIV121" s="64"/>
      <c r="KIW121" s="64"/>
      <c r="KIX121" s="64"/>
      <c r="KIY121" s="64"/>
      <c r="KIZ121" s="64"/>
      <c r="KJA121" s="64"/>
      <c r="KJB121" s="64"/>
      <c r="KJC121" s="64"/>
      <c r="KJD121" s="64"/>
      <c r="KJE121" s="64"/>
      <c r="KJF121" s="64"/>
      <c r="KJG121" s="64"/>
      <c r="KJH121" s="64"/>
      <c r="KJI121" s="64"/>
      <c r="KJJ121" s="64"/>
      <c r="KJK121" s="64"/>
      <c r="KJL121" s="64"/>
      <c r="KJM121" s="64"/>
      <c r="KJN121" s="64"/>
      <c r="KJO121" s="64"/>
      <c r="KJP121" s="64"/>
      <c r="KJQ121" s="64"/>
      <c r="KJR121" s="64"/>
      <c r="KJS121" s="64"/>
      <c r="KJT121" s="64"/>
      <c r="KJU121" s="64"/>
      <c r="KJV121" s="64"/>
      <c r="KJW121" s="64"/>
      <c r="KJX121" s="64"/>
      <c r="KJY121" s="64"/>
      <c r="KJZ121" s="64"/>
      <c r="KKA121" s="64"/>
      <c r="KKB121" s="64"/>
      <c r="KKC121" s="64"/>
      <c r="KKD121" s="64"/>
      <c r="KKE121" s="64"/>
      <c r="KKF121" s="64"/>
      <c r="KKG121" s="64"/>
      <c r="KKH121" s="64"/>
      <c r="KKI121" s="64"/>
      <c r="KKJ121" s="64"/>
      <c r="KKK121" s="64"/>
      <c r="KKL121" s="64"/>
      <c r="KKM121" s="64"/>
      <c r="KKN121" s="64"/>
      <c r="KKO121" s="64"/>
      <c r="KKP121" s="64"/>
      <c r="KKQ121" s="64"/>
      <c r="KKR121" s="64"/>
      <c r="KKS121" s="64"/>
      <c r="KKT121" s="64"/>
      <c r="KKU121" s="64"/>
      <c r="KKV121" s="64"/>
      <c r="KKW121" s="64"/>
      <c r="KKX121" s="64"/>
      <c r="KKY121" s="64"/>
      <c r="KKZ121" s="64"/>
      <c r="KLA121" s="64"/>
      <c r="KLB121" s="64"/>
      <c r="KLC121" s="64"/>
      <c r="KLD121" s="64"/>
      <c r="KLE121" s="64"/>
      <c r="KLF121" s="64"/>
      <c r="KLG121" s="64"/>
      <c r="KLH121" s="64"/>
      <c r="KLI121" s="64"/>
      <c r="KLJ121" s="64"/>
      <c r="KLK121" s="64"/>
      <c r="KLL121" s="64"/>
      <c r="KLM121" s="64"/>
      <c r="KLN121" s="64"/>
      <c r="KLO121" s="64"/>
      <c r="KLP121" s="64"/>
      <c r="KLQ121" s="64"/>
      <c r="KLR121" s="64"/>
      <c r="KLS121" s="64"/>
      <c r="KLT121" s="64"/>
      <c r="KLU121" s="64"/>
      <c r="KLV121" s="64"/>
      <c r="KLW121" s="64"/>
      <c r="KLX121" s="64"/>
      <c r="KLY121" s="64"/>
      <c r="KLZ121" s="64"/>
      <c r="KMA121" s="64"/>
      <c r="KMB121" s="64"/>
      <c r="KMC121" s="64"/>
      <c r="KMD121" s="64"/>
      <c r="KME121" s="64"/>
      <c r="KMF121" s="64"/>
      <c r="KMG121" s="64"/>
      <c r="KMH121" s="64"/>
      <c r="KMI121" s="64"/>
      <c r="KMJ121" s="64"/>
      <c r="KMK121" s="64"/>
      <c r="KML121" s="64"/>
      <c r="KMM121" s="64"/>
      <c r="KMN121" s="64"/>
      <c r="KMO121" s="64"/>
      <c r="KMP121" s="64"/>
      <c r="KMQ121" s="64"/>
      <c r="KMR121" s="64"/>
      <c r="KMS121" s="64"/>
      <c r="KMT121" s="64"/>
      <c r="KMU121" s="64"/>
      <c r="KMV121" s="64"/>
      <c r="KMW121" s="64"/>
      <c r="KMX121" s="64"/>
      <c r="KMY121" s="64"/>
      <c r="KMZ121" s="64"/>
      <c r="KNA121" s="64"/>
      <c r="KNB121" s="64"/>
      <c r="KNC121" s="64"/>
      <c r="KND121" s="64"/>
      <c r="KNE121" s="64"/>
      <c r="KNF121" s="64"/>
      <c r="KNG121" s="64"/>
      <c r="KNH121" s="64"/>
      <c r="KNI121" s="64"/>
      <c r="KNJ121" s="64"/>
      <c r="KNK121" s="64"/>
      <c r="KNL121" s="64"/>
      <c r="KNM121" s="64"/>
      <c r="KNN121" s="64"/>
      <c r="KNO121" s="64"/>
      <c r="KNP121" s="64"/>
      <c r="KNQ121" s="64"/>
      <c r="KNR121" s="64"/>
      <c r="KNS121" s="64"/>
      <c r="KNT121" s="64"/>
      <c r="KNU121" s="64"/>
      <c r="KNV121" s="64"/>
      <c r="KNW121" s="64"/>
      <c r="KNX121" s="64"/>
      <c r="KNY121" s="64"/>
      <c r="KNZ121" s="64"/>
      <c r="KOA121" s="64"/>
      <c r="KOB121" s="64"/>
      <c r="KOC121" s="64"/>
      <c r="KOD121" s="64"/>
      <c r="KOE121" s="64"/>
      <c r="KOF121" s="64"/>
      <c r="KOG121" s="64"/>
      <c r="KOH121" s="64"/>
      <c r="KOI121" s="64"/>
      <c r="KOJ121" s="64"/>
      <c r="KOK121" s="64"/>
      <c r="KOL121" s="64"/>
      <c r="KOM121" s="64"/>
      <c r="KON121" s="64"/>
      <c r="KOO121" s="64"/>
      <c r="KOP121" s="64"/>
      <c r="KOQ121" s="64"/>
      <c r="KOR121" s="64"/>
      <c r="KOS121" s="64"/>
      <c r="KOT121" s="64"/>
      <c r="KOU121" s="64"/>
      <c r="KOV121" s="64"/>
      <c r="KOW121" s="64"/>
      <c r="KOX121" s="64"/>
      <c r="KOY121" s="64"/>
      <c r="KOZ121" s="64"/>
      <c r="KPA121" s="64"/>
      <c r="KPB121" s="64"/>
      <c r="KPC121" s="64"/>
      <c r="KPD121" s="64"/>
      <c r="KPE121" s="64"/>
      <c r="KPF121" s="64"/>
      <c r="KPG121" s="64"/>
      <c r="KPH121" s="64"/>
      <c r="KPI121" s="64"/>
      <c r="KPJ121" s="64"/>
      <c r="KPK121" s="64"/>
      <c r="KPL121" s="64"/>
      <c r="KPM121" s="64"/>
      <c r="KPN121" s="64"/>
      <c r="KPO121" s="64"/>
      <c r="KPP121" s="64"/>
      <c r="KPQ121" s="64"/>
      <c r="KPR121" s="64"/>
      <c r="KPS121" s="64"/>
      <c r="KPT121" s="64"/>
      <c r="KPU121" s="64"/>
      <c r="KPV121" s="64"/>
      <c r="KPW121" s="64"/>
      <c r="KPX121" s="64"/>
      <c r="KPY121" s="64"/>
      <c r="KPZ121" s="64"/>
      <c r="KQA121" s="64"/>
      <c r="KQB121" s="64"/>
      <c r="KQC121" s="64"/>
      <c r="KQD121" s="64"/>
      <c r="KQE121" s="64"/>
      <c r="KQF121" s="64"/>
      <c r="KQG121" s="64"/>
      <c r="KQH121" s="64"/>
      <c r="KQI121" s="64"/>
      <c r="KQJ121" s="64"/>
      <c r="KQK121" s="64"/>
      <c r="KQL121" s="64"/>
      <c r="KQM121" s="64"/>
      <c r="KQN121" s="64"/>
      <c r="KQO121" s="64"/>
      <c r="KQP121" s="64"/>
      <c r="KQQ121" s="64"/>
      <c r="KQR121" s="64"/>
      <c r="KQS121" s="64"/>
      <c r="KQT121" s="64"/>
      <c r="KQU121" s="64"/>
      <c r="KQV121" s="64"/>
      <c r="KQW121" s="64"/>
      <c r="KQX121" s="64"/>
      <c r="KQY121" s="64"/>
      <c r="KQZ121" s="64"/>
      <c r="KRA121" s="64"/>
      <c r="KRB121" s="64"/>
      <c r="KRC121" s="64"/>
      <c r="KRD121" s="64"/>
      <c r="KRE121" s="64"/>
      <c r="KRF121" s="64"/>
      <c r="KRG121" s="64"/>
      <c r="KRH121" s="64"/>
      <c r="KRI121" s="64"/>
      <c r="KRJ121" s="64"/>
      <c r="KRK121" s="64"/>
      <c r="KRL121" s="64"/>
      <c r="KRM121" s="64"/>
      <c r="KRN121" s="64"/>
      <c r="KRO121" s="64"/>
      <c r="KRP121" s="64"/>
      <c r="KRQ121" s="64"/>
      <c r="KRR121" s="64"/>
      <c r="KRS121" s="64"/>
      <c r="KRT121" s="64"/>
      <c r="KRU121" s="64"/>
      <c r="KRV121" s="64"/>
      <c r="KRW121" s="64"/>
      <c r="KRX121" s="64"/>
      <c r="KRY121" s="64"/>
      <c r="KRZ121" s="64"/>
      <c r="KSA121" s="64"/>
      <c r="KSB121" s="64"/>
      <c r="KSC121" s="64"/>
      <c r="KSD121" s="64"/>
      <c r="KSE121" s="64"/>
      <c r="KSF121" s="64"/>
      <c r="KSG121" s="64"/>
      <c r="KSH121" s="64"/>
      <c r="KSI121" s="64"/>
      <c r="KSJ121" s="64"/>
      <c r="KSK121" s="64"/>
      <c r="KSL121" s="64"/>
      <c r="KSM121" s="64"/>
      <c r="KSN121" s="64"/>
      <c r="KSO121" s="64"/>
      <c r="KSP121" s="64"/>
      <c r="KSQ121" s="64"/>
      <c r="KSR121" s="64"/>
      <c r="KSS121" s="64"/>
      <c r="KST121" s="64"/>
      <c r="KSU121" s="64"/>
      <c r="KSV121" s="64"/>
      <c r="KSW121" s="64"/>
      <c r="KSX121" s="64"/>
      <c r="KSY121" s="64"/>
      <c r="KSZ121" s="64"/>
      <c r="KTA121" s="64"/>
      <c r="KTB121" s="64"/>
      <c r="KTC121" s="64"/>
      <c r="KTD121" s="64"/>
      <c r="KTE121" s="64"/>
      <c r="KTF121" s="64"/>
      <c r="KTG121" s="64"/>
      <c r="KTH121" s="64"/>
      <c r="KTI121" s="64"/>
      <c r="KTJ121" s="64"/>
      <c r="KTK121" s="64"/>
      <c r="KTL121" s="64"/>
      <c r="KTM121" s="64"/>
      <c r="KTN121" s="64"/>
      <c r="KTO121" s="64"/>
      <c r="KTP121" s="64"/>
      <c r="KTQ121" s="64"/>
      <c r="KTR121" s="64"/>
      <c r="KTS121" s="64"/>
      <c r="KTT121" s="64"/>
      <c r="KTU121" s="64"/>
      <c r="KTV121" s="64"/>
      <c r="KTW121" s="64"/>
      <c r="KTX121" s="64"/>
      <c r="KTY121" s="64"/>
      <c r="KTZ121" s="64"/>
      <c r="KUA121" s="64"/>
      <c r="KUB121" s="64"/>
      <c r="KUC121" s="64"/>
      <c r="KUD121" s="64"/>
      <c r="KUE121" s="64"/>
      <c r="KUF121" s="64"/>
      <c r="KUG121" s="64"/>
      <c r="KUH121" s="64"/>
      <c r="KUI121" s="64"/>
      <c r="KUJ121" s="64"/>
      <c r="KUK121" s="64"/>
      <c r="KUL121" s="64"/>
      <c r="KUM121" s="64"/>
      <c r="KUN121" s="64"/>
      <c r="KUO121" s="64"/>
      <c r="KUP121" s="64"/>
      <c r="KUQ121" s="64"/>
      <c r="KUR121" s="64"/>
      <c r="KUS121" s="64"/>
      <c r="KUT121" s="64"/>
      <c r="KUU121" s="64"/>
      <c r="KUV121" s="64"/>
      <c r="KUW121" s="64"/>
      <c r="KUX121" s="64"/>
      <c r="KUY121" s="64"/>
      <c r="KUZ121" s="64"/>
      <c r="KVA121" s="64"/>
      <c r="KVB121" s="64"/>
      <c r="KVC121" s="64"/>
      <c r="KVD121" s="64"/>
      <c r="KVE121" s="64"/>
      <c r="KVF121" s="64"/>
      <c r="KVG121" s="64"/>
      <c r="KVH121" s="64"/>
      <c r="KVI121" s="64"/>
      <c r="KVJ121" s="64"/>
      <c r="KVK121" s="64"/>
      <c r="KVL121" s="64"/>
      <c r="KVM121" s="64"/>
      <c r="KVN121" s="64"/>
      <c r="KVO121" s="64"/>
      <c r="KVP121" s="64"/>
      <c r="KVQ121" s="64"/>
      <c r="KVR121" s="64"/>
      <c r="KVS121" s="64"/>
      <c r="KVT121" s="64"/>
      <c r="KVU121" s="64"/>
      <c r="KVV121" s="64"/>
      <c r="KVW121" s="64"/>
      <c r="KVX121" s="64"/>
      <c r="KVY121" s="64"/>
      <c r="KVZ121" s="64"/>
      <c r="KWA121" s="64"/>
      <c r="KWB121" s="64"/>
      <c r="KWC121" s="64"/>
      <c r="KWD121" s="64"/>
      <c r="KWE121" s="64"/>
      <c r="KWF121" s="64"/>
      <c r="KWG121" s="64"/>
      <c r="KWH121" s="64"/>
      <c r="KWI121" s="64"/>
      <c r="KWJ121" s="64"/>
      <c r="KWK121" s="64"/>
      <c r="KWL121" s="64"/>
      <c r="KWM121" s="64"/>
      <c r="KWN121" s="64"/>
      <c r="KWO121" s="64"/>
      <c r="KWP121" s="64"/>
      <c r="KWQ121" s="64"/>
      <c r="KWR121" s="64"/>
      <c r="KWS121" s="64"/>
      <c r="KWT121" s="64"/>
      <c r="KWU121" s="64"/>
      <c r="KWV121" s="64"/>
      <c r="KWW121" s="64"/>
      <c r="KWX121" s="64"/>
      <c r="KWY121" s="64"/>
      <c r="KWZ121" s="64"/>
      <c r="KXA121" s="64"/>
      <c r="KXB121" s="64"/>
      <c r="KXC121" s="64"/>
      <c r="KXD121" s="64"/>
      <c r="KXE121" s="64"/>
      <c r="KXF121" s="64"/>
      <c r="KXG121" s="64"/>
      <c r="KXH121" s="64"/>
      <c r="KXI121" s="64"/>
      <c r="KXJ121" s="64"/>
      <c r="KXK121" s="64"/>
      <c r="KXL121" s="64"/>
      <c r="KXM121" s="64"/>
      <c r="KXN121" s="64"/>
      <c r="KXO121" s="64"/>
      <c r="KXP121" s="64"/>
      <c r="KXQ121" s="64"/>
      <c r="KXR121" s="64"/>
      <c r="KXS121" s="64"/>
      <c r="KXT121" s="64"/>
      <c r="KXU121" s="64"/>
      <c r="KXV121" s="64"/>
      <c r="KXW121" s="64"/>
      <c r="KXX121" s="64"/>
      <c r="KXY121" s="64"/>
      <c r="KXZ121" s="64"/>
      <c r="KYA121" s="64"/>
      <c r="KYB121" s="64"/>
      <c r="KYC121" s="64"/>
      <c r="KYD121" s="64"/>
      <c r="KYE121" s="64"/>
      <c r="KYF121" s="64"/>
      <c r="KYG121" s="64"/>
      <c r="KYH121" s="64"/>
      <c r="KYI121" s="64"/>
      <c r="KYJ121" s="64"/>
      <c r="KYK121" s="64"/>
      <c r="KYL121" s="64"/>
      <c r="KYM121" s="64"/>
      <c r="KYN121" s="64"/>
      <c r="KYO121" s="64"/>
      <c r="KYP121" s="64"/>
      <c r="KYQ121" s="64"/>
      <c r="KYR121" s="64"/>
      <c r="KYS121" s="64"/>
      <c r="KYT121" s="64"/>
      <c r="KYU121" s="64"/>
      <c r="KYV121" s="64"/>
      <c r="KYW121" s="64"/>
      <c r="KYX121" s="64"/>
      <c r="KYY121" s="64"/>
      <c r="KYZ121" s="64"/>
      <c r="KZA121" s="64"/>
      <c r="KZB121" s="64"/>
      <c r="KZC121" s="64"/>
      <c r="KZD121" s="64"/>
      <c r="KZE121" s="64"/>
      <c r="KZF121" s="64"/>
      <c r="KZG121" s="64"/>
      <c r="KZH121" s="64"/>
      <c r="KZI121" s="64"/>
      <c r="KZJ121" s="64"/>
      <c r="KZK121" s="64"/>
      <c r="KZL121" s="64"/>
      <c r="KZM121" s="64"/>
      <c r="KZN121" s="64"/>
      <c r="KZO121" s="64"/>
      <c r="KZP121" s="64"/>
      <c r="KZQ121" s="64"/>
      <c r="KZR121" s="64"/>
      <c r="KZS121" s="64"/>
      <c r="KZT121" s="64"/>
      <c r="KZU121" s="64"/>
      <c r="KZV121" s="64"/>
      <c r="KZW121" s="64"/>
      <c r="KZX121" s="64"/>
      <c r="KZY121" s="64"/>
      <c r="KZZ121" s="64"/>
      <c r="LAA121" s="64"/>
      <c r="LAB121" s="64"/>
      <c r="LAC121" s="64"/>
      <c r="LAD121" s="64"/>
      <c r="LAE121" s="64"/>
      <c r="LAF121" s="64"/>
      <c r="LAG121" s="64"/>
      <c r="LAH121" s="64"/>
      <c r="LAI121" s="64"/>
      <c r="LAJ121" s="64"/>
      <c r="LAK121" s="64"/>
      <c r="LAL121" s="64"/>
      <c r="LAM121" s="64"/>
      <c r="LAN121" s="64"/>
      <c r="LAO121" s="64"/>
      <c r="LAP121" s="64"/>
      <c r="LAQ121" s="64"/>
      <c r="LAR121" s="64"/>
      <c r="LAS121" s="64"/>
      <c r="LAT121" s="64"/>
      <c r="LAU121" s="64"/>
      <c r="LAV121" s="64"/>
      <c r="LAW121" s="64"/>
      <c r="LAX121" s="64"/>
      <c r="LAY121" s="64"/>
      <c r="LAZ121" s="64"/>
      <c r="LBA121" s="64"/>
      <c r="LBB121" s="64"/>
      <c r="LBC121" s="64"/>
      <c r="LBD121" s="64"/>
      <c r="LBE121" s="64"/>
      <c r="LBF121" s="64"/>
      <c r="LBG121" s="64"/>
      <c r="LBH121" s="64"/>
      <c r="LBI121" s="64"/>
      <c r="LBJ121" s="64"/>
      <c r="LBK121" s="64"/>
      <c r="LBL121" s="64"/>
      <c r="LBM121" s="64"/>
      <c r="LBN121" s="64"/>
      <c r="LBO121" s="64"/>
      <c r="LBP121" s="64"/>
      <c r="LBQ121" s="64"/>
      <c r="LBR121" s="64"/>
      <c r="LBS121" s="64"/>
      <c r="LBT121" s="64"/>
      <c r="LBU121" s="64"/>
      <c r="LBV121" s="64"/>
      <c r="LBW121" s="64"/>
      <c r="LBX121" s="64"/>
      <c r="LBY121" s="64"/>
      <c r="LBZ121" s="64"/>
      <c r="LCA121" s="64"/>
      <c r="LCB121" s="64"/>
      <c r="LCC121" s="64"/>
      <c r="LCD121" s="64"/>
      <c r="LCE121" s="64"/>
      <c r="LCF121" s="64"/>
      <c r="LCG121" s="64"/>
      <c r="LCH121" s="64"/>
      <c r="LCI121" s="64"/>
      <c r="LCJ121" s="64"/>
      <c r="LCK121" s="64"/>
      <c r="LCL121" s="64"/>
      <c r="LCM121" s="64"/>
      <c r="LCN121" s="64"/>
      <c r="LCO121" s="64"/>
      <c r="LCP121" s="64"/>
      <c r="LCQ121" s="64"/>
      <c r="LCR121" s="64"/>
      <c r="LCS121" s="64"/>
      <c r="LCT121" s="64"/>
      <c r="LCU121" s="64"/>
      <c r="LCV121" s="64"/>
      <c r="LCW121" s="64"/>
      <c r="LCX121" s="64"/>
      <c r="LCY121" s="64"/>
      <c r="LCZ121" s="64"/>
      <c r="LDA121" s="64"/>
      <c r="LDB121" s="64"/>
      <c r="LDC121" s="64"/>
      <c r="LDD121" s="64"/>
      <c r="LDE121" s="64"/>
      <c r="LDF121" s="64"/>
      <c r="LDG121" s="64"/>
      <c r="LDH121" s="64"/>
      <c r="LDI121" s="64"/>
      <c r="LDJ121" s="64"/>
      <c r="LDK121" s="64"/>
      <c r="LDL121" s="64"/>
      <c r="LDM121" s="64"/>
      <c r="LDN121" s="64"/>
      <c r="LDO121" s="64"/>
      <c r="LDP121" s="64"/>
      <c r="LDQ121" s="64"/>
      <c r="LDR121" s="64"/>
      <c r="LDS121" s="64"/>
      <c r="LDT121" s="64"/>
      <c r="LDU121" s="64"/>
      <c r="LDV121" s="64"/>
      <c r="LDW121" s="64"/>
      <c r="LDX121" s="64"/>
      <c r="LDY121" s="64"/>
      <c r="LDZ121" s="64"/>
      <c r="LEA121" s="64"/>
      <c r="LEB121" s="64"/>
      <c r="LEC121" s="64"/>
      <c r="LED121" s="64"/>
      <c r="LEE121" s="64"/>
      <c r="LEF121" s="64"/>
      <c r="LEG121" s="64"/>
      <c r="LEH121" s="64"/>
      <c r="LEI121" s="64"/>
      <c r="LEJ121" s="64"/>
      <c r="LEK121" s="64"/>
      <c r="LEL121" s="64"/>
      <c r="LEM121" s="64"/>
      <c r="LEN121" s="64"/>
      <c r="LEO121" s="64"/>
      <c r="LEP121" s="64"/>
      <c r="LEQ121" s="64"/>
      <c r="LER121" s="64"/>
      <c r="LES121" s="64"/>
      <c r="LET121" s="64"/>
      <c r="LEU121" s="64"/>
      <c r="LEV121" s="64"/>
      <c r="LEW121" s="64"/>
      <c r="LEX121" s="64"/>
      <c r="LEY121" s="64"/>
      <c r="LEZ121" s="64"/>
      <c r="LFA121" s="64"/>
      <c r="LFB121" s="64"/>
      <c r="LFC121" s="64"/>
      <c r="LFD121" s="64"/>
      <c r="LFE121" s="64"/>
      <c r="LFF121" s="64"/>
      <c r="LFG121" s="64"/>
      <c r="LFH121" s="64"/>
      <c r="LFI121" s="64"/>
      <c r="LFJ121" s="64"/>
      <c r="LFK121" s="64"/>
      <c r="LFL121" s="64"/>
      <c r="LFM121" s="64"/>
      <c r="LFN121" s="64"/>
      <c r="LFO121" s="64"/>
      <c r="LFP121" s="64"/>
      <c r="LFQ121" s="64"/>
      <c r="LFR121" s="64"/>
      <c r="LFS121" s="64"/>
      <c r="LFT121" s="64"/>
      <c r="LFU121" s="64"/>
      <c r="LFV121" s="64"/>
      <c r="LFW121" s="64"/>
      <c r="LFX121" s="64"/>
      <c r="LFY121" s="64"/>
      <c r="LFZ121" s="64"/>
      <c r="LGA121" s="64"/>
      <c r="LGB121" s="64"/>
      <c r="LGC121" s="64"/>
      <c r="LGD121" s="64"/>
      <c r="LGE121" s="64"/>
      <c r="LGF121" s="64"/>
      <c r="LGG121" s="64"/>
      <c r="LGH121" s="64"/>
      <c r="LGI121" s="64"/>
      <c r="LGJ121" s="64"/>
      <c r="LGK121" s="64"/>
      <c r="LGL121" s="64"/>
      <c r="LGM121" s="64"/>
      <c r="LGN121" s="64"/>
      <c r="LGO121" s="64"/>
      <c r="LGP121" s="64"/>
      <c r="LGQ121" s="64"/>
      <c r="LGR121" s="64"/>
      <c r="LGS121" s="64"/>
      <c r="LGT121" s="64"/>
      <c r="LGU121" s="64"/>
      <c r="LGV121" s="64"/>
      <c r="LGW121" s="64"/>
      <c r="LGX121" s="64"/>
      <c r="LGY121" s="64"/>
      <c r="LGZ121" s="64"/>
      <c r="LHA121" s="64"/>
      <c r="LHB121" s="64"/>
      <c r="LHC121" s="64"/>
      <c r="LHD121" s="64"/>
      <c r="LHE121" s="64"/>
      <c r="LHF121" s="64"/>
      <c r="LHG121" s="64"/>
      <c r="LHH121" s="64"/>
      <c r="LHI121" s="64"/>
      <c r="LHJ121" s="64"/>
      <c r="LHK121" s="64"/>
      <c r="LHL121" s="64"/>
      <c r="LHM121" s="64"/>
      <c r="LHN121" s="64"/>
      <c r="LHO121" s="64"/>
      <c r="LHP121" s="64"/>
      <c r="LHQ121" s="64"/>
      <c r="LHR121" s="64"/>
      <c r="LHS121" s="64"/>
      <c r="LHT121" s="64"/>
      <c r="LHU121" s="64"/>
      <c r="LHV121" s="64"/>
      <c r="LHW121" s="64"/>
      <c r="LHX121" s="64"/>
      <c r="LHY121" s="64"/>
      <c r="LHZ121" s="64"/>
      <c r="LIA121" s="64"/>
      <c r="LIB121" s="64"/>
      <c r="LIC121" s="64"/>
      <c r="LID121" s="64"/>
      <c r="LIE121" s="64"/>
      <c r="LIF121" s="64"/>
      <c r="LIG121" s="64"/>
      <c r="LIH121" s="64"/>
      <c r="LII121" s="64"/>
      <c r="LIJ121" s="64"/>
      <c r="LIK121" s="64"/>
      <c r="LIL121" s="64"/>
      <c r="LIM121" s="64"/>
      <c r="LIN121" s="64"/>
      <c r="LIO121" s="64"/>
      <c r="LIP121" s="64"/>
      <c r="LIQ121" s="64"/>
      <c r="LIR121" s="64"/>
      <c r="LIS121" s="64"/>
      <c r="LIT121" s="64"/>
      <c r="LIU121" s="64"/>
      <c r="LIV121" s="64"/>
      <c r="LIW121" s="64"/>
      <c r="LIX121" s="64"/>
      <c r="LIY121" s="64"/>
      <c r="LIZ121" s="64"/>
      <c r="LJA121" s="64"/>
      <c r="LJB121" s="64"/>
      <c r="LJC121" s="64"/>
      <c r="LJD121" s="64"/>
      <c r="LJE121" s="64"/>
      <c r="LJF121" s="64"/>
      <c r="LJG121" s="64"/>
      <c r="LJH121" s="64"/>
      <c r="LJI121" s="64"/>
      <c r="LJJ121" s="64"/>
      <c r="LJK121" s="64"/>
      <c r="LJL121" s="64"/>
      <c r="LJM121" s="64"/>
      <c r="LJN121" s="64"/>
      <c r="LJO121" s="64"/>
      <c r="LJP121" s="64"/>
      <c r="LJQ121" s="64"/>
      <c r="LJR121" s="64"/>
      <c r="LJS121" s="64"/>
      <c r="LJT121" s="64"/>
      <c r="LJU121" s="64"/>
      <c r="LJV121" s="64"/>
      <c r="LJW121" s="64"/>
      <c r="LJX121" s="64"/>
      <c r="LJY121" s="64"/>
      <c r="LJZ121" s="64"/>
      <c r="LKA121" s="64"/>
      <c r="LKB121" s="64"/>
      <c r="LKC121" s="64"/>
      <c r="LKD121" s="64"/>
      <c r="LKE121" s="64"/>
      <c r="LKF121" s="64"/>
      <c r="LKG121" s="64"/>
      <c r="LKH121" s="64"/>
      <c r="LKI121" s="64"/>
      <c r="LKJ121" s="64"/>
      <c r="LKK121" s="64"/>
      <c r="LKL121" s="64"/>
      <c r="LKM121" s="64"/>
      <c r="LKN121" s="64"/>
      <c r="LKO121" s="64"/>
      <c r="LKP121" s="64"/>
      <c r="LKQ121" s="64"/>
      <c r="LKR121" s="64"/>
      <c r="LKS121" s="64"/>
      <c r="LKT121" s="64"/>
      <c r="LKU121" s="64"/>
      <c r="LKV121" s="64"/>
      <c r="LKW121" s="64"/>
      <c r="LKX121" s="64"/>
      <c r="LKY121" s="64"/>
      <c r="LKZ121" s="64"/>
      <c r="LLA121" s="64"/>
      <c r="LLB121" s="64"/>
      <c r="LLC121" s="64"/>
      <c r="LLD121" s="64"/>
      <c r="LLE121" s="64"/>
      <c r="LLF121" s="64"/>
      <c r="LLG121" s="64"/>
      <c r="LLH121" s="64"/>
      <c r="LLI121" s="64"/>
      <c r="LLJ121" s="64"/>
      <c r="LLK121" s="64"/>
      <c r="LLL121" s="64"/>
      <c r="LLM121" s="64"/>
      <c r="LLN121" s="64"/>
      <c r="LLO121" s="64"/>
      <c r="LLP121" s="64"/>
      <c r="LLQ121" s="64"/>
      <c r="LLR121" s="64"/>
      <c r="LLS121" s="64"/>
      <c r="LLT121" s="64"/>
      <c r="LLU121" s="64"/>
      <c r="LLV121" s="64"/>
      <c r="LLW121" s="64"/>
      <c r="LLX121" s="64"/>
      <c r="LLY121" s="64"/>
      <c r="LLZ121" s="64"/>
      <c r="LMA121" s="64"/>
      <c r="LMB121" s="64"/>
      <c r="LMC121" s="64"/>
      <c r="LMD121" s="64"/>
      <c r="LME121" s="64"/>
      <c r="LMF121" s="64"/>
      <c r="LMG121" s="64"/>
      <c r="LMH121" s="64"/>
      <c r="LMI121" s="64"/>
      <c r="LMJ121" s="64"/>
      <c r="LMK121" s="64"/>
      <c r="LML121" s="64"/>
      <c r="LMM121" s="64"/>
      <c r="LMN121" s="64"/>
      <c r="LMO121" s="64"/>
      <c r="LMP121" s="64"/>
      <c r="LMQ121" s="64"/>
      <c r="LMR121" s="64"/>
      <c r="LMS121" s="64"/>
      <c r="LMT121" s="64"/>
      <c r="LMU121" s="64"/>
      <c r="LMV121" s="64"/>
      <c r="LMW121" s="64"/>
      <c r="LMX121" s="64"/>
      <c r="LMY121" s="64"/>
      <c r="LMZ121" s="64"/>
      <c r="LNA121" s="64"/>
      <c r="LNB121" s="64"/>
      <c r="LNC121" s="64"/>
      <c r="LND121" s="64"/>
      <c r="LNE121" s="64"/>
      <c r="LNF121" s="64"/>
      <c r="LNG121" s="64"/>
      <c r="LNH121" s="64"/>
      <c r="LNI121" s="64"/>
      <c r="LNJ121" s="64"/>
      <c r="LNK121" s="64"/>
      <c r="LNL121" s="64"/>
      <c r="LNM121" s="64"/>
      <c r="LNN121" s="64"/>
      <c r="LNO121" s="64"/>
      <c r="LNP121" s="64"/>
      <c r="LNQ121" s="64"/>
      <c r="LNR121" s="64"/>
      <c r="LNS121" s="64"/>
      <c r="LNT121" s="64"/>
      <c r="LNU121" s="64"/>
      <c r="LNV121" s="64"/>
      <c r="LNW121" s="64"/>
      <c r="LNX121" s="64"/>
      <c r="LNY121" s="64"/>
      <c r="LNZ121" s="64"/>
      <c r="LOA121" s="64"/>
      <c r="LOB121" s="64"/>
      <c r="LOC121" s="64"/>
      <c r="LOD121" s="64"/>
      <c r="LOE121" s="64"/>
      <c r="LOF121" s="64"/>
      <c r="LOG121" s="64"/>
      <c r="LOH121" s="64"/>
      <c r="LOI121" s="64"/>
      <c r="LOJ121" s="64"/>
      <c r="LOK121" s="64"/>
      <c r="LOL121" s="64"/>
      <c r="LOM121" s="64"/>
      <c r="LON121" s="64"/>
      <c r="LOO121" s="64"/>
      <c r="LOP121" s="64"/>
      <c r="LOQ121" s="64"/>
      <c r="LOR121" s="64"/>
      <c r="LOS121" s="64"/>
      <c r="LOT121" s="64"/>
      <c r="LOU121" s="64"/>
      <c r="LOV121" s="64"/>
      <c r="LOW121" s="64"/>
      <c r="LOX121" s="64"/>
      <c r="LOY121" s="64"/>
      <c r="LOZ121" s="64"/>
      <c r="LPA121" s="64"/>
      <c r="LPB121" s="64"/>
      <c r="LPC121" s="64"/>
      <c r="LPD121" s="64"/>
      <c r="LPE121" s="64"/>
      <c r="LPF121" s="64"/>
      <c r="LPG121" s="64"/>
      <c r="LPH121" s="64"/>
      <c r="LPI121" s="64"/>
      <c r="LPJ121" s="64"/>
      <c r="LPK121" s="64"/>
      <c r="LPL121" s="64"/>
      <c r="LPM121" s="64"/>
      <c r="LPN121" s="64"/>
      <c r="LPO121" s="64"/>
      <c r="LPP121" s="64"/>
      <c r="LPQ121" s="64"/>
      <c r="LPR121" s="64"/>
      <c r="LPS121" s="64"/>
      <c r="LPT121" s="64"/>
      <c r="LPU121" s="64"/>
      <c r="LPV121" s="64"/>
      <c r="LPW121" s="64"/>
      <c r="LPX121" s="64"/>
      <c r="LPY121" s="64"/>
      <c r="LPZ121" s="64"/>
      <c r="LQA121" s="64"/>
      <c r="LQB121" s="64"/>
      <c r="LQC121" s="64"/>
      <c r="LQD121" s="64"/>
      <c r="LQE121" s="64"/>
      <c r="LQF121" s="64"/>
      <c r="LQG121" s="64"/>
      <c r="LQH121" s="64"/>
      <c r="LQI121" s="64"/>
      <c r="LQJ121" s="64"/>
      <c r="LQK121" s="64"/>
      <c r="LQL121" s="64"/>
      <c r="LQM121" s="64"/>
      <c r="LQN121" s="64"/>
      <c r="LQO121" s="64"/>
      <c r="LQP121" s="64"/>
      <c r="LQQ121" s="64"/>
      <c r="LQR121" s="64"/>
      <c r="LQS121" s="64"/>
      <c r="LQT121" s="64"/>
      <c r="LQU121" s="64"/>
      <c r="LQV121" s="64"/>
      <c r="LQW121" s="64"/>
      <c r="LQX121" s="64"/>
      <c r="LQY121" s="64"/>
      <c r="LQZ121" s="64"/>
      <c r="LRA121" s="64"/>
      <c r="LRB121" s="64"/>
      <c r="LRC121" s="64"/>
      <c r="LRD121" s="64"/>
      <c r="LRE121" s="64"/>
      <c r="LRF121" s="64"/>
      <c r="LRG121" s="64"/>
      <c r="LRH121" s="64"/>
      <c r="LRI121" s="64"/>
      <c r="LRJ121" s="64"/>
      <c r="LRK121" s="64"/>
      <c r="LRL121" s="64"/>
      <c r="LRM121" s="64"/>
      <c r="LRN121" s="64"/>
      <c r="LRO121" s="64"/>
      <c r="LRP121" s="64"/>
      <c r="LRQ121" s="64"/>
      <c r="LRR121" s="64"/>
      <c r="LRS121" s="64"/>
      <c r="LRT121" s="64"/>
      <c r="LRU121" s="64"/>
      <c r="LRV121" s="64"/>
      <c r="LRW121" s="64"/>
      <c r="LRX121" s="64"/>
      <c r="LRY121" s="64"/>
      <c r="LRZ121" s="64"/>
      <c r="LSA121" s="64"/>
      <c r="LSB121" s="64"/>
      <c r="LSC121" s="64"/>
      <c r="LSD121" s="64"/>
      <c r="LSE121" s="64"/>
      <c r="LSF121" s="64"/>
      <c r="LSG121" s="64"/>
      <c r="LSH121" s="64"/>
      <c r="LSI121" s="64"/>
      <c r="LSJ121" s="64"/>
      <c r="LSK121" s="64"/>
      <c r="LSL121" s="64"/>
      <c r="LSM121" s="64"/>
      <c r="LSN121" s="64"/>
      <c r="LSO121" s="64"/>
      <c r="LSP121" s="64"/>
      <c r="LSQ121" s="64"/>
      <c r="LSR121" s="64"/>
      <c r="LSS121" s="64"/>
      <c r="LST121" s="64"/>
      <c r="LSU121" s="64"/>
      <c r="LSV121" s="64"/>
      <c r="LSW121" s="64"/>
      <c r="LSX121" s="64"/>
      <c r="LSY121" s="64"/>
      <c r="LSZ121" s="64"/>
      <c r="LTA121" s="64"/>
      <c r="LTB121" s="64"/>
      <c r="LTC121" s="64"/>
      <c r="LTD121" s="64"/>
      <c r="LTE121" s="64"/>
      <c r="LTF121" s="64"/>
      <c r="LTG121" s="64"/>
      <c r="LTH121" s="64"/>
      <c r="LTI121" s="64"/>
      <c r="LTJ121" s="64"/>
      <c r="LTK121" s="64"/>
      <c r="LTL121" s="64"/>
      <c r="LTM121" s="64"/>
      <c r="LTN121" s="64"/>
      <c r="LTO121" s="64"/>
      <c r="LTP121" s="64"/>
      <c r="LTQ121" s="64"/>
      <c r="LTR121" s="64"/>
      <c r="LTS121" s="64"/>
      <c r="LTT121" s="64"/>
      <c r="LTU121" s="64"/>
      <c r="LTV121" s="64"/>
      <c r="LTW121" s="64"/>
      <c r="LTX121" s="64"/>
      <c r="LTY121" s="64"/>
      <c r="LTZ121" s="64"/>
      <c r="LUA121" s="64"/>
      <c r="LUB121" s="64"/>
      <c r="LUC121" s="64"/>
      <c r="LUD121" s="64"/>
      <c r="LUE121" s="64"/>
      <c r="LUF121" s="64"/>
      <c r="LUG121" s="64"/>
      <c r="LUH121" s="64"/>
      <c r="LUI121" s="64"/>
      <c r="LUJ121" s="64"/>
      <c r="LUK121" s="64"/>
      <c r="LUL121" s="64"/>
      <c r="LUM121" s="64"/>
      <c r="LUN121" s="64"/>
      <c r="LUO121" s="64"/>
      <c r="LUP121" s="64"/>
      <c r="LUQ121" s="64"/>
      <c r="LUR121" s="64"/>
      <c r="LUS121" s="64"/>
      <c r="LUT121" s="64"/>
      <c r="LUU121" s="64"/>
      <c r="LUV121" s="64"/>
      <c r="LUW121" s="64"/>
      <c r="LUX121" s="64"/>
      <c r="LUY121" s="64"/>
      <c r="LUZ121" s="64"/>
      <c r="LVA121" s="64"/>
      <c r="LVB121" s="64"/>
      <c r="LVC121" s="64"/>
      <c r="LVD121" s="64"/>
      <c r="LVE121" s="64"/>
      <c r="LVF121" s="64"/>
      <c r="LVG121" s="64"/>
      <c r="LVH121" s="64"/>
      <c r="LVI121" s="64"/>
      <c r="LVJ121" s="64"/>
      <c r="LVK121" s="64"/>
      <c r="LVL121" s="64"/>
      <c r="LVM121" s="64"/>
      <c r="LVN121" s="64"/>
      <c r="LVO121" s="64"/>
      <c r="LVP121" s="64"/>
      <c r="LVQ121" s="64"/>
      <c r="LVR121" s="64"/>
      <c r="LVS121" s="64"/>
      <c r="LVT121" s="64"/>
      <c r="LVU121" s="64"/>
      <c r="LVV121" s="64"/>
      <c r="LVW121" s="64"/>
      <c r="LVX121" s="64"/>
      <c r="LVY121" s="64"/>
      <c r="LVZ121" s="64"/>
      <c r="LWA121" s="64"/>
      <c r="LWB121" s="64"/>
      <c r="LWC121" s="64"/>
      <c r="LWD121" s="64"/>
      <c r="LWE121" s="64"/>
      <c r="LWF121" s="64"/>
      <c r="LWG121" s="64"/>
      <c r="LWH121" s="64"/>
      <c r="LWI121" s="64"/>
      <c r="LWJ121" s="64"/>
      <c r="LWK121" s="64"/>
      <c r="LWL121" s="64"/>
      <c r="LWM121" s="64"/>
      <c r="LWN121" s="64"/>
      <c r="LWO121" s="64"/>
      <c r="LWP121" s="64"/>
      <c r="LWQ121" s="64"/>
      <c r="LWR121" s="64"/>
      <c r="LWS121" s="64"/>
      <c r="LWT121" s="64"/>
      <c r="LWU121" s="64"/>
      <c r="LWV121" s="64"/>
      <c r="LWW121" s="64"/>
      <c r="LWX121" s="64"/>
      <c r="LWY121" s="64"/>
      <c r="LWZ121" s="64"/>
      <c r="LXA121" s="64"/>
      <c r="LXB121" s="64"/>
      <c r="LXC121" s="64"/>
      <c r="LXD121" s="64"/>
      <c r="LXE121" s="64"/>
      <c r="LXF121" s="64"/>
      <c r="LXG121" s="64"/>
      <c r="LXH121" s="64"/>
      <c r="LXI121" s="64"/>
      <c r="LXJ121" s="64"/>
      <c r="LXK121" s="64"/>
      <c r="LXL121" s="64"/>
      <c r="LXM121" s="64"/>
      <c r="LXN121" s="64"/>
      <c r="LXO121" s="64"/>
      <c r="LXP121" s="64"/>
      <c r="LXQ121" s="64"/>
      <c r="LXR121" s="64"/>
      <c r="LXS121" s="64"/>
      <c r="LXT121" s="64"/>
      <c r="LXU121" s="64"/>
      <c r="LXV121" s="64"/>
      <c r="LXW121" s="64"/>
      <c r="LXX121" s="64"/>
      <c r="LXY121" s="64"/>
      <c r="LXZ121" s="64"/>
      <c r="LYA121" s="64"/>
      <c r="LYB121" s="64"/>
      <c r="LYC121" s="64"/>
      <c r="LYD121" s="64"/>
      <c r="LYE121" s="64"/>
      <c r="LYF121" s="64"/>
      <c r="LYG121" s="64"/>
      <c r="LYH121" s="64"/>
      <c r="LYI121" s="64"/>
      <c r="LYJ121" s="64"/>
      <c r="LYK121" s="64"/>
      <c r="LYL121" s="64"/>
      <c r="LYM121" s="64"/>
      <c r="LYN121" s="64"/>
      <c r="LYO121" s="64"/>
      <c r="LYP121" s="64"/>
      <c r="LYQ121" s="64"/>
      <c r="LYR121" s="64"/>
      <c r="LYS121" s="64"/>
      <c r="LYT121" s="64"/>
      <c r="LYU121" s="64"/>
      <c r="LYV121" s="64"/>
      <c r="LYW121" s="64"/>
      <c r="LYX121" s="64"/>
      <c r="LYY121" s="64"/>
      <c r="LYZ121" s="64"/>
      <c r="LZA121" s="64"/>
      <c r="LZB121" s="64"/>
      <c r="LZC121" s="64"/>
      <c r="LZD121" s="64"/>
      <c r="LZE121" s="64"/>
      <c r="LZF121" s="64"/>
      <c r="LZG121" s="64"/>
      <c r="LZH121" s="64"/>
      <c r="LZI121" s="64"/>
      <c r="LZJ121" s="64"/>
      <c r="LZK121" s="64"/>
      <c r="LZL121" s="64"/>
      <c r="LZM121" s="64"/>
      <c r="LZN121" s="64"/>
      <c r="LZO121" s="64"/>
      <c r="LZP121" s="64"/>
      <c r="LZQ121" s="64"/>
      <c r="LZR121" s="64"/>
      <c r="LZS121" s="64"/>
      <c r="LZT121" s="64"/>
      <c r="LZU121" s="64"/>
      <c r="LZV121" s="64"/>
      <c r="LZW121" s="64"/>
      <c r="LZX121" s="64"/>
      <c r="LZY121" s="64"/>
      <c r="LZZ121" s="64"/>
      <c r="MAA121" s="64"/>
      <c r="MAB121" s="64"/>
      <c r="MAC121" s="64"/>
      <c r="MAD121" s="64"/>
      <c r="MAE121" s="64"/>
      <c r="MAF121" s="64"/>
      <c r="MAG121" s="64"/>
      <c r="MAH121" s="64"/>
      <c r="MAI121" s="64"/>
      <c r="MAJ121" s="64"/>
      <c r="MAK121" s="64"/>
      <c r="MAL121" s="64"/>
      <c r="MAM121" s="64"/>
      <c r="MAN121" s="64"/>
      <c r="MAO121" s="64"/>
      <c r="MAP121" s="64"/>
      <c r="MAQ121" s="64"/>
      <c r="MAR121" s="64"/>
      <c r="MAS121" s="64"/>
      <c r="MAT121" s="64"/>
      <c r="MAU121" s="64"/>
      <c r="MAV121" s="64"/>
      <c r="MAW121" s="64"/>
      <c r="MAX121" s="64"/>
      <c r="MAY121" s="64"/>
      <c r="MAZ121" s="64"/>
      <c r="MBA121" s="64"/>
      <c r="MBB121" s="64"/>
      <c r="MBC121" s="64"/>
      <c r="MBD121" s="64"/>
      <c r="MBE121" s="64"/>
      <c r="MBF121" s="64"/>
      <c r="MBG121" s="64"/>
      <c r="MBH121" s="64"/>
      <c r="MBI121" s="64"/>
      <c r="MBJ121" s="64"/>
      <c r="MBK121" s="64"/>
      <c r="MBL121" s="64"/>
      <c r="MBM121" s="64"/>
      <c r="MBN121" s="64"/>
      <c r="MBO121" s="64"/>
      <c r="MBP121" s="64"/>
      <c r="MBQ121" s="64"/>
      <c r="MBR121" s="64"/>
      <c r="MBS121" s="64"/>
      <c r="MBT121" s="64"/>
      <c r="MBU121" s="64"/>
      <c r="MBV121" s="64"/>
      <c r="MBW121" s="64"/>
      <c r="MBX121" s="64"/>
      <c r="MBY121" s="64"/>
      <c r="MBZ121" s="64"/>
      <c r="MCA121" s="64"/>
      <c r="MCB121" s="64"/>
      <c r="MCC121" s="64"/>
      <c r="MCD121" s="64"/>
      <c r="MCE121" s="64"/>
      <c r="MCF121" s="64"/>
      <c r="MCG121" s="64"/>
      <c r="MCH121" s="64"/>
      <c r="MCI121" s="64"/>
      <c r="MCJ121" s="64"/>
      <c r="MCK121" s="64"/>
      <c r="MCL121" s="64"/>
      <c r="MCM121" s="64"/>
      <c r="MCN121" s="64"/>
      <c r="MCO121" s="64"/>
      <c r="MCP121" s="64"/>
      <c r="MCQ121" s="64"/>
      <c r="MCR121" s="64"/>
      <c r="MCS121" s="64"/>
      <c r="MCT121" s="64"/>
      <c r="MCU121" s="64"/>
      <c r="MCV121" s="64"/>
      <c r="MCW121" s="64"/>
      <c r="MCX121" s="64"/>
      <c r="MCY121" s="64"/>
      <c r="MCZ121" s="64"/>
      <c r="MDA121" s="64"/>
      <c r="MDB121" s="64"/>
      <c r="MDC121" s="64"/>
      <c r="MDD121" s="64"/>
      <c r="MDE121" s="64"/>
      <c r="MDF121" s="64"/>
      <c r="MDG121" s="64"/>
      <c r="MDH121" s="64"/>
      <c r="MDI121" s="64"/>
      <c r="MDJ121" s="64"/>
      <c r="MDK121" s="64"/>
      <c r="MDL121" s="64"/>
      <c r="MDM121" s="64"/>
      <c r="MDN121" s="64"/>
      <c r="MDO121" s="64"/>
      <c r="MDP121" s="64"/>
      <c r="MDQ121" s="64"/>
      <c r="MDR121" s="64"/>
      <c r="MDS121" s="64"/>
      <c r="MDT121" s="64"/>
      <c r="MDU121" s="64"/>
      <c r="MDV121" s="64"/>
      <c r="MDW121" s="64"/>
      <c r="MDX121" s="64"/>
      <c r="MDY121" s="64"/>
      <c r="MDZ121" s="64"/>
      <c r="MEA121" s="64"/>
      <c r="MEB121" s="64"/>
      <c r="MEC121" s="64"/>
      <c r="MED121" s="64"/>
      <c r="MEE121" s="64"/>
      <c r="MEF121" s="64"/>
      <c r="MEG121" s="64"/>
      <c r="MEH121" s="64"/>
      <c r="MEI121" s="64"/>
      <c r="MEJ121" s="64"/>
      <c r="MEK121" s="64"/>
      <c r="MEL121" s="64"/>
      <c r="MEM121" s="64"/>
      <c r="MEN121" s="64"/>
      <c r="MEO121" s="64"/>
      <c r="MEP121" s="64"/>
      <c r="MEQ121" s="64"/>
      <c r="MER121" s="64"/>
      <c r="MES121" s="64"/>
      <c r="MET121" s="64"/>
      <c r="MEU121" s="64"/>
      <c r="MEV121" s="64"/>
      <c r="MEW121" s="64"/>
      <c r="MEX121" s="64"/>
      <c r="MEY121" s="64"/>
      <c r="MEZ121" s="64"/>
      <c r="MFA121" s="64"/>
      <c r="MFB121" s="64"/>
      <c r="MFC121" s="64"/>
      <c r="MFD121" s="64"/>
      <c r="MFE121" s="64"/>
      <c r="MFF121" s="64"/>
      <c r="MFG121" s="64"/>
      <c r="MFH121" s="64"/>
      <c r="MFI121" s="64"/>
      <c r="MFJ121" s="64"/>
      <c r="MFK121" s="64"/>
      <c r="MFL121" s="64"/>
      <c r="MFM121" s="64"/>
      <c r="MFN121" s="64"/>
      <c r="MFO121" s="64"/>
      <c r="MFP121" s="64"/>
      <c r="MFQ121" s="64"/>
      <c r="MFR121" s="64"/>
      <c r="MFS121" s="64"/>
      <c r="MFT121" s="64"/>
      <c r="MFU121" s="64"/>
      <c r="MFV121" s="64"/>
      <c r="MFW121" s="64"/>
      <c r="MFX121" s="64"/>
      <c r="MFY121" s="64"/>
      <c r="MFZ121" s="64"/>
      <c r="MGA121" s="64"/>
      <c r="MGB121" s="64"/>
      <c r="MGC121" s="64"/>
      <c r="MGD121" s="64"/>
      <c r="MGE121" s="64"/>
      <c r="MGF121" s="64"/>
      <c r="MGG121" s="64"/>
      <c r="MGH121" s="64"/>
      <c r="MGI121" s="64"/>
      <c r="MGJ121" s="64"/>
      <c r="MGK121" s="64"/>
      <c r="MGL121" s="64"/>
      <c r="MGM121" s="64"/>
      <c r="MGN121" s="64"/>
      <c r="MGO121" s="64"/>
      <c r="MGP121" s="64"/>
      <c r="MGQ121" s="64"/>
      <c r="MGR121" s="64"/>
      <c r="MGS121" s="64"/>
      <c r="MGT121" s="64"/>
      <c r="MGU121" s="64"/>
      <c r="MGV121" s="64"/>
      <c r="MGW121" s="64"/>
      <c r="MGX121" s="64"/>
      <c r="MGY121" s="64"/>
      <c r="MGZ121" s="64"/>
      <c r="MHA121" s="64"/>
      <c r="MHB121" s="64"/>
      <c r="MHC121" s="64"/>
      <c r="MHD121" s="64"/>
      <c r="MHE121" s="64"/>
      <c r="MHF121" s="64"/>
      <c r="MHG121" s="64"/>
      <c r="MHH121" s="64"/>
      <c r="MHI121" s="64"/>
      <c r="MHJ121" s="64"/>
      <c r="MHK121" s="64"/>
      <c r="MHL121" s="64"/>
      <c r="MHM121" s="64"/>
      <c r="MHN121" s="64"/>
      <c r="MHO121" s="64"/>
      <c r="MHP121" s="64"/>
      <c r="MHQ121" s="64"/>
      <c r="MHR121" s="64"/>
      <c r="MHS121" s="64"/>
      <c r="MHT121" s="64"/>
      <c r="MHU121" s="64"/>
      <c r="MHV121" s="64"/>
      <c r="MHW121" s="64"/>
      <c r="MHX121" s="64"/>
      <c r="MHY121" s="64"/>
      <c r="MHZ121" s="64"/>
      <c r="MIA121" s="64"/>
      <c r="MIB121" s="64"/>
      <c r="MIC121" s="64"/>
      <c r="MID121" s="64"/>
      <c r="MIE121" s="64"/>
      <c r="MIF121" s="64"/>
      <c r="MIG121" s="64"/>
      <c r="MIH121" s="64"/>
      <c r="MII121" s="64"/>
      <c r="MIJ121" s="64"/>
      <c r="MIK121" s="64"/>
      <c r="MIL121" s="64"/>
      <c r="MIM121" s="64"/>
      <c r="MIN121" s="64"/>
      <c r="MIO121" s="64"/>
      <c r="MIP121" s="64"/>
      <c r="MIQ121" s="64"/>
      <c r="MIR121" s="64"/>
      <c r="MIS121" s="64"/>
      <c r="MIT121" s="64"/>
      <c r="MIU121" s="64"/>
      <c r="MIV121" s="64"/>
      <c r="MIW121" s="64"/>
      <c r="MIX121" s="64"/>
      <c r="MIY121" s="64"/>
      <c r="MIZ121" s="64"/>
      <c r="MJA121" s="64"/>
      <c r="MJB121" s="64"/>
      <c r="MJC121" s="64"/>
      <c r="MJD121" s="64"/>
      <c r="MJE121" s="64"/>
      <c r="MJF121" s="64"/>
      <c r="MJG121" s="64"/>
      <c r="MJH121" s="64"/>
      <c r="MJI121" s="64"/>
      <c r="MJJ121" s="64"/>
      <c r="MJK121" s="64"/>
      <c r="MJL121" s="64"/>
      <c r="MJM121" s="64"/>
      <c r="MJN121" s="64"/>
      <c r="MJO121" s="64"/>
      <c r="MJP121" s="64"/>
      <c r="MJQ121" s="64"/>
      <c r="MJR121" s="64"/>
      <c r="MJS121" s="64"/>
      <c r="MJT121" s="64"/>
      <c r="MJU121" s="64"/>
      <c r="MJV121" s="64"/>
      <c r="MJW121" s="64"/>
      <c r="MJX121" s="64"/>
      <c r="MJY121" s="64"/>
      <c r="MJZ121" s="64"/>
      <c r="MKA121" s="64"/>
      <c r="MKB121" s="64"/>
      <c r="MKC121" s="64"/>
      <c r="MKD121" s="64"/>
      <c r="MKE121" s="64"/>
      <c r="MKF121" s="64"/>
      <c r="MKG121" s="64"/>
      <c r="MKH121" s="64"/>
      <c r="MKI121" s="64"/>
      <c r="MKJ121" s="64"/>
      <c r="MKK121" s="64"/>
      <c r="MKL121" s="64"/>
      <c r="MKM121" s="64"/>
      <c r="MKN121" s="64"/>
      <c r="MKO121" s="64"/>
      <c r="MKP121" s="64"/>
      <c r="MKQ121" s="64"/>
      <c r="MKR121" s="64"/>
      <c r="MKS121" s="64"/>
      <c r="MKT121" s="64"/>
      <c r="MKU121" s="64"/>
      <c r="MKV121" s="64"/>
      <c r="MKW121" s="64"/>
      <c r="MKX121" s="64"/>
      <c r="MKY121" s="64"/>
      <c r="MKZ121" s="64"/>
      <c r="MLA121" s="64"/>
      <c r="MLB121" s="64"/>
      <c r="MLC121" s="64"/>
      <c r="MLD121" s="64"/>
      <c r="MLE121" s="64"/>
      <c r="MLF121" s="64"/>
      <c r="MLG121" s="64"/>
      <c r="MLH121" s="64"/>
      <c r="MLI121" s="64"/>
      <c r="MLJ121" s="64"/>
      <c r="MLK121" s="64"/>
      <c r="MLL121" s="64"/>
      <c r="MLM121" s="64"/>
      <c r="MLN121" s="64"/>
      <c r="MLO121" s="64"/>
      <c r="MLP121" s="64"/>
      <c r="MLQ121" s="64"/>
      <c r="MLR121" s="64"/>
      <c r="MLS121" s="64"/>
      <c r="MLT121" s="64"/>
      <c r="MLU121" s="64"/>
      <c r="MLV121" s="64"/>
      <c r="MLW121" s="64"/>
      <c r="MLX121" s="64"/>
      <c r="MLY121" s="64"/>
      <c r="MLZ121" s="64"/>
      <c r="MMA121" s="64"/>
      <c r="MMB121" s="64"/>
      <c r="MMC121" s="64"/>
      <c r="MMD121" s="64"/>
      <c r="MME121" s="64"/>
      <c r="MMF121" s="64"/>
      <c r="MMG121" s="64"/>
      <c r="MMH121" s="64"/>
      <c r="MMI121" s="64"/>
      <c r="MMJ121" s="64"/>
      <c r="MMK121" s="64"/>
      <c r="MML121" s="64"/>
      <c r="MMM121" s="64"/>
      <c r="MMN121" s="64"/>
      <c r="MMO121" s="64"/>
      <c r="MMP121" s="64"/>
      <c r="MMQ121" s="64"/>
      <c r="MMR121" s="64"/>
      <c r="MMS121" s="64"/>
      <c r="MMT121" s="64"/>
      <c r="MMU121" s="64"/>
      <c r="MMV121" s="64"/>
      <c r="MMW121" s="64"/>
      <c r="MMX121" s="64"/>
      <c r="MMY121" s="64"/>
      <c r="MMZ121" s="64"/>
      <c r="MNA121" s="64"/>
      <c r="MNB121" s="64"/>
      <c r="MNC121" s="64"/>
      <c r="MND121" s="64"/>
      <c r="MNE121" s="64"/>
      <c r="MNF121" s="64"/>
      <c r="MNG121" s="64"/>
      <c r="MNH121" s="64"/>
      <c r="MNI121" s="64"/>
      <c r="MNJ121" s="64"/>
      <c r="MNK121" s="64"/>
      <c r="MNL121" s="64"/>
      <c r="MNM121" s="64"/>
      <c r="MNN121" s="64"/>
      <c r="MNO121" s="64"/>
      <c r="MNP121" s="64"/>
      <c r="MNQ121" s="64"/>
      <c r="MNR121" s="64"/>
      <c r="MNS121" s="64"/>
      <c r="MNT121" s="64"/>
      <c r="MNU121" s="64"/>
      <c r="MNV121" s="64"/>
      <c r="MNW121" s="64"/>
      <c r="MNX121" s="64"/>
      <c r="MNY121" s="64"/>
      <c r="MNZ121" s="64"/>
      <c r="MOA121" s="64"/>
      <c r="MOB121" s="64"/>
      <c r="MOC121" s="64"/>
      <c r="MOD121" s="64"/>
      <c r="MOE121" s="64"/>
      <c r="MOF121" s="64"/>
      <c r="MOG121" s="64"/>
      <c r="MOH121" s="64"/>
      <c r="MOI121" s="64"/>
      <c r="MOJ121" s="64"/>
      <c r="MOK121" s="64"/>
      <c r="MOL121" s="64"/>
      <c r="MOM121" s="64"/>
      <c r="MON121" s="64"/>
      <c r="MOO121" s="64"/>
      <c r="MOP121" s="64"/>
      <c r="MOQ121" s="64"/>
      <c r="MOR121" s="64"/>
      <c r="MOS121" s="64"/>
      <c r="MOT121" s="64"/>
      <c r="MOU121" s="64"/>
      <c r="MOV121" s="64"/>
      <c r="MOW121" s="64"/>
      <c r="MOX121" s="64"/>
      <c r="MOY121" s="64"/>
      <c r="MOZ121" s="64"/>
      <c r="MPA121" s="64"/>
      <c r="MPB121" s="64"/>
      <c r="MPC121" s="64"/>
      <c r="MPD121" s="64"/>
      <c r="MPE121" s="64"/>
      <c r="MPF121" s="64"/>
      <c r="MPG121" s="64"/>
      <c r="MPH121" s="64"/>
      <c r="MPI121" s="64"/>
      <c r="MPJ121" s="64"/>
      <c r="MPK121" s="64"/>
      <c r="MPL121" s="64"/>
      <c r="MPM121" s="64"/>
      <c r="MPN121" s="64"/>
      <c r="MPO121" s="64"/>
      <c r="MPP121" s="64"/>
      <c r="MPQ121" s="64"/>
      <c r="MPR121" s="64"/>
      <c r="MPS121" s="64"/>
      <c r="MPT121" s="64"/>
      <c r="MPU121" s="64"/>
      <c r="MPV121" s="64"/>
      <c r="MPW121" s="64"/>
      <c r="MPX121" s="64"/>
      <c r="MPY121" s="64"/>
      <c r="MPZ121" s="64"/>
      <c r="MQA121" s="64"/>
      <c r="MQB121" s="64"/>
      <c r="MQC121" s="64"/>
      <c r="MQD121" s="64"/>
      <c r="MQE121" s="64"/>
      <c r="MQF121" s="64"/>
      <c r="MQG121" s="64"/>
      <c r="MQH121" s="64"/>
      <c r="MQI121" s="64"/>
      <c r="MQJ121" s="64"/>
      <c r="MQK121" s="64"/>
      <c r="MQL121" s="64"/>
      <c r="MQM121" s="64"/>
      <c r="MQN121" s="64"/>
      <c r="MQO121" s="64"/>
      <c r="MQP121" s="64"/>
      <c r="MQQ121" s="64"/>
      <c r="MQR121" s="64"/>
      <c r="MQS121" s="64"/>
      <c r="MQT121" s="64"/>
      <c r="MQU121" s="64"/>
      <c r="MQV121" s="64"/>
      <c r="MQW121" s="64"/>
      <c r="MQX121" s="64"/>
      <c r="MQY121" s="64"/>
      <c r="MQZ121" s="64"/>
      <c r="MRA121" s="64"/>
      <c r="MRB121" s="64"/>
      <c r="MRC121" s="64"/>
      <c r="MRD121" s="64"/>
      <c r="MRE121" s="64"/>
      <c r="MRF121" s="64"/>
      <c r="MRG121" s="64"/>
      <c r="MRH121" s="64"/>
      <c r="MRI121" s="64"/>
      <c r="MRJ121" s="64"/>
      <c r="MRK121" s="64"/>
      <c r="MRL121" s="64"/>
      <c r="MRM121" s="64"/>
      <c r="MRN121" s="64"/>
      <c r="MRO121" s="64"/>
      <c r="MRP121" s="64"/>
      <c r="MRQ121" s="64"/>
      <c r="MRR121" s="64"/>
      <c r="MRS121" s="64"/>
      <c r="MRT121" s="64"/>
      <c r="MRU121" s="64"/>
      <c r="MRV121" s="64"/>
      <c r="MRW121" s="64"/>
      <c r="MRX121" s="64"/>
      <c r="MRY121" s="64"/>
      <c r="MRZ121" s="64"/>
      <c r="MSA121" s="64"/>
      <c r="MSB121" s="64"/>
      <c r="MSC121" s="64"/>
      <c r="MSD121" s="64"/>
      <c r="MSE121" s="64"/>
      <c r="MSF121" s="64"/>
      <c r="MSG121" s="64"/>
      <c r="MSH121" s="64"/>
      <c r="MSI121" s="64"/>
      <c r="MSJ121" s="64"/>
      <c r="MSK121" s="64"/>
      <c r="MSL121" s="64"/>
      <c r="MSM121" s="64"/>
      <c r="MSN121" s="64"/>
      <c r="MSO121" s="64"/>
      <c r="MSP121" s="64"/>
      <c r="MSQ121" s="64"/>
      <c r="MSR121" s="64"/>
      <c r="MSS121" s="64"/>
      <c r="MST121" s="64"/>
      <c r="MSU121" s="64"/>
      <c r="MSV121" s="64"/>
      <c r="MSW121" s="64"/>
      <c r="MSX121" s="64"/>
      <c r="MSY121" s="64"/>
      <c r="MSZ121" s="64"/>
      <c r="MTA121" s="64"/>
      <c r="MTB121" s="64"/>
      <c r="MTC121" s="64"/>
      <c r="MTD121" s="64"/>
      <c r="MTE121" s="64"/>
      <c r="MTF121" s="64"/>
      <c r="MTG121" s="64"/>
      <c r="MTH121" s="64"/>
      <c r="MTI121" s="64"/>
      <c r="MTJ121" s="64"/>
      <c r="MTK121" s="64"/>
      <c r="MTL121" s="64"/>
      <c r="MTM121" s="64"/>
      <c r="MTN121" s="64"/>
      <c r="MTO121" s="64"/>
      <c r="MTP121" s="64"/>
      <c r="MTQ121" s="64"/>
      <c r="MTR121" s="64"/>
      <c r="MTS121" s="64"/>
      <c r="MTT121" s="64"/>
      <c r="MTU121" s="64"/>
      <c r="MTV121" s="64"/>
      <c r="MTW121" s="64"/>
      <c r="MTX121" s="64"/>
      <c r="MTY121" s="64"/>
      <c r="MTZ121" s="64"/>
      <c r="MUA121" s="64"/>
      <c r="MUB121" s="64"/>
      <c r="MUC121" s="64"/>
      <c r="MUD121" s="64"/>
      <c r="MUE121" s="64"/>
      <c r="MUF121" s="64"/>
      <c r="MUG121" s="64"/>
      <c r="MUH121" s="64"/>
      <c r="MUI121" s="64"/>
      <c r="MUJ121" s="64"/>
      <c r="MUK121" s="64"/>
      <c r="MUL121" s="64"/>
      <c r="MUM121" s="64"/>
      <c r="MUN121" s="64"/>
      <c r="MUO121" s="64"/>
      <c r="MUP121" s="64"/>
      <c r="MUQ121" s="64"/>
      <c r="MUR121" s="64"/>
      <c r="MUS121" s="64"/>
      <c r="MUT121" s="64"/>
      <c r="MUU121" s="64"/>
      <c r="MUV121" s="64"/>
      <c r="MUW121" s="64"/>
      <c r="MUX121" s="64"/>
      <c r="MUY121" s="64"/>
      <c r="MUZ121" s="64"/>
      <c r="MVA121" s="64"/>
      <c r="MVB121" s="64"/>
      <c r="MVC121" s="64"/>
      <c r="MVD121" s="64"/>
      <c r="MVE121" s="64"/>
      <c r="MVF121" s="64"/>
      <c r="MVG121" s="64"/>
      <c r="MVH121" s="64"/>
      <c r="MVI121" s="64"/>
      <c r="MVJ121" s="64"/>
      <c r="MVK121" s="64"/>
      <c r="MVL121" s="64"/>
      <c r="MVM121" s="64"/>
      <c r="MVN121" s="64"/>
      <c r="MVO121" s="64"/>
      <c r="MVP121" s="64"/>
      <c r="MVQ121" s="64"/>
      <c r="MVR121" s="64"/>
      <c r="MVS121" s="64"/>
      <c r="MVT121" s="64"/>
      <c r="MVU121" s="64"/>
      <c r="MVV121" s="64"/>
      <c r="MVW121" s="64"/>
      <c r="MVX121" s="64"/>
      <c r="MVY121" s="64"/>
      <c r="MVZ121" s="64"/>
      <c r="MWA121" s="64"/>
      <c r="MWB121" s="64"/>
      <c r="MWC121" s="64"/>
      <c r="MWD121" s="64"/>
      <c r="MWE121" s="64"/>
      <c r="MWF121" s="64"/>
      <c r="MWG121" s="64"/>
      <c r="MWH121" s="64"/>
      <c r="MWI121" s="64"/>
      <c r="MWJ121" s="64"/>
      <c r="MWK121" s="64"/>
      <c r="MWL121" s="64"/>
      <c r="MWM121" s="64"/>
      <c r="MWN121" s="64"/>
      <c r="MWO121" s="64"/>
      <c r="MWP121" s="64"/>
      <c r="MWQ121" s="64"/>
      <c r="MWR121" s="64"/>
      <c r="MWS121" s="64"/>
      <c r="MWT121" s="64"/>
      <c r="MWU121" s="64"/>
      <c r="MWV121" s="64"/>
      <c r="MWW121" s="64"/>
      <c r="MWX121" s="64"/>
      <c r="MWY121" s="64"/>
      <c r="MWZ121" s="64"/>
      <c r="MXA121" s="64"/>
      <c r="MXB121" s="64"/>
      <c r="MXC121" s="64"/>
      <c r="MXD121" s="64"/>
      <c r="MXE121" s="64"/>
      <c r="MXF121" s="64"/>
      <c r="MXG121" s="64"/>
      <c r="MXH121" s="64"/>
      <c r="MXI121" s="64"/>
      <c r="MXJ121" s="64"/>
      <c r="MXK121" s="64"/>
      <c r="MXL121" s="64"/>
      <c r="MXM121" s="64"/>
      <c r="MXN121" s="64"/>
      <c r="MXO121" s="64"/>
      <c r="MXP121" s="64"/>
      <c r="MXQ121" s="64"/>
      <c r="MXR121" s="64"/>
      <c r="MXS121" s="64"/>
      <c r="MXT121" s="64"/>
      <c r="MXU121" s="64"/>
      <c r="MXV121" s="64"/>
      <c r="MXW121" s="64"/>
      <c r="MXX121" s="64"/>
      <c r="MXY121" s="64"/>
      <c r="MXZ121" s="64"/>
      <c r="MYA121" s="64"/>
      <c r="MYB121" s="64"/>
      <c r="MYC121" s="64"/>
      <c r="MYD121" s="64"/>
      <c r="MYE121" s="64"/>
      <c r="MYF121" s="64"/>
      <c r="MYG121" s="64"/>
      <c r="MYH121" s="64"/>
      <c r="MYI121" s="64"/>
      <c r="MYJ121" s="64"/>
      <c r="MYK121" s="64"/>
      <c r="MYL121" s="64"/>
      <c r="MYM121" s="64"/>
      <c r="MYN121" s="64"/>
      <c r="MYO121" s="64"/>
      <c r="MYP121" s="64"/>
      <c r="MYQ121" s="64"/>
      <c r="MYR121" s="64"/>
      <c r="MYS121" s="64"/>
      <c r="MYT121" s="64"/>
      <c r="MYU121" s="64"/>
      <c r="MYV121" s="64"/>
      <c r="MYW121" s="64"/>
      <c r="MYX121" s="64"/>
      <c r="MYY121" s="64"/>
      <c r="MYZ121" s="64"/>
      <c r="MZA121" s="64"/>
      <c r="MZB121" s="64"/>
      <c r="MZC121" s="64"/>
      <c r="MZD121" s="64"/>
      <c r="MZE121" s="64"/>
      <c r="MZF121" s="64"/>
      <c r="MZG121" s="64"/>
      <c r="MZH121" s="64"/>
      <c r="MZI121" s="64"/>
      <c r="MZJ121" s="64"/>
      <c r="MZK121" s="64"/>
      <c r="MZL121" s="64"/>
      <c r="MZM121" s="64"/>
      <c r="MZN121" s="64"/>
      <c r="MZO121" s="64"/>
      <c r="MZP121" s="64"/>
      <c r="MZQ121" s="64"/>
      <c r="MZR121" s="64"/>
      <c r="MZS121" s="64"/>
      <c r="MZT121" s="64"/>
      <c r="MZU121" s="64"/>
      <c r="MZV121" s="64"/>
      <c r="MZW121" s="64"/>
      <c r="MZX121" s="64"/>
      <c r="MZY121" s="64"/>
      <c r="MZZ121" s="64"/>
      <c r="NAA121" s="64"/>
      <c r="NAB121" s="64"/>
      <c r="NAC121" s="64"/>
      <c r="NAD121" s="64"/>
      <c r="NAE121" s="64"/>
      <c r="NAF121" s="64"/>
      <c r="NAG121" s="64"/>
      <c r="NAH121" s="64"/>
      <c r="NAI121" s="64"/>
      <c r="NAJ121" s="64"/>
      <c r="NAK121" s="64"/>
      <c r="NAL121" s="64"/>
      <c r="NAM121" s="64"/>
      <c r="NAN121" s="64"/>
      <c r="NAO121" s="64"/>
      <c r="NAP121" s="64"/>
      <c r="NAQ121" s="64"/>
      <c r="NAR121" s="64"/>
      <c r="NAS121" s="64"/>
      <c r="NAT121" s="64"/>
      <c r="NAU121" s="64"/>
      <c r="NAV121" s="64"/>
      <c r="NAW121" s="64"/>
      <c r="NAX121" s="64"/>
      <c r="NAY121" s="64"/>
      <c r="NAZ121" s="64"/>
      <c r="NBA121" s="64"/>
      <c r="NBB121" s="64"/>
      <c r="NBC121" s="64"/>
      <c r="NBD121" s="64"/>
      <c r="NBE121" s="64"/>
      <c r="NBF121" s="64"/>
      <c r="NBG121" s="64"/>
      <c r="NBH121" s="64"/>
      <c r="NBI121" s="64"/>
      <c r="NBJ121" s="64"/>
      <c r="NBK121" s="64"/>
      <c r="NBL121" s="64"/>
      <c r="NBM121" s="64"/>
      <c r="NBN121" s="64"/>
      <c r="NBO121" s="64"/>
      <c r="NBP121" s="64"/>
      <c r="NBQ121" s="64"/>
      <c r="NBR121" s="64"/>
      <c r="NBS121" s="64"/>
      <c r="NBT121" s="64"/>
      <c r="NBU121" s="64"/>
      <c r="NBV121" s="64"/>
      <c r="NBW121" s="64"/>
      <c r="NBX121" s="64"/>
      <c r="NBY121" s="64"/>
      <c r="NBZ121" s="64"/>
      <c r="NCA121" s="64"/>
      <c r="NCB121" s="64"/>
      <c r="NCC121" s="64"/>
      <c r="NCD121" s="64"/>
      <c r="NCE121" s="64"/>
      <c r="NCF121" s="64"/>
      <c r="NCG121" s="64"/>
      <c r="NCH121" s="64"/>
      <c r="NCI121" s="64"/>
      <c r="NCJ121" s="64"/>
      <c r="NCK121" s="64"/>
      <c r="NCL121" s="64"/>
      <c r="NCM121" s="64"/>
      <c r="NCN121" s="64"/>
      <c r="NCO121" s="64"/>
      <c r="NCP121" s="64"/>
      <c r="NCQ121" s="64"/>
      <c r="NCR121" s="64"/>
      <c r="NCS121" s="64"/>
      <c r="NCT121" s="64"/>
      <c r="NCU121" s="64"/>
      <c r="NCV121" s="64"/>
      <c r="NCW121" s="64"/>
      <c r="NCX121" s="64"/>
      <c r="NCY121" s="64"/>
      <c r="NCZ121" s="64"/>
      <c r="NDA121" s="64"/>
      <c r="NDB121" s="64"/>
      <c r="NDC121" s="64"/>
      <c r="NDD121" s="64"/>
      <c r="NDE121" s="64"/>
      <c r="NDF121" s="64"/>
      <c r="NDG121" s="64"/>
      <c r="NDH121" s="64"/>
      <c r="NDI121" s="64"/>
      <c r="NDJ121" s="64"/>
      <c r="NDK121" s="64"/>
      <c r="NDL121" s="64"/>
      <c r="NDM121" s="64"/>
      <c r="NDN121" s="64"/>
      <c r="NDO121" s="64"/>
      <c r="NDP121" s="64"/>
      <c r="NDQ121" s="64"/>
      <c r="NDR121" s="64"/>
      <c r="NDS121" s="64"/>
      <c r="NDT121" s="64"/>
      <c r="NDU121" s="64"/>
      <c r="NDV121" s="64"/>
      <c r="NDW121" s="64"/>
      <c r="NDX121" s="64"/>
      <c r="NDY121" s="64"/>
      <c r="NDZ121" s="64"/>
      <c r="NEA121" s="64"/>
      <c r="NEB121" s="64"/>
      <c r="NEC121" s="64"/>
      <c r="NED121" s="64"/>
      <c r="NEE121" s="64"/>
      <c r="NEF121" s="64"/>
      <c r="NEG121" s="64"/>
      <c r="NEH121" s="64"/>
      <c r="NEI121" s="64"/>
      <c r="NEJ121" s="64"/>
      <c r="NEK121" s="64"/>
      <c r="NEL121" s="64"/>
      <c r="NEM121" s="64"/>
      <c r="NEN121" s="64"/>
      <c r="NEO121" s="64"/>
      <c r="NEP121" s="64"/>
      <c r="NEQ121" s="64"/>
      <c r="NER121" s="64"/>
      <c r="NES121" s="64"/>
      <c r="NET121" s="64"/>
      <c r="NEU121" s="64"/>
      <c r="NEV121" s="64"/>
      <c r="NEW121" s="64"/>
      <c r="NEX121" s="64"/>
      <c r="NEY121" s="64"/>
      <c r="NEZ121" s="64"/>
      <c r="NFA121" s="64"/>
      <c r="NFB121" s="64"/>
      <c r="NFC121" s="64"/>
      <c r="NFD121" s="64"/>
      <c r="NFE121" s="64"/>
      <c r="NFF121" s="64"/>
      <c r="NFG121" s="64"/>
      <c r="NFH121" s="64"/>
      <c r="NFI121" s="64"/>
      <c r="NFJ121" s="64"/>
      <c r="NFK121" s="64"/>
      <c r="NFL121" s="64"/>
      <c r="NFM121" s="64"/>
      <c r="NFN121" s="64"/>
      <c r="NFO121" s="64"/>
      <c r="NFP121" s="64"/>
      <c r="NFQ121" s="64"/>
      <c r="NFR121" s="64"/>
      <c r="NFS121" s="64"/>
      <c r="NFT121" s="64"/>
      <c r="NFU121" s="64"/>
      <c r="NFV121" s="64"/>
      <c r="NFW121" s="64"/>
      <c r="NFX121" s="64"/>
      <c r="NFY121" s="64"/>
      <c r="NFZ121" s="64"/>
      <c r="NGA121" s="64"/>
      <c r="NGB121" s="64"/>
      <c r="NGC121" s="64"/>
      <c r="NGD121" s="64"/>
      <c r="NGE121" s="64"/>
      <c r="NGF121" s="64"/>
      <c r="NGG121" s="64"/>
      <c r="NGH121" s="64"/>
      <c r="NGI121" s="64"/>
      <c r="NGJ121" s="64"/>
      <c r="NGK121" s="64"/>
      <c r="NGL121" s="64"/>
      <c r="NGM121" s="64"/>
      <c r="NGN121" s="64"/>
      <c r="NGO121" s="64"/>
      <c r="NGP121" s="64"/>
      <c r="NGQ121" s="64"/>
      <c r="NGR121" s="64"/>
      <c r="NGS121" s="64"/>
      <c r="NGT121" s="64"/>
      <c r="NGU121" s="64"/>
      <c r="NGV121" s="64"/>
      <c r="NGW121" s="64"/>
      <c r="NGX121" s="64"/>
      <c r="NGY121" s="64"/>
      <c r="NGZ121" s="64"/>
      <c r="NHA121" s="64"/>
      <c r="NHB121" s="64"/>
      <c r="NHC121" s="64"/>
      <c r="NHD121" s="64"/>
      <c r="NHE121" s="64"/>
      <c r="NHF121" s="64"/>
      <c r="NHG121" s="64"/>
      <c r="NHH121" s="64"/>
      <c r="NHI121" s="64"/>
      <c r="NHJ121" s="64"/>
      <c r="NHK121" s="64"/>
      <c r="NHL121" s="64"/>
      <c r="NHM121" s="64"/>
      <c r="NHN121" s="64"/>
      <c r="NHO121" s="64"/>
      <c r="NHP121" s="64"/>
      <c r="NHQ121" s="64"/>
      <c r="NHR121" s="64"/>
      <c r="NHS121" s="64"/>
      <c r="NHT121" s="64"/>
      <c r="NHU121" s="64"/>
      <c r="NHV121" s="64"/>
      <c r="NHW121" s="64"/>
      <c r="NHX121" s="64"/>
      <c r="NHY121" s="64"/>
      <c r="NHZ121" s="64"/>
      <c r="NIA121" s="64"/>
      <c r="NIB121" s="64"/>
      <c r="NIC121" s="64"/>
      <c r="NID121" s="64"/>
      <c r="NIE121" s="64"/>
      <c r="NIF121" s="64"/>
      <c r="NIG121" s="64"/>
      <c r="NIH121" s="64"/>
      <c r="NII121" s="64"/>
      <c r="NIJ121" s="64"/>
      <c r="NIK121" s="64"/>
      <c r="NIL121" s="64"/>
      <c r="NIM121" s="64"/>
      <c r="NIN121" s="64"/>
      <c r="NIO121" s="64"/>
      <c r="NIP121" s="64"/>
      <c r="NIQ121" s="64"/>
      <c r="NIR121" s="64"/>
      <c r="NIS121" s="64"/>
      <c r="NIT121" s="64"/>
      <c r="NIU121" s="64"/>
      <c r="NIV121" s="64"/>
      <c r="NIW121" s="64"/>
      <c r="NIX121" s="64"/>
      <c r="NIY121" s="64"/>
      <c r="NIZ121" s="64"/>
      <c r="NJA121" s="64"/>
      <c r="NJB121" s="64"/>
      <c r="NJC121" s="64"/>
      <c r="NJD121" s="64"/>
      <c r="NJE121" s="64"/>
      <c r="NJF121" s="64"/>
      <c r="NJG121" s="64"/>
      <c r="NJH121" s="64"/>
      <c r="NJI121" s="64"/>
      <c r="NJJ121" s="64"/>
      <c r="NJK121" s="64"/>
      <c r="NJL121" s="64"/>
      <c r="NJM121" s="64"/>
      <c r="NJN121" s="64"/>
      <c r="NJO121" s="64"/>
      <c r="NJP121" s="64"/>
      <c r="NJQ121" s="64"/>
      <c r="NJR121" s="64"/>
      <c r="NJS121" s="64"/>
      <c r="NJT121" s="64"/>
      <c r="NJU121" s="64"/>
      <c r="NJV121" s="64"/>
      <c r="NJW121" s="64"/>
      <c r="NJX121" s="64"/>
      <c r="NJY121" s="64"/>
      <c r="NJZ121" s="64"/>
      <c r="NKA121" s="64"/>
      <c r="NKB121" s="64"/>
      <c r="NKC121" s="64"/>
      <c r="NKD121" s="64"/>
      <c r="NKE121" s="64"/>
      <c r="NKF121" s="64"/>
      <c r="NKG121" s="64"/>
      <c r="NKH121" s="64"/>
      <c r="NKI121" s="64"/>
      <c r="NKJ121" s="64"/>
      <c r="NKK121" s="64"/>
      <c r="NKL121" s="64"/>
      <c r="NKM121" s="64"/>
      <c r="NKN121" s="64"/>
      <c r="NKO121" s="64"/>
      <c r="NKP121" s="64"/>
      <c r="NKQ121" s="64"/>
      <c r="NKR121" s="64"/>
      <c r="NKS121" s="64"/>
      <c r="NKT121" s="64"/>
      <c r="NKU121" s="64"/>
      <c r="NKV121" s="64"/>
      <c r="NKW121" s="64"/>
      <c r="NKX121" s="64"/>
      <c r="NKY121" s="64"/>
      <c r="NKZ121" s="64"/>
      <c r="NLA121" s="64"/>
      <c r="NLB121" s="64"/>
      <c r="NLC121" s="64"/>
      <c r="NLD121" s="64"/>
      <c r="NLE121" s="64"/>
      <c r="NLF121" s="64"/>
      <c r="NLG121" s="64"/>
      <c r="NLH121" s="64"/>
      <c r="NLI121" s="64"/>
      <c r="NLJ121" s="64"/>
      <c r="NLK121" s="64"/>
      <c r="NLL121" s="64"/>
      <c r="NLM121" s="64"/>
      <c r="NLN121" s="64"/>
      <c r="NLO121" s="64"/>
      <c r="NLP121" s="64"/>
      <c r="NLQ121" s="64"/>
      <c r="NLR121" s="64"/>
      <c r="NLS121" s="64"/>
      <c r="NLT121" s="64"/>
      <c r="NLU121" s="64"/>
      <c r="NLV121" s="64"/>
      <c r="NLW121" s="64"/>
      <c r="NLX121" s="64"/>
      <c r="NLY121" s="64"/>
      <c r="NLZ121" s="64"/>
      <c r="NMA121" s="64"/>
      <c r="NMB121" s="64"/>
      <c r="NMC121" s="64"/>
      <c r="NMD121" s="64"/>
      <c r="NME121" s="64"/>
      <c r="NMF121" s="64"/>
      <c r="NMG121" s="64"/>
      <c r="NMH121" s="64"/>
      <c r="NMI121" s="64"/>
      <c r="NMJ121" s="64"/>
      <c r="NMK121" s="64"/>
      <c r="NML121" s="64"/>
      <c r="NMM121" s="64"/>
      <c r="NMN121" s="64"/>
      <c r="NMO121" s="64"/>
      <c r="NMP121" s="64"/>
      <c r="NMQ121" s="64"/>
      <c r="NMR121" s="64"/>
      <c r="NMS121" s="64"/>
      <c r="NMT121" s="64"/>
      <c r="NMU121" s="64"/>
      <c r="NMV121" s="64"/>
      <c r="NMW121" s="64"/>
      <c r="NMX121" s="64"/>
      <c r="NMY121" s="64"/>
      <c r="NMZ121" s="64"/>
      <c r="NNA121" s="64"/>
      <c r="NNB121" s="64"/>
      <c r="NNC121" s="64"/>
      <c r="NND121" s="64"/>
      <c r="NNE121" s="64"/>
      <c r="NNF121" s="64"/>
      <c r="NNG121" s="64"/>
      <c r="NNH121" s="64"/>
      <c r="NNI121" s="64"/>
      <c r="NNJ121" s="64"/>
      <c r="NNK121" s="64"/>
      <c r="NNL121" s="64"/>
      <c r="NNM121" s="64"/>
      <c r="NNN121" s="64"/>
      <c r="NNO121" s="64"/>
      <c r="NNP121" s="64"/>
      <c r="NNQ121" s="64"/>
      <c r="NNR121" s="64"/>
      <c r="NNS121" s="64"/>
      <c r="NNT121" s="64"/>
      <c r="NNU121" s="64"/>
      <c r="NNV121" s="64"/>
      <c r="NNW121" s="64"/>
      <c r="NNX121" s="64"/>
      <c r="NNY121" s="64"/>
      <c r="NNZ121" s="64"/>
      <c r="NOA121" s="64"/>
      <c r="NOB121" s="64"/>
      <c r="NOC121" s="64"/>
      <c r="NOD121" s="64"/>
      <c r="NOE121" s="64"/>
      <c r="NOF121" s="64"/>
      <c r="NOG121" s="64"/>
      <c r="NOH121" s="64"/>
      <c r="NOI121" s="64"/>
      <c r="NOJ121" s="64"/>
      <c r="NOK121" s="64"/>
      <c r="NOL121" s="64"/>
      <c r="NOM121" s="64"/>
      <c r="NON121" s="64"/>
      <c r="NOO121" s="64"/>
      <c r="NOP121" s="64"/>
      <c r="NOQ121" s="64"/>
      <c r="NOR121" s="64"/>
      <c r="NOS121" s="64"/>
      <c r="NOT121" s="64"/>
      <c r="NOU121" s="64"/>
      <c r="NOV121" s="64"/>
      <c r="NOW121" s="64"/>
      <c r="NOX121" s="64"/>
      <c r="NOY121" s="64"/>
      <c r="NOZ121" s="64"/>
      <c r="NPA121" s="64"/>
      <c r="NPB121" s="64"/>
      <c r="NPC121" s="64"/>
      <c r="NPD121" s="64"/>
      <c r="NPE121" s="64"/>
      <c r="NPF121" s="64"/>
      <c r="NPG121" s="64"/>
      <c r="NPH121" s="64"/>
      <c r="NPI121" s="64"/>
      <c r="NPJ121" s="64"/>
      <c r="NPK121" s="64"/>
      <c r="NPL121" s="64"/>
      <c r="NPM121" s="64"/>
      <c r="NPN121" s="64"/>
      <c r="NPO121" s="64"/>
      <c r="NPP121" s="64"/>
      <c r="NPQ121" s="64"/>
      <c r="NPR121" s="64"/>
      <c r="NPS121" s="64"/>
      <c r="NPT121" s="64"/>
      <c r="NPU121" s="64"/>
      <c r="NPV121" s="64"/>
      <c r="NPW121" s="64"/>
      <c r="NPX121" s="64"/>
      <c r="NPY121" s="64"/>
      <c r="NPZ121" s="64"/>
      <c r="NQA121" s="64"/>
      <c r="NQB121" s="64"/>
      <c r="NQC121" s="64"/>
      <c r="NQD121" s="64"/>
      <c r="NQE121" s="64"/>
      <c r="NQF121" s="64"/>
      <c r="NQG121" s="64"/>
      <c r="NQH121" s="64"/>
      <c r="NQI121" s="64"/>
      <c r="NQJ121" s="64"/>
      <c r="NQK121" s="64"/>
      <c r="NQL121" s="64"/>
      <c r="NQM121" s="64"/>
      <c r="NQN121" s="64"/>
      <c r="NQO121" s="64"/>
      <c r="NQP121" s="64"/>
      <c r="NQQ121" s="64"/>
      <c r="NQR121" s="64"/>
      <c r="NQS121" s="64"/>
      <c r="NQT121" s="64"/>
      <c r="NQU121" s="64"/>
      <c r="NQV121" s="64"/>
      <c r="NQW121" s="64"/>
      <c r="NQX121" s="64"/>
      <c r="NQY121" s="64"/>
      <c r="NQZ121" s="64"/>
      <c r="NRA121" s="64"/>
      <c r="NRB121" s="64"/>
      <c r="NRC121" s="64"/>
      <c r="NRD121" s="64"/>
      <c r="NRE121" s="64"/>
      <c r="NRF121" s="64"/>
      <c r="NRG121" s="64"/>
      <c r="NRH121" s="64"/>
      <c r="NRI121" s="64"/>
      <c r="NRJ121" s="64"/>
      <c r="NRK121" s="64"/>
      <c r="NRL121" s="64"/>
      <c r="NRM121" s="64"/>
      <c r="NRN121" s="64"/>
      <c r="NRO121" s="64"/>
      <c r="NRP121" s="64"/>
      <c r="NRQ121" s="64"/>
      <c r="NRR121" s="64"/>
      <c r="NRS121" s="64"/>
      <c r="NRT121" s="64"/>
      <c r="NRU121" s="64"/>
      <c r="NRV121" s="64"/>
      <c r="NRW121" s="64"/>
      <c r="NRX121" s="64"/>
      <c r="NRY121" s="64"/>
      <c r="NRZ121" s="64"/>
      <c r="NSA121" s="64"/>
      <c r="NSB121" s="64"/>
      <c r="NSC121" s="64"/>
      <c r="NSD121" s="64"/>
      <c r="NSE121" s="64"/>
      <c r="NSF121" s="64"/>
      <c r="NSG121" s="64"/>
      <c r="NSH121" s="64"/>
      <c r="NSI121" s="64"/>
      <c r="NSJ121" s="64"/>
      <c r="NSK121" s="64"/>
      <c r="NSL121" s="64"/>
      <c r="NSM121" s="64"/>
      <c r="NSN121" s="64"/>
      <c r="NSO121" s="64"/>
      <c r="NSP121" s="64"/>
      <c r="NSQ121" s="64"/>
      <c r="NSR121" s="64"/>
      <c r="NSS121" s="64"/>
      <c r="NST121" s="64"/>
      <c r="NSU121" s="64"/>
      <c r="NSV121" s="64"/>
      <c r="NSW121" s="64"/>
      <c r="NSX121" s="64"/>
      <c r="NSY121" s="64"/>
      <c r="NSZ121" s="64"/>
      <c r="NTA121" s="64"/>
      <c r="NTB121" s="64"/>
      <c r="NTC121" s="64"/>
      <c r="NTD121" s="64"/>
      <c r="NTE121" s="64"/>
      <c r="NTF121" s="64"/>
      <c r="NTG121" s="64"/>
      <c r="NTH121" s="64"/>
      <c r="NTI121" s="64"/>
      <c r="NTJ121" s="64"/>
      <c r="NTK121" s="64"/>
      <c r="NTL121" s="64"/>
      <c r="NTM121" s="64"/>
      <c r="NTN121" s="64"/>
      <c r="NTO121" s="64"/>
      <c r="NTP121" s="64"/>
      <c r="NTQ121" s="64"/>
      <c r="NTR121" s="64"/>
      <c r="NTS121" s="64"/>
      <c r="NTT121" s="64"/>
      <c r="NTU121" s="64"/>
      <c r="NTV121" s="64"/>
      <c r="NTW121" s="64"/>
      <c r="NTX121" s="64"/>
      <c r="NTY121" s="64"/>
      <c r="NTZ121" s="64"/>
      <c r="NUA121" s="64"/>
      <c r="NUB121" s="64"/>
      <c r="NUC121" s="64"/>
      <c r="NUD121" s="64"/>
      <c r="NUE121" s="64"/>
      <c r="NUF121" s="64"/>
      <c r="NUG121" s="64"/>
      <c r="NUH121" s="64"/>
      <c r="NUI121" s="64"/>
      <c r="NUJ121" s="64"/>
      <c r="NUK121" s="64"/>
      <c r="NUL121" s="64"/>
      <c r="NUM121" s="64"/>
      <c r="NUN121" s="64"/>
      <c r="NUO121" s="64"/>
      <c r="NUP121" s="64"/>
      <c r="NUQ121" s="64"/>
      <c r="NUR121" s="64"/>
      <c r="NUS121" s="64"/>
      <c r="NUT121" s="64"/>
      <c r="NUU121" s="64"/>
      <c r="NUV121" s="64"/>
      <c r="NUW121" s="64"/>
      <c r="NUX121" s="64"/>
      <c r="NUY121" s="64"/>
      <c r="NUZ121" s="64"/>
      <c r="NVA121" s="64"/>
      <c r="NVB121" s="64"/>
      <c r="NVC121" s="64"/>
      <c r="NVD121" s="64"/>
      <c r="NVE121" s="64"/>
      <c r="NVF121" s="64"/>
      <c r="NVG121" s="64"/>
      <c r="NVH121" s="64"/>
      <c r="NVI121" s="64"/>
      <c r="NVJ121" s="64"/>
      <c r="NVK121" s="64"/>
      <c r="NVL121" s="64"/>
      <c r="NVM121" s="64"/>
      <c r="NVN121" s="64"/>
      <c r="NVO121" s="64"/>
      <c r="NVP121" s="64"/>
      <c r="NVQ121" s="64"/>
      <c r="NVR121" s="64"/>
      <c r="NVS121" s="64"/>
      <c r="NVT121" s="64"/>
      <c r="NVU121" s="64"/>
      <c r="NVV121" s="64"/>
      <c r="NVW121" s="64"/>
      <c r="NVX121" s="64"/>
      <c r="NVY121" s="64"/>
      <c r="NVZ121" s="64"/>
      <c r="NWA121" s="64"/>
      <c r="NWB121" s="64"/>
      <c r="NWC121" s="64"/>
      <c r="NWD121" s="64"/>
      <c r="NWE121" s="64"/>
      <c r="NWF121" s="64"/>
      <c r="NWG121" s="64"/>
      <c r="NWH121" s="64"/>
      <c r="NWI121" s="64"/>
      <c r="NWJ121" s="64"/>
      <c r="NWK121" s="64"/>
      <c r="NWL121" s="64"/>
      <c r="NWM121" s="64"/>
      <c r="NWN121" s="64"/>
      <c r="NWO121" s="64"/>
      <c r="NWP121" s="64"/>
      <c r="NWQ121" s="64"/>
      <c r="NWR121" s="64"/>
      <c r="NWS121" s="64"/>
      <c r="NWT121" s="64"/>
      <c r="NWU121" s="64"/>
      <c r="NWV121" s="64"/>
      <c r="NWW121" s="64"/>
      <c r="NWX121" s="64"/>
      <c r="NWY121" s="64"/>
      <c r="NWZ121" s="64"/>
      <c r="NXA121" s="64"/>
      <c r="NXB121" s="64"/>
      <c r="NXC121" s="64"/>
      <c r="NXD121" s="64"/>
      <c r="NXE121" s="64"/>
      <c r="NXF121" s="64"/>
      <c r="NXG121" s="64"/>
      <c r="NXH121" s="64"/>
      <c r="NXI121" s="64"/>
      <c r="NXJ121" s="64"/>
      <c r="NXK121" s="64"/>
      <c r="NXL121" s="64"/>
      <c r="NXM121" s="64"/>
      <c r="NXN121" s="64"/>
      <c r="NXO121" s="64"/>
      <c r="NXP121" s="64"/>
      <c r="NXQ121" s="64"/>
      <c r="NXR121" s="64"/>
      <c r="NXS121" s="64"/>
      <c r="NXT121" s="64"/>
      <c r="NXU121" s="64"/>
      <c r="NXV121" s="64"/>
      <c r="NXW121" s="64"/>
      <c r="NXX121" s="64"/>
      <c r="NXY121" s="64"/>
      <c r="NXZ121" s="64"/>
      <c r="NYA121" s="64"/>
      <c r="NYB121" s="64"/>
      <c r="NYC121" s="64"/>
      <c r="NYD121" s="64"/>
      <c r="NYE121" s="64"/>
      <c r="NYF121" s="64"/>
      <c r="NYG121" s="64"/>
      <c r="NYH121" s="64"/>
      <c r="NYI121" s="64"/>
      <c r="NYJ121" s="64"/>
      <c r="NYK121" s="64"/>
      <c r="NYL121" s="64"/>
      <c r="NYM121" s="64"/>
      <c r="NYN121" s="64"/>
      <c r="NYO121" s="64"/>
      <c r="NYP121" s="64"/>
      <c r="NYQ121" s="64"/>
      <c r="NYR121" s="64"/>
      <c r="NYS121" s="64"/>
      <c r="NYT121" s="64"/>
      <c r="NYU121" s="64"/>
      <c r="NYV121" s="64"/>
      <c r="NYW121" s="64"/>
      <c r="NYX121" s="64"/>
      <c r="NYY121" s="64"/>
      <c r="NYZ121" s="64"/>
      <c r="NZA121" s="64"/>
      <c r="NZB121" s="64"/>
      <c r="NZC121" s="64"/>
      <c r="NZD121" s="64"/>
      <c r="NZE121" s="64"/>
      <c r="NZF121" s="64"/>
      <c r="NZG121" s="64"/>
      <c r="NZH121" s="64"/>
      <c r="NZI121" s="64"/>
      <c r="NZJ121" s="64"/>
      <c r="NZK121" s="64"/>
      <c r="NZL121" s="64"/>
      <c r="NZM121" s="64"/>
      <c r="NZN121" s="64"/>
      <c r="NZO121" s="64"/>
      <c r="NZP121" s="64"/>
      <c r="NZQ121" s="64"/>
      <c r="NZR121" s="64"/>
      <c r="NZS121" s="64"/>
      <c r="NZT121" s="64"/>
      <c r="NZU121" s="64"/>
      <c r="NZV121" s="64"/>
      <c r="NZW121" s="64"/>
      <c r="NZX121" s="64"/>
      <c r="NZY121" s="64"/>
      <c r="NZZ121" s="64"/>
      <c r="OAA121" s="64"/>
      <c r="OAB121" s="64"/>
      <c r="OAC121" s="64"/>
      <c r="OAD121" s="64"/>
      <c r="OAE121" s="64"/>
      <c r="OAF121" s="64"/>
      <c r="OAG121" s="64"/>
      <c r="OAH121" s="64"/>
      <c r="OAI121" s="64"/>
      <c r="OAJ121" s="64"/>
      <c r="OAK121" s="64"/>
      <c r="OAL121" s="64"/>
      <c r="OAM121" s="64"/>
      <c r="OAN121" s="64"/>
      <c r="OAO121" s="64"/>
      <c r="OAP121" s="64"/>
      <c r="OAQ121" s="64"/>
      <c r="OAR121" s="64"/>
      <c r="OAS121" s="64"/>
      <c r="OAT121" s="64"/>
      <c r="OAU121" s="64"/>
      <c r="OAV121" s="64"/>
      <c r="OAW121" s="64"/>
      <c r="OAX121" s="64"/>
      <c r="OAY121" s="64"/>
      <c r="OAZ121" s="64"/>
      <c r="OBA121" s="64"/>
      <c r="OBB121" s="64"/>
      <c r="OBC121" s="64"/>
      <c r="OBD121" s="64"/>
      <c r="OBE121" s="64"/>
      <c r="OBF121" s="64"/>
      <c r="OBG121" s="64"/>
      <c r="OBH121" s="64"/>
      <c r="OBI121" s="64"/>
      <c r="OBJ121" s="64"/>
      <c r="OBK121" s="64"/>
      <c r="OBL121" s="64"/>
      <c r="OBM121" s="64"/>
      <c r="OBN121" s="64"/>
      <c r="OBO121" s="64"/>
      <c r="OBP121" s="64"/>
      <c r="OBQ121" s="64"/>
      <c r="OBR121" s="64"/>
      <c r="OBS121" s="64"/>
      <c r="OBT121" s="64"/>
      <c r="OBU121" s="64"/>
      <c r="OBV121" s="64"/>
      <c r="OBW121" s="64"/>
      <c r="OBX121" s="64"/>
      <c r="OBY121" s="64"/>
      <c r="OBZ121" s="64"/>
      <c r="OCA121" s="64"/>
      <c r="OCB121" s="64"/>
      <c r="OCC121" s="64"/>
      <c r="OCD121" s="64"/>
      <c r="OCE121" s="64"/>
      <c r="OCF121" s="64"/>
      <c r="OCG121" s="64"/>
      <c r="OCH121" s="64"/>
      <c r="OCI121" s="64"/>
      <c r="OCJ121" s="64"/>
      <c r="OCK121" s="64"/>
      <c r="OCL121" s="64"/>
      <c r="OCM121" s="64"/>
      <c r="OCN121" s="64"/>
      <c r="OCO121" s="64"/>
      <c r="OCP121" s="64"/>
      <c r="OCQ121" s="64"/>
      <c r="OCR121" s="64"/>
      <c r="OCS121" s="64"/>
      <c r="OCT121" s="64"/>
      <c r="OCU121" s="64"/>
      <c r="OCV121" s="64"/>
      <c r="OCW121" s="64"/>
      <c r="OCX121" s="64"/>
      <c r="OCY121" s="64"/>
      <c r="OCZ121" s="64"/>
      <c r="ODA121" s="64"/>
      <c r="ODB121" s="64"/>
      <c r="ODC121" s="64"/>
      <c r="ODD121" s="64"/>
      <c r="ODE121" s="64"/>
      <c r="ODF121" s="64"/>
      <c r="ODG121" s="64"/>
      <c r="ODH121" s="64"/>
      <c r="ODI121" s="64"/>
      <c r="ODJ121" s="64"/>
      <c r="ODK121" s="64"/>
      <c r="ODL121" s="64"/>
      <c r="ODM121" s="64"/>
      <c r="ODN121" s="64"/>
      <c r="ODO121" s="64"/>
      <c r="ODP121" s="64"/>
      <c r="ODQ121" s="64"/>
      <c r="ODR121" s="64"/>
      <c r="ODS121" s="64"/>
      <c r="ODT121" s="64"/>
      <c r="ODU121" s="64"/>
      <c r="ODV121" s="64"/>
      <c r="ODW121" s="64"/>
      <c r="ODX121" s="64"/>
      <c r="ODY121" s="64"/>
      <c r="ODZ121" s="64"/>
      <c r="OEA121" s="64"/>
      <c r="OEB121" s="64"/>
      <c r="OEC121" s="64"/>
      <c r="OED121" s="64"/>
      <c r="OEE121" s="64"/>
      <c r="OEF121" s="64"/>
      <c r="OEG121" s="64"/>
      <c r="OEH121" s="64"/>
      <c r="OEI121" s="64"/>
      <c r="OEJ121" s="64"/>
      <c r="OEK121" s="64"/>
      <c r="OEL121" s="64"/>
      <c r="OEM121" s="64"/>
      <c r="OEN121" s="64"/>
      <c r="OEO121" s="64"/>
      <c r="OEP121" s="64"/>
      <c r="OEQ121" s="64"/>
      <c r="OER121" s="64"/>
      <c r="OES121" s="64"/>
      <c r="OET121" s="64"/>
      <c r="OEU121" s="64"/>
      <c r="OEV121" s="64"/>
      <c r="OEW121" s="64"/>
      <c r="OEX121" s="64"/>
      <c r="OEY121" s="64"/>
      <c r="OEZ121" s="64"/>
      <c r="OFA121" s="64"/>
      <c r="OFB121" s="64"/>
      <c r="OFC121" s="64"/>
      <c r="OFD121" s="64"/>
      <c r="OFE121" s="64"/>
      <c r="OFF121" s="64"/>
      <c r="OFG121" s="64"/>
      <c r="OFH121" s="64"/>
      <c r="OFI121" s="64"/>
      <c r="OFJ121" s="64"/>
      <c r="OFK121" s="64"/>
      <c r="OFL121" s="64"/>
      <c r="OFM121" s="64"/>
      <c r="OFN121" s="64"/>
      <c r="OFO121" s="64"/>
      <c r="OFP121" s="64"/>
      <c r="OFQ121" s="64"/>
      <c r="OFR121" s="64"/>
      <c r="OFS121" s="64"/>
      <c r="OFT121" s="64"/>
      <c r="OFU121" s="64"/>
      <c r="OFV121" s="64"/>
      <c r="OFW121" s="64"/>
      <c r="OFX121" s="64"/>
      <c r="OFY121" s="64"/>
      <c r="OFZ121" s="64"/>
      <c r="OGA121" s="64"/>
      <c r="OGB121" s="64"/>
      <c r="OGC121" s="64"/>
      <c r="OGD121" s="64"/>
      <c r="OGE121" s="64"/>
      <c r="OGF121" s="64"/>
      <c r="OGG121" s="64"/>
      <c r="OGH121" s="64"/>
      <c r="OGI121" s="64"/>
      <c r="OGJ121" s="64"/>
      <c r="OGK121" s="64"/>
      <c r="OGL121" s="64"/>
      <c r="OGM121" s="64"/>
      <c r="OGN121" s="64"/>
      <c r="OGO121" s="64"/>
      <c r="OGP121" s="64"/>
      <c r="OGQ121" s="64"/>
      <c r="OGR121" s="64"/>
      <c r="OGS121" s="64"/>
      <c r="OGT121" s="64"/>
      <c r="OGU121" s="64"/>
      <c r="OGV121" s="64"/>
      <c r="OGW121" s="64"/>
      <c r="OGX121" s="64"/>
      <c r="OGY121" s="64"/>
      <c r="OGZ121" s="64"/>
      <c r="OHA121" s="64"/>
      <c r="OHB121" s="64"/>
      <c r="OHC121" s="64"/>
      <c r="OHD121" s="64"/>
      <c r="OHE121" s="64"/>
      <c r="OHF121" s="64"/>
      <c r="OHG121" s="64"/>
      <c r="OHH121" s="64"/>
      <c r="OHI121" s="64"/>
      <c r="OHJ121" s="64"/>
      <c r="OHK121" s="64"/>
      <c r="OHL121" s="64"/>
      <c r="OHM121" s="64"/>
      <c r="OHN121" s="64"/>
      <c r="OHO121" s="64"/>
      <c r="OHP121" s="64"/>
      <c r="OHQ121" s="64"/>
      <c r="OHR121" s="64"/>
      <c r="OHS121" s="64"/>
      <c r="OHT121" s="64"/>
      <c r="OHU121" s="64"/>
      <c r="OHV121" s="64"/>
      <c r="OHW121" s="64"/>
      <c r="OHX121" s="64"/>
      <c r="OHY121" s="64"/>
      <c r="OHZ121" s="64"/>
      <c r="OIA121" s="64"/>
      <c r="OIB121" s="64"/>
      <c r="OIC121" s="64"/>
      <c r="OID121" s="64"/>
      <c r="OIE121" s="64"/>
      <c r="OIF121" s="64"/>
      <c r="OIG121" s="64"/>
      <c r="OIH121" s="64"/>
      <c r="OII121" s="64"/>
      <c r="OIJ121" s="64"/>
      <c r="OIK121" s="64"/>
      <c r="OIL121" s="64"/>
      <c r="OIM121" s="64"/>
      <c r="OIN121" s="64"/>
      <c r="OIO121" s="64"/>
      <c r="OIP121" s="64"/>
      <c r="OIQ121" s="64"/>
      <c r="OIR121" s="64"/>
      <c r="OIS121" s="64"/>
      <c r="OIT121" s="64"/>
      <c r="OIU121" s="64"/>
      <c r="OIV121" s="64"/>
      <c r="OIW121" s="64"/>
      <c r="OIX121" s="64"/>
      <c r="OIY121" s="64"/>
      <c r="OIZ121" s="64"/>
      <c r="OJA121" s="64"/>
      <c r="OJB121" s="64"/>
      <c r="OJC121" s="64"/>
      <c r="OJD121" s="64"/>
      <c r="OJE121" s="64"/>
      <c r="OJF121" s="64"/>
      <c r="OJG121" s="64"/>
      <c r="OJH121" s="64"/>
      <c r="OJI121" s="64"/>
      <c r="OJJ121" s="64"/>
      <c r="OJK121" s="64"/>
      <c r="OJL121" s="64"/>
      <c r="OJM121" s="64"/>
      <c r="OJN121" s="64"/>
      <c r="OJO121" s="64"/>
      <c r="OJP121" s="64"/>
      <c r="OJQ121" s="64"/>
      <c r="OJR121" s="64"/>
      <c r="OJS121" s="64"/>
      <c r="OJT121" s="64"/>
      <c r="OJU121" s="64"/>
      <c r="OJV121" s="64"/>
      <c r="OJW121" s="64"/>
      <c r="OJX121" s="64"/>
      <c r="OJY121" s="64"/>
      <c r="OJZ121" s="64"/>
      <c r="OKA121" s="64"/>
      <c r="OKB121" s="64"/>
      <c r="OKC121" s="64"/>
      <c r="OKD121" s="64"/>
      <c r="OKE121" s="64"/>
      <c r="OKF121" s="64"/>
      <c r="OKG121" s="64"/>
      <c r="OKH121" s="64"/>
      <c r="OKI121" s="64"/>
      <c r="OKJ121" s="64"/>
      <c r="OKK121" s="64"/>
      <c r="OKL121" s="64"/>
      <c r="OKM121" s="64"/>
      <c r="OKN121" s="64"/>
      <c r="OKO121" s="64"/>
      <c r="OKP121" s="64"/>
      <c r="OKQ121" s="64"/>
      <c r="OKR121" s="64"/>
      <c r="OKS121" s="64"/>
      <c r="OKT121" s="64"/>
      <c r="OKU121" s="64"/>
      <c r="OKV121" s="64"/>
      <c r="OKW121" s="64"/>
      <c r="OKX121" s="64"/>
      <c r="OKY121" s="64"/>
      <c r="OKZ121" s="64"/>
      <c r="OLA121" s="64"/>
      <c r="OLB121" s="64"/>
      <c r="OLC121" s="64"/>
      <c r="OLD121" s="64"/>
      <c r="OLE121" s="64"/>
      <c r="OLF121" s="64"/>
      <c r="OLG121" s="64"/>
      <c r="OLH121" s="64"/>
      <c r="OLI121" s="64"/>
      <c r="OLJ121" s="64"/>
      <c r="OLK121" s="64"/>
      <c r="OLL121" s="64"/>
      <c r="OLM121" s="64"/>
      <c r="OLN121" s="64"/>
      <c r="OLO121" s="64"/>
      <c r="OLP121" s="64"/>
      <c r="OLQ121" s="64"/>
      <c r="OLR121" s="64"/>
      <c r="OLS121" s="64"/>
      <c r="OLT121" s="64"/>
      <c r="OLU121" s="64"/>
      <c r="OLV121" s="64"/>
      <c r="OLW121" s="64"/>
      <c r="OLX121" s="64"/>
      <c r="OLY121" s="64"/>
      <c r="OLZ121" s="64"/>
      <c r="OMA121" s="64"/>
      <c r="OMB121" s="64"/>
      <c r="OMC121" s="64"/>
      <c r="OMD121" s="64"/>
      <c r="OME121" s="64"/>
      <c r="OMF121" s="64"/>
      <c r="OMG121" s="64"/>
      <c r="OMH121" s="64"/>
      <c r="OMI121" s="64"/>
      <c r="OMJ121" s="64"/>
      <c r="OMK121" s="64"/>
      <c r="OML121" s="64"/>
      <c r="OMM121" s="64"/>
      <c r="OMN121" s="64"/>
      <c r="OMO121" s="64"/>
      <c r="OMP121" s="64"/>
      <c r="OMQ121" s="64"/>
      <c r="OMR121" s="64"/>
      <c r="OMS121" s="64"/>
      <c r="OMT121" s="64"/>
      <c r="OMU121" s="64"/>
      <c r="OMV121" s="64"/>
      <c r="OMW121" s="64"/>
      <c r="OMX121" s="64"/>
      <c r="OMY121" s="64"/>
      <c r="OMZ121" s="64"/>
      <c r="ONA121" s="64"/>
      <c r="ONB121" s="64"/>
      <c r="ONC121" s="64"/>
      <c r="OND121" s="64"/>
      <c r="ONE121" s="64"/>
      <c r="ONF121" s="64"/>
      <c r="ONG121" s="64"/>
      <c r="ONH121" s="64"/>
      <c r="ONI121" s="64"/>
      <c r="ONJ121" s="64"/>
      <c r="ONK121" s="64"/>
      <c r="ONL121" s="64"/>
      <c r="ONM121" s="64"/>
      <c r="ONN121" s="64"/>
      <c r="ONO121" s="64"/>
      <c r="ONP121" s="64"/>
      <c r="ONQ121" s="64"/>
      <c r="ONR121" s="64"/>
      <c r="ONS121" s="64"/>
      <c r="ONT121" s="64"/>
      <c r="ONU121" s="64"/>
      <c r="ONV121" s="64"/>
      <c r="ONW121" s="64"/>
      <c r="ONX121" s="64"/>
      <c r="ONY121" s="64"/>
      <c r="ONZ121" s="64"/>
      <c r="OOA121" s="64"/>
      <c r="OOB121" s="64"/>
      <c r="OOC121" s="64"/>
      <c r="OOD121" s="64"/>
      <c r="OOE121" s="64"/>
      <c r="OOF121" s="64"/>
      <c r="OOG121" s="64"/>
      <c r="OOH121" s="64"/>
      <c r="OOI121" s="64"/>
      <c r="OOJ121" s="64"/>
      <c r="OOK121" s="64"/>
      <c r="OOL121" s="64"/>
      <c r="OOM121" s="64"/>
      <c r="OON121" s="64"/>
      <c r="OOO121" s="64"/>
      <c r="OOP121" s="64"/>
      <c r="OOQ121" s="64"/>
      <c r="OOR121" s="64"/>
      <c r="OOS121" s="64"/>
      <c r="OOT121" s="64"/>
      <c r="OOU121" s="64"/>
      <c r="OOV121" s="64"/>
      <c r="OOW121" s="64"/>
      <c r="OOX121" s="64"/>
      <c r="OOY121" s="64"/>
      <c r="OOZ121" s="64"/>
      <c r="OPA121" s="64"/>
      <c r="OPB121" s="64"/>
      <c r="OPC121" s="64"/>
      <c r="OPD121" s="64"/>
      <c r="OPE121" s="64"/>
      <c r="OPF121" s="64"/>
      <c r="OPG121" s="64"/>
      <c r="OPH121" s="64"/>
      <c r="OPI121" s="64"/>
      <c r="OPJ121" s="64"/>
      <c r="OPK121" s="64"/>
      <c r="OPL121" s="64"/>
      <c r="OPM121" s="64"/>
      <c r="OPN121" s="64"/>
      <c r="OPO121" s="64"/>
      <c r="OPP121" s="64"/>
      <c r="OPQ121" s="64"/>
      <c r="OPR121" s="64"/>
      <c r="OPS121" s="64"/>
      <c r="OPT121" s="64"/>
      <c r="OPU121" s="64"/>
      <c r="OPV121" s="64"/>
      <c r="OPW121" s="64"/>
      <c r="OPX121" s="64"/>
      <c r="OPY121" s="64"/>
      <c r="OPZ121" s="64"/>
      <c r="OQA121" s="64"/>
      <c r="OQB121" s="64"/>
      <c r="OQC121" s="64"/>
      <c r="OQD121" s="64"/>
      <c r="OQE121" s="64"/>
      <c r="OQF121" s="64"/>
      <c r="OQG121" s="64"/>
      <c r="OQH121" s="64"/>
      <c r="OQI121" s="64"/>
      <c r="OQJ121" s="64"/>
      <c r="OQK121" s="64"/>
      <c r="OQL121" s="64"/>
      <c r="OQM121" s="64"/>
      <c r="OQN121" s="64"/>
      <c r="OQO121" s="64"/>
      <c r="OQP121" s="64"/>
      <c r="OQQ121" s="64"/>
      <c r="OQR121" s="64"/>
      <c r="OQS121" s="64"/>
      <c r="OQT121" s="64"/>
      <c r="OQU121" s="64"/>
      <c r="OQV121" s="64"/>
      <c r="OQW121" s="64"/>
      <c r="OQX121" s="64"/>
      <c r="OQY121" s="64"/>
      <c r="OQZ121" s="64"/>
      <c r="ORA121" s="64"/>
      <c r="ORB121" s="64"/>
      <c r="ORC121" s="64"/>
      <c r="ORD121" s="64"/>
      <c r="ORE121" s="64"/>
      <c r="ORF121" s="64"/>
      <c r="ORG121" s="64"/>
      <c r="ORH121" s="64"/>
      <c r="ORI121" s="64"/>
      <c r="ORJ121" s="64"/>
      <c r="ORK121" s="64"/>
      <c r="ORL121" s="64"/>
      <c r="ORM121" s="64"/>
      <c r="ORN121" s="64"/>
      <c r="ORO121" s="64"/>
      <c r="ORP121" s="64"/>
      <c r="ORQ121" s="64"/>
      <c r="ORR121" s="64"/>
      <c r="ORS121" s="64"/>
      <c r="ORT121" s="64"/>
      <c r="ORU121" s="64"/>
      <c r="ORV121" s="64"/>
      <c r="ORW121" s="64"/>
      <c r="ORX121" s="64"/>
      <c r="ORY121" s="64"/>
      <c r="ORZ121" s="64"/>
      <c r="OSA121" s="64"/>
      <c r="OSB121" s="64"/>
      <c r="OSC121" s="64"/>
      <c r="OSD121" s="64"/>
      <c r="OSE121" s="64"/>
      <c r="OSF121" s="64"/>
      <c r="OSG121" s="64"/>
      <c r="OSH121" s="64"/>
      <c r="OSI121" s="64"/>
      <c r="OSJ121" s="64"/>
      <c r="OSK121" s="64"/>
      <c r="OSL121" s="64"/>
      <c r="OSM121" s="64"/>
      <c r="OSN121" s="64"/>
      <c r="OSO121" s="64"/>
      <c r="OSP121" s="64"/>
      <c r="OSQ121" s="64"/>
      <c r="OSR121" s="64"/>
      <c r="OSS121" s="64"/>
      <c r="OST121" s="64"/>
      <c r="OSU121" s="64"/>
      <c r="OSV121" s="64"/>
      <c r="OSW121" s="64"/>
      <c r="OSX121" s="64"/>
      <c r="OSY121" s="64"/>
      <c r="OSZ121" s="64"/>
      <c r="OTA121" s="64"/>
      <c r="OTB121" s="64"/>
      <c r="OTC121" s="64"/>
      <c r="OTD121" s="64"/>
      <c r="OTE121" s="64"/>
      <c r="OTF121" s="64"/>
      <c r="OTG121" s="64"/>
      <c r="OTH121" s="64"/>
      <c r="OTI121" s="64"/>
      <c r="OTJ121" s="64"/>
      <c r="OTK121" s="64"/>
      <c r="OTL121" s="64"/>
      <c r="OTM121" s="64"/>
      <c r="OTN121" s="64"/>
      <c r="OTO121" s="64"/>
      <c r="OTP121" s="64"/>
      <c r="OTQ121" s="64"/>
      <c r="OTR121" s="64"/>
      <c r="OTS121" s="64"/>
      <c r="OTT121" s="64"/>
      <c r="OTU121" s="64"/>
      <c r="OTV121" s="64"/>
      <c r="OTW121" s="64"/>
      <c r="OTX121" s="64"/>
      <c r="OTY121" s="64"/>
      <c r="OTZ121" s="64"/>
      <c r="OUA121" s="64"/>
      <c r="OUB121" s="64"/>
      <c r="OUC121" s="64"/>
      <c r="OUD121" s="64"/>
      <c r="OUE121" s="64"/>
      <c r="OUF121" s="64"/>
      <c r="OUG121" s="64"/>
      <c r="OUH121" s="64"/>
      <c r="OUI121" s="64"/>
      <c r="OUJ121" s="64"/>
      <c r="OUK121" s="64"/>
      <c r="OUL121" s="64"/>
      <c r="OUM121" s="64"/>
      <c r="OUN121" s="64"/>
      <c r="OUO121" s="64"/>
      <c r="OUP121" s="64"/>
      <c r="OUQ121" s="64"/>
      <c r="OUR121" s="64"/>
      <c r="OUS121" s="64"/>
      <c r="OUT121" s="64"/>
      <c r="OUU121" s="64"/>
      <c r="OUV121" s="64"/>
      <c r="OUW121" s="64"/>
      <c r="OUX121" s="64"/>
      <c r="OUY121" s="64"/>
      <c r="OUZ121" s="64"/>
      <c r="OVA121" s="64"/>
      <c r="OVB121" s="64"/>
      <c r="OVC121" s="64"/>
      <c r="OVD121" s="64"/>
      <c r="OVE121" s="64"/>
      <c r="OVF121" s="64"/>
      <c r="OVG121" s="64"/>
      <c r="OVH121" s="64"/>
      <c r="OVI121" s="64"/>
      <c r="OVJ121" s="64"/>
      <c r="OVK121" s="64"/>
      <c r="OVL121" s="64"/>
      <c r="OVM121" s="64"/>
      <c r="OVN121" s="64"/>
      <c r="OVO121" s="64"/>
      <c r="OVP121" s="64"/>
      <c r="OVQ121" s="64"/>
      <c r="OVR121" s="64"/>
      <c r="OVS121" s="64"/>
      <c r="OVT121" s="64"/>
      <c r="OVU121" s="64"/>
      <c r="OVV121" s="64"/>
      <c r="OVW121" s="64"/>
      <c r="OVX121" s="64"/>
      <c r="OVY121" s="64"/>
      <c r="OVZ121" s="64"/>
      <c r="OWA121" s="64"/>
      <c r="OWB121" s="64"/>
      <c r="OWC121" s="64"/>
      <c r="OWD121" s="64"/>
      <c r="OWE121" s="64"/>
      <c r="OWF121" s="64"/>
      <c r="OWG121" s="64"/>
      <c r="OWH121" s="64"/>
      <c r="OWI121" s="64"/>
      <c r="OWJ121" s="64"/>
      <c r="OWK121" s="64"/>
      <c r="OWL121" s="64"/>
      <c r="OWM121" s="64"/>
      <c r="OWN121" s="64"/>
      <c r="OWO121" s="64"/>
      <c r="OWP121" s="64"/>
      <c r="OWQ121" s="64"/>
      <c r="OWR121" s="64"/>
      <c r="OWS121" s="64"/>
      <c r="OWT121" s="64"/>
      <c r="OWU121" s="64"/>
      <c r="OWV121" s="64"/>
      <c r="OWW121" s="64"/>
      <c r="OWX121" s="64"/>
      <c r="OWY121" s="64"/>
      <c r="OWZ121" s="64"/>
      <c r="OXA121" s="64"/>
      <c r="OXB121" s="64"/>
      <c r="OXC121" s="64"/>
      <c r="OXD121" s="64"/>
      <c r="OXE121" s="64"/>
      <c r="OXF121" s="64"/>
      <c r="OXG121" s="64"/>
      <c r="OXH121" s="64"/>
      <c r="OXI121" s="64"/>
      <c r="OXJ121" s="64"/>
      <c r="OXK121" s="64"/>
      <c r="OXL121" s="64"/>
      <c r="OXM121" s="64"/>
      <c r="OXN121" s="64"/>
      <c r="OXO121" s="64"/>
      <c r="OXP121" s="64"/>
      <c r="OXQ121" s="64"/>
      <c r="OXR121" s="64"/>
      <c r="OXS121" s="64"/>
      <c r="OXT121" s="64"/>
      <c r="OXU121" s="64"/>
      <c r="OXV121" s="64"/>
      <c r="OXW121" s="64"/>
      <c r="OXX121" s="64"/>
      <c r="OXY121" s="64"/>
      <c r="OXZ121" s="64"/>
      <c r="OYA121" s="64"/>
      <c r="OYB121" s="64"/>
      <c r="OYC121" s="64"/>
      <c r="OYD121" s="64"/>
      <c r="OYE121" s="64"/>
      <c r="OYF121" s="64"/>
      <c r="OYG121" s="64"/>
      <c r="OYH121" s="64"/>
      <c r="OYI121" s="64"/>
      <c r="OYJ121" s="64"/>
      <c r="OYK121" s="64"/>
      <c r="OYL121" s="64"/>
      <c r="OYM121" s="64"/>
      <c r="OYN121" s="64"/>
      <c r="OYO121" s="64"/>
      <c r="OYP121" s="64"/>
      <c r="OYQ121" s="64"/>
      <c r="OYR121" s="64"/>
      <c r="OYS121" s="64"/>
      <c r="OYT121" s="64"/>
      <c r="OYU121" s="64"/>
      <c r="OYV121" s="64"/>
      <c r="OYW121" s="64"/>
      <c r="OYX121" s="64"/>
      <c r="OYY121" s="64"/>
      <c r="OYZ121" s="64"/>
      <c r="OZA121" s="64"/>
      <c r="OZB121" s="64"/>
      <c r="OZC121" s="64"/>
      <c r="OZD121" s="64"/>
      <c r="OZE121" s="64"/>
      <c r="OZF121" s="64"/>
      <c r="OZG121" s="64"/>
      <c r="OZH121" s="64"/>
      <c r="OZI121" s="64"/>
      <c r="OZJ121" s="64"/>
      <c r="OZK121" s="64"/>
      <c r="OZL121" s="64"/>
      <c r="OZM121" s="64"/>
      <c r="OZN121" s="64"/>
      <c r="OZO121" s="64"/>
      <c r="OZP121" s="64"/>
      <c r="OZQ121" s="64"/>
      <c r="OZR121" s="64"/>
      <c r="OZS121" s="64"/>
      <c r="OZT121" s="64"/>
      <c r="OZU121" s="64"/>
      <c r="OZV121" s="64"/>
      <c r="OZW121" s="64"/>
      <c r="OZX121" s="64"/>
      <c r="OZY121" s="64"/>
      <c r="OZZ121" s="64"/>
      <c r="PAA121" s="64"/>
      <c r="PAB121" s="64"/>
      <c r="PAC121" s="64"/>
      <c r="PAD121" s="64"/>
      <c r="PAE121" s="64"/>
      <c r="PAF121" s="64"/>
      <c r="PAG121" s="64"/>
      <c r="PAH121" s="64"/>
      <c r="PAI121" s="64"/>
      <c r="PAJ121" s="64"/>
      <c r="PAK121" s="64"/>
      <c r="PAL121" s="64"/>
      <c r="PAM121" s="64"/>
      <c r="PAN121" s="64"/>
      <c r="PAO121" s="64"/>
      <c r="PAP121" s="64"/>
      <c r="PAQ121" s="64"/>
      <c r="PAR121" s="64"/>
      <c r="PAS121" s="64"/>
      <c r="PAT121" s="64"/>
      <c r="PAU121" s="64"/>
      <c r="PAV121" s="64"/>
      <c r="PAW121" s="64"/>
      <c r="PAX121" s="64"/>
      <c r="PAY121" s="64"/>
      <c r="PAZ121" s="64"/>
      <c r="PBA121" s="64"/>
      <c r="PBB121" s="64"/>
      <c r="PBC121" s="64"/>
      <c r="PBD121" s="64"/>
      <c r="PBE121" s="64"/>
      <c r="PBF121" s="64"/>
      <c r="PBG121" s="64"/>
      <c r="PBH121" s="64"/>
      <c r="PBI121" s="64"/>
      <c r="PBJ121" s="64"/>
      <c r="PBK121" s="64"/>
      <c r="PBL121" s="64"/>
      <c r="PBM121" s="64"/>
      <c r="PBN121" s="64"/>
      <c r="PBO121" s="64"/>
      <c r="PBP121" s="64"/>
      <c r="PBQ121" s="64"/>
      <c r="PBR121" s="64"/>
      <c r="PBS121" s="64"/>
      <c r="PBT121" s="64"/>
      <c r="PBU121" s="64"/>
      <c r="PBV121" s="64"/>
      <c r="PBW121" s="64"/>
      <c r="PBX121" s="64"/>
      <c r="PBY121" s="64"/>
      <c r="PBZ121" s="64"/>
      <c r="PCA121" s="64"/>
      <c r="PCB121" s="64"/>
      <c r="PCC121" s="64"/>
      <c r="PCD121" s="64"/>
      <c r="PCE121" s="64"/>
      <c r="PCF121" s="64"/>
      <c r="PCG121" s="64"/>
      <c r="PCH121" s="64"/>
      <c r="PCI121" s="64"/>
      <c r="PCJ121" s="64"/>
      <c r="PCK121" s="64"/>
      <c r="PCL121" s="64"/>
      <c r="PCM121" s="64"/>
      <c r="PCN121" s="64"/>
      <c r="PCO121" s="64"/>
      <c r="PCP121" s="64"/>
      <c r="PCQ121" s="64"/>
      <c r="PCR121" s="64"/>
      <c r="PCS121" s="64"/>
      <c r="PCT121" s="64"/>
      <c r="PCU121" s="64"/>
      <c r="PCV121" s="64"/>
      <c r="PCW121" s="64"/>
      <c r="PCX121" s="64"/>
      <c r="PCY121" s="64"/>
      <c r="PCZ121" s="64"/>
      <c r="PDA121" s="64"/>
      <c r="PDB121" s="64"/>
      <c r="PDC121" s="64"/>
      <c r="PDD121" s="64"/>
      <c r="PDE121" s="64"/>
      <c r="PDF121" s="64"/>
      <c r="PDG121" s="64"/>
      <c r="PDH121" s="64"/>
      <c r="PDI121" s="64"/>
      <c r="PDJ121" s="64"/>
      <c r="PDK121" s="64"/>
      <c r="PDL121" s="64"/>
      <c r="PDM121" s="64"/>
      <c r="PDN121" s="64"/>
      <c r="PDO121" s="64"/>
      <c r="PDP121" s="64"/>
      <c r="PDQ121" s="64"/>
      <c r="PDR121" s="64"/>
      <c r="PDS121" s="64"/>
      <c r="PDT121" s="64"/>
      <c r="PDU121" s="64"/>
      <c r="PDV121" s="64"/>
      <c r="PDW121" s="64"/>
      <c r="PDX121" s="64"/>
      <c r="PDY121" s="64"/>
      <c r="PDZ121" s="64"/>
      <c r="PEA121" s="64"/>
      <c r="PEB121" s="64"/>
      <c r="PEC121" s="64"/>
      <c r="PED121" s="64"/>
      <c r="PEE121" s="64"/>
      <c r="PEF121" s="64"/>
      <c r="PEG121" s="64"/>
      <c r="PEH121" s="64"/>
      <c r="PEI121" s="64"/>
      <c r="PEJ121" s="64"/>
      <c r="PEK121" s="64"/>
      <c r="PEL121" s="64"/>
      <c r="PEM121" s="64"/>
      <c r="PEN121" s="64"/>
      <c r="PEO121" s="64"/>
      <c r="PEP121" s="64"/>
      <c r="PEQ121" s="64"/>
      <c r="PER121" s="64"/>
      <c r="PES121" s="64"/>
      <c r="PET121" s="64"/>
      <c r="PEU121" s="64"/>
      <c r="PEV121" s="64"/>
      <c r="PEW121" s="64"/>
      <c r="PEX121" s="64"/>
      <c r="PEY121" s="64"/>
      <c r="PEZ121" s="64"/>
      <c r="PFA121" s="64"/>
      <c r="PFB121" s="64"/>
      <c r="PFC121" s="64"/>
      <c r="PFD121" s="64"/>
      <c r="PFE121" s="64"/>
      <c r="PFF121" s="64"/>
      <c r="PFG121" s="64"/>
      <c r="PFH121" s="64"/>
      <c r="PFI121" s="64"/>
      <c r="PFJ121" s="64"/>
      <c r="PFK121" s="64"/>
      <c r="PFL121" s="64"/>
      <c r="PFM121" s="64"/>
      <c r="PFN121" s="64"/>
      <c r="PFO121" s="64"/>
      <c r="PFP121" s="64"/>
      <c r="PFQ121" s="64"/>
      <c r="PFR121" s="64"/>
      <c r="PFS121" s="64"/>
      <c r="PFT121" s="64"/>
      <c r="PFU121" s="64"/>
      <c r="PFV121" s="64"/>
      <c r="PFW121" s="64"/>
      <c r="PFX121" s="64"/>
      <c r="PFY121" s="64"/>
      <c r="PFZ121" s="64"/>
      <c r="PGA121" s="64"/>
      <c r="PGB121" s="64"/>
      <c r="PGC121" s="64"/>
      <c r="PGD121" s="64"/>
      <c r="PGE121" s="64"/>
      <c r="PGF121" s="64"/>
      <c r="PGG121" s="64"/>
      <c r="PGH121" s="64"/>
      <c r="PGI121" s="64"/>
      <c r="PGJ121" s="64"/>
      <c r="PGK121" s="64"/>
      <c r="PGL121" s="64"/>
      <c r="PGM121" s="64"/>
      <c r="PGN121" s="64"/>
      <c r="PGO121" s="64"/>
      <c r="PGP121" s="64"/>
      <c r="PGQ121" s="64"/>
      <c r="PGR121" s="64"/>
      <c r="PGS121" s="64"/>
      <c r="PGT121" s="64"/>
      <c r="PGU121" s="64"/>
      <c r="PGV121" s="64"/>
      <c r="PGW121" s="64"/>
      <c r="PGX121" s="64"/>
      <c r="PGY121" s="64"/>
      <c r="PGZ121" s="64"/>
      <c r="PHA121" s="64"/>
      <c r="PHB121" s="64"/>
      <c r="PHC121" s="64"/>
      <c r="PHD121" s="64"/>
      <c r="PHE121" s="64"/>
      <c r="PHF121" s="64"/>
      <c r="PHG121" s="64"/>
      <c r="PHH121" s="64"/>
      <c r="PHI121" s="64"/>
      <c r="PHJ121" s="64"/>
      <c r="PHK121" s="64"/>
      <c r="PHL121" s="64"/>
      <c r="PHM121" s="64"/>
      <c r="PHN121" s="64"/>
      <c r="PHO121" s="64"/>
      <c r="PHP121" s="64"/>
      <c r="PHQ121" s="64"/>
      <c r="PHR121" s="64"/>
      <c r="PHS121" s="64"/>
      <c r="PHT121" s="64"/>
      <c r="PHU121" s="64"/>
      <c r="PHV121" s="64"/>
      <c r="PHW121" s="64"/>
      <c r="PHX121" s="64"/>
      <c r="PHY121" s="64"/>
      <c r="PHZ121" s="64"/>
      <c r="PIA121" s="64"/>
      <c r="PIB121" s="64"/>
      <c r="PIC121" s="64"/>
      <c r="PID121" s="64"/>
      <c r="PIE121" s="64"/>
      <c r="PIF121" s="64"/>
      <c r="PIG121" s="64"/>
      <c r="PIH121" s="64"/>
      <c r="PII121" s="64"/>
      <c r="PIJ121" s="64"/>
      <c r="PIK121" s="64"/>
      <c r="PIL121" s="64"/>
      <c r="PIM121" s="64"/>
      <c r="PIN121" s="64"/>
      <c r="PIO121" s="64"/>
      <c r="PIP121" s="64"/>
      <c r="PIQ121" s="64"/>
      <c r="PIR121" s="64"/>
      <c r="PIS121" s="64"/>
      <c r="PIT121" s="64"/>
      <c r="PIU121" s="64"/>
      <c r="PIV121" s="64"/>
      <c r="PIW121" s="64"/>
      <c r="PIX121" s="64"/>
      <c r="PIY121" s="64"/>
      <c r="PIZ121" s="64"/>
      <c r="PJA121" s="64"/>
      <c r="PJB121" s="64"/>
      <c r="PJC121" s="64"/>
      <c r="PJD121" s="64"/>
      <c r="PJE121" s="64"/>
      <c r="PJF121" s="64"/>
      <c r="PJG121" s="64"/>
      <c r="PJH121" s="64"/>
      <c r="PJI121" s="64"/>
      <c r="PJJ121" s="64"/>
      <c r="PJK121" s="64"/>
      <c r="PJL121" s="64"/>
      <c r="PJM121" s="64"/>
      <c r="PJN121" s="64"/>
      <c r="PJO121" s="64"/>
      <c r="PJP121" s="64"/>
      <c r="PJQ121" s="64"/>
      <c r="PJR121" s="64"/>
      <c r="PJS121" s="64"/>
      <c r="PJT121" s="64"/>
      <c r="PJU121" s="64"/>
      <c r="PJV121" s="64"/>
      <c r="PJW121" s="64"/>
      <c r="PJX121" s="64"/>
      <c r="PJY121" s="64"/>
      <c r="PJZ121" s="64"/>
      <c r="PKA121" s="64"/>
      <c r="PKB121" s="64"/>
      <c r="PKC121" s="64"/>
      <c r="PKD121" s="64"/>
      <c r="PKE121" s="64"/>
      <c r="PKF121" s="64"/>
      <c r="PKG121" s="64"/>
      <c r="PKH121" s="64"/>
      <c r="PKI121" s="64"/>
      <c r="PKJ121" s="64"/>
      <c r="PKK121" s="64"/>
      <c r="PKL121" s="64"/>
      <c r="PKM121" s="64"/>
      <c r="PKN121" s="64"/>
      <c r="PKO121" s="64"/>
      <c r="PKP121" s="64"/>
      <c r="PKQ121" s="64"/>
      <c r="PKR121" s="64"/>
      <c r="PKS121" s="64"/>
      <c r="PKT121" s="64"/>
      <c r="PKU121" s="64"/>
      <c r="PKV121" s="64"/>
      <c r="PKW121" s="64"/>
      <c r="PKX121" s="64"/>
      <c r="PKY121" s="64"/>
      <c r="PKZ121" s="64"/>
      <c r="PLA121" s="64"/>
      <c r="PLB121" s="64"/>
      <c r="PLC121" s="64"/>
      <c r="PLD121" s="64"/>
      <c r="PLE121" s="64"/>
      <c r="PLF121" s="64"/>
      <c r="PLG121" s="64"/>
      <c r="PLH121" s="64"/>
      <c r="PLI121" s="64"/>
      <c r="PLJ121" s="64"/>
      <c r="PLK121" s="64"/>
      <c r="PLL121" s="64"/>
      <c r="PLM121" s="64"/>
      <c r="PLN121" s="64"/>
      <c r="PLO121" s="64"/>
      <c r="PLP121" s="64"/>
      <c r="PLQ121" s="64"/>
      <c r="PLR121" s="64"/>
      <c r="PLS121" s="64"/>
      <c r="PLT121" s="64"/>
      <c r="PLU121" s="64"/>
      <c r="PLV121" s="64"/>
      <c r="PLW121" s="64"/>
      <c r="PLX121" s="64"/>
      <c r="PLY121" s="64"/>
      <c r="PLZ121" s="64"/>
      <c r="PMA121" s="64"/>
      <c r="PMB121" s="64"/>
      <c r="PMC121" s="64"/>
      <c r="PMD121" s="64"/>
      <c r="PME121" s="64"/>
      <c r="PMF121" s="64"/>
      <c r="PMG121" s="64"/>
      <c r="PMH121" s="64"/>
      <c r="PMI121" s="64"/>
      <c r="PMJ121" s="64"/>
      <c r="PMK121" s="64"/>
      <c r="PML121" s="64"/>
      <c r="PMM121" s="64"/>
      <c r="PMN121" s="64"/>
      <c r="PMO121" s="64"/>
      <c r="PMP121" s="64"/>
      <c r="PMQ121" s="64"/>
      <c r="PMR121" s="64"/>
      <c r="PMS121" s="64"/>
      <c r="PMT121" s="64"/>
      <c r="PMU121" s="64"/>
      <c r="PMV121" s="64"/>
      <c r="PMW121" s="64"/>
      <c r="PMX121" s="64"/>
      <c r="PMY121" s="64"/>
      <c r="PMZ121" s="64"/>
      <c r="PNA121" s="64"/>
      <c r="PNB121" s="64"/>
      <c r="PNC121" s="64"/>
      <c r="PND121" s="64"/>
      <c r="PNE121" s="64"/>
      <c r="PNF121" s="64"/>
      <c r="PNG121" s="64"/>
      <c r="PNH121" s="64"/>
      <c r="PNI121" s="64"/>
      <c r="PNJ121" s="64"/>
      <c r="PNK121" s="64"/>
      <c r="PNL121" s="64"/>
      <c r="PNM121" s="64"/>
      <c r="PNN121" s="64"/>
      <c r="PNO121" s="64"/>
      <c r="PNP121" s="64"/>
      <c r="PNQ121" s="64"/>
      <c r="PNR121" s="64"/>
      <c r="PNS121" s="64"/>
      <c r="PNT121" s="64"/>
      <c r="PNU121" s="64"/>
      <c r="PNV121" s="64"/>
      <c r="PNW121" s="64"/>
      <c r="PNX121" s="64"/>
      <c r="PNY121" s="64"/>
      <c r="PNZ121" s="64"/>
      <c r="POA121" s="64"/>
      <c r="POB121" s="64"/>
      <c r="POC121" s="64"/>
      <c r="POD121" s="64"/>
      <c r="POE121" s="64"/>
      <c r="POF121" s="64"/>
      <c r="POG121" s="64"/>
      <c r="POH121" s="64"/>
      <c r="POI121" s="64"/>
      <c r="POJ121" s="64"/>
      <c r="POK121" s="64"/>
      <c r="POL121" s="64"/>
      <c r="POM121" s="64"/>
      <c r="PON121" s="64"/>
      <c r="POO121" s="64"/>
      <c r="POP121" s="64"/>
      <c r="POQ121" s="64"/>
      <c r="POR121" s="64"/>
      <c r="POS121" s="64"/>
      <c r="POT121" s="64"/>
      <c r="POU121" s="64"/>
      <c r="POV121" s="64"/>
      <c r="POW121" s="64"/>
      <c r="POX121" s="64"/>
      <c r="POY121" s="64"/>
      <c r="POZ121" s="64"/>
      <c r="PPA121" s="64"/>
      <c r="PPB121" s="64"/>
      <c r="PPC121" s="64"/>
      <c r="PPD121" s="64"/>
      <c r="PPE121" s="64"/>
      <c r="PPF121" s="64"/>
      <c r="PPG121" s="64"/>
      <c r="PPH121" s="64"/>
      <c r="PPI121" s="64"/>
      <c r="PPJ121" s="64"/>
      <c r="PPK121" s="64"/>
      <c r="PPL121" s="64"/>
      <c r="PPM121" s="64"/>
      <c r="PPN121" s="64"/>
      <c r="PPO121" s="64"/>
      <c r="PPP121" s="64"/>
      <c r="PPQ121" s="64"/>
      <c r="PPR121" s="64"/>
      <c r="PPS121" s="64"/>
      <c r="PPT121" s="64"/>
      <c r="PPU121" s="64"/>
      <c r="PPV121" s="64"/>
      <c r="PPW121" s="64"/>
      <c r="PPX121" s="64"/>
      <c r="PPY121" s="64"/>
      <c r="PPZ121" s="64"/>
      <c r="PQA121" s="64"/>
      <c r="PQB121" s="64"/>
      <c r="PQC121" s="64"/>
      <c r="PQD121" s="64"/>
      <c r="PQE121" s="64"/>
      <c r="PQF121" s="64"/>
      <c r="PQG121" s="64"/>
      <c r="PQH121" s="64"/>
      <c r="PQI121" s="64"/>
      <c r="PQJ121" s="64"/>
      <c r="PQK121" s="64"/>
      <c r="PQL121" s="64"/>
      <c r="PQM121" s="64"/>
      <c r="PQN121" s="64"/>
      <c r="PQO121" s="64"/>
      <c r="PQP121" s="64"/>
      <c r="PQQ121" s="64"/>
      <c r="PQR121" s="64"/>
      <c r="PQS121" s="64"/>
      <c r="PQT121" s="64"/>
      <c r="PQU121" s="64"/>
      <c r="PQV121" s="64"/>
      <c r="PQW121" s="64"/>
      <c r="PQX121" s="64"/>
      <c r="PQY121" s="64"/>
      <c r="PQZ121" s="64"/>
      <c r="PRA121" s="64"/>
      <c r="PRB121" s="64"/>
      <c r="PRC121" s="64"/>
      <c r="PRD121" s="64"/>
      <c r="PRE121" s="64"/>
      <c r="PRF121" s="64"/>
      <c r="PRG121" s="64"/>
      <c r="PRH121" s="64"/>
      <c r="PRI121" s="64"/>
      <c r="PRJ121" s="64"/>
      <c r="PRK121" s="64"/>
      <c r="PRL121" s="64"/>
      <c r="PRM121" s="64"/>
      <c r="PRN121" s="64"/>
      <c r="PRO121" s="64"/>
      <c r="PRP121" s="64"/>
      <c r="PRQ121" s="64"/>
      <c r="PRR121" s="64"/>
      <c r="PRS121" s="64"/>
      <c r="PRT121" s="64"/>
      <c r="PRU121" s="64"/>
      <c r="PRV121" s="64"/>
      <c r="PRW121" s="64"/>
      <c r="PRX121" s="64"/>
      <c r="PRY121" s="64"/>
      <c r="PRZ121" s="64"/>
      <c r="PSA121" s="64"/>
      <c r="PSB121" s="64"/>
      <c r="PSC121" s="64"/>
      <c r="PSD121" s="64"/>
      <c r="PSE121" s="64"/>
      <c r="PSF121" s="64"/>
      <c r="PSG121" s="64"/>
      <c r="PSH121" s="64"/>
      <c r="PSI121" s="64"/>
      <c r="PSJ121" s="64"/>
      <c r="PSK121" s="64"/>
      <c r="PSL121" s="64"/>
      <c r="PSM121" s="64"/>
      <c r="PSN121" s="64"/>
      <c r="PSO121" s="64"/>
      <c r="PSP121" s="64"/>
      <c r="PSQ121" s="64"/>
      <c r="PSR121" s="64"/>
      <c r="PSS121" s="64"/>
      <c r="PST121" s="64"/>
      <c r="PSU121" s="64"/>
      <c r="PSV121" s="64"/>
      <c r="PSW121" s="64"/>
      <c r="PSX121" s="64"/>
      <c r="PSY121" s="64"/>
      <c r="PSZ121" s="64"/>
      <c r="PTA121" s="64"/>
      <c r="PTB121" s="64"/>
      <c r="PTC121" s="64"/>
      <c r="PTD121" s="64"/>
      <c r="PTE121" s="64"/>
      <c r="PTF121" s="64"/>
      <c r="PTG121" s="64"/>
      <c r="PTH121" s="64"/>
      <c r="PTI121" s="64"/>
      <c r="PTJ121" s="64"/>
      <c r="PTK121" s="64"/>
      <c r="PTL121" s="64"/>
      <c r="PTM121" s="64"/>
      <c r="PTN121" s="64"/>
      <c r="PTO121" s="64"/>
      <c r="PTP121" s="64"/>
      <c r="PTQ121" s="64"/>
      <c r="PTR121" s="64"/>
      <c r="PTS121" s="64"/>
      <c r="PTT121" s="64"/>
      <c r="PTU121" s="64"/>
      <c r="PTV121" s="64"/>
      <c r="PTW121" s="64"/>
      <c r="PTX121" s="64"/>
      <c r="PTY121" s="64"/>
      <c r="PTZ121" s="64"/>
      <c r="PUA121" s="64"/>
      <c r="PUB121" s="64"/>
      <c r="PUC121" s="64"/>
      <c r="PUD121" s="64"/>
      <c r="PUE121" s="64"/>
      <c r="PUF121" s="64"/>
      <c r="PUG121" s="64"/>
      <c r="PUH121" s="64"/>
      <c r="PUI121" s="64"/>
      <c r="PUJ121" s="64"/>
      <c r="PUK121" s="64"/>
      <c r="PUL121" s="64"/>
      <c r="PUM121" s="64"/>
      <c r="PUN121" s="64"/>
      <c r="PUO121" s="64"/>
      <c r="PUP121" s="64"/>
      <c r="PUQ121" s="64"/>
      <c r="PUR121" s="64"/>
      <c r="PUS121" s="64"/>
      <c r="PUT121" s="64"/>
      <c r="PUU121" s="64"/>
      <c r="PUV121" s="64"/>
      <c r="PUW121" s="64"/>
      <c r="PUX121" s="64"/>
      <c r="PUY121" s="64"/>
      <c r="PUZ121" s="64"/>
      <c r="PVA121" s="64"/>
      <c r="PVB121" s="64"/>
      <c r="PVC121" s="64"/>
      <c r="PVD121" s="64"/>
      <c r="PVE121" s="64"/>
      <c r="PVF121" s="64"/>
      <c r="PVG121" s="64"/>
      <c r="PVH121" s="64"/>
      <c r="PVI121" s="64"/>
      <c r="PVJ121" s="64"/>
      <c r="PVK121" s="64"/>
      <c r="PVL121" s="64"/>
      <c r="PVM121" s="64"/>
      <c r="PVN121" s="64"/>
      <c r="PVO121" s="64"/>
      <c r="PVP121" s="64"/>
      <c r="PVQ121" s="64"/>
      <c r="PVR121" s="64"/>
      <c r="PVS121" s="64"/>
      <c r="PVT121" s="64"/>
      <c r="PVU121" s="64"/>
      <c r="PVV121" s="64"/>
      <c r="PVW121" s="64"/>
      <c r="PVX121" s="64"/>
      <c r="PVY121" s="64"/>
      <c r="PVZ121" s="64"/>
      <c r="PWA121" s="64"/>
      <c r="PWB121" s="64"/>
      <c r="PWC121" s="64"/>
      <c r="PWD121" s="64"/>
      <c r="PWE121" s="64"/>
      <c r="PWF121" s="64"/>
      <c r="PWG121" s="64"/>
      <c r="PWH121" s="64"/>
      <c r="PWI121" s="64"/>
      <c r="PWJ121" s="64"/>
      <c r="PWK121" s="64"/>
      <c r="PWL121" s="64"/>
      <c r="PWM121" s="64"/>
      <c r="PWN121" s="64"/>
      <c r="PWO121" s="64"/>
      <c r="PWP121" s="64"/>
      <c r="PWQ121" s="64"/>
      <c r="PWR121" s="64"/>
      <c r="PWS121" s="64"/>
      <c r="PWT121" s="64"/>
      <c r="PWU121" s="64"/>
      <c r="PWV121" s="64"/>
      <c r="PWW121" s="64"/>
      <c r="PWX121" s="64"/>
      <c r="PWY121" s="64"/>
      <c r="PWZ121" s="64"/>
      <c r="PXA121" s="64"/>
      <c r="PXB121" s="64"/>
      <c r="PXC121" s="64"/>
      <c r="PXD121" s="64"/>
      <c r="PXE121" s="64"/>
      <c r="PXF121" s="64"/>
      <c r="PXG121" s="64"/>
      <c r="PXH121" s="64"/>
      <c r="PXI121" s="64"/>
      <c r="PXJ121" s="64"/>
      <c r="PXK121" s="64"/>
      <c r="PXL121" s="64"/>
      <c r="PXM121" s="64"/>
      <c r="PXN121" s="64"/>
      <c r="PXO121" s="64"/>
      <c r="PXP121" s="64"/>
      <c r="PXQ121" s="64"/>
      <c r="PXR121" s="64"/>
      <c r="PXS121" s="64"/>
      <c r="PXT121" s="64"/>
      <c r="PXU121" s="64"/>
      <c r="PXV121" s="64"/>
      <c r="PXW121" s="64"/>
      <c r="PXX121" s="64"/>
      <c r="PXY121" s="64"/>
      <c r="PXZ121" s="64"/>
      <c r="PYA121" s="64"/>
      <c r="PYB121" s="64"/>
      <c r="PYC121" s="64"/>
      <c r="PYD121" s="64"/>
      <c r="PYE121" s="64"/>
      <c r="PYF121" s="64"/>
      <c r="PYG121" s="64"/>
      <c r="PYH121" s="64"/>
      <c r="PYI121" s="64"/>
      <c r="PYJ121" s="64"/>
      <c r="PYK121" s="64"/>
      <c r="PYL121" s="64"/>
      <c r="PYM121" s="64"/>
      <c r="PYN121" s="64"/>
      <c r="PYO121" s="64"/>
      <c r="PYP121" s="64"/>
      <c r="PYQ121" s="64"/>
      <c r="PYR121" s="64"/>
      <c r="PYS121" s="64"/>
      <c r="PYT121" s="64"/>
      <c r="PYU121" s="64"/>
      <c r="PYV121" s="64"/>
      <c r="PYW121" s="64"/>
      <c r="PYX121" s="64"/>
      <c r="PYY121" s="64"/>
      <c r="PYZ121" s="64"/>
      <c r="PZA121" s="64"/>
      <c r="PZB121" s="64"/>
      <c r="PZC121" s="64"/>
      <c r="PZD121" s="64"/>
      <c r="PZE121" s="64"/>
      <c r="PZF121" s="64"/>
      <c r="PZG121" s="64"/>
      <c r="PZH121" s="64"/>
      <c r="PZI121" s="64"/>
      <c r="PZJ121" s="64"/>
      <c r="PZK121" s="64"/>
      <c r="PZL121" s="64"/>
      <c r="PZM121" s="64"/>
      <c r="PZN121" s="64"/>
      <c r="PZO121" s="64"/>
      <c r="PZP121" s="64"/>
      <c r="PZQ121" s="64"/>
      <c r="PZR121" s="64"/>
      <c r="PZS121" s="64"/>
      <c r="PZT121" s="64"/>
      <c r="PZU121" s="64"/>
      <c r="PZV121" s="64"/>
      <c r="PZW121" s="64"/>
      <c r="PZX121" s="64"/>
      <c r="PZY121" s="64"/>
      <c r="PZZ121" s="64"/>
      <c r="QAA121" s="64"/>
      <c r="QAB121" s="64"/>
      <c r="QAC121" s="64"/>
      <c r="QAD121" s="64"/>
      <c r="QAE121" s="64"/>
      <c r="QAF121" s="64"/>
      <c r="QAG121" s="64"/>
      <c r="QAH121" s="64"/>
      <c r="QAI121" s="64"/>
      <c r="QAJ121" s="64"/>
      <c r="QAK121" s="64"/>
      <c r="QAL121" s="64"/>
      <c r="QAM121" s="64"/>
      <c r="QAN121" s="64"/>
      <c r="QAO121" s="64"/>
      <c r="QAP121" s="64"/>
      <c r="QAQ121" s="64"/>
      <c r="QAR121" s="64"/>
      <c r="QAS121" s="64"/>
      <c r="QAT121" s="64"/>
      <c r="QAU121" s="64"/>
      <c r="QAV121" s="64"/>
      <c r="QAW121" s="64"/>
      <c r="QAX121" s="64"/>
      <c r="QAY121" s="64"/>
      <c r="QAZ121" s="64"/>
      <c r="QBA121" s="64"/>
      <c r="QBB121" s="64"/>
      <c r="QBC121" s="64"/>
      <c r="QBD121" s="64"/>
      <c r="QBE121" s="64"/>
      <c r="QBF121" s="64"/>
      <c r="QBG121" s="64"/>
      <c r="QBH121" s="64"/>
      <c r="QBI121" s="64"/>
      <c r="QBJ121" s="64"/>
      <c r="QBK121" s="64"/>
      <c r="QBL121" s="64"/>
      <c r="QBM121" s="64"/>
      <c r="QBN121" s="64"/>
      <c r="QBO121" s="64"/>
      <c r="QBP121" s="64"/>
      <c r="QBQ121" s="64"/>
      <c r="QBR121" s="64"/>
      <c r="QBS121" s="64"/>
      <c r="QBT121" s="64"/>
      <c r="QBU121" s="64"/>
      <c r="QBV121" s="64"/>
      <c r="QBW121" s="64"/>
      <c r="QBX121" s="64"/>
      <c r="QBY121" s="64"/>
      <c r="QBZ121" s="64"/>
      <c r="QCA121" s="64"/>
      <c r="QCB121" s="64"/>
      <c r="QCC121" s="64"/>
      <c r="QCD121" s="64"/>
      <c r="QCE121" s="64"/>
      <c r="QCF121" s="64"/>
      <c r="QCG121" s="64"/>
      <c r="QCH121" s="64"/>
      <c r="QCI121" s="64"/>
      <c r="QCJ121" s="64"/>
      <c r="QCK121" s="64"/>
      <c r="QCL121" s="64"/>
      <c r="QCM121" s="64"/>
      <c r="QCN121" s="64"/>
      <c r="QCO121" s="64"/>
      <c r="QCP121" s="64"/>
      <c r="QCQ121" s="64"/>
      <c r="QCR121" s="64"/>
      <c r="QCS121" s="64"/>
      <c r="QCT121" s="64"/>
      <c r="QCU121" s="64"/>
      <c r="QCV121" s="64"/>
      <c r="QCW121" s="64"/>
      <c r="QCX121" s="64"/>
      <c r="QCY121" s="64"/>
      <c r="QCZ121" s="64"/>
      <c r="QDA121" s="64"/>
      <c r="QDB121" s="64"/>
      <c r="QDC121" s="64"/>
      <c r="QDD121" s="64"/>
      <c r="QDE121" s="64"/>
      <c r="QDF121" s="64"/>
      <c r="QDG121" s="64"/>
      <c r="QDH121" s="64"/>
      <c r="QDI121" s="64"/>
      <c r="QDJ121" s="64"/>
      <c r="QDK121" s="64"/>
      <c r="QDL121" s="64"/>
      <c r="QDM121" s="64"/>
      <c r="QDN121" s="64"/>
      <c r="QDO121" s="64"/>
      <c r="QDP121" s="64"/>
      <c r="QDQ121" s="64"/>
      <c r="QDR121" s="64"/>
      <c r="QDS121" s="64"/>
      <c r="QDT121" s="64"/>
      <c r="QDU121" s="64"/>
      <c r="QDV121" s="64"/>
      <c r="QDW121" s="64"/>
      <c r="QDX121" s="64"/>
      <c r="QDY121" s="64"/>
      <c r="QDZ121" s="64"/>
      <c r="QEA121" s="64"/>
      <c r="QEB121" s="64"/>
      <c r="QEC121" s="64"/>
      <c r="QED121" s="64"/>
      <c r="QEE121" s="64"/>
      <c r="QEF121" s="64"/>
      <c r="QEG121" s="64"/>
      <c r="QEH121" s="64"/>
      <c r="QEI121" s="64"/>
      <c r="QEJ121" s="64"/>
      <c r="QEK121" s="64"/>
      <c r="QEL121" s="64"/>
      <c r="QEM121" s="64"/>
      <c r="QEN121" s="64"/>
      <c r="QEO121" s="64"/>
      <c r="QEP121" s="64"/>
      <c r="QEQ121" s="64"/>
      <c r="QER121" s="64"/>
      <c r="QES121" s="64"/>
      <c r="QET121" s="64"/>
      <c r="QEU121" s="64"/>
      <c r="QEV121" s="64"/>
      <c r="QEW121" s="64"/>
      <c r="QEX121" s="64"/>
      <c r="QEY121" s="64"/>
      <c r="QEZ121" s="64"/>
      <c r="QFA121" s="64"/>
      <c r="QFB121" s="64"/>
      <c r="QFC121" s="64"/>
      <c r="QFD121" s="64"/>
      <c r="QFE121" s="64"/>
      <c r="QFF121" s="64"/>
      <c r="QFG121" s="64"/>
      <c r="QFH121" s="64"/>
      <c r="QFI121" s="64"/>
      <c r="QFJ121" s="64"/>
      <c r="QFK121" s="64"/>
      <c r="QFL121" s="64"/>
      <c r="QFM121" s="64"/>
      <c r="QFN121" s="64"/>
      <c r="QFO121" s="64"/>
      <c r="QFP121" s="64"/>
      <c r="QFQ121" s="64"/>
      <c r="QFR121" s="64"/>
      <c r="QFS121" s="64"/>
      <c r="QFT121" s="64"/>
      <c r="QFU121" s="64"/>
      <c r="QFV121" s="64"/>
      <c r="QFW121" s="64"/>
      <c r="QFX121" s="64"/>
      <c r="QFY121" s="64"/>
      <c r="QFZ121" s="64"/>
      <c r="QGA121" s="64"/>
      <c r="QGB121" s="64"/>
      <c r="QGC121" s="64"/>
      <c r="QGD121" s="64"/>
      <c r="QGE121" s="64"/>
      <c r="QGF121" s="64"/>
      <c r="QGG121" s="64"/>
      <c r="QGH121" s="64"/>
      <c r="QGI121" s="64"/>
      <c r="QGJ121" s="64"/>
      <c r="QGK121" s="64"/>
      <c r="QGL121" s="64"/>
      <c r="QGM121" s="64"/>
      <c r="QGN121" s="64"/>
      <c r="QGO121" s="64"/>
      <c r="QGP121" s="64"/>
      <c r="QGQ121" s="64"/>
      <c r="QGR121" s="64"/>
      <c r="QGS121" s="64"/>
      <c r="QGT121" s="64"/>
      <c r="QGU121" s="64"/>
      <c r="QGV121" s="64"/>
      <c r="QGW121" s="64"/>
      <c r="QGX121" s="64"/>
      <c r="QGY121" s="64"/>
      <c r="QGZ121" s="64"/>
      <c r="QHA121" s="64"/>
      <c r="QHB121" s="64"/>
      <c r="QHC121" s="64"/>
      <c r="QHD121" s="64"/>
      <c r="QHE121" s="64"/>
      <c r="QHF121" s="64"/>
      <c r="QHG121" s="64"/>
      <c r="QHH121" s="64"/>
      <c r="QHI121" s="64"/>
      <c r="QHJ121" s="64"/>
      <c r="QHK121" s="64"/>
      <c r="QHL121" s="64"/>
      <c r="QHM121" s="64"/>
      <c r="QHN121" s="64"/>
      <c r="QHO121" s="64"/>
      <c r="QHP121" s="64"/>
      <c r="QHQ121" s="64"/>
      <c r="QHR121" s="64"/>
      <c r="QHS121" s="64"/>
      <c r="QHT121" s="64"/>
      <c r="QHU121" s="64"/>
      <c r="QHV121" s="64"/>
      <c r="QHW121" s="64"/>
      <c r="QHX121" s="64"/>
      <c r="QHY121" s="64"/>
      <c r="QHZ121" s="64"/>
      <c r="QIA121" s="64"/>
      <c r="QIB121" s="64"/>
      <c r="QIC121" s="64"/>
      <c r="QID121" s="64"/>
      <c r="QIE121" s="64"/>
      <c r="QIF121" s="64"/>
      <c r="QIG121" s="64"/>
      <c r="QIH121" s="64"/>
      <c r="QII121" s="64"/>
      <c r="QIJ121" s="64"/>
      <c r="QIK121" s="64"/>
      <c r="QIL121" s="64"/>
      <c r="QIM121" s="64"/>
      <c r="QIN121" s="64"/>
      <c r="QIO121" s="64"/>
      <c r="QIP121" s="64"/>
      <c r="QIQ121" s="64"/>
      <c r="QIR121" s="64"/>
      <c r="QIS121" s="64"/>
      <c r="QIT121" s="64"/>
      <c r="QIU121" s="64"/>
      <c r="QIV121" s="64"/>
      <c r="QIW121" s="64"/>
      <c r="QIX121" s="64"/>
      <c r="QIY121" s="64"/>
      <c r="QIZ121" s="64"/>
      <c r="QJA121" s="64"/>
      <c r="QJB121" s="64"/>
      <c r="QJC121" s="64"/>
      <c r="QJD121" s="64"/>
      <c r="QJE121" s="64"/>
      <c r="QJF121" s="64"/>
      <c r="QJG121" s="64"/>
      <c r="QJH121" s="64"/>
      <c r="QJI121" s="64"/>
      <c r="QJJ121" s="64"/>
      <c r="QJK121" s="64"/>
      <c r="QJL121" s="64"/>
      <c r="QJM121" s="64"/>
      <c r="QJN121" s="64"/>
      <c r="QJO121" s="64"/>
      <c r="QJP121" s="64"/>
      <c r="QJQ121" s="64"/>
      <c r="QJR121" s="64"/>
      <c r="QJS121" s="64"/>
      <c r="QJT121" s="64"/>
      <c r="QJU121" s="64"/>
      <c r="QJV121" s="64"/>
      <c r="QJW121" s="64"/>
      <c r="QJX121" s="64"/>
      <c r="QJY121" s="64"/>
      <c r="QJZ121" s="64"/>
      <c r="QKA121" s="64"/>
      <c r="QKB121" s="64"/>
      <c r="QKC121" s="64"/>
      <c r="QKD121" s="64"/>
      <c r="QKE121" s="64"/>
      <c r="QKF121" s="64"/>
      <c r="QKG121" s="64"/>
      <c r="QKH121" s="64"/>
      <c r="QKI121" s="64"/>
      <c r="QKJ121" s="64"/>
      <c r="QKK121" s="64"/>
      <c r="QKL121" s="64"/>
      <c r="QKM121" s="64"/>
      <c r="QKN121" s="64"/>
      <c r="QKO121" s="64"/>
      <c r="QKP121" s="64"/>
      <c r="QKQ121" s="64"/>
      <c r="QKR121" s="64"/>
      <c r="QKS121" s="64"/>
      <c r="QKT121" s="64"/>
      <c r="QKU121" s="64"/>
      <c r="QKV121" s="64"/>
      <c r="QKW121" s="64"/>
      <c r="QKX121" s="64"/>
      <c r="QKY121" s="64"/>
      <c r="QKZ121" s="64"/>
      <c r="QLA121" s="64"/>
      <c r="QLB121" s="64"/>
      <c r="QLC121" s="64"/>
      <c r="QLD121" s="64"/>
      <c r="QLE121" s="64"/>
      <c r="QLF121" s="64"/>
      <c r="QLG121" s="64"/>
      <c r="QLH121" s="64"/>
      <c r="QLI121" s="64"/>
      <c r="QLJ121" s="64"/>
      <c r="QLK121" s="64"/>
      <c r="QLL121" s="64"/>
      <c r="QLM121" s="64"/>
      <c r="QLN121" s="64"/>
      <c r="QLO121" s="64"/>
      <c r="QLP121" s="64"/>
      <c r="QLQ121" s="64"/>
      <c r="QLR121" s="64"/>
      <c r="QLS121" s="64"/>
      <c r="QLT121" s="64"/>
      <c r="QLU121" s="64"/>
      <c r="QLV121" s="64"/>
      <c r="QLW121" s="64"/>
      <c r="QLX121" s="64"/>
      <c r="QLY121" s="64"/>
      <c r="QLZ121" s="64"/>
      <c r="QMA121" s="64"/>
      <c r="QMB121" s="64"/>
      <c r="QMC121" s="64"/>
      <c r="QMD121" s="64"/>
      <c r="QME121" s="64"/>
      <c r="QMF121" s="64"/>
      <c r="QMG121" s="64"/>
      <c r="QMH121" s="64"/>
      <c r="QMI121" s="64"/>
      <c r="QMJ121" s="64"/>
      <c r="QMK121" s="64"/>
      <c r="QML121" s="64"/>
      <c r="QMM121" s="64"/>
      <c r="QMN121" s="64"/>
      <c r="QMO121" s="64"/>
      <c r="QMP121" s="64"/>
      <c r="QMQ121" s="64"/>
      <c r="QMR121" s="64"/>
      <c r="QMS121" s="64"/>
      <c r="QMT121" s="64"/>
      <c r="QMU121" s="64"/>
      <c r="QMV121" s="64"/>
      <c r="QMW121" s="64"/>
      <c r="QMX121" s="64"/>
      <c r="QMY121" s="64"/>
      <c r="QMZ121" s="64"/>
      <c r="QNA121" s="64"/>
      <c r="QNB121" s="64"/>
      <c r="QNC121" s="64"/>
      <c r="QND121" s="64"/>
      <c r="QNE121" s="64"/>
      <c r="QNF121" s="64"/>
      <c r="QNG121" s="64"/>
      <c r="QNH121" s="64"/>
      <c r="QNI121" s="64"/>
      <c r="QNJ121" s="64"/>
      <c r="QNK121" s="64"/>
      <c r="QNL121" s="64"/>
      <c r="QNM121" s="64"/>
      <c r="QNN121" s="64"/>
      <c r="QNO121" s="64"/>
      <c r="QNP121" s="64"/>
      <c r="QNQ121" s="64"/>
      <c r="QNR121" s="64"/>
      <c r="QNS121" s="64"/>
      <c r="QNT121" s="64"/>
      <c r="QNU121" s="64"/>
      <c r="QNV121" s="64"/>
      <c r="QNW121" s="64"/>
      <c r="QNX121" s="64"/>
      <c r="QNY121" s="64"/>
      <c r="QNZ121" s="64"/>
      <c r="QOA121" s="64"/>
      <c r="QOB121" s="64"/>
      <c r="QOC121" s="64"/>
      <c r="QOD121" s="64"/>
      <c r="QOE121" s="64"/>
      <c r="QOF121" s="64"/>
      <c r="QOG121" s="64"/>
      <c r="QOH121" s="64"/>
      <c r="QOI121" s="64"/>
      <c r="QOJ121" s="64"/>
      <c r="QOK121" s="64"/>
      <c r="QOL121" s="64"/>
      <c r="QOM121" s="64"/>
      <c r="QON121" s="64"/>
      <c r="QOO121" s="64"/>
      <c r="QOP121" s="64"/>
      <c r="QOQ121" s="64"/>
      <c r="QOR121" s="64"/>
      <c r="QOS121" s="64"/>
      <c r="QOT121" s="64"/>
      <c r="QOU121" s="64"/>
      <c r="QOV121" s="64"/>
      <c r="QOW121" s="64"/>
      <c r="QOX121" s="64"/>
      <c r="QOY121" s="64"/>
      <c r="QOZ121" s="64"/>
      <c r="QPA121" s="64"/>
      <c r="QPB121" s="64"/>
      <c r="QPC121" s="64"/>
      <c r="QPD121" s="64"/>
      <c r="QPE121" s="64"/>
      <c r="QPF121" s="64"/>
      <c r="QPG121" s="64"/>
      <c r="QPH121" s="64"/>
      <c r="QPI121" s="64"/>
      <c r="QPJ121" s="64"/>
      <c r="QPK121" s="64"/>
      <c r="QPL121" s="64"/>
      <c r="QPM121" s="64"/>
      <c r="QPN121" s="64"/>
      <c r="QPO121" s="64"/>
      <c r="QPP121" s="64"/>
      <c r="QPQ121" s="64"/>
      <c r="QPR121" s="64"/>
      <c r="QPS121" s="64"/>
      <c r="QPT121" s="64"/>
      <c r="QPU121" s="64"/>
      <c r="QPV121" s="64"/>
      <c r="QPW121" s="64"/>
      <c r="QPX121" s="64"/>
      <c r="QPY121" s="64"/>
      <c r="QPZ121" s="64"/>
      <c r="QQA121" s="64"/>
      <c r="QQB121" s="64"/>
      <c r="QQC121" s="64"/>
      <c r="QQD121" s="64"/>
      <c r="QQE121" s="64"/>
      <c r="QQF121" s="64"/>
      <c r="QQG121" s="64"/>
      <c r="QQH121" s="64"/>
      <c r="QQI121" s="64"/>
      <c r="QQJ121" s="64"/>
      <c r="QQK121" s="64"/>
      <c r="QQL121" s="64"/>
      <c r="QQM121" s="64"/>
      <c r="QQN121" s="64"/>
      <c r="QQO121" s="64"/>
      <c r="QQP121" s="64"/>
      <c r="QQQ121" s="64"/>
      <c r="QQR121" s="64"/>
      <c r="QQS121" s="64"/>
      <c r="QQT121" s="64"/>
      <c r="QQU121" s="64"/>
      <c r="QQV121" s="64"/>
      <c r="QQW121" s="64"/>
      <c r="QQX121" s="64"/>
      <c r="QQY121" s="64"/>
      <c r="QQZ121" s="64"/>
      <c r="QRA121" s="64"/>
      <c r="QRB121" s="64"/>
      <c r="QRC121" s="64"/>
      <c r="QRD121" s="64"/>
      <c r="QRE121" s="64"/>
      <c r="QRF121" s="64"/>
      <c r="QRG121" s="64"/>
      <c r="QRH121" s="64"/>
      <c r="QRI121" s="64"/>
      <c r="QRJ121" s="64"/>
      <c r="QRK121" s="64"/>
      <c r="QRL121" s="64"/>
      <c r="QRM121" s="64"/>
      <c r="QRN121" s="64"/>
      <c r="QRO121" s="64"/>
      <c r="QRP121" s="64"/>
      <c r="QRQ121" s="64"/>
      <c r="QRR121" s="64"/>
      <c r="QRS121" s="64"/>
      <c r="QRT121" s="64"/>
      <c r="QRU121" s="64"/>
      <c r="QRV121" s="64"/>
      <c r="QRW121" s="64"/>
      <c r="QRX121" s="64"/>
      <c r="QRY121" s="64"/>
      <c r="QRZ121" s="64"/>
      <c r="QSA121" s="64"/>
      <c r="QSB121" s="64"/>
      <c r="QSC121" s="64"/>
      <c r="QSD121" s="64"/>
      <c r="QSE121" s="64"/>
      <c r="QSF121" s="64"/>
      <c r="QSG121" s="64"/>
      <c r="QSH121" s="64"/>
      <c r="QSI121" s="64"/>
      <c r="QSJ121" s="64"/>
      <c r="QSK121" s="64"/>
      <c r="QSL121" s="64"/>
      <c r="QSM121" s="64"/>
      <c r="QSN121" s="64"/>
      <c r="QSO121" s="64"/>
      <c r="QSP121" s="64"/>
      <c r="QSQ121" s="64"/>
      <c r="QSR121" s="64"/>
      <c r="QSS121" s="64"/>
      <c r="QST121" s="64"/>
      <c r="QSU121" s="64"/>
      <c r="QSV121" s="64"/>
      <c r="QSW121" s="64"/>
      <c r="QSX121" s="64"/>
      <c r="QSY121" s="64"/>
      <c r="QSZ121" s="64"/>
      <c r="QTA121" s="64"/>
      <c r="QTB121" s="64"/>
      <c r="QTC121" s="64"/>
      <c r="QTD121" s="64"/>
      <c r="QTE121" s="64"/>
      <c r="QTF121" s="64"/>
      <c r="QTG121" s="64"/>
      <c r="QTH121" s="64"/>
      <c r="QTI121" s="64"/>
      <c r="QTJ121" s="64"/>
      <c r="QTK121" s="64"/>
      <c r="QTL121" s="64"/>
      <c r="QTM121" s="64"/>
      <c r="QTN121" s="64"/>
      <c r="QTO121" s="64"/>
      <c r="QTP121" s="64"/>
      <c r="QTQ121" s="64"/>
      <c r="QTR121" s="64"/>
      <c r="QTS121" s="64"/>
      <c r="QTT121" s="64"/>
      <c r="QTU121" s="64"/>
      <c r="QTV121" s="64"/>
      <c r="QTW121" s="64"/>
      <c r="QTX121" s="64"/>
      <c r="QTY121" s="64"/>
      <c r="QTZ121" s="64"/>
      <c r="QUA121" s="64"/>
      <c r="QUB121" s="64"/>
      <c r="QUC121" s="64"/>
      <c r="QUD121" s="64"/>
      <c r="QUE121" s="64"/>
      <c r="QUF121" s="64"/>
      <c r="QUG121" s="64"/>
      <c r="QUH121" s="64"/>
      <c r="QUI121" s="64"/>
      <c r="QUJ121" s="64"/>
      <c r="QUK121" s="64"/>
      <c r="QUL121" s="64"/>
      <c r="QUM121" s="64"/>
      <c r="QUN121" s="64"/>
      <c r="QUO121" s="64"/>
      <c r="QUP121" s="64"/>
      <c r="QUQ121" s="64"/>
      <c r="QUR121" s="64"/>
      <c r="QUS121" s="64"/>
      <c r="QUT121" s="64"/>
      <c r="QUU121" s="64"/>
      <c r="QUV121" s="64"/>
      <c r="QUW121" s="64"/>
      <c r="QUX121" s="64"/>
      <c r="QUY121" s="64"/>
      <c r="QUZ121" s="64"/>
      <c r="QVA121" s="64"/>
      <c r="QVB121" s="64"/>
      <c r="QVC121" s="64"/>
      <c r="QVD121" s="64"/>
      <c r="QVE121" s="64"/>
      <c r="QVF121" s="64"/>
      <c r="QVG121" s="64"/>
      <c r="QVH121" s="64"/>
      <c r="QVI121" s="64"/>
      <c r="QVJ121" s="64"/>
      <c r="QVK121" s="64"/>
      <c r="QVL121" s="64"/>
      <c r="QVM121" s="64"/>
      <c r="QVN121" s="64"/>
      <c r="QVO121" s="64"/>
      <c r="QVP121" s="64"/>
      <c r="QVQ121" s="64"/>
      <c r="QVR121" s="64"/>
      <c r="QVS121" s="64"/>
      <c r="QVT121" s="64"/>
      <c r="QVU121" s="64"/>
      <c r="QVV121" s="64"/>
      <c r="QVW121" s="64"/>
      <c r="QVX121" s="64"/>
      <c r="QVY121" s="64"/>
      <c r="QVZ121" s="64"/>
      <c r="QWA121" s="64"/>
      <c r="QWB121" s="64"/>
      <c r="QWC121" s="64"/>
      <c r="QWD121" s="64"/>
      <c r="QWE121" s="64"/>
      <c r="QWF121" s="64"/>
      <c r="QWG121" s="64"/>
      <c r="QWH121" s="64"/>
      <c r="QWI121" s="64"/>
      <c r="QWJ121" s="64"/>
      <c r="QWK121" s="64"/>
      <c r="QWL121" s="64"/>
      <c r="QWM121" s="64"/>
      <c r="QWN121" s="64"/>
      <c r="QWO121" s="64"/>
      <c r="QWP121" s="64"/>
      <c r="QWQ121" s="64"/>
      <c r="QWR121" s="64"/>
      <c r="QWS121" s="64"/>
      <c r="QWT121" s="64"/>
      <c r="QWU121" s="64"/>
      <c r="QWV121" s="64"/>
      <c r="QWW121" s="64"/>
      <c r="QWX121" s="64"/>
      <c r="QWY121" s="64"/>
      <c r="QWZ121" s="64"/>
      <c r="QXA121" s="64"/>
      <c r="QXB121" s="64"/>
      <c r="QXC121" s="64"/>
      <c r="QXD121" s="64"/>
      <c r="QXE121" s="64"/>
      <c r="QXF121" s="64"/>
      <c r="QXG121" s="64"/>
      <c r="QXH121" s="64"/>
      <c r="QXI121" s="64"/>
      <c r="QXJ121" s="64"/>
      <c r="QXK121" s="64"/>
      <c r="QXL121" s="64"/>
      <c r="QXM121" s="64"/>
      <c r="QXN121" s="64"/>
      <c r="QXO121" s="64"/>
      <c r="QXP121" s="64"/>
      <c r="QXQ121" s="64"/>
      <c r="QXR121" s="64"/>
      <c r="QXS121" s="64"/>
      <c r="QXT121" s="64"/>
      <c r="QXU121" s="64"/>
      <c r="QXV121" s="64"/>
      <c r="QXW121" s="64"/>
      <c r="QXX121" s="64"/>
      <c r="QXY121" s="64"/>
      <c r="QXZ121" s="64"/>
      <c r="QYA121" s="64"/>
      <c r="QYB121" s="64"/>
      <c r="QYC121" s="64"/>
      <c r="QYD121" s="64"/>
      <c r="QYE121" s="64"/>
      <c r="QYF121" s="64"/>
      <c r="QYG121" s="64"/>
      <c r="QYH121" s="64"/>
      <c r="QYI121" s="64"/>
      <c r="QYJ121" s="64"/>
      <c r="QYK121" s="64"/>
      <c r="QYL121" s="64"/>
      <c r="QYM121" s="64"/>
      <c r="QYN121" s="64"/>
      <c r="QYO121" s="64"/>
      <c r="QYP121" s="64"/>
      <c r="QYQ121" s="64"/>
      <c r="QYR121" s="64"/>
      <c r="QYS121" s="64"/>
      <c r="QYT121" s="64"/>
      <c r="QYU121" s="64"/>
      <c r="QYV121" s="64"/>
      <c r="QYW121" s="64"/>
      <c r="QYX121" s="64"/>
      <c r="QYY121" s="64"/>
      <c r="QYZ121" s="64"/>
      <c r="QZA121" s="64"/>
      <c r="QZB121" s="64"/>
      <c r="QZC121" s="64"/>
      <c r="QZD121" s="64"/>
      <c r="QZE121" s="64"/>
      <c r="QZF121" s="64"/>
      <c r="QZG121" s="64"/>
      <c r="QZH121" s="64"/>
      <c r="QZI121" s="64"/>
      <c r="QZJ121" s="64"/>
      <c r="QZK121" s="64"/>
      <c r="QZL121" s="64"/>
      <c r="QZM121" s="64"/>
      <c r="QZN121" s="64"/>
      <c r="QZO121" s="64"/>
      <c r="QZP121" s="64"/>
      <c r="QZQ121" s="64"/>
      <c r="QZR121" s="64"/>
      <c r="QZS121" s="64"/>
      <c r="QZT121" s="64"/>
      <c r="QZU121" s="64"/>
      <c r="QZV121" s="64"/>
      <c r="QZW121" s="64"/>
      <c r="QZX121" s="64"/>
      <c r="QZY121" s="64"/>
      <c r="QZZ121" s="64"/>
      <c r="RAA121" s="64"/>
      <c r="RAB121" s="64"/>
      <c r="RAC121" s="64"/>
      <c r="RAD121" s="64"/>
      <c r="RAE121" s="64"/>
      <c r="RAF121" s="64"/>
      <c r="RAG121" s="64"/>
      <c r="RAH121" s="64"/>
      <c r="RAI121" s="64"/>
      <c r="RAJ121" s="64"/>
      <c r="RAK121" s="64"/>
      <c r="RAL121" s="64"/>
      <c r="RAM121" s="64"/>
      <c r="RAN121" s="64"/>
      <c r="RAO121" s="64"/>
      <c r="RAP121" s="64"/>
      <c r="RAQ121" s="64"/>
      <c r="RAR121" s="64"/>
      <c r="RAS121" s="64"/>
      <c r="RAT121" s="64"/>
      <c r="RAU121" s="64"/>
      <c r="RAV121" s="64"/>
      <c r="RAW121" s="64"/>
      <c r="RAX121" s="64"/>
      <c r="RAY121" s="64"/>
      <c r="RAZ121" s="64"/>
      <c r="RBA121" s="64"/>
      <c r="RBB121" s="64"/>
      <c r="RBC121" s="64"/>
      <c r="RBD121" s="64"/>
      <c r="RBE121" s="64"/>
      <c r="RBF121" s="64"/>
      <c r="RBG121" s="64"/>
      <c r="RBH121" s="64"/>
      <c r="RBI121" s="64"/>
      <c r="RBJ121" s="64"/>
      <c r="RBK121" s="64"/>
      <c r="RBL121" s="64"/>
      <c r="RBM121" s="64"/>
      <c r="RBN121" s="64"/>
      <c r="RBO121" s="64"/>
      <c r="RBP121" s="64"/>
      <c r="RBQ121" s="64"/>
      <c r="RBR121" s="64"/>
      <c r="RBS121" s="64"/>
      <c r="RBT121" s="64"/>
      <c r="RBU121" s="64"/>
      <c r="RBV121" s="64"/>
      <c r="RBW121" s="64"/>
      <c r="RBX121" s="64"/>
      <c r="RBY121" s="64"/>
      <c r="RBZ121" s="64"/>
      <c r="RCA121" s="64"/>
      <c r="RCB121" s="64"/>
      <c r="RCC121" s="64"/>
      <c r="RCD121" s="64"/>
      <c r="RCE121" s="64"/>
      <c r="RCF121" s="64"/>
      <c r="RCG121" s="64"/>
      <c r="RCH121" s="64"/>
      <c r="RCI121" s="64"/>
      <c r="RCJ121" s="64"/>
      <c r="RCK121" s="64"/>
      <c r="RCL121" s="64"/>
      <c r="RCM121" s="64"/>
      <c r="RCN121" s="64"/>
      <c r="RCO121" s="64"/>
      <c r="RCP121" s="64"/>
      <c r="RCQ121" s="64"/>
      <c r="RCR121" s="64"/>
      <c r="RCS121" s="64"/>
      <c r="RCT121" s="64"/>
      <c r="RCU121" s="64"/>
      <c r="RCV121" s="64"/>
      <c r="RCW121" s="64"/>
      <c r="RCX121" s="64"/>
      <c r="RCY121" s="64"/>
      <c r="RCZ121" s="64"/>
      <c r="RDA121" s="64"/>
      <c r="RDB121" s="64"/>
      <c r="RDC121" s="64"/>
      <c r="RDD121" s="64"/>
      <c r="RDE121" s="64"/>
      <c r="RDF121" s="64"/>
      <c r="RDG121" s="64"/>
      <c r="RDH121" s="64"/>
      <c r="RDI121" s="64"/>
      <c r="RDJ121" s="64"/>
      <c r="RDK121" s="64"/>
      <c r="RDL121" s="64"/>
      <c r="RDM121" s="64"/>
      <c r="RDN121" s="64"/>
      <c r="RDO121" s="64"/>
      <c r="RDP121" s="64"/>
      <c r="RDQ121" s="64"/>
      <c r="RDR121" s="64"/>
      <c r="RDS121" s="64"/>
      <c r="RDT121" s="64"/>
      <c r="RDU121" s="64"/>
      <c r="RDV121" s="64"/>
      <c r="RDW121" s="64"/>
      <c r="RDX121" s="64"/>
      <c r="RDY121" s="64"/>
      <c r="RDZ121" s="64"/>
      <c r="REA121" s="64"/>
      <c r="REB121" s="64"/>
      <c r="REC121" s="64"/>
      <c r="RED121" s="64"/>
      <c r="REE121" s="64"/>
      <c r="REF121" s="64"/>
      <c r="REG121" s="64"/>
      <c r="REH121" s="64"/>
      <c r="REI121" s="64"/>
      <c r="REJ121" s="64"/>
      <c r="REK121" s="64"/>
      <c r="REL121" s="64"/>
      <c r="REM121" s="64"/>
      <c r="REN121" s="64"/>
      <c r="REO121" s="64"/>
      <c r="REP121" s="64"/>
      <c r="REQ121" s="64"/>
      <c r="RER121" s="64"/>
      <c r="RES121" s="64"/>
      <c r="RET121" s="64"/>
      <c r="REU121" s="64"/>
      <c r="REV121" s="64"/>
      <c r="REW121" s="64"/>
      <c r="REX121" s="64"/>
      <c r="REY121" s="64"/>
      <c r="REZ121" s="64"/>
      <c r="RFA121" s="64"/>
      <c r="RFB121" s="64"/>
      <c r="RFC121" s="64"/>
      <c r="RFD121" s="64"/>
      <c r="RFE121" s="64"/>
      <c r="RFF121" s="64"/>
      <c r="RFG121" s="64"/>
      <c r="RFH121" s="64"/>
      <c r="RFI121" s="64"/>
      <c r="RFJ121" s="64"/>
      <c r="RFK121" s="64"/>
      <c r="RFL121" s="64"/>
      <c r="RFM121" s="64"/>
      <c r="RFN121" s="64"/>
      <c r="RFO121" s="64"/>
      <c r="RFP121" s="64"/>
      <c r="RFQ121" s="64"/>
      <c r="RFR121" s="64"/>
      <c r="RFS121" s="64"/>
      <c r="RFT121" s="64"/>
      <c r="RFU121" s="64"/>
      <c r="RFV121" s="64"/>
      <c r="RFW121" s="64"/>
      <c r="RFX121" s="64"/>
      <c r="RFY121" s="64"/>
      <c r="RFZ121" s="64"/>
      <c r="RGA121" s="64"/>
      <c r="RGB121" s="64"/>
      <c r="RGC121" s="64"/>
      <c r="RGD121" s="64"/>
      <c r="RGE121" s="64"/>
      <c r="RGF121" s="64"/>
      <c r="RGG121" s="64"/>
      <c r="RGH121" s="64"/>
      <c r="RGI121" s="64"/>
      <c r="RGJ121" s="64"/>
      <c r="RGK121" s="64"/>
      <c r="RGL121" s="64"/>
      <c r="RGM121" s="64"/>
      <c r="RGN121" s="64"/>
      <c r="RGO121" s="64"/>
      <c r="RGP121" s="64"/>
      <c r="RGQ121" s="64"/>
      <c r="RGR121" s="64"/>
      <c r="RGS121" s="64"/>
      <c r="RGT121" s="64"/>
      <c r="RGU121" s="64"/>
      <c r="RGV121" s="64"/>
      <c r="RGW121" s="64"/>
      <c r="RGX121" s="64"/>
      <c r="RGY121" s="64"/>
      <c r="RGZ121" s="64"/>
      <c r="RHA121" s="64"/>
      <c r="RHB121" s="64"/>
      <c r="RHC121" s="64"/>
      <c r="RHD121" s="64"/>
      <c r="RHE121" s="64"/>
      <c r="RHF121" s="64"/>
      <c r="RHG121" s="64"/>
      <c r="RHH121" s="64"/>
      <c r="RHI121" s="64"/>
      <c r="RHJ121" s="64"/>
      <c r="RHK121" s="64"/>
      <c r="RHL121" s="64"/>
      <c r="RHM121" s="64"/>
      <c r="RHN121" s="64"/>
      <c r="RHO121" s="64"/>
      <c r="RHP121" s="64"/>
      <c r="RHQ121" s="64"/>
      <c r="RHR121" s="64"/>
      <c r="RHS121" s="64"/>
      <c r="RHT121" s="64"/>
      <c r="RHU121" s="64"/>
      <c r="RHV121" s="64"/>
      <c r="RHW121" s="64"/>
      <c r="RHX121" s="64"/>
      <c r="RHY121" s="64"/>
      <c r="RHZ121" s="64"/>
      <c r="RIA121" s="64"/>
      <c r="RIB121" s="64"/>
      <c r="RIC121" s="64"/>
      <c r="RID121" s="64"/>
      <c r="RIE121" s="64"/>
      <c r="RIF121" s="64"/>
      <c r="RIG121" s="64"/>
      <c r="RIH121" s="64"/>
      <c r="RII121" s="64"/>
      <c r="RIJ121" s="64"/>
      <c r="RIK121" s="64"/>
      <c r="RIL121" s="64"/>
      <c r="RIM121" s="64"/>
      <c r="RIN121" s="64"/>
      <c r="RIO121" s="64"/>
      <c r="RIP121" s="64"/>
      <c r="RIQ121" s="64"/>
      <c r="RIR121" s="64"/>
      <c r="RIS121" s="64"/>
      <c r="RIT121" s="64"/>
      <c r="RIU121" s="64"/>
      <c r="RIV121" s="64"/>
      <c r="RIW121" s="64"/>
      <c r="RIX121" s="64"/>
      <c r="RIY121" s="64"/>
      <c r="RIZ121" s="64"/>
      <c r="RJA121" s="64"/>
      <c r="RJB121" s="64"/>
      <c r="RJC121" s="64"/>
      <c r="RJD121" s="64"/>
      <c r="RJE121" s="64"/>
      <c r="RJF121" s="64"/>
      <c r="RJG121" s="64"/>
      <c r="RJH121" s="64"/>
      <c r="RJI121" s="64"/>
      <c r="RJJ121" s="64"/>
      <c r="RJK121" s="64"/>
      <c r="RJL121" s="64"/>
      <c r="RJM121" s="64"/>
      <c r="RJN121" s="64"/>
      <c r="RJO121" s="64"/>
      <c r="RJP121" s="64"/>
      <c r="RJQ121" s="64"/>
      <c r="RJR121" s="64"/>
      <c r="RJS121" s="64"/>
      <c r="RJT121" s="64"/>
      <c r="RJU121" s="64"/>
      <c r="RJV121" s="64"/>
      <c r="RJW121" s="64"/>
      <c r="RJX121" s="64"/>
      <c r="RJY121" s="64"/>
      <c r="RJZ121" s="64"/>
      <c r="RKA121" s="64"/>
      <c r="RKB121" s="64"/>
      <c r="RKC121" s="64"/>
      <c r="RKD121" s="64"/>
      <c r="RKE121" s="64"/>
      <c r="RKF121" s="64"/>
      <c r="RKG121" s="64"/>
      <c r="RKH121" s="64"/>
      <c r="RKI121" s="64"/>
      <c r="RKJ121" s="64"/>
      <c r="RKK121" s="64"/>
      <c r="RKL121" s="64"/>
      <c r="RKM121" s="64"/>
      <c r="RKN121" s="64"/>
      <c r="RKO121" s="64"/>
      <c r="RKP121" s="64"/>
      <c r="RKQ121" s="64"/>
      <c r="RKR121" s="64"/>
      <c r="RKS121" s="64"/>
      <c r="RKT121" s="64"/>
      <c r="RKU121" s="64"/>
      <c r="RKV121" s="64"/>
      <c r="RKW121" s="64"/>
      <c r="RKX121" s="64"/>
      <c r="RKY121" s="64"/>
      <c r="RKZ121" s="64"/>
      <c r="RLA121" s="64"/>
      <c r="RLB121" s="64"/>
      <c r="RLC121" s="64"/>
      <c r="RLD121" s="64"/>
      <c r="RLE121" s="64"/>
      <c r="RLF121" s="64"/>
      <c r="RLG121" s="64"/>
      <c r="RLH121" s="64"/>
      <c r="RLI121" s="64"/>
      <c r="RLJ121" s="64"/>
      <c r="RLK121" s="64"/>
      <c r="RLL121" s="64"/>
      <c r="RLM121" s="64"/>
      <c r="RLN121" s="64"/>
      <c r="RLO121" s="64"/>
      <c r="RLP121" s="64"/>
      <c r="RLQ121" s="64"/>
      <c r="RLR121" s="64"/>
      <c r="RLS121" s="64"/>
      <c r="RLT121" s="64"/>
      <c r="RLU121" s="64"/>
      <c r="RLV121" s="64"/>
      <c r="RLW121" s="64"/>
      <c r="RLX121" s="64"/>
      <c r="RLY121" s="64"/>
      <c r="RLZ121" s="64"/>
      <c r="RMA121" s="64"/>
      <c r="RMB121" s="64"/>
      <c r="RMC121" s="64"/>
      <c r="RMD121" s="64"/>
      <c r="RME121" s="64"/>
      <c r="RMF121" s="64"/>
      <c r="RMG121" s="64"/>
      <c r="RMH121" s="64"/>
      <c r="RMI121" s="64"/>
      <c r="RMJ121" s="64"/>
      <c r="RMK121" s="64"/>
      <c r="RML121" s="64"/>
      <c r="RMM121" s="64"/>
      <c r="RMN121" s="64"/>
      <c r="RMO121" s="64"/>
      <c r="RMP121" s="64"/>
      <c r="RMQ121" s="64"/>
      <c r="RMR121" s="64"/>
      <c r="RMS121" s="64"/>
      <c r="RMT121" s="64"/>
      <c r="RMU121" s="64"/>
      <c r="RMV121" s="64"/>
      <c r="RMW121" s="64"/>
      <c r="RMX121" s="64"/>
      <c r="RMY121" s="64"/>
      <c r="RMZ121" s="64"/>
      <c r="RNA121" s="64"/>
      <c r="RNB121" s="64"/>
      <c r="RNC121" s="64"/>
      <c r="RND121" s="64"/>
      <c r="RNE121" s="64"/>
      <c r="RNF121" s="64"/>
      <c r="RNG121" s="64"/>
      <c r="RNH121" s="64"/>
      <c r="RNI121" s="64"/>
      <c r="RNJ121" s="64"/>
      <c r="RNK121" s="64"/>
      <c r="RNL121" s="64"/>
      <c r="RNM121" s="64"/>
      <c r="RNN121" s="64"/>
      <c r="RNO121" s="64"/>
      <c r="RNP121" s="64"/>
      <c r="RNQ121" s="64"/>
      <c r="RNR121" s="64"/>
      <c r="RNS121" s="64"/>
      <c r="RNT121" s="64"/>
      <c r="RNU121" s="64"/>
      <c r="RNV121" s="64"/>
      <c r="RNW121" s="64"/>
      <c r="RNX121" s="64"/>
      <c r="RNY121" s="64"/>
      <c r="RNZ121" s="64"/>
      <c r="ROA121" s="64"/>
      <c r="ROB121" s="64"/>
      <c r="ROC121" s="64"/>
      <c r="ROD121" s="64"/>
      <c r="ROE121" s="64"/>
      <c r="ROF121" s="64"/>
      <c r="ROG121" s="64"/>
      <c r="ROH121" s="64"/>
      <c r="ROI121" s="64"/>
      <c r="ROJ121" s="64"/>
      <c r="ROK121" s="64"/>
      <c r="ROL121" s="64"/>
      <c r="ROM121" s="64"/>
      <c r="RON121" s="64"/>
      <c r="ROO121" s="64"/>
      <c r="ROP121" s="64"/>
      <c r="ROQ121" s="64"/>
      <c r="ROR121" s="64"/>
      <c r="ROS121" s="64"/>
      <c r="ROT121" s="64"/>
      <c r="ROU121" s="64"/>
      <c r="ROV121" s="64"/>
      <c r="ROW121" s="64"/>
      <c r="ROX121" s="64"/>
      <c r="ROY121" s="64"/>
      <c r="ROZ121" s="64"/>
      <c r="RPA121" s="64"/>
      <c r="RPB121" s="64"/>
      <c r="RPC121" s="64"/>
      <c r="RPD121" s="64"/>
      <c r="RPE121" s="64"/>
      <c r="RPF121" s="64"/>
      <c r="RPG121" s="64"/>
      <c r="RPH121" s="64"/>
      <c r="RPI121" s="64"/>
      <c r="RPJ121" s="64"/>
      <c r="RPK121" s="64"/>
      <c r="RPL121" s="64"/>
      <c r="RPM121" s="64"/>
      <c r="RPN121" s="64"/>
      <c r="RPO121" s="64"/>
      <c r="RPP121" s="64"/>
      <c r="RPQ121" s="64"/>
      <c r="RPR121" s="64"/>
      <c r="RPS121" s="64"/>
      <c r="RPT121" s="64"/>
      <c r="RPU121" s="64"/>
      <c r="RPV121" s="64"/>
      <c r="RPW121" s="64"/>
      <c r="RPX121" s="64"/>
      <c r="RPY121" s="64"/>
      <c r="RPZ121" s="64"/>
      <c r="RQA121" s="64"/>
      <c r="RQB121" s="64"/>
      <c r="RQC121" s="64"/>
      <c r="RQD121" s="64"/>
      <c r="RQE121" s="64"/>
      <c r="RQF121" s="64"/>
      <c r="RQG121" s="64"/>
      <c r="RQH121" s="64"/>
      <c r="RQI121" s="64"/>
      <c r="RQJ121" s="64"/>
      <c r="RQK121" s="64"/>
      <c r="RQL121" s="64"/>
      <c r="RQM121" s="64"/>
      <c r="RQN121" s="64"/>
      <c r="RQO121" s="64"/>
      <c r="RQP121" s="64"/>
      <c r="RQQ121" s="64"/>
      <c r="RQR121" s="64"/>
      <c r="RQS121" s="64"/>
      <c r="RQT121" s="64"/>
      <c r="RQU121" s="64"/>
      <c r="RQV121" s="64"/>
      <c r="RQW121" s="64"/>
      <c r="RQX121" s="64"/>
      <c r="RQY121" s="64"/>
      <c r="RQZ121" s="64"/>
      <c r="RRA121" s="64"/>
      <c r="RRB121" s="64"/>
      <c r="RRC121" s="64"/>
      <c r="RRD121" s="64"/>
      <c r="RRE121" s="64"/>
      <c r="RRF121" s="64"/>
      <c r="RRG121" s="64"/>
      <c r="RRH121" s="64"/>
      <c r="RRI121" s="64"/>
      <c r="RRJ121" s="64"/>
      <c r="RRK121" s="64"/>
      <c r="RRL121" s="64"/>
      <c r="RRM121" s="64"/>
      <c r="RRN121" s="64"/>
      <c r="RRO121" s="64"/>
      <c r="RRP121" s="64"/>
      <c r="RRQ121" s="64"/>
      <c r="RRR121" s="64"/>
      <c r="RRS121" s="64"/>
      <c r="RRT121" s="64"/>
      <c r="RRU121" s="64"/>
      <c r="RRV121" s="64"/>
      <c r="RRW121" s="64"/>
      <c r="RRX121" s="64"/>
      <c r="RRY121" s="64"/>
      <c r="RRZ121" s="64"/>
      <c r="RSA121" s="64"/>
      <c r="RSB121" s="64"/>
      <c r="RSC121" s="64"/>
      <c r="RSD121" s="64"/>
      <c r="RSE121" s="64"/>
      <c r="RSF121" s="64"/>
      <c r="RSG121" s="64"/>
      <c r="RSH121" s="64"/>
      <c r="RSI121" s="64"/>
      <c r="RSJ121" s="64"/>
      <c r="RSK121" s="64"/>
      <c r="RSL121" s="64"/>
      <c r="RSM121" s="64"/>
      <c r="RSN121" s="64"/>
      <c r="RSO121" s="64"/>
      <c r="RSP121" s="64"/>
      <c r="RSQ121" s="64"/>
      <c r="RSR121" s="64"/>
      <c r="RSS121" s="64"/>
      <c r="RST121" s="64"/>
      <c r="RSU121" s="64"/>
      <c r="RSV121" s="64"/>
      <c r="RSW121" s="64"/>
      <c r="RSX121" s="64"/>
      <c r="RSY121" s="64"/>
      <c r="RSZ121" s="64"/>
      <c r="RTA121" s="64"/>
      <c r="RTB121" s="64"/>
      <c r="RTC121" s="64"/>
      <c r="RTD121" s="64"/>
      <c r="RTE121" s="64"/>
      <c r="RTF121" s="64"/>
      <c r="RTG121" s="64"/>
      <c r="RTH121" s="64"/>
      <c r="RTI121" s="64"/>
      <c r="RTJ121" s="64"/>
      <c r="RTK121" s="64"/>
      <c r="RTL121" s="64"/>
      <c r="RTM121" s="64"/>
      <c r="RTN121" s="64"/>
      <c r="RTO121" s="64"/>
      <c r="RTP121" s="64"/>
      <c r="RTQ121" s="64"/>
      <c r="RTR121" s="64"/>
      <c r="RTS121" s="64"/>
      <c r="RTT121" s="64"/>
      <c r="RTU121" s="64"/>
      <c r="RTV121" s="64"/>
      <c r="RTW121" s="64"/>
      <c r="RTX121" s="64"/>
      <c r="RTY121" s="64"/>
      <c r="RTZ121" s="64"/>
      <c r="RUA121" s="64"/>
      <c r="RUB121" s="64"/>
      <c r="RUC121" s="64"/>
      <c r="RUD121" s="64"/>
      <c r="RUE121" s="64"/>
      <c r="RUF121" s="64"/>
      <c r="RUG121" s="64"/>
      <c r="RUH121" s="64"/>
      <c r="RUI121" s="64"/>
      <c r="RUJ121" s="64"/>
      <c r="RUK121" s="64"/>
      <c r="RUL121" s="64"/>
      <c r="RUM121" s="64"/>
      <c r="RUN121" s="64"/>
      <c r="RUO121" s="64"/>
      <c r="RUP121" s="64"/>
      <c r="RUQ121" s="64"/>
      <c r="RUR121" s="64"/>
      <c r="RUS121" s="64"/>
      <c r="RUT121" s="64"/>
      <c r="RUU121" s="64"/>
      <c r="RUV121" s="64"/>
      <c r="RUW121" s="64"/>
      <c r="RUX121" s="64"/>
      <c r="RUY121" s="64"/>
      <c r="RUZ121" s="64"/>
      <c r="RVA121" s="64"/>
      <c r="RVB121" s="64"/>
      <c r="RVC121" s="64"/>
      <c r="RVD121" s="64"/>
      <c r="RVE121" s="64"/>
      <c r="RVF121" s="64"/>
      <c r="RVG121" s="64"/>
      <c r="RVH121" s="64"/>
      <c r="RVI121" s="64"/>
      <c r="RVJ121" s="64"/>
      <c r="RVK121" s="64"/>
      <c r="RVL121" s="64"/>
      <c r="RVM121" s="64"/>
      <c r="RVN121" s="64"/>
      <c r="RVO121" s="64"/>
      <c r="RVP121" s="64"/>
      <c r="RVQ121" s="64"/>
      <c r="RVR121" s="64"/>
      <c r="RVS121" s="64"/>
      <c r="RVT121" s="64"/>
      <c r="RVU121" s="64"/>
      <c r="RVV121" s="64"/>
      <c r="RVW121" s="64"/>
      <c r="RVX121" s="64"/>
      <c r="RVY121" s="64"/>
      <c r="RVZ121" s="64"/>
      <c r="RWA121" s="64"/>
      <c r="RWB121" s="64"/>
      <c r="RWC121" s="64"/>
      <c r="RWD121" s="64"/>
      <c r="RWE121" s="64"/>
      <c r="RWF121" s="64"/>
      <c r="RWG121" s="64"/>
      <c r="RWH121" s="64"/>
      <c r="RWI121" s="64"/>
      <c r="RWJ121" s="64"/>
      <c r="RWK121" s="64"/>
      <c r="RWL121" s="64"/>
      <c r="RWM121" s="64"/>
      <c r="RWN121" s="64"/>
      <c r="RWO121" s="64"/>
      <c r="RWP121" s="64"/>
      <c r="RWQ121" s="64"/>
      <c r="RWR121" s="64"/>
      <c r="RWS121" s="64"/>
      <c r="RWT121" s="64"/>
      <c r="RWU121" s="64"/>
      <c r="RWV121" s="64"/>
      <c r="RWW121" s="64"/>
      <c r="RWX121" s="64"/>
      <c r="RWY121" s="64"/>
      <c r="RWZ121" s="64"/>
      <c r="RXA121" s="64"/>
      <c r="RXB121" s="64"/>
      <c r="RXC121" s="64"/>
      <c r="RXD121" s="64"/>
      <c r="RXE121" s="64"/>
      <c r="RXF121" s="64"/>
      <c r="RXG121" s="64"/>
      <c r="RXH121" s="64"/>
      <c r="RXI121" s="64"/>
      <c r="RXJ121" s="64"/>
      <c r="RXK121" s="64"/>
      <c r="RXL121" s="64"/>
      <c r="RXM121" s="64"/>
      <c r="RXN121" s="64"/>
      <c r="RXO121" s="64"/>
      <c r="RXP121" s="64"/>
      <c r="RXQ121" s="64"/>
      <c r="RXR121" s="64"/>
      <c r="RXS121" s="64"/>
      <c r="RXT121" s="64"/>
      <c r="RXU121" s="64"/>
      <c r="RXV121" s="64"/>
      <c r="RXW121" s="64"/>
      <c r="RXX121" s="64"/>
      <c r="RXY121" s="64"/>
      <c r="RXZ121" s="64"/>
      <c r="RYA121" s="64"/>
      <c r="RYB121" s="64"/>
      <c r="RYC121" s="64"/>
      <c r="RYD121" s="64"/>
      <c r="RYE121" s="64"/>
      <c r="RYF121" s="64"/>
      <c r="RYG121" s="64"/>
      <c r="RYH121" s="64"/>
      <c r="RYI121" s="64"/>
      <c r="RYJ121" s="64"/>
      <c r="RYK121" s="64"/>
      <c r="RYL121" s="64"/>
      <c r="RYM121" s="64"/>
      <c r="RYN121" s="64"/>
      <c r="RYO121" s="64"/>
      <c r="RYP121" s="64"/>
      <c r="RYQ121" s="64"/>
      <c r="RYR121" s="64"/>
      <c r="RYS121" s="64"/>
      <c r="RYT121" s="64"/>
      <c r="RYU121" s="64"/>
      <c r="RYV121" s="64"/>
      <c r="RYW121" s="64"/>
      <c r="RYX121" s="64"/>
      <c r="RYY121" s="64"/>
      <c r="RYZ121" s="64"/>
      <c r="RZA121" s="64"/>
      <c r="RZB121" s="64"/>
      <c r="RZC121" s="64"/>
      <c r="RZD121" s="64"/>
      <c r="RZE121" s="64"/>
      <c r="RZF121" s="64"/>
      <c r="RZG121" s="64"/>
      <c r="RZH121" s="64"/>
      <c r="RZI121" s="64"/>
      <c r="RZJ121" s="64"/>
      <c r="RZK121" s="64"/>
      <c r="RZL121" s="64"/>
      <c r="RZM121" s="64"/>
      <c r="RZN121" s="64"/>
      <c r="RZO121" s="64"/>
      <c r="RZP121" s="64"/>
      <c r="RZQ121" s="64"/>
      <c r="RZR121" s="64"/>
      <c r="RZS121" s="64"/>
      <c r="RZT121" s="64"/>
      <c r="RZU121" s="64"/>
      <c r="RZV121" s="64"/>
      <c r="RZW121" s="64"/>
      <c r="RZX121" s="64"/>
      <c r="RZY121" s="64"/>
      <c r="RZZ121" s="64"/>
      <c r="SAA121" s="64"/>
      <c r="SAB121" s="64"/>
      <c r="SAC121" s="64"/>
      <c r="SAD121" s="64"/>
      <c r="SAE121" s="64"/>
      <c r="SAF121" s="64"/>
      <c r="SAG121" s="64"/>
      <c r="SAH121" s="64"/>
      <c r="SAI121" s="64"/>
      <c r="SAJ121" s="64"/>
      <c r="SAK121" s="64"/>
      <c r="SAL121" s="64"/>
      <c r="SAM121" s="64"/>
      <c r="SAN121" s="64"/>
      <c r="SAO121" s="64"/>
      <c r="SAP121" s="64"/>
      <c r="SAQ121" s="64"/>
      <c r="SAR121" s="64"/>
      <c r="SAS121" s="64"/>
      <c r="SAT121" s="64"/>
      <c r="SAU121" s="64"/>
      <c r="SAV121" s="64"/>
      <c r="SAW121" s="64"/>
      <c r="SAX121" s="64"/>
      <c r="SAY121" s="64"/>
      <c r="SAZ121" s="64"/>
      <c r="SBA121" s="64"/>
      <c r="SBB121" s="64"/>
      <c r="SBC121" s="64"/>
      <c r="SBD121" s="64"/>
      <c r="SBE121" s="64"/>
      <c r="SBF121" s="64"/>
      <c r="SBG121" s="64"/>
      <c r="SBH121" s="64"/>
      <c r="SBI121" s="64"/>
      <c r="SBJ121" s="64"/>
      <c r="SBK121" s="64"/>
      <c r="SBL121" s="64"/>
      <c r="SBM121" s="64"/>
      <c r="SBN121" s="64"/>
      <c r="SBO121" s="64"/>
      <c r="SBP121" s="64"/>
      <c r="SBQ121" s="64"/>
      <c r="SBR121" s="64"/>
      <c r="SBS121" s="64"/>
      <c r="SBT121" s="64"/>
      <c r="SBU121" s="64"/>
      <c r="SBV121" s="64"/>
      <c r="SBW121" s="64"/>
      <c r="SBX121" s="64"/>
      <c r="SBY121" s="64"/>
      <c r="SBZ121" s="64"/>
      <c r="SCA121" s="64"/>
      <c r="SCB121" s="64"/>
      <c r="SCC121" s="64"/>
      <c r="SCD121" s="64"/>
      <c r="SCE121" s="64"/>
      <c r="SCF121" s="64"/>
      <c r="SCG121" s="64"/>
      <c r="SCH121" s="64"/>
      <c r="SCI121" s="64"/>
      <c r="SCJ121" s="64"/>
      <c r="SCK121" s="64"/>
      <c r="SCL121" s="64"/>
      <c r="SCM121" s="64"/>
      <c r="SCN121" s="64"/>
      <c r="SCO121" s="64"/>
      <c r="SCP121" s="64"/>
      <c r="SCQ121" s="64"/>
      <c r="SCR121" s="64"/>
      <c r="SCS121" s="64"/>
      <c r="SCT121" s="64"/>
      <c r="SCU121" s="64"/>
      <c r="SCV121" s="64"/>
      <c r="SCW121" s="64"/>
      <c r="SCX121" s="64"/>
      <c r="SCY121" s="64"/>
      <c r="SCZ121" s="64"/>
      <c r="SDA121" s="64"/>
      <c r="SDB121" s="64"/>
      <c r="SDC121" s="64"/>
      <c r="SDD121" s="64"/>
      <c r="SDE121" s="64"/>
      <c r="SDF121" s="64"/>
      <c r="SDG121" s="64"/>
      <c r="SDH121" s="64"/>
      <c r="SDI121" s="64"/>
      <c r="SDJ121" s="64"/>
      <c r="SDK121" s="64"/>
      <c r="SDL121" s="64"/>
      <c r="SDM121" s="64"/>
      <c r="SDN121" s="64"/>
      <c r="SDO121" s="64"/>
      <c r="SDP121" s="64"/>
      <c r="SDQ121" s="64"/>
      <c r="SDR121" s="64"/>
      <c r="SDS121" s="64"/>
      <c r="SDT121" s="64"/>
      <c r="SDU121" s="64"/>
      <c r="SDV121" s="64"/>
      <c r="SDW121" s="64"/>
      <c r="SDX121" s="64"/>
      <c r="SDY121" s="64"/>
      <c r="SDZ121" s="64"/>
      <c r="SEA121" s="64"/>
      <c r="SEB121" s="64"/>
      <c r="SEC121" s="64"/>
      <c r="SED121" s="64"/>
      <c r="SEE121" s="64"/>
      <c r="SEF121" s="64"/>
      <c r="SEG121" s="64"/>
      <c r="SEH121" s="64"/>
      <c r="SEI121" s="64"/>
      <c r="SEJ121" s="64"/>
      <c r="SEK121" s="64"/>
      <c r="SEL121" s="64"/>
      <c r="SEM121" s="64"/>
      <c r="SEN121" s="64"/>
      <c r="SEO121" s="64"/>
      <c r="SEP121" s="64"/>
      <c r="SEQ121" s="64"/>
      <c r="SER121" s="64"/>
      <c r="SES121" s="64"/>
      <c r="SET121" s="64"/>
      <c r="SEU121" s="64"/>
      <c r="SEV121" s="64"/>
      <c r="SEW121" s="64"/>
      <c r="SEX121" s="64"/>
      <c r="SEY121" s="64"/>
      <c r="SEZ121" s="64"/>
      <c r="SFA121" s="64"/>
      <c r="SFB121" s="64"/>
      <c r="SFC121" s="64"/>
      <c r="SFD121" s="64"/>
      <c r="SFE121" s="64"/>
      <c r="SFF121" s="64"/>
      <c r="SFG121" s="64"/>
      <c r="SFH121" s="64"/>
      <c r="SFI121" s="64"/>
      <c r="SFJ121" s="64"/>
      <c r="SFK121" s="64"/>
      <c r="SFL121" s="64"/>
      <c r="SFM121" s="64"/>
      <c r="SFN121" s="64"/>
      <c r="SFO121" s="64"/>
      <c r="SFP121" s="64"/>
      <c r="SFQ121" s="64"/>
      <c r="SFR121" s="64"/>
      <c r="SFS121" s="64"/>
      <c r="SFT121" s="64"/>
      <c r="SFU121" s="64"/>
      <c r="SFV121" s="64"/>
      <c r="SFW121" s="64"/>
      <c r="SFX121" s="64"/>
      <c r="SFY121" s="64"/>
      <c r="SFZ121" s="64"/>
      <c r="SGA121" s="64"/>
      <c r="SGB121" s="64"/>
      <c r="SGC121" s="64"/>
      <c r="SGD121" s="64"/>
      <c r="SGE121" s="64"/>
      <c r="SGF121" s="64"/>
      <c r="SGG121" s="64"/>
      <c r="SGH121" s="64"/>
      <c r="SGI121" s="64"/>
      <c r="SGJ121" s="64"/>
      <c r="SGK121" s="64"/>
      <c r="SGL121" s="64"/>
      <c r="SGM121" s="64"/>
      <c r="SGN121" s="64"/>
      <c r="SGO121" s="64"/>
      <c r="SGP121" s="64"/>
      <c r="SGQ121" s="64"/>
      <c r="SGR121" s="64"/>
      <c r="SGS121" s="64"/>
      <c r="SGT121" s="64"/>
      <c r="SGU121" s="64"/>
      <c r="SGV121" s="64"/>
      <c r="SGW121" s="64"/>
      <c r="SGX121" s="64"/>
      <c r="SGY121" s="64"/>
      <c r="SGZ121" s="64"/>
      <c r="SHA121" s="64"/>
      <c r="SHB121" s="64"/>
      <c r="SHC121" s="64"/>
      <c r="SHD121" s="64"/>
      <c r="SHE121" s="64"/>
      <c r="SHF121" s="64"/>
      <c r="SHG121" s="64"/>
      <c r="SHH121" s="64"/>
      <c r="SHI121" s="64"/>
      <c r="SHJ121" s="64"/>
      <c r="SHK121" s="64"/>
      <c r="SHL121" s="64"/>
      <c r="SHM121" s="64"/>
      <c r="SHN121" s="64"/>
      <c r="SHO121" s="64"/>
      <c r="SHP121" s="64"/>
      <c r="SHQ121" s="64"/>
      <c r="SHR121" s="64"/>
      <c r="SHS121" s="64"/>
      <c r="SHT121" s="64"/>
      <c r="SHU121" s="64"/>
      <c r="SHV121" s="64"/>
      <c r="SHW121" s="64"/>
      <c r="SHX121" s="64"/>
      <c r="SHY121" s="64"/>
      <c r="SHZ121" s="64"/>
      <c r="SIA121" s="64"/>
      <c r="SIB121" s="64"/>
      <c r="SIC121" s="64"/>
      <c r="SID121" s="64"/>
      <c r="SIE121" s="64"/>
      <c r="SIF121" s="64"/>
      <c r="SIG121" s="64"/>
      <c r="SIH121" s="64"/>
      <c r="SII121" s="64"/>
      <c r="SIJ121" s="64"/>
      <c r="SIK121" s="64"/>
      <c r="SIL121" s="64"/>
      <c r="SIM121" s="64"/>
      <c r="SIN121" s="64"/>
      <c r="SIO121" s="64"/>
      <c r="SIP121" s="64"/>
      <c r="SIQ121" s="64"/>
      <c r="SIR121" s="64"/>
      <c r="SIS121" s="64"/>
      <c r="SIT121" s="64"/>
      <c r="SIU121" s="64"/>
      <c r="SIV121" s="64"/>
      <c r="SIW121" s="64"/>
      <c r="SIX121" s="64"/>
      <c r="SIY121" s="64"/>
      <c r="SIZ121" s="64"/>
      <c r="SJA121" s="64"/>
      <c r="SJB121" s="64"/>
      <c r="SJC121" s="64"/>
      <c r="SJD121" s="64"/>
      <c r="SJE121" s="64"/>
      <c r="SJF121" s="64"/>
      <c r="SJG121" s="64"/>
      <c r="SJH121" s="64"/>
      <c r="SJI121" s="64"/>
      <c r="SJJ121" s="64"/>
      <c r="SJK121" s="64"/>
      <c r="SJL121" s="64"/>
      <c r="SJM121" s="64"/>
      <c r="SJN121" s="64"/>
      <c r="SJO121" s="64"/>
      <c r="SJP121" s="64"/>
      <c r="SJQ121" s="64"/>
      <c r="SJR121" s="64"/>
      <c r="SJS121" s="64"/>
      <c r="SJT121" s="64"/>
      <c r="SJU121" s="64"/>
      <c r="SJV121" s="64"/>
      <c r="SJW121" s="64"/>
      <c r="SJX121" s="64"/>
      <c r="SJY121" s="64"/>
      <c r="SJZ121" s="64"/>
      <c r="SKA121" s="64"/>
      <c r="SKB121" s="64"/>
      <c r="SKC121" s="64"/>
      <c r="SKD121" s="64"/>
      <c r="SKE121" s="64"/>
      <c r="SKF121" s="64"/>
      <c r="SKG121" s="64"/>
      <c r="SKH121" s="64"/>
      <c r="SKI121" s="64"/>
      <c r="SKJ121" s="64"/>
      <c r="SKK121" s="64"/>
      <c r="SKL121" s="64"/>
      <c r="SKM121" s="64"/>
      <c r="SKN121" s="64"/>
      <c r="SKO121" s="64"/>
      <c r="SKP121" s="64"/>
      <c r="SKQ121" s="64"/>
      <c r="SKR121" s="64"/>
      <c r="SKS121" s="64"/>
      <c r="SKT121" s="64"/>
      <c r="SKU121" s="64"/>
      <c r="SKV121" s="64"/>
      <c r="SKW121" s="64"/>
      <c r="SKX121" s="64"/>
      <c r="SKY121" s="64"/>
      <c r="SKZ121" s="64"/>
      <c r="SLA121" s="64"/>
      <c r="SLB121" s="64"/>
      <c r="SLC121" s="64"/>
      <c r="SLD121" s="64"/>
      <c r="SLE121" s="64"/>
      <c r="SLF121" s="64"/>
      <c r="SLG121" s="64"/>
      <c r="SLH121" s="64"/>
      <c r="SLI121" s="64"/>
      <c r="SLJ121" s="64"/>
      <c r="SLK121" s="64"/>
      <c r="SLL121" s="64"/>
      <c r="SLM121" s="64"/>
      <c r="SLN121" s="64"/>
      <c r="SLO121" s="64"/>
      <c r="SLP121" s="64"/>
      <c r="SLQ121" s="64"/>
      <c r="SLR121" s="64"/>
      <c r="SLS121" s="64"/>
      <c r="SLT121" s="64"/>
      <c r="SLU121" s="64"/>
      <c r="SLV121" s="64"/>
      <c r="SLW121" s="64"/>
      <c r="SLX121" s="64"/>
      <c r="SLY121" s="64"/>
      <c r="SLZ121" s="64"/>
      <c r="SMA121" s="64"/>
      <c r="SMB121" s="64"/>
      <c r="SMC121" s="64"/>
      <c r="SMD121" s="64"/>
      <c r="SME121" s="64"/>
      <c r="SMF121" s="64"/>
      <c r="SMG121" s="64"/>
      <c r="SMH121" s="64"/>
      <c r="SMI121" s="64"/>
      <c r="SMJ121" s="64"/>
      <c r="SMK121" s="64"/>
      <c r="SML121" s="64"/>
      <c r="SMM121" s="64"/>
      <c r="SMN121" s="64"/>
      <c r="SMO121" s="64"/>
      <c r="SMP121" s="64"/>
      <c r="SMQ121" s="64"/>
      <c r="SMR121" s="64"/>
      <c r="SMS121" s="64"/>
      <c r="SMT121" s="64"/>
      <c r="SMU121" s="64"/>
      <c r="SMV121" s="64"/>
      <c r="SMW121" s="64"/>
      <c r="SMX121" s="64"/>
      <c r="SMY121" s="64"/>
      <c r="SMZ121" s="64"/>
      <c r="SNA121" s="64"/>
      <c r="SNB121" s="64"/>
      <c r="SNC121" s="64"/>
      <c r="SND121" s="64"/>
      <c r="SNE121" s="64"/>
      <c r="SNF121" s="64"/>
      <c r="SNG121" s="64"/>
      <c r="SNH121" s="64"/>
      <c r="SNI121" s="64"/>
      <c r="SNJ121" s="64"/>
      <c r="SNK121" s="64"/>
      <c r="SNL121" s="64"/>
      <c r="SNM121" s="64"/>
      <c r="SNN121" s="64"/>
      <c r="SNO121" s="64"/>
      <c r="SNP121" s="64"/>
      <c r="SNQ121" s="64"/>
      <c r="SNR121" s="64"/>
      <c r="SNS121" s="64"/>
      <c r="SNT121" s="64"/>
      <c r="SNU121" s="64"/>
      <c r="SNV121" s="64"/>
      <c r="SNW121" s="64"/>
      <c r="SNX121" s="64"/>
      <c r="SNY121" s="64"/>
      <c r="SNZ121" s="64"/>
      <c r="SOA121" s="64"/>
      <c r="SOB121" s="64"/>
      <c r="SOC121" s="64"/>
      <c r="SOD121" s="64"/>
      <c r="SOE121" s="64"/>
      <c r="SOF121" s="64"/>
      <c r="SOG121" s="64"/>
      <c r="SOH121" s="64"/>
      <c r="SOI121" s="64"/>
      <c r="SOJ121" s="64"/>
      <c r="SOK121" s="64"/>
      <c r="SOL121" s="64"/>
      <c r="SOM121" s="64"/>
      <c r="SON121" s="64"/>
      <c r="SOO121" s="64"/>
      <c r="SOP121" s="64"/>
      <c r="SOQ121" s="64"/>
      <c r="SOR121" s="64"/>
      <c r="SOS121" s="64"/>
      <c r="SOT121" s="64"/>
      <c r="SOU121" s="64"/>
      <c r="SOV121" s="64"/>
      <c r="SOW121" s="64"/>
      <c r="SOX121" s="64"/>
      <c r="SOY121" s="64"/>
      <c r="SOZ121" s="64"/>
      <c r="SPA121" s="64"/>
      <c r="SPB121" s="64"/>
      <c r="SPC121" s="64"/>
      <c r="SPD121" s="64"/>
      <c r="SPE121" s="64"/>
      <c r="SPF121" s="64"/>
      <c r="SPG121" s="64"/>
      <c r="SPH121" s="64"/>
      <c r="SPI121" s="64"/>
      <c r="SPJ121" s="64"/>
      <c r="SPK121" s="64"/>
      <c r="SPL121" s="64"/>
      <c r="SPM121" s="64"/>
      <c r="SPN121" s="64"/>
      <c r="SPO121" s="64"/>
      <c r="SPP121" s="64"/>
      <c r="SPQ121" s="64"/>
      <c r="SPR121" s="64"/>
      <c r="SPS121" s="64"/>
      <c r="SPT121" s="64"/>
      <c r="SPU121" s="64"/>
      <c r="SPV121" s="64"/>
      <c r="SPW121" s="64"/>
      <c r="SPX121" s="64"/>
      <c r="SPY121" s="64"/>
      <c r="SPZ121" s="64"/>
      <c r="SQA121" s="64"/>
      <c r="SQB121" s="64"/>
      <c r="SQC121" s="64"/>
      <c r="SQD121" s="64"/>
      <c r="SQE121" s="64"/>
      <c r="SQF121" s="64"/>
      <c r="SQG121" s="64"/>
      <c r="SQH121" s="64"/>
      <c r="SQI121" s="64"/>
      <c r="SQJ121" s="64"/>
      <c r="SQK121" s="64"/>
      <c r="SQL121" s="64"/>
      <c r="SQM121" s="64"/>
      <c r="SQN121" s="64"/>
      <c r="SQO121" s="64"/>
      <c r="SQP121" s="64"/>
      <c r="SQQ121" s="64"/>
      <c r="SQR121" s="64"/>
      <c r="SQS121" s="64"/>
      <c r="SQT121" s="64"/>
      <c r="SQU121" s="64"/>
      <c r="SQV121" s="64"/>
      <c r="SQW121" s="64"/>
      <c r="SQX121" s="64"/>
      <c r="SQY121" s="64"/>
      <c r="SQZ121" s="64"/>
      <c r="SRA121" s="64"/>
      <c r="SRB121" s="64"/>
      <c r="SRC121" s="64"/>
      <c r="SRD121" s="64"/>
      <c r="SRE121" s="64"/>
      <c r="SRF121" s="64"/>
      <c r="SRG121" s="64"/>
      <c r="SRH121" s="64"/>
      <c r="SRI121" s="64"/>
      <c r="SRJ121" s="64"/>
      <c r="SRK121" s="64"/>
      <c r="SRL121" s="64"/>
      <c r="SRM121" s="64"/>
      <c r="SRN121" s="64"/>
      <c r="SRO121" s="64"/>
      <c r="SRP121" s="64"/>
      <c r="SRQ121" s="64"/>
      <c r="SRR121" s="64"/>
      <c r="SRS121" s="64"/>
      <c r="SRT121" s="64"/>
      <c r="SRU121" s="64"/>
      <c r="SRV121" s="64"/>
      <c r="SRW121" s="64"/>
      <c r="SRX121" s="64"/>
      <c r="SRY121" s="64"/>
      <c r="SRZ121" s="64"/>
      <c r="SSA121" s="64"/>
      <c r="SSB121" s="64"/>
      <c r="SSC121" s="64"/>
      <c r="SSD121" s="64"/>
      <c r="SSE121" s="64"/>
      <c r="SSF121" s="64"/>
      <c r="SSG121" s="64"/>
      <c r="SSH121" s="64"/>
      <c r="SSI121" s="64"/>
      <c r="SSJ121" s="64"/>
      <c r="SSK121" s="64"/>
      <c r="SSL121" s="64"/>
      <c r="SSM121" s="64"/>
      <c r="SSN121" s="64"/>
      <c r="SSO121" s="64"/>
      <c r="SSP121" s="64"/>
      <c r="SSQ121" s="64"/>
      <c r="SSR121" s="64"/>
      <c r="SSS121" s="64"/>
      <c r="SST121" s="64"/>
      <c r="SSU121" s="64"/>
      <c r="SSV121" s="64"/>
      <c r="SSW121" s="64"/>
      <c r="SSX121" s="64"/>
      <c r="SSY121" s="64"/>
      <c r="SSZ121" s="64"/>
      <c r="STA121" s="64"/>
      <c r="STB121" s="64"/>
      <c r="STC121" s="64"/>
      <c r="STD121" s="64"/>
      <c r="STE121" s="64"/>
      <c r="STF121" s="64"/>
      <c r="STG121" s="64"/>
      <c r="STH121" s="64"/>
      <c r="STI121" s="64"/>
      <c r="STJ121" s="64"/>
      <c r="STK121" s="64"/>
      <c r="STL121" s="64"/>
      <c r="STM121" s="64"/>
      <c r="STN121" s="64"/>
      <c r="STO121" s="64"/>
      <c r="STP121" s="64"/>
      <c r="STQ121" s="64"/>
      <c r="STR121" s="64"/>
      <c r="STS121" s="64"/>
      <c r="STT121" s="64"/>
      <c r="STU121" s="64"/>
      <c r="STV121" s="64"/>
      <c r="STW121" s="64"/>
      <c r="STX121" s="64"/>
      <c r="STY121" s="64"/>
      <c r="STZ121" s="64"/>
      <c r="SUA121" s="64"/>
      <c r="SUB121" s="64"/>
      <c r="SUC121" s="64"/>
      <c r="SUD121" s="64"/>
      <c r="SUE121" s="64"/>
      <c r="SUF121" s="64"/>
      <c r="SUG121" s="64"/>
      <c r="SUH121" s="64"/>
      <c r="SUI121" s="64"/>
      <c r="SUJ121" s="64"/>
      <c r="SUK121" s="64"/>
      <c r="SUL121" s="64"/>
      <c r="SUM121" s="64"/>
      <c r="SUN121" s="64"/>
      <c r="SUO121" s="64"/>
      <c r="SUP121" s="64"/>
      <c r="SUQ121" s="64"/>
      <c r="SUR121" s="64"/>
      <c r="SUS121" s="64"/>
      <c r="SUT121" s="64"/>
      <c r="SUU121" s="64"/>
      <c r="SUV121" s="64"/>
      <c r="SUW121" s="64"/>
      <c r="SUX121" s="64"/>
      <c r="SUY121" s="64"/>
      <c r="SUZ121" s="64"/>
      <c r="SVA121" s="64"/>
      <c r="SVB121" s="64"/>
      <c r="SVC121" s="64"/>
      <c r="SVD121" s="64"/>
      <c r="SVE121" s="64"/>
      <c r="SVF121" s="64"/>
      <c r="SVG121" s="64"/>
      <c r="SVH121" s="64"/>
      <c r="SVI121" s="64"/>
      <c r="SVJ121" s="64"/>
      <c r="SVK121" s="64"/>
      <c r="SVL121" s="64"/>
      <c r="SVM121" s="64"/>
      <c r="SVN121" s="64"/>
      <c r="SVO121" s="64"/>
      <c r="SVP121" s="64"/>
      <c r="SVQ121" s="64"/>
      <c r="SVR121" s="64"/>
      <c r="SVS121" s="64"/>
      <c r="SVT121" s="64"/>
      <c r="SVU121" s="64"/>
      <c r="SVV121" s="64"/>
      <c r="SVW121" s="64"/>
      <c r="SVX121" s="64"/>
      <c r="SVY121" s="64"/>
      <c r="SVZ121" s="64"/>
      <c r="SWA121" s="64"/>
      <c r="SWB121" s="64"/>
      <c r="SWC121" s="64"/>
      <c r="SWD121" s="64"/>
      <c r="SWE121" s="64"/>
      <c r="SWF121" s="64"/>
      <c r="SWG121" s="64"/>
      <c r="SWH121" s="64"/>
      <c r="SWI121" s="64"/>
      <c r="SWJ121" s="64"/>
      <c r="SWK121" s="64"/>
      <c r="SWL121" s="64"/>
      <c r="SWM121" s="64"/>
      <c r="SWN121" s="64"/>
      <c r="SWO121" s="64"/>
      <c r="SWP121" s="64"/>
      <c r="SWQ121" s="64"/>
      <c r="SWR121" s="64"/>
      <c r="SWS121" s="64"/>
      <c r="SWT121" s="64"/>
      <c r="SWU121" s="64"/>
      <c r="SWV121" s="64"/>
      <c r="SWW121" s="64"/>
      <c r="SWX121" s="64"/>
      <c r="SWY121" s="64"/>
      <c r="SWZ121" s="64"/>
      <c r="SXA121" s="64"/>
      <c r="SXB121" s="64"/>
      <c r="SXC121" s="64"/>
      <c r="SXD121" s="64"/>
      <c r="SXE121" s="64"/>
      <c r="SXF121" s="64"/>
      <c r="SXG121" s="64"/>
      <c r="SXH121" s="64"/>
      <c r="SXI121" s="64"/>
      <c r="SXJ121" s="64"/>
      <c r="SXK121" s="64"/>
      <c r="SXL121" s="64"/>
      <c r="SXM121" s="64"/>
      <c r="SXN121" s="64"/>
      <c r="SXO121" s="64"/>
      <c r="SXP121" s="64"/>
      <c r="SXQ121" s="64"/>
      <c r="SXR121" s="64"/>
      <c r="SXS121" s="64"/>
      <c r="SXT121" s="64"/>
      <c r="SXU121" s="64"/>
      <c r="SXV121" s="64"/>
      <c r="SXW121" s="64"/>
      <c r="SXX121" s="64"/>
      <c r="SXY121" s="64"/>
      <c r="SXZ121" s="64"/>
      <c r="SYA121" s="64"/>
      <c r="SYB121" s="64"/>
      <c r="SYC121" s="64"/>
      <c r="SYD121" s="64"/>
      <c r="SYE121" s="64"/>
      <c r="SYF121" s="64"/>
      <c r="SYG121" s="64"/>
      <c r="SYH121" s="64"/>
      <c r="SYI121" s="64"/>
      <c r="SYJ121" s="64"/>
      <c r="SYK121" s="64"/>
      <c r="SYL121" s="64"/>
      <c r="SYM121" s="64"/>
      <c r="SYN121" s="64"/>
      <c r="SYO121" s="64"/>
      <c r="SYP121" s="64"/>
      <c r="SYQ121" s="64"/>
      <c r="SYR121" s="64"/>
      <c r="SYS121" s="64"/>
      <c r="SYT121" s="64"/>
      <c r="SYU121" s="64"/>
      <c r="SYV121" s="64"/>
      <c r="SYW121" s="64"/>
      <c r="SYX121" s="64"/>
      <c r="SYY121" s="64"/>
      <c r="SYZ121" s="64"/>
      <c r="SZA121" s="64"/>
      <c r="SZB121" s="64"/>
      <c r="SZC121" s="64"/>
      <c r="SZD121" s="64"/>
      <c r="SZE121" s="64"/>
      <c r="SZF121" s="64"/>
      <c r="SZG121" s="64"/>
      <c r="SZH121" s="64"/>
      <c r="SZI121" s="64"/>
      <c r="SZJ121" s="64"/>
      <c r="SZK121" s="64"/>
      <c r="SZL121" s="64"/>
      <c r="SZM121" s="64"/>
      <c r="SZN121" s="64"/>
      <c r="SZO121" s="64"/>
      <c r="SZP121" s="64"/>
      <c r="SZQ121" s="64"/>
      <c r="SZR121" s="64"/>
      <c r="SZS121" s="64"/>
      <c r="SZT121" s="64"/>
      <c r="SZU121" s="64"/>
      <c r="SZV121" s="64"/>
      <c r="SZW121" s="64"/>
      <c r="SZX121" s="64"/>
      <c r="SZY121" s="64"/>
      <c r="SZZ121" s="64"/>
      <c r="TAA121" s="64"/>
      <c r="TAB121" s="64"/>
      <c r="TAC121" s="64"/>
      <c r="TAD121" s="64"/>
      <c r="TAE121" s="64"/>
      <c r="TAF121" s="64"/>
      <c r="TAG121" s="64"/>
      <c r="TAH121" s="64"/>
      <c r="TAI121" s="64"/>
      <c r="TAJ121" s="64"/>
      <c r="TAK121" s="64"/>
      <c r="TAL121" s="64"/>
      <c r="TAM121" s="64"/>
      <c r="TAN121" s="64"/>
      <c r="TAO121" s="64"/>
      <c r="TAP121" s="64"/>
      <c r="TAQ121" s="64"/>
      <c r="TAR121" s="64"/>
      <c r="TAS121" s="64"/>
      <c r="TAT121" s="64"/>
      <c r="TAU121" s="64"/>
      <c r="TAV121" s="64"/>
      <c r="TAW121" s="64"/>
      <c r="TAX121" s="64"/>
      <c r="TAY121" s="64"/>
      <c r="TAZ121" s="64"/>
      <c r="TBA121" s="64"/>
      <c r="TBB121" s="64"/>
      <c r="TBC121" s="64"/>
      <c r="TBD121" s="64"/>
      <c r="TBE121" s="64"/>
      <c r="TBF121" s="64"/>
      <c r="TBG121" s="64"/>
      <c r="TBH121" s="64"/>
      <c r="TBI121" s="64"/>
      <c r="TBJ121" s="64"/>
      <c r="TBK121" s="64"/>
      <c r="TBL121" s="64"/>
      <c r="TBM121" s="64"/>
      <c r="TBN121" s="64"/>
      <c r="TBO121" s="64"/>
      <c r="TBP121" s="64"/>
      <c r="TBQ121" s="64"/>
      <c r="TBR121" s="64"/>
      <c r="TBS121" s="64"/>
      <c r="TBT121" s="64"/>
      <c r="TBU121" s="64"/>
      <c r="TBV121" s="64"/>
      <c r="TBW121" s="64"/>
      <c r="TBX121" s="64"/>
      <c r="TBY121" s="64"/>
      <c r="TBZ121" s="64"/>
      <c r="TCA121" s="64"/>
      <c r="TCB121" s="64"/>
      <c r="TCC121" s="64"/>
      <c r="TCD121" s="64"/>
      <c r="TCE121" s="64"/>
      <c r="TCF121" s="64"/>
      <c r="TCG121" s="64"/>
      <c r="TCH121" s="64"/>
      <c r="TCI121" s="64"/>
      <c r="TCJ121" s="64"/>
      <c r="TCK121" s="64"/>
      <c r="TCL121" s="64"/>
      <c r="TCM121" s="64"/>
      <c r="TCN121" s="64"/>
      <c r="TCO121" s="64"/>
      <c r="TCP121" s="64"/>
      <c r="TCQ121" s="64"/>
      <c r="TCR121" s="64"/>
      <c r="TCS121" s="64"/>
      <c r="TCT121" s="64"/>
      <c r="TCU121" s="64"/>
      <c r="TCV121" s="64"/>
      <c r="TCW121" s="64"/>
      <c r="TCX121" s="64"/>
      <c r="TCY121" s="64"/>
      <c r="TCZ121" s="64"/>
      <c r="TDA121" s="64"/>
      <c r="TDB121" s="64"/>
      <c r="TDC121" s="64"/>
      <c r="TDD121" s="64"/>
      <c r="TDE121" s="64"/>
      <c r="TDF121" s="64"/>
      <c r="TDG121" s="64"/>
      <c r="TDH121" s="64"/>
      <c r="TDI121" s="64"/>
      <c r="TDJ121" s="64"/>
      <c r="TDK121" s="64"/>
      <c r="TDL121" s="64"/>
      <c r="TDM121" s="64"/>
      <c r="TDN121" s="64"/>
      <c r="TDO121" s="64"/>
      <c r="TDP121" s="64"/>
      <c r="TDQ121" s="64"/>
      <c r="TDR121" s="64"/>
      <c r="TDS121" s="64"/>
      <c r="TDT121" s="64"/>
      <c r="TDU121" s="64"/>
      <c r="TDV121" s="64"/>
      <c r="TDW121" s="64"/>
      <c r="TDX121" s="64"/>
      <c r="TDY121" s="64"/>
      <c r="TDZ121" s="64"/>
      <c r="TEA121" s="64"/>
      <c r="TEB121" s="64"/>
      <c r="TEC121" s="64"/>
      <c r="TED121" s="64"/>
      <c r="TEE121" s="64"/>
      <c r="TEF121" s="64"/>
      <c r="TEG121" s="64"/>
      <c r="TEH121" s="64"/>
      <c r="TEI121" s="64"/>
      <c r="TEJ121" s="64"/>
      <c r="TEK121" s="64"/>
      <c r="TEL121" s="64"/>
      <c r="TEM121" s="64"/>
      <c r="TEN121" s="64"/>
      <c r="TEO121" s="64"/>
      <c r="TEP121" s="64"/>
      <c r="TEQ121" s="64"/>
      <c r="TER121" s="64"/>
      <c r="TES121" s="64"/>
      <c r="TET121" s="64"/>
      <c r="TEU121" s="64"/>
      <c r="TEV121" s="64"/>
      <c r="TEW121" s="64"/>
      <c r="TEX121" s="64"/>
      <c r="TEY121" s="64"/>
      <c r="TEZ121" s="64"/>
      <c r="TFA121" s="64"/>
      <c r="TFB121" s="64"/>
      <c r="TFC121" s="64"/>
      <c r="TFD121" s="64"/>
      <c r="TFE121" s="64"/>
      <c r="TFF121" s="64"/>
      <c r="TFG121" s="64"/>
      <c r="TFH121" s="64"/>
      <c r="TFI121" s="64"/>
      <c r="TFJ121" s="64"/>
      <c r="TFK121" s="64"/>
      <c r="TFL121" s="64"/>
      <c r="TFM121" s="64"/>
      <c r="TFN121" s="64"/>
      <c r="TFO121" s="64"/>
      <c r="TFP121" s="64"/>
      <c r="TFQ121" s="64"/>
      <c r="TFR121" s="64"/>
      <c r="TFS121" s="64"/>
      <c r="TFT121" s="64"/>
      <c r="TFU121" s="64"/>
      <c r="TFV121" s="64"/>
      <c r="TFW121" s="64"/>
      <c r="TFX121" s="64"/>
      <c r="TFY121" s="64"/>
      <c r="TFZ121" s="64"/>
      <c r="TGA121" s="64"/>
      <c r="TGB121" s="64"/>
      <c r="TGC121" s="64"/>
      <c r="TGD121" s="64"/>
      <c r="TGE121" s="64"/>
      <c r="TGF121" s="64"/>
      <c r="TGG121" s="64"/>
      <c r="TGH121" s="64"/>
      <c r="TGI121" s="64"/>
      <c r="TGJ121" s="64"/>
      <c r="TGK121" s="64"/>
      <c r="TGL121" s="64"/>
      <c r="TGM121" s="64"/>
      <c r="TGN121" s="64"/>
      <c r="TGO121" s="64"/>
      <c r="TGP121" s="64"/>
      <c r="TGQ121" s="64"/>
      <c r="TGR121" s="64"/>
      <c r="TGS121" s="64"/>
      <c r="TGT121" s="64"/>
      <c r="TGU121" s="64"/>
      <c r="TGV121" s="64"/>
      <c r="TGW121" s="64"/>
      <c r="TGX121" s="64"/>
      <c r="TGY121" s="64"/>
      <c r="TGZ121" s="64"/>
      <c r="THA121" s="64"/>
      <c r="THB121" s="64"/>
      <c r="THC121" s="64"/>
      <c r="THD121" s="64"/>
      <c r="THE121" s="64"/>
      <c r="THF121" s="64"/>
      <c r="THG121" s="64"/>
      <c r="THH121" s="64"/>
      <c r="THI121" s="64"/>
      <c r="THJ121" s="64"/>
      <c r="THK121" s="64"/>
      <c r="THL121" s="64"/>
      <c r="THM121" s="64"/>
      <c r="THN121" s="64"/>
      <c r="THO121" s="64"/>
      <c r="THP121" s="64"/>
      <c r="THQ121" s="64"/>
      <c r="THR121" s="64"/>
      <c r="THS121" s="64"/>
      <c r="THT121" s="64"/>
      <c r="THU121" s="64"/>
      <c r="THV121" s="64"/>
      <c r="THW121" s="64"/>
      <c r="THX121" s="64"/>
      <c r="THY121" s="64"/>
      <c r="THZ121" s="64"/>
      <c r="TIA121" s="64"/>
      <c r="TIB121" s="64"/>
      <c r="TIC121" s="64"/>
      <c r="TID121" s="64"/>
      <c r="TIE121" s="64"/>
      <c r="TIF121" s="64"/>
      <c r="TIG121" s="64"/>
      <c r="TIH121" s="64"/>
      <c r="TII121" s="64"/>
      <c r="TIJ121" s="64"/>
      <c r="TIK121" s="64"/>
      <c r="TIL121" s="64"/>
      <c r="TIM121" s="64"/>
      <c r="TIN121" s="64"/>
      <c r="TIO121" s="64"/>
      <c r="TIP121" s="64"/>
      <c r="TIQ121" s="64"/>
      <c r="TIR121" s="64"/>
      <c r="TIS121" s="64"/>
      <c r="TIT121" s="64"/>
      <c r="TIU121" s="64"/>
      <c r="TIV121" s="64"/>
      <c r="TIW121" s="64"/>
      <c r="TIX121" s="64"/>
      <c r="TIY121" s="64"/>
      <c r="TIZ121" s="64"/>
      <c r="TJA121" s="64"/>
      <c r="TJB121" s="64"/>
      <c r="TJC121" s="64"/>
      <c r="TJD121" s="64"/>
      <c r="TJE121" s="64"/>
      <c r="TJF121" s="64"/>
      <c r="TJG121" s="64"/>
      <c r="TJH121" s="64"/>
      <c r="TJI121" s="64"/>
      <c r="TJJ121" s="64"/>
      <c r="TJK121" s="64"/>
      <c r="TJL121" s="64"/>
      <c r="TJM121" s="64"/>
      <c r="TJN121" s="64"/>
      <c r="TJO121" s="64"/>
      <c r="TJP121" s="64"/>
      <c r="TJQ121" s="64"/>
      <c r="TJR121" s="64"/>
      <c r="TJS121" s="64"/>
      <c r="TJT121" s="64"/>
      <c r="TJU121" s="64"/>
      <c r="TJV121" s="64"/>
      <c r="TJW121" s="64"/>
      <c r="TJX121" s="64"/>
      <c r="TJY121" s="64"/>
      <c r="TJZ121" s="64"/>
      <c r="TKA121" s="64"/>
      <c r="TKB121" s="64"/>
      <c r="TKC121" s="64"/>
      <c r="TKD121" s="64"/>
      <c r="TKE121" s="64"/>
      <c r="TKF121" s="64"/>
      <c r="TKG121" s="64"/>
      <c r="TKH121" s="64"/>
      <c r="TKI121" s="64"/>
      <c r="TKJ121" s="64"/>
      <c r="TKK121" s="64"/>
      <c r="TKL121" s="64"/>
      <c r="TKM121" s="64"/>
      <c r="TKN121" s="64"/>
      <c r="TKO121" s="64"/>
      <c r="TKP121" s="64"/>
      <c r="TKQ121" s="64"/>
      <c r="TKR121" s="64"/>
      <c r="TKS121" s="64"/>
      <c r="TKT121" s="64"/>
      <c r="TKU121" s="64"/>
      <c r="TKV121" s="64"/>
      <c r="TKW121" s="64"/>
      <c r="TKX121" s="64"/>
      <c r="TKY121" s="64"/>
      <c r="TKZ121" s="64"/>
      <c r="TLA121" s="64"/>
      <c r="TLB121" s="64"/>
      <c r="TLC121" s="64"/>
      <c r="TLD121" s="64"/>
      <c r="TLE121" s="64"/>
      <c r="TLF121" s="64"/>
      <c r="TLG121" s="64"/>
      <c r="TLH121" s="64"/>
      <c r="TLI121" s="64"/>
      <c r="TLJ121" s="64"/>
      <c r="TLK121" s="64"/>
      <c r="TLL121" s="64"/>
      <c r="TLM121" s="64"/>
      <c r="TLN121" s="64"/>
      <c r="TLO121" s="64"/>
      <c r="TLP121" s="64"/>
      <c r="TLQ121" s="64"/>
      <c r="TLR121" s="64"/>
      <c r="TLS121" s="64"/>
      <c r="TLT121" s="64"/>
      <c r="TLU121" s="64"/>
      <c r="TLV121" s="64"/>
      <c r="TLW121" s="64"/>
      <c r="TLX121" s="64"/>
      <c r="TLY121" s="64"/>
      <c r="TLZ121" s="64"/>
      <c r="TMA121" s="64"/>
      <c r="TMB121" s="64"/>
      <c r="TMC121" s="64"/>
      <c r="TMD121" s="64"/>
      <c r="TME121" s="64"/>
      <c r="TMF121" s="64"/>
      <c r="TMG121" s="64"/>
      <c r="TMH121" s="64"/>
      <c r="TMI121" s="64"/>
      <c r="TMJ121" s="64"/>
      <c r="TMK121" s="64"/>
      <c r="TML121" s="64"/>
      <c r="TMM121" s="64"/>
      <c r="TMN121" s="64"/>
      <c r="TMO121" s="64"/>
      <c r="TMP121" s="64"/>
      <c r="TMQ121" s="64"/>
      <c r="TMR121" s="64"/>
      <c r="TMS121" s="64"/>
      <c r="TMT121" s="64"/>
      <c r="TMU121" s="64"/>
      <c r="TMV121" s="64"/>
      <c r="TMW121" s="64"/>
      <c r="TMX121" s="64"/>
      <c r="TMY121" s="64"/>
      <c r="TMZ121" s="64"/>
      <c r="TNA121" s="64"/>
      <c r="TNB121" s="64"/>
      <c r="TNC121" s="64"/>
      <c r="TND121" s="64"/>
      <c r="TNE121" s="64"/>
      <c r="TNF121" s="64"/>
      <c r="TNG121" s="64"/>
      <c r="TNH121" s="64"/>
      <c r="TNI121" s="64"/>
      <c r="TNJ121" s="64"/>
      <c r="TNK121" s="64"/>
      <c r="TNL121" s="64"/>
      <c r="TNM121" s="64"/>
      <c r="TNN121" s="64"/>
      <c r="TNO121" s="64"/>
      <c r="TNP121" s="64"/>
      <c r="TNQ121" s="64"/>
      <c r="TNR121" s="64"/>
      <c r="TNS121" s="64"/>
      <c r="TNT121" s="64"/>
      <c r="TNU121" s="64"/>
      <c r="TNV121" s="64"/>
      <c r="TNW121" s="64"/>
      <c r="TNX121" s="64"/>
      <c r="TNY121" s="64"/>
      <c r="TNZ121" s="64"/>
      <c r="TOA121" s="64"/>
      <c r="TOB121" s="64"/>
      <c r="TOC121" s="64"/>
      <c r="TOD121" s="64"/>
      <c r="TOE121" s="64"/>
      <c r="TOF121" s="64"/>
      <c r="TOG121" s="64"/>
      <c r="TOH121" s="64"/>
      <c r="TOI121" s="64"/>
      <c r="TOJ121" s="64"/>
      <c r="TOK121" s="64"/>
      <c r="TOL121" s="64"/>
      <c r="TOM121" s="64"/>
      <c r="TON121" s="64"/>
      <c r="TOO121" s="64"/>
      <c r="TOP121" s="64"/>
      <c r="TOQ121" s="64"/>
      <c r="TOR121" s="64"/>
      <c r="TOS121" s="64"/>
      <c r="TOT121" s="64"/>
      <c r="TOU121" s="64"/>
      <c r="TOV121" s="64"/>
      <c r="TOW121" s="64"/>
      <c r="TOX121" s="64"/>
      <c r="TOY121" s="64"/>
      <c r="TOZ121" s="64"/>
      <c r="TPA121" s="64"/>
      <c r="TPB121" s="64"/>
      <c r="TPC121" s="64"/>
      <c r="TPD121" s="64"/>
      <c r="TPE121" s="64"/>
      <c r="TPF121" s="64"/>
      <c r="TPG121" s="64"/>
      <c r="TPH121" s="64"/>
      <c r="TPI121" s="64"/>
      <c r="TPJ121" s="64"/>
      <c r="TPK121" s="64"/>
      <c r="TPL121" s="64"/>
      <c r="TPM121" s="64"/>
      <c r="TPN121" s="64"/>
      <c r="TPO121" s="64"/>
      <c r="TPP121" s="64"/>
      <c r="TPQ121" s="64"/>
      <c r="TPR121" s="64"/>
      <c r="TPS121" s="64"/>
      <c r="TPT121" s="64"/>
      <c r="TPU121" s="64"/>
      <c r="TPV121" s="64"/>
      <c r="TPW121" s="64"/>
      <c r="TPX121" s="64"/>
      <c r="TPY121" s="64"/>
      <c r="TPZ121" s="64"/>
      <c r="TQA121" s="64"/>
      <c r="TQB121" s="64"/>
      <c r="TQC121" s="64"/>
      <c r="TQD121" s="64"/>
      <c r="TQE121" s="64"/>
      <c r="TQF121" s="64"/>
      <c r="TQG121" s="64"/>
      <c r="TQH121" s="64"/>
      <c r="TQI121" s="64"/>
      <c r="TQJ121" s="64"/>
      <c r="TQK121" s="64"/>
      <c r="TQL121" s="64"/>
      <c r="TQM121" s="64"/>
      <c r="TQN121" s="64"/>
      <c r="TQO121" s="64"/>
      <c r="TQP121" s="64"/>
      <c r="TQQ121" s="64"/>
      <c r="TQR121" s="64"/>
      <c r="TQS121" s="64"/>
      <c r="TQT121" s="64"/>
      <c r="TQU121" s="64"/>
      <c r="TQV121" s="64"/>
      <c r="TQW121" s="64"/>
      <c r="TQX121" s="64"/>
      <c r="TQY121" s="64"/>
      <c r="TQZ121" s="64"/>
      <c r="TRA121" s="64"/>
      <c r="TRB121" s="64"/>
      <c r="TRC121" s="64"/>
      <c r="TRD121" s="64"/>
      <c r="TRE121" s="64"/>
      <c r="TRF121" s="64"/>
      <c r="TRG121" s="64"/>
      <c r="TRH121" s="64"/>
      <c r="TRI121" s="64"/>
      <c r="TRJ121" s="64"/>
      <c r="TRK121" s="64"/>
      <c r="TRL121" s="64"/>
      <c r="TRM121" s="64"/>
      <c r="TRN121" s="64"/>
      <c r="TRO121" s="64"/>
      <c r="TRP121" s="64"/>
      <c r="TRQ121" s="64"/>
      <c r="TRR121" s="64"/>
      <c r="TRS121" s="64"/>
      <c r="TRT121" s="64"/>
      <c r="TRU121" s="64"/>
      <c r="TRV121" s="64"/>
      <c r="TRW121" s="64"/>
      <c r="TRX121" s="64"/>
      <c r="TRY121" s="64"/>
      <c r="TRZ121" s="64"/>
      <c r="TSA121" s="64"/>
      <c r="TSB121" s="64"/>
      <c r="TSC121" s="64"/>
      <c r="TSD121" s="64"/>
      <c r="TSE121" s="64"/>
      <c r="TSF121" s="64"/>
      <c r="TSG121" s="64"/>
      <c r="TSH121" s="64"/>
      <c r="TSI121" s="64"/>
      <c r="TSJ121" s="64"/>
      <c r="TSK121" s="64"/>
      <c r="TSL121" s="64"/>
      <c r="TSM121" s="64"/>
      <c r="TSN121" s="64"/>
      <c r="TSO121" s="64"/>
      <c r="TSP121" s="64"/>
      <c r="TSQ121" s="64"/>
      <c r="TSR121" s="64"/>
      <c r="TSS121" s="64"/>
      <c r="TST121" s="64"/>
      <c r="TSU121" s="64"/>
      <c r="TSV121" s="64"/>
      <c r="TSW121" s="64"/>
      <c r="TSX121" s="64"/>
      <c r="TSY121" s="64"/>
      <c r="TSZ121" s="64"/>
      <c r="TTA121" s="64"/>
      <c r="TTB121" s="64"/>
      <c r="TTC121" s="64"/>
      <c r="TTD121" s="64"/>
      <c r="TTE121" s="64"/>
      <c r="TTF121" s="64"/>
      <c r="TTG121" s="64"/>
      <c r="TTH121" s="64"/>
      <c r="TTI121" s="64"/>
      <c r="TTJ121" s="64"/>
      <c r="TTK121" s="64"/>
      <c r="TTL121" s="64"/>
      <c r="TTM121" s="64"/>
      <c r="TTN121" s="64"/>
      <c r="TTO121" s="64"/>
      <c r="TTP121" s="64"/>
      <c r="TTQ121" s="64"/>
      <c r="TTR121" s="64"/>
      <c r="TTS121" s="64"/>
      <c r="TTT121" s="64"/>
      <c r="TTU121" s="64"/>
      <c r="TTV121" s="64"/>
      <c r="TTW121" s="64"/>
      <c r="TTX121" s="64"/>
      <c r="TTY121" s="64"/>
      <c r="TTZ121" s="64"/>
      <c r="TUA121" s="64"/>
      <c r="TUB121" s="64"/>
      <c r="TUC121" s="64"/>
      <c r="TUD121" s="64"/>
      <c r="TUE121" s="64"/>
      <c r="TUF121" s="64"/>
      <c r="TUG121" s="64"/>
      <c r="TUH121" s="64"/>
      <c r="TUI121" s="64"/>
      <c r="TUJ121" s="64"/>
      <c r="TUK121" s="64"/>
      <c r="TUL121" s="64"/>
      <c r="TUM121" s="64"/>
      <c r="TUN121" s="64"/>
      <c r="TUO121" s="64"/>
      <c r="TUP121" s="64"/>
      <c r="TUQ121" s="64"/>
      <c r="TUR121" s="64"/>
      <c r="TUS121" s="64"/>
      <c r="TUT121" s="64"/>
      <c r="TUU121" s="64"/>
      <c r="TUV121" s="64"/>
      <c r="TUW121" s="64"/>
      <c r="TUX121" s="64"/>
      <c r="TUY121" s="64"/>
      <c r="TUZ121" s="64"/>
      <c r="TVA121" s="64"/>
      <c r="TVB121" s="64"/>
      <c r="TVC121" s="64"/>
      <c r="TVD121" s="64"/>
      <c r="TVE121" s="64"/>
      <c r="TVF121" s="64"/>
      <c r="TVG121" s="64"/>
      <c r="TVH121" s="64"/>
      <c r="TVI121" s="64"/>
      <c r="TVJ121" s="64"/>
      <c r="TVK121" s="64"/>
      <c r="TVL121" s="64"/>
      <c r="TVM121" s="64"/>
      <c r="TVN121" s="64"/>
      <c r="TVO121" s="64"/>
      <c r="TVP121" s="64"/>
      <c r="TVQ121" s="64"/>
      <c r="TVR121" s="64"/>
      <c r="TVS121" s="64"/>
      <c r="TVT121" s="64"/>
      <c r="TVU121" s="64"/>
      <c r="TVV121" s="64"/>
      <c r="TVW121" s="64"/>
      <c r="TVX121" s="64"/>
      <c r="TVY121" s="64"/>
      <c r="TVZ121" s="64"/>
      <c r="TWA121" s="64"/>
      <c r="TWB121" s="64"/>
      <c r="TWC121" s="64"/>
      <c r="TWD121" s="64"/>
      <c r="TWE121" s="64"/>
      <c r="TWF121" s="64"/>
      <c r="TWG121" s="64"/>
      <c r="TWH121" s="64"/>
      <c r="TWI121" s="64"/>
      <c r="TWJ121" s="64"/>
      <c r="TWK121" s="64"/>
      <c r="TWL121" s="64"/>
      <c r="TWM121" s="64"/>
      <c r="TWN121" s="64"/>
      <c r="TWO121" s="64"/>
      <c r="TWP121" s="64"/>
      <c r="TWQ121" s="64"/>
      <c r="TWR121" s="64"/>
      <c r="TWS121" s="64"/>
      <c r="TWT121" s="64"/>
      <c r="TWU121" s="64"/>
      <c r="TWV121" s="64"/>
      <c r="TWW121" s="64"/>
      <c r="TWX121" s="64"/>
      <c r="TWY121" s="64"/>
      <c r="TWZ121" s="64"/>
      <c r="TXA121" s="64"/>
      <c r="TXB121" s="64"/>
      <c r="TXC121" s="64"/>
      <c r="TXD121" s="64"/>
      <c r="TXE121" s="64"/>
      <c r="TXF121" s="64"/>
      <c r="TXG121" s="64"/>
      <c r="TXH121" s="64"/>
      <c r="TXI121" s="64"/>
      <c r="TXJ121" s="64"/>
      <c r="TXK121" s="64"/>
      <c r="TXL121" s="64"/>
      <c r="TXM121" s="64"/>
      <c r="TXN121" s="64"/>
      <c r="TXO121" s="64"/>
      <c r="TXP121" s="64"/>
      <c r="TXQ121" s="64"/>
      <c r="TXR121" s="64"/>
      <c r="TXS121" s="64"/>
      <c r="TXT121" s="64"/>
      <c r="TXU121" s="64"/>
      <c r="TXV121" s="64"/>
      <c r="TXW121" s="64"/>
      <c r="TXX121" s="64"/>
      <c r="TXY121" s="64"/>
      <c r="TXZ121" s="64"/>
      <c r="TYA121" s="64"/>
      <c r="TYB121" s="64"/>
      <c r="TYC121" s="64"/>
      <c r="TYD121" s="64"/>
      <c r="TYE121" s="64"/>
      <c r="TYF121" s="64"/>
      <c r="TYG121" s="64"/>
      <c r="TYH121" s="64"/>
      <c r="TYI121" s="64"/>
      <c r="TYJ121" s="64"/>
      <c r="TYK121" s="64"/>
      <c r="TYL121" s="64"/>
      <c r="TYM121" s="64"/>
      <c r="TYN121" s="64"/>
      <c r="TYO121" s="64"/>
      <c r="TYP121" s="64"/>
      <c r="TYQ121" s="64"/>
      <c r="TYR121" s="64"/>
      <c r="TYS121" s="64"/>
      <c r="TYT121" s="64"/>
      <c r="TYU121" s="64"/>
      <c r="TYV121" s="64"/>
      <c r="TYW121" s="64"/>
      <c r="TYX121" s="64"/>
      <c r="TYY121" s="64"/>
      <c r="TYZ121" s="64"/>
      <c r="TZA121" s="64"/>
      <c r="TZB121" s="64"/>
      <c r="TZC121" s="64"/>
      <c r="TZD121" s="64"/>
      <c r="TZE121" s="64"/>
      <c r="TZF121" s="64"/>
      <c r="TZG121" s="64"/>
      <c r="TZH121" s="64"/>
      <c r="TZI121" s="64"/>
      <c r="TZJ121" s="64"/>
      <c r="TZK121" s="64"/>
      <c r="TZL121" s="64"/>
      <c r="TZM121" s="64"/>
      <c r="TZN121" s="64"/>
      <c r="TZO121" s="64"/>
      <c r="TZP121" s="64"/>
      <c r="TZQ121" s="64"/>
      <c r="TZR121" s="64"/>
      <c r="TZS121" s="64"/>
      <c r="TZT121" s="64"/>
      <c r="TZU121" s="64"/>
      <c r="TZV121" s="64"/>
      <c r="TZW121" s="64"/>
      <c r="TZX121" s="64"/>
      <c r="TZY121" s="64"/>
      <c r="TZZ121" s="64"/>
      <c r="UAA121" s="64"/>
      <c r="UAB121" s="64"/>
      <c r="UAC121" s="64"/>
      <c r="UAD121" s="64"/>
      <c r="UAE121" s="64"/>
      <c r="UAF121" s="64"/>
      <c r="UAG121" s="64"/>
      <c r="UAH121" s="64"/>
      <c r="UAI121" s="64"/>
      <c r="UAJ121" s="64"/>
      <c r="UAK121" s="64"/>
      <c r="UAL121" s="64"/>
      <c r="UAM121" s="64"/>
      <c r="UAN121" s="64"/>
      <c r="UAO121" s="64"/>
      <c r="UAP121" s="64"/>
      <c r="UAQ121" s="64"/>
      <c r="UAR121" s="64"/>
      <c r="UAS121" s="64"/>
      <c r="UAT121" s="64"/>
      <c r="UAU121" s="64"/>
      <c r="UAV121" s="64"/>
      <c r="UAW121" s="64"/>
      <c r="UAX121" s="64"/>
      <c r="UAY121" s="64"/>
      <c r="UAZ121" s="64"/>
      <c r="UBA121" s="64"/>
      <c r="UBB121" s="64"/>
      <c r="UBC121" s="64"/>
      <c r="UBD121" s="64"/>
      <c r="UBE121" s="64"/>
      <c r="UBF121" s="64"/>
      <c r="UBG121" s="64"/>
      <c r="UBH121" s="64"/>
      <c r="UBI121" s="64"/>
      <c r="UBJ121" s="64"/>
      <c r="UBK121" s="64"/>
      <c r="UBL121" s="64"/>
      <c r="UBM121" s="64"/>
      <c r="UBN121" s="64"/>
      <c r="UBO121" s="64"/>
      <c r="UBP121" s="64"/>
      <c r="UBQ121" s="64"/>
      <c r="UBR121" s="64"/>
      <c r="UBS121" s="64"/>
      <c r="UBT121" s="64"/>
      <c r="UBU121" s="64"/>
      <c r="UBV121" s="64"/>
      <c r="UBW121" s="64"/>
      <c r="UBX121" s="64"/>
      <c r="UBY121" s="64"/>
      <c r="UBZ121" s="64"/>
      <c r="UCA121" s="64"/>
      <c r="UCB121" s="64"/>
      <c r="UCC121" s="64"/>
      <c r="UCD121" s="64"/>
      <c r="UCE121" s="64"/>
      <c r="UCF121" s="64"/>
      <c r="UCG121" s="64"/>
      <c r="UCH121" s="64"/>
      <c r="UCI121" s="64"/>
      <c r="UCJ121" s="64"/>
      <c r="UCK121" s="64"/>
      <c r="UCL121" s="64"/>
      <c r="UCM121" s="64"/>
      <c r="UCN121" s="64"/>
      <c r="UCO121" s="64"/>
      <c r="UCP121" s="64"/>
      <c r="UCQ121" s="64"/>
      <c r="UCR121" s="64"/>
      <c r="UCS121" s="64"/>
      <c r="UCT121" s="64"/>
      <c r="UCU121" s="64"/>
      <c r="UCV121" s="64"/>
      <c r="UCW121" s="64"/>
      <c r="UCX121" s="64"/>
      <c r="UCY121" s="64"/>
      <c r="UCZ121" s="64"/>
      <c r="UDA121" s="64"/>
      <c r="UDB121" s="64"/>
      <c r="UDC121" s="64"/>
      <c r="UDD121" s="64"/>
      <c r="UDE121" s="64"/>
      <c r="UDF121" s="64"/>
      <c r="UDG121" s="64"/>
      <c r="UDH121" s="64"/>
      <c r="UDI121" s="64"/>
      <c r="UDJ121" s="64"/>
      <c r="UDK121" s="64"/>
      <c r="UDL121" s="64"/>
      <c r="UDM121" s="64"/>
      <c r="UDN121" s="64"/>
      <c r="UDO121" s="64"/>
      <c r="UDP121" s="64"/>
      <c r="UDQ121" s="64"/>
      <c r="UDR121" s="64"/>
      <c r="UDS121" s="64"/>
      <c r="UDT121" s="64"/>
      <c r="UDU121" s="64"/>
      <c r="UDV121" s="64"/>
      <c r="UDW121" s="64"/>
      <c r="UDX121" s="64"/>
      <c r="UDY121" s="64"/>
      <c r="UDZ121" s="64"/>
      <c r="UEA121" s="64"/>
      <c r="UEB121" s="64"/>
      <c r="UEC121" s="64"/>
      <c r="UED121" s="64"/>
      <c r="UEE121" s="64"/>
      <c r="UEF121" s="64"/>
      <c r="UEG121" s="64"/>
      <c r="UEH121" s="64"/>
      <c r="UEI121" s="64"/>
      <c r="UEJ121" s="64"/>
      <c r="UEK121" s="64"/>
      <c r="UEL121" s="64"/>
      <c r="UEM121" s="64"/>
      <c r="UEN121" s="64"/>
      <c r="UEO121" s="64"/>
      <c r="UEP121" s="64"/>
      <c r="UEQ121" s="64"/>
      <c r="UER121" s="64"/>
      <c r="UES121" s="64"/>
      <c r="UET121" s="64"/>
      <c r="UEU121" s="64"/>
      <c r="UEV121" s="64"/>
      <c r="UEW121" s="64"/>
      <c r="UEX121" s="64"/>
      <c r="UEY121" s="64"/>
      <c r="UEZ121" s="64"/>
      <c r="UFA121" s="64"/>
      <c r="UFB121" s="64"/>
      <c r="UFC121" s="64"/>
      <c r="UFD121" s="64"/>
      <c r="UFE121" s="64"/>
      <c r="UFF121" s="64"/>
      <c r="UFG121" s="64"/>
      <c r="UFH121" s="64"/>
      <c r="UFI121" s="64"/>
      <c r="UFJ121" s="64"/>
      <c r="UFK121" s="64"/>
      <c r="UFL121" s="64"/>
      <c r="UFM121" s="64"/>
      <c r="UFN121" s="64"/>
      <c r="UFO121" s="64"/>
      <c r="UFP121" s="64"/>
      <c r="UFQ121" s="64"/>
      <c r="UFR121" s="64"/>
      <c r="UFS121" s="64"/>
      <c r="UFT121" s="64"/>
      <c r="UFU121" s="64"/>
      <c r="UFV121" s="64"/>
      <c r="UFW121" s="64"/>
      <c r="UFX121" s="64"/>
      <c r="UFY121" s="64"/>
      <c r="UFZ121" s="64"/>
      <c r="UGA121" s="64"/>
      <c r="UGB121" s="64"/>
      <c r="UGC121" s="64"/>
      <c r="UGD121" s="64"/>
      <c r="UGE121" s="64"/>
      <c r="UGF121" s="64"/>
      <c r="UGG121" s="64"/>
      <c r="UGH121" s="64"/>
      <c r="UGI121" s="64"/>
      <c r="UGJ121" s="64"/>
      <c r="UGK121" s="64"/>
      <c r="UGL121" s="64"/>
      <c r="UGM121" s="64"/>
      <c r="UGN121" s="64"/>
      <c r="UGO121" s="64"/>
      <c r="UGP121" s="64"/>
      <c r="UGQ121" s="64"/>
      <c r="UGR121" s="64"/>
      <c r="UGS121" s="64"/>
      <c r="UGT121" s="64"/>
      <c r="UGU121" s="64"/>
      <c r="UGV121" s="64"/>
      <c r="UGW121" s="64"/>
      <c r="UGX121" s="64"/>
      <c r="UGY121" s="64"/>
      <c r="UGZ121" s="64"/>
      <c r="UHA121" s="64"/>
      <c r="UHB121" s="64"/>
      <c r="UHC121" s="64"/>
      <c r="UHD121" s="64"/>
      <c r="UHE121" s="64"/>
      <c r="UHF121" s="64"/>
      <c r="UHG121" s="64"/>
      <c r="UHH121" s="64"/>
      <c r="UHI121" s="64"/>
      <c r="UHJ121" s="64"/>
      <c r="UHK121" s="64"/>
      <c r="UHL121" s="64"/>
      <c r="UHM121" s="64"/>
      <c r="UHN121" s="64"/>
      <c r="UHO121" s="64"/>
      <c r="UHP121" s="64"/>
      <c r="UHQ121" s="64"/>
      <c r="UHR121" s="64"/>
      <c r="UHS121" s="64"/>
      <c r="UHT121" s="64"/>
      <c r="UHU121" s="64"/>
      <c r="UHV121" s="64"/>
      <c r="UHW121" s="64"/>
      <c r="UHX121" s="64"/>
      <c r="UHY121" s="64"/>
      <c r="UHZ121" s="64"/>
      <c r="UIA121" s="64"/>
      <c r="UIB121" s="64"/>
      <c r="UIC121" s="64"/>
      <c r="UID121" s="64"/>
      <c r="UIE121" s="64"/>
      <c r="UIF121" s="64"/>
      <c r="UIG121" s="64"/>
      <c r="UIH121" s="64"/>
      <c r="UII121" s="64"/>
      <c r="UIJ121" s="64"/>
      <c r="UIK121" s="64"/>
      <c r="UIL121" s="64"/>
      <c r="UIM121" s="64"/>
      <c r="UIN121" s="64"/>
      <c r="UIO121" s="64"/>
      <c r="UIP121" s="64"/>
      <c r="UIQ121" s="64"/>
      <c r="UIR121" s="64"/>
      <c r="UIS121" s="64"/>
      <c r="UIT121" s="64"/>
      <c r="UIU121" s="64"/>
      <c r="UIV121" s="64"/>
      <c r="UIW121" s="64"/>
      <c r="UIX121" s="64"/>
      <c r="UIY121" s="64"/>
      <c r="UIZ121" s="64"/>
      <c r="UJA121" s="64"/>
      <c r="UJB121" s="64"/>
      <c r="UJC121" s="64"/>
      <c r="UJD121" s="64"/>
      <c r="UJE121" s="64"/>
      <c r="UJF121" s="64"/>
      <c r="UJG121" s="64"/>
      <c r="UJH121" s="64"/>
      <c r="UJI121" s="64"/>
      <c r="UJJ121" s="64"/>
      <c r="UJK121" s="64"/>
      <c r="UJL121" s="64"/>
      <c r="UJM121" s="64"/>
      <c r="UJN121" s="64"/>
      <c r="UJO121" s="64"/>
      <c r="UJP121" s="64"/>
      <c r="UJQ121" s="64"/>
      <c r="UJR121" s="64"/>
      <c r="UJS121" s="64"/>
      <c r="UJT121" s="64"/>
      <c r="UJU121" s="64"/>
      <c r="UJV121" s="64"/>
      <c r="UJW121" s="64"/>
      <c r="UJX121" s="64"/>
      <c r="UJY121" s="64"/>
      <c r="UJZ121" s="64"/>
      <c r="UKA121" s="64"/>
      <c r="UKB121" s="64"/>
      <c r="UKC121" s="64"/>
      <c r="UKD121" s="64"/>
      <c r="UKE121" s="64"/>
      <c r="UKF121" s="64"/>
      <c r="UKG121" s="64"/>
      <c r="UKH121" s="64"/>
      <c r="UKI121" s="64"/>
      <c r="UKJ121" s="64"/>
      <c r="UKK121" s="64"/>
      <c r="UKL121" s="64"/>
      <c r="UKM121" s="64"/>
      <c r="UKN121" s="64"/>
      <c r="UKO121" s="64"/>
      <c r="UKP121" s="64"/>
      <c r="UKQ121" s="64"/>
      <c r="UKR121" s="64"/>
      <c r="UKS121" s="64"/>
      <c r="UKT121" s="64"/>
      <c r="UKU121" s="64"/>
      <c r="UKV121" s="64"/>
      <c r="UKW121" s="64"/>
      <c r="UKX121" s="64"/>
      <c r="UKY121" s="64"/>
      <c r="UKZ121" s="64"/>
      <c r="ULA121" s="64"/>
      <c r="ULB121" s="64"/>
      <c r="ULC121" s="64"/>
      <c r="ULD121" s="64"/>
      <c r="ULE121" s="64"/>
      <c r="ULF121" s="64"/>
      <c r="ULG121" s="64"/>
      <c r="ULH121" s="64"/>
      <c r="ULI121" s="64"/>
      <c r="ULJ121" s="64"/>
      <c r="ULK121" s="64"/>
      <c r="ULL121" s="64"/>
      <c r="ULM121" s="64"/>
      <c r="ULN121" s="64"/>
      <c r="ULO121" s="64"/>
      <c r="ULP121" s="64"/>
      <c r="ULQ121" s="64"/>
      <c r="ULR121" s="64"/>
      <c r="ULS121" s="64"/>
      <c r="ULT121" s="64"/>
      <c r="ULU121" s="64"/>
      <c r="ULV121" s="64"/>
      <c r="ULW121" s="64"/>
      <c r="ULX121" s="64"/>
      <c r="ULY121" s="64"/>
      <c r="ULZ121" s="64"/>
      <c r="UMA121" s="64"/>
      <c r="UMB121" s="64"/>
      <c r="UMC121" s="64"/>
      <c r="UMD121" s="64"/>
      <c r="UME121" s="64"/>
      <c r="UMF121" s="64"/>
      <c r="UMG121" s="64"/>
      <c r="UMH121" s="64"/>
      <c r="UMI121" s="64"/>
      <c r="UMJ121" s="64"/>
      <c r="UMK121" s="64"/>
      <c r="UML121" s="64"/>
      <c r="UMM121" s="64"/>
      <c r="UMN121" s="64"/>
      <c r="UMO121" s="64"/>
      <c r="UMP121" s="64"/>
      <c r="UMQ121" s="64"/>
      <c r="UMR121" s="64"/>
      <c r="UMS121" s="64"/>
      <c r="UMT121" s="64"/>
      <c r="UMU121" s="64"/>
      <c r="UMV121" s="64"/>
      <c r="UMW121" s="64"/>
      <c r="UMX121" s="64"/>
      <c r="UMY121" s="64"/>
      <c r="UMZ121" s="64"/>
      <c r="UNA121" s="64"/>
      <c r="UNB121" s="64"/>
      <c r="UNC121" s="64"/>
      <c r="UND121" s="64"/>
      <c r="UNE121" s="64"/>
      <c r="UNF121" s="64"/>
      <c r="UNG121" s="64"/>
      <c r="UNH121" s="64"/>
      <c r="UNI121" s="64"/>
      <c r="UNJ121" s="64"/>
      <c r="UNK121" s="64"/>
      <c r="UNL121" s="64"/>
      <c r="UNM121" s="64"/>
      <c r="UNN121" s="64"/>
      <c r="UNO121" s="64"/>
      <c r="UNP121" s="64"/>
      <c r="UNQ121" s="64"/>
      <c r="UNR121" s="64"/>
      <c r="UNS121" s="64"/>
      <c r="UNT121" s="64"/>
      <c r="UNU121" s="64"/>
      <c r="UNV121" s="64"/>
      <c r="UNW121" s="64"/>
      <c r="UNX121" s="64"/>
      <c r="UNY121" s="64"/>
      <c r="UNZ121" s="64"/>
      <c r="UOA121" s="64"/>
      <c r="UOB121" s="64"/>
      <c r="UOC121" s="64"/>
      <c r="UOD121" s="64"/>
      <c r="UOE121" s="64"/>
      <c r="UOF121" s="64"/>
      <c r="UOG121" s="64"/>
      <c r="UOH121" s="64"/>
      <c r="UOI121" s="64"/>
      <c r="UOJ121" s="64"/>
      <c r="UOK121" s="64"/>
      <c r="UOL121" s="64"/>
      <c r="UOM121" s="64"/>
      <c r="UON121" s="64"/>
      <c r="UOO121" s="64"/>
      <c r="UOP121" s="64"/>
      <c r="UOQ121" s="64"/>
      <c r="UOR121" s="64"/>
      <c r="UOS121" s="64"/>
      <c r="UOT121" s="64"/>
      <c r="UOU121" s="64"/>
      <c r="UOV121" s="64"/>
      <c r="UOW121" s="64"/>
      <c r="UOX121" s="64"/>
      <c r="UOY121" s="64"/>
      <c r="UOZ121" s="64"/>
      <c r="UPA121" s="64"/>
      <c r="UPB121" s="64"/>
      <c r="UPC121" s="64"/>
      <c r="UPD121" s="64"/>
      <c r="UPE121" s="64"/>
      <c r="UPF121" s="64"/>
      <c r="UPG121" s="64"/>
      <c r="UPH121" s="64"/>
      <c r="UPI121" s="64"/>
      <c r="UPJ121" s="64"/>
      <c r="UPK121" s="64"/>
      <c r="UPL121" s="64"/>
      <c r="UPM121" s="64"/>
      <c r="UPN121" s="64"/>
      <c r="UPO121" s="64"/>
      <c r="UPP121" s="64"/>
      <c r="UPQ121" s="64"/>
      <c r="UPR121" s="64"/>
      <c r="UPS121" s="64"/>
      <c r="UPT121" s="64"/>
      <c r="UPU121" s="64"/>
      <c r="UPV121" s="64"/>
      <c r="UPW121" s="64"/>
      <c r="UPX121" s="64"/>
      <c r="UPY121" s="64"/>
      <c r="UPZ121" s="64"/>
      <c r="UQA121" s="64"/>
      <c r="UQB121" s="64"/>
      <c r="UQC121" s="64"/>
      <c r="UQD121" s="64"/>
      <c r="UQE121" s="64"/>
      <c r="UQF121" s="64"/>
      <c r="UQG121" s="64"/>
      <c r="UQH121" s="64"/>
      <c r="UQI121" s="64"/>
      <c r="UQJ121" s="64"/>
      <c r="UQK121" s="64"/>
      <c r="UQL121" s="64"/>
      <c r="UQM121" s="64"/>
      <c r="UQN121" s="64"/>
      <c r="UQO121" s="64"/>
      <c r="UQP121" s="64"/>
      <c r="UQQ121" s="64"/>
      <c r="UQR121" s="64"/>
      <c r="UQS121" s="64"/>
      <c r="UQT121" s="64"/>
      <c r="UQU121" s="64"/>
      <c r="UQV121" s="64"/>
      <c r="UQW121" s="64"/>
      <c r="UQX121" s="64"/>
      <c r="UQY121" s="64"/>
      <c r="UQZ121" s="64"/>
      <c r="URA121" s="64"/>
      <c r="URB121" s="64"/>
      <c r="URC121" s="64"/>
      <c r="URD121" s="64"/>
      <c r="URE121" s="64"/>
      <c r="URF121" s="64"/>
      <c r="URG121" s="64"/>
      <c r="URH121" s="64"/>
      <c r="URI121" s="64"/>
      <c r="URJ121" s="64"/>
      <c r="URK121" s="64"/>
      <c r="URL121" s="64"/>
      <c r="URM121" s="64"/>
      <c r="URN121" s="64"/>
      <c r="URO121" s="64"/>
      <c r="URP121" s="64"/>
      <c r="URQ121" s="64"/>
      <c r="URR121" s="64"/>
      <c r="URS121" s="64"/>
      <c r="URT121" s="64"/>
      <c r="URU121" s="64"/>
      <c r="URV121" s="64"/>
      <c r="URW121" s="64"/>
      <c r="URX121" s="64"/>
      <c r="URY121" s="64"/>
      <c r="URZ121" s="64"/>
      <c r="USA121" s="64"/>
      <c r="USB121" s="64"/>
      <c r="USC121" s="64"/>
      <c r="USD121" s="64"/>
      <c r="USE121" s="64"/>
      <c r="USF121" s="64"/>
      <c r="USG121" s="64"/>
      <c r="USH121" s="64"/>
      <c r="USI121" s="64"/>
      <c r="USJ121" s="64"/>
      <c r="USK121" s="64"/>
      <c r="USL121" s="64"/>
      <c r="USM121" s="64"/>
      <c r="USN121" s="64"/>
      <c r="USO121" s="64"/>
      <c r="USP121" s="64"/>
      <c r="USQ121" s="64"/>
      <c r="USR121" s="64"/>
      <c r="USS121" s="64"/>
      <c r="UST121" s="64"/>
      <c r="USU121" s="64"/>
      <c r="USV121" s="64"/>
      <c r="USW121" s="64"/>
      <c r="USX121" s="64"/>
      <c r="USY121" s="64"/>
      <c r="USZ121" s="64"/>
      <c r="UTA121" s="64"/>
      <c r="UTB121" s="64"/>
      <c r="UTC121" s="64"/>
      <c r="UTD121" s="64"/>
      <c r="UTE121" s="64"/>
      <c r="UTF121" s="64"/>
      <c r="UTG121" s="64"/>
      <c r="UTH121" s="64"/>
      <c r="UTI121" s="64"/>
      <c r="UTJ121" s="64"/>
      <c r="UTK121" s="64"/>
      <c r="UTL121" s="64"/>
      <c r="UTM121" s="64"/>
      <c r="UTN121" s="64"/>
      <c r="UTO121" s="64"/>
      <c r="UTP121" s="64"/>
      <c r="UTQ121" s="64"/>
      <c r="UTR121" s="64"/>
      <c r="UTS121" s="64"/>
      <c r="UTT121" s="64"/>
      <c r="UTU121" s="64"/>
      <c r="UTV121" s="64"/>
      <c r="UTW121" s="64"/>
      <c r="UTX121" s="64"/>
      <c r="UTY121" s="64"/>
      <c r="UTZ121" s="64"/>
      <c r="UUA121" s="64"/>
      <c r="UUB121" s="64"/>
      <c r="UUC121" s="64"/>
      <c r="UUD121" s="64"/>
      <c r="UUE121" s="64"/>
      <c r="UUF121" s="64"/>
      <c r="UUG121" s="64"/>
      <c r="UUH121" s="64"/>
      <c r="UUI121" s="64"/>
      <c r="UUJ121" s="64"/>
      <c r="UUK121" s="64"/>
      <c r="UUL121" s="64"/>
      <c r="UUM121" s="64"/>
      <c r="UUN121" s="64"/>
      <c r="UUO121" s="64"/>
      <c r="UUP121" s="64"/>
      <c r="UUQ121" s="64"/>
      <c r="UUR121" s="64"/>
      <c r="UUS121" s="64"/>
      <c r="UUT121" s="64"/>
      <c r="UUU121" s="64"/>
      <c r="UUV121" s="64"/>
      <c r="UUW121" s="64"/>
      <c r="UUX121" s="64"/>
      <c r="UUY121" s="64"/>
      <c r="UUZ121" s="64"/>
      <c r="UVA121" s="64"/>
      <c r="UVB121" s="64"/>
      <c r="UVC121" s="64"/>
      <c r="UVD121" s="64"/>
      <c r="UVE121" s="64"/>
      <c r="UVF121" s="64"/>
      <c r="UVG121" s="64"/>
      <c r="UVH121" s="64"/>
      <c r="UVI121" s="64"/>
      <c r="UVJ121" s="64"/>
      <c r="UVK121" s="64"/>
      <c r="UVL121" s="64"/>
      <c r="UVM121" s="64"/>
      <c r="UVN121" s="64"/>
      <c r="UVO121" s="64"/>
      <c r="UVP121" s="64"/>
      <c r="UVQ121" s="64"/>
      <c r="UVR121" s="64"/>
      <c r="UVS121" s="64"/>
      <c r="UVT121" s="64"/>
      <c r="UVU121" s="64"/>
      <c r="UVV121" s="64"/>
      <c r="UVW121" s="64"/>
      <c r="UVX121" s="64"/>
      <c r="UVY121" s="64"/>
      <c r="UVZ121" s="64"/>
      <c r="UWA121" s="64"/>
      <c r="UWB121" s="64"/>
      <c r="UWC121" s="64"/>
      <c r="UWD121" s="64"/>
      <c r="UWE121" s="64"/>
      <c r="UWF121" s="64"/>
      <c r="UWG121" s="64"/>
      <c r="UWH121" s="64"/>
      <c r="UWI121" s="64"/>
      <c r="UWJ121" s="64"/>
      <c r="UWK121" s="64"/>
      <c r="UWL121" s="64"/>
      <c r="UWM121" s="64"/>
      <c r="UWN121" s="64"/>
      <c r="UWO121" s="64"/>
      <c r="UWP121" s="64"/>
      <c r="UWQ121" s="64"/>
      <c r="UWR121" s="64"/>
      <c r="UWS121" s="64"/>
      <c r="UWT121" s="64"/>
      <c r="UWU121" s="64"/>
      <c r="UWV121" s="64"/>
      <c r="UWW121" s="64"/>
      <c r="UWX121" s="64"/>
      <c r="UWY121" s="64"/>
      <c r="UWZ121" s="64"/>
      <c r="UXA121" s="64"/>
      <c r="UXB121" s="64"/>
      <c r="UXC121" s="64"/>
      <c r="UXD121" s="64"/>
      <c r="UXE121" s="64"/>
      <c r="UXF121" s="64"/>
      <c r="UXG121" s="64"/>
      <c r="UXH121" s="64"/>
      <c r="UXI121" s="64"/>
      <c r="UXJ121" s="64"/>
      <c r="UXK121" s="64"/>
      <c r="UXL121" s="64"/>
      <c r="UXM121" s="64"/>
      <c r="UXN121" s="64"/>
      <c r="UXO121" s="64"/>
      <c r="UXP121" s="64"/>
      <c r="UXQ121" s="64"/>
      <c r="UXR121" s="64"/>
      <c r="UXS121" s="64"/>
      <c r="UXT121" s="64"/>
      <c r="UXU121" s="64"/>
      <c r="UXV121" s="64"/>
      <c r="UXW121" s="64"/>
      <c r="UXX121" s="64"/>
      <c r="UXY121" s="64"/>
      <c r="UXZ121" s="64"/>
      <c r="UYA121" s="64"/>
      <c r="UYB121" s="64"/>
      <c r="UYC121" s="64"/>
      <c r="UYD121" s="64"/>
      <c r="UYE121" s="64"/>
      <c r="UYF121" s="64"/>
      <c r="UYG121" s="64"/>
      <c r="UYH121" s="64"/>
      <c r="UYI121" s="64"/>
      <c r="UYJ121" s="64"/>
      <c r="UYK121" s="64"/>
      <c r="UYL121" s="64"/>
      <c r="UYM121" s="64"/>
      <c r="UYN121" s="64"/>
      <c r="UYO121" s="64"/>
      <c r="UYP121" s="64"/>
      <c r="UYQ121" s="64"/>
      <c r="UYR121" s="64"/>
      <c r="UYS121" s="64"/>
      <c r="UYT121" s="64"/>
      <c r="UYU121" s="64"/>
      <c r="UYV121" s="64"/>
      <c r="UYW121" s="64"/>
      <c r="UYX121" s="64"/>
      <c r="UYY121" s="64"/>
      <c r="UYZ121" s="64"/>
      <c r="UZA121" s="64"/>
      <c r="UZB121" s="64"/>
      <c r="UZC121" s="64"/>
      <c r="UZD121" s="64"/>
      <c r="UZE121" s="64"/>
      <c r="UZF121" s="64"/>
      <c r="UZG121" s="64"/>
      <c r="UZH121" s="64"/>
      <c r="UZI121" s="64"/>
      <c r="UZJ121" s="64"/>
      <c r="UZK121" s="64"/>
      <c r="UZL121" s="64"/>
      <c r="UZM121" s="64"/>
      <c r="UZN121" s="64"/>
      <c r="UZO121" s="64"/>
      <c r="UZP121" s="64"/>
      <c r="UZQ121" s="64"/>
      <c r="UZR121" s="64"/>
      <c r="UZS121" s="64"/>
      <c r="UZT121" s="64"/>
      <c r="UZU121" s="64"/>
      <c r="UZV121" s="64"/>
      <c r="UZW121" s="64"/>
      <c r="UZX121" s="64"/>
      <c r="UZY121" s="64"/>
      <c r="UZZ121" s="64"/>
      <c r="VAA121" s="64"/>
      <c r="VAB121" s="64"/>
      <c r="VAC121" s="64"/>
      <c r="VAD121" s="64"/>
      <c r="VAE121" s="64"/>
      <c r="VAF121" s="64"/>
      <c r="VAG121" s="64"/>
      <c r="VAH121" s="64"/>
      <c r="VAI121" s="64"/>
      <c r="VAJ121" s="64"/>
      <c r="VAK121" s="64"/>
      <c r="VAL121" s="64"/>
      <c r="VAM121" s="64"/>
      <c r="VAN121" s="64"/>
      <c r="VAO121" s="64"/>
      <c r="VAP121" s="64"/>
      <c r="VAQ121" s="64"/>
      <c r="VAR121" s="64"/>
      <c r="VAS121" s="64"/>
      <c r="VAT121" s="64"/>
      <c r="VAU121" s="64"/>
      <c r="VAV121" s="64"/>
      <c r="VAW121" s="64"/>
      <c r="VAX121" s="64"/>
      <c r="VAY121" s="64"/>
      <c r="VAZ121" s="64"/>
      <c r="VBA121" s="64"/>
      <c r="VBB121" s="64"/>
      <c r="VBC121" s="64"/>
      <c r="VBD121" s="64"/>
      <c r="VBE121" s="64"/>
      <c r="VBF121" s="64"/>
      <c r="VBG121" s="64"/>
      <c r="VBH121" s="64"/>
      <c r="VBI121" s="64"/>
      <c r="VBJ121" s="64"/>
      <c r="VBK121" s="64"/>
      <c r="VBL121" s="64"/>
      <c r="VBM121" s="64"/>
      <c r="VBN121" s="64"/>
      <c r="VBO121" s="64"/>
      <c r="VBP121" s="64"/>
      <c r="VBQ121" s="64"/>
      <c r="VBR121" s="64"/>
      <c r="VBS121" s="64"/>
      <c r="VBT121" s="64"/>
      <c r="VBU121" s="64"/>
      <c r="VBV121" s="64"/>
      <c r="VBW121" s="64"/>
      <c r="VBX121" s="64"/>
      <c r="VBY121" s="64"/>
      <c r="VBZ121" s="64"/>
      <c r="VCA121" s="64"/>
      <c r="VCB121" s="64"/>
      <c r="VCC121" s="64"/>
      <c r="VCD121" s="64"/>
      <c r="VCE121" s="64"/>
      <c r="VCF121" s="64"/>
      <c r="VCG121" s="64"/>
      <c r="VCH121" s="64"/>
      <c r="VCI121" s="64"/>
      <c r="VCJ121" s="64"/>
      <c r="VCK121" s="64"/>
      <c r="VCL121" s="64"/>
      <c r="VCM121" s="64"/>
      <c r="VCN121" s="64"/>
      <c r="VCO121" s="64"/>
      <c r="VCP121" s="64"/>
      <c r="VCQ121" s="64"/>
      <c r="VCR121" s="64"/>
      <c r="VCS121" s="64"/>
      <c r="VCT121" s="64"/>
      <c r="VCU121" s="64"/>
      <c r="VCV121" s="64"/>
      <c r="VCW121" s="64"/>
      <c r="VCX121" s="64"/>
      <c r="VCY121" s="64"/>
      <c r="VCZ121" s="64"/>
      <c r="VDA121" s="64"/>
      <c r="VDB121" s="64"/>
      <c r="VDC121" s="64"/>
      <c r="VDD121" s="64"/>
      <c r="VDE121" s="64"/>
      <c r="VDF121" s="64"/>
      <c r="VDG121" s="64"/>
      <c r="VDH121" s="64"/>
      <c r="VDI121" s="64"/>
      <c r="VDJ121" s="64"/>
      <c r="VDK121" s="64"/>
      <c r="VDL121" s="64"/>
      <c r="VDM121" s="64"/>
      <c r="VDN121" s="64"/>
      <c r="VDO121" s="64"/>
      <c r="VDP121" s="64"/>
      <c r="VDQ121" s="64"/>
      <c r="VDR121" s="64"/>
      <c r="VDS121" s="64"/>
      <c r="VDT121" s="64"/>
      <c r="VDU121" s="64"/>
      <c r="VDV121" s="64"/>
      <c r="VDW121" s="64"/>
      <c r="VDX121" s="64"/>
      <c r="VDY121" s="64"/>
      <c r="VDZ121" s="64"/>
      <c r="VEA121" s="64"/>
      <c r="VEB121" s="64"/>
      <c r="VEC121" s="64"/>
      <c r="VED121" s="64"/>
      <c r="VEE121" s="64"/>
      <c r="VEF121" s="64"/>
      <c r="VEG121" s="64"/>
      <c r="VEH121" s="64"/>
      <c r="VEI121" s="64"/>
      <c r="VEJ121" s="64"/>
      <c r="VEK121" s="64"/>
      <c r="VEL121" s="64"/>
      <c r="VEM121" s="64"/>
      <c r="VEN121" s="64"/>
      <c r="VEO121" s="64"/>
      <c r="VEP121" s="64"/>
      <c r="VEQ121" s="64"/>
      <c r="VER121" s="64"/>
      <c r="VES121" s="64"/>
      <c r="VET121" s="64"/>
      <c r="VEU121" s="64"/>
      <c r="VEV121" s="64"/>
      <c r="VEW121" s="64"/>
      <c r="VEX121" s="64"/>
      <c r="VEY121" s="64"/>
      <c r="VEZ121" s="64"/>
      <c r="VFA121" s="64"/>
      <c r="VFB121" s="64"/>
      <c r="VFC121" s="64"/>
      <c r="VFD121" s="64"/>
      <c r="VFE121" s="64"/>
      <c r="VFF121" s="64"/>
      <c r="VFG121" s="64"/>
      <c r="VFH121" s="64"/>
      <c r="VFI121" s="64"/>
      <c r="VFJ121" s="64"/>
      <c r="VFK121" s="64"/>
      <c r="VFL121" s="64"/>
      <c r="VFM121" s="64"/>
      <c r="VFN121" s="64"/>
      <c r="VFO121" s="64"/>
      <c r="VFP121" s="64"/>
      <c r="VFQ121" s="64"/>
      <c r="VFR121" s="64"/>
      <c r="VFS121" s="64"/>
      <c r="VFT121" s="64"/>
      <c r="VFU121" s="64"/>
      <c r="VFV121" s="64"/>
      <c r="VFW121" s="64"/>
      <c r="VFX121" s="64"/>
      <c r="VFY121" s="64"/>
      <c r="VFZ121" s="64"/>
      <c r="VGA121" s="64"/>
      <c r="VGB121" s="64"/>
      <c r="VGC121" s="64"/>
      <c r="VGD121" s="64"/>
      <c r="VGE121" s="64"/>
      <c r="VGF121" s="64"/>
      <c r="VGG121" s="64"/>
      <c r="VGH121" s="64"/>
      <c r="VGI121" s="64"/>
      <c r="VGJ121" s="64"/>
      <c r="VGK121" s="64"/>
      <c r="VGL121" s="64"/>
      <c r="VGM121" s="64"/>
      <c r="VGN121" s="64"/>
      <c r="VGO121" s="64"/>
      <c r="VGP121" s="64"/>
      <c r="VGQ121" s="64"/>
      <c r="VGR121" s="64"/>
      <c r="VGS121" s="64"/>
      <c r="VGT121" s="64"/>
      <c r="VGU121" s="64"/>
      <c r="VGV121" s="64"/>
      <c r="VGW121" s="64"/>
      <c r="VGX121" s="64"/>
      <c r="VGY121" s="64"/>
      <c r="VGZ121" s="64"/>
      <c r="VHA121" s="64"/>
      <c r="VHB121" s="64"/>
      <c r="VHC121" s="64"/>
      <c r="VHD121" s="64"/>
      <c r="VHE121" s="64"/>
      <c r="VHF121" s="64"/>
      <c r="VHG121" s="64"/>
      <c r="VHH121" s="64"/>
      <c r="VHI121" s="64"/>
      <c r="VHJ121" s="64"/>
      <c r="VHK121" s="64"/>
      <c r="VHL121" s="64"/>
      <c r="VHM121" s="64"/>
      <c r="VHN121" s="64"/>
      <c r="VHO121" s="64"/>
      <c r="VHP121" s="64"/>
      <c r="VHQ121" s="64"/>
      <c r="VHR121" s="64"/>
      <c r="VHS121" s="64"/>
      <c r="VHT121" s="64"/>
      <c r="VHU121" s="64"/>
      <c r="VHV121" s="64"/>
      <c r="VHW121" s="64"/>
      <c r="VHX121" s="64"/>
      <c r="VHY121" s="64"/>
      <c r="VHZ121" s="64"/>
      <c r="VIA121" s="64"/>
      <c r="VIB121" s="64"/>
      <c r="VIC121" s="64"/>
      <c r="VID121" s="64"/>
      <c r="VIE121" s="64"/>
      <c r="VIF121" s="64"/>
      <c r="VIG121" s="64"/>
      <c r="VIH121" s="64"/>
      <c r="VII121" s="64"/>
      <c r="VIJ121" s="64"/>
      <c r="VIK121" s="64"/>
      <c r="VIL121" s="64"/>
      <c r="VIM121" s="64"/>
      <c r="VIN121" s="64"/>
      <c r="VIO121" s="64"/>
      <c r="VIP121" s="64"/>
      <c r="VIQ121" s="64"/>
      <c r="VIR121" s="64"/>
      <c r="VIS121" s="64"/>
      <c r="VIT121" s="64"/>
      <c r="VIU121" s="64"/>
      <c r="VIV121" s="64"/>
      <c r="VIW121" s="64"/>
      <c r="VIX121" s="64"/>
      <c r="VIY121" s="64"/>
      <c r="VIZ121" s="64"/>
      <c r="VJA121" s="64"/>
      <c r="VJB121" s="64"/>
      <c r="VJC121" s="64"/>
      <c r="VJD121" s="64"/>
      <c r="VJE121" s="64"/>
      <c r="VJF121" s="64"/>
      <c r="VJG121" s="64"/>
      <c r="VJH121" s="64"/>
      <c r="VJI121" s="64"/>
      <c r="VJJ121" s="64"/>
      <c r="VJK121" s="64"/>
      <c r="VJL121" s="64"/>
      <c r="VJM121" s="64"/>
      <c r="VJN121" s="64"/>
      <c r="VJO121" s="64"/>
      <c r="VJP121" s="64"/>
      <c r="VJQ121" s="64"/>
      <c r="VJR121" s="64"/>
      <c r="VJS121" s="64"/>
      <c r="VJT121" s="64"/>
      <c r="VJU121" s="64"/>
      <c r="VJV121" s="64"/>
      <c r="VJW121" s="64"/>
      <c r="VJX121" s="64"/>
      <c r="VJY121" s="64"/>
      <c r="VJZ121" s="64"/>
      <c r="VKA121" s="64"/>
      <c r="VKB121" s="64"/>
      <c r="VKC121" s="64"/>
      <c r="VKD121" s="64"/>
      <c r="VKE121" s="64"/>
      <c r="VKF121" s="64"/>
      <c r="VKG121" s="64"/>
      <c r="VKH121" s="64"/>
      <c r="VKI121" s="64"/>
      <c r="VKJ121" s="64"/>
      <c r="VKK121" s="64"/>
      <c r="VKL121" s="64"/>
      <c r="VKM121" s="64"/>
      <c r="VKN121" s="64"/>
      <c r="VKO121" s="64"/>
      <c r="VKP121" s="64"/>
      <c r="VKQ121" s="64"/>
      <c r="VKR121" s="64"/>
      <c r="VKS121" s="64"/>
      <c r="VKT121" s="64"/>
      <c r="VKU121" s="64"/>
      <c r="VKV121" s="64"/>
      <c r="VKW121" s="64"/>
      <c r="VKX121" s="64"/>
      <c r="VKY121" s="64"/>
      <c r="VKZ121" s="64"/>
      <c r="VLA121" s="64"/>
      <c r="VLB121" s="64"/>
      <c r="VLC121" s="64"/>
      <c r="VLD121" s="64"/>
      <c r="VLE121" s="64"/>
      <c r="VLF121" s="64"/>
      <c r="VLG121" s="64"/>
      <c r="VLH121" s="64"/>
      <c r="VLI121" s="64"/>
      <c r="VLJ121" s="64"/>
      <c r="VLK121" s="64"/>
      <c r="VLL121" s="64"/>
      <c r="VLM121" s="64"/>
      <c r="VLN121" s="64"/>
      <c r="VLO121" s="64"/>
      <c r="VLP121" s="64"/>
      <c r="VLQ121" s="64"/>
      <c r="VLR121" s="64"/>
      <c r="VLS121" s="64"/>
      <c r="VLT121" s="64"/>
      <c r="VLU121" s="64"/>
      <c r="VLV121" s="64"/>
      <c r="VLW121" s="64"/>
      <c r="VLX121" s="64"/>
      <c r="VLY121" s="64"/>
      <c r="VLZ121" s="64"/>
      <c r="VMA121" s="64"/>
      <c r="VMB121" s="64"/>
      <c r="VMC121" s="64"/>
      <c r="VMD121" s="64"/>
      <c r="VME121" s="64"/>
      <c r="VMF121" s="64"/>
      <c r="VMG121" s="64"/>
      <c r="VMH121" s="64"/>
      <c r="VMI121" s="64"/>
      <c r="VMJ121" s="64"/>
      <c r="VMK121" s="64"/>
      <c r="VML121" s="64"/>
      <c r="VMM121" s="64"/>
      <c r="VMN121" s="64"/>
      <c r="VMO121" s="64"/>
      <c r="VMP121" s="64"/>
      <c r="VMQ121" s="64"/>
      <c r="VMR121" s="64"/>
      <c r="VMS121" s="64"/>
      <c r="VMT121" s="64"/>
      <c r="VMU121" s="64"/>
      <c r="VMV121" s="64"/>
      <c r="VMW121" s="64"/>
      <c r="VMX121" s="64"/>
      <c r="VMY121" s="64"/>
      <c r="VMZ121" s="64"/>
      <c r="VNA121" s="64"/>
      <c r="VNB121" s="64"/>
      <c r="VNC121" s="64"/>
      <c r="VND121" s="64"/>
      <c r="VNE121" s="64"/>
      <c r="VNF121" s="64"/>
      <c r="VNG121" s="64"/>
      <c r="VNH121" s="64"/>
      <c r="VNI121" s="64"/>
      <c r="VNJ121" s="64"/>
      <c r="VNK121" s="64"/>
      <c r="VNL121" s="64"/>
      <c r="VNM121" s="64"/>
      <c r="VNN121" s="64"/>
      <c r="VNO121" s="64"/>
      <c r="VNP121" s="64"/>
      <c r="VNQ121" s="64"/>
      <c r="VNR121" s="64"/>
      <c r="VNS121" s="64"/>
      <c r="VNT121" s="64"/>
      <c r="VNU121" s="64"/>
      <c r="VNV121" s="64"/>
      <c r="VNW121" s="64"/>
      <c r="VNX121" s="64"/>
      <c r="VNY121" s="64"/>
      <c r="VNZ121" s="64"/>
      <c r="VOA121" s="64"/>
      <c r="VOB121" s="64"/>
      <c r="VOC121" s="64"/>
      <c r="VOD121" s="64"/>
      <c r="VOE121" s="64"/>
      <c r="VOF121" s="64"/>
      <c r="VOG121" s="64"/>
      <c r="VOH121" s="64"/>
      <c r="VOI121" s="64"/>
      <c r="VOJ121" s="64"/>
      <c r="VOK121" s="64"/>
      <c r="VOL121" s="64"/>
      <c r="VOM121" s="64"/>
      <c r="VON121" s="64"/>
      <c r="VOO121" s="64"/>
      <c r="VOP121" s="64"/>
      <c r="VOQ121" s="64"/>
      <c r="VOR121" s="64"/>
      <c r="VOS121" s="64"/>
      <c r="VOT121" s="64"/>
      <c r="VOU121" s="64"/>
      <c r="VOV121" s="64"/>
      <c r="VOW121" s="64"/>
      <c r="VOX121" s="64"/>
      <c r="VOY121" s="64"/>
      <c r="VOZ121" s="64"/>
      <c r="VPA121" s="64"/>
      <c r="VPB121" s="64"/>
      <c r="VPC121" s="64"/>
      <c r="VPD121" s="64"/>
      <c r="VPE121" s="64"/>
      <c r="VPF121" s="64"/>
      <c r="VPG121" s="64"/>
      <c r="VPH121" s="64"/>
      <c r="VPI121" s="64"/>
      <c r="VPJ121" s="64"/>
      <c r="VPK121" s="64"/>
      <c r="VPL121" s="64"/>
      <c r="VPM121" s="64"/>
      <c r="VPN121" s="64"/>
      <c r="VPO121" s="64"/>
      <c r="VPP121" s="64"/>
      <c r="VPQ121" s="64"/>
      <c r="VPR121" s="64"/>
      <c r="VPS121" s="64"/>
      <c r="VPT121" s="64"/>
      <c r="VPU121" s="64"/>
      <c r="VPV121" s="64"/>
      <c r="VPW121" s="64"/>
      <c r="VPX121" s="64"/>
      <c r="VPY121" s="64"/>
      <c r="VPZ121" s="64"/>
      <c r="VQA121" s="64"/>
      <c r="VQB121" s="64"/>
      <c r="VQC121" s="64"/>
      <c r="VQD121" s="64"/>
      <c r="VQE121" s="64"/>
      <c r="VQF121" s="64"/>
      <c r="VQG121" s="64"/>
      <c r="VQH121" s="64"/>
      <c r="VQI121" s="64"/>
      <c r="VQJ121" s="64"/>
      <c r="VQK121" s="64"/>
      <c r="VQL121" s="64"/>
      <c r="VQM121" s="64"/>
      <c r="VQN121" s="64"/>
      <c r="VQO121" s="64"/>
      <c r="VQP121" s="64"/>
      <c r="VQQ121" s="64"/>
      <c r="VQR121" s="64"/>
      <c r="VQS121" s="64"/>
      <c r="VQT121" s="64"/>
      <c r="VQU121" s="64"/>
      <c r="VQV121" s="64"/>
      <c r="VQW121" s="64"/>
      <c r="VQX121" s="64"/>
      <c r="VQY121" s="64"/>
      <c r="VQZ121" s="64"/>
      <c r="VRA121" s="64"/>
      <c r="VRB121" s="64"/>
      <c r="VRC121" s="64"/>
      <c r="VRD121" s="64"/>
      <c r="VRE121" s="64"/>
      <c r="VRF121" s="64"/>
      <c r="VRG121" s="64"/>
      <c r="VRH121" s="64"/>
      <c r="VRI121" s="64"/>
      <c r="VRJ121" s="64"/>
      <c r="VRK121" s="64"/>
      <c r="VRL121" s="64"/>
      <c r="VRM121" s="64"/>
      <c r="VRN121" s="64"/>
      <c r="VRO121" s="64"/>
      <c r="VRP121" s="64"/>
      <c r="VRQ121" s="64"/>
      <c r="VRR121" s="64"/>
      <c r="VRS121" s="64"/>
      <c r="VRT121" s="64"/>
      <c r="VRU121" s="64"/>
      <c r="VRV121" s="64"/>
      <c r="VRW121" s="64"/>
      <c r="VRX121" s="64"/>
      <c r="VRY121" s="64"/>
      <c r="VRZ121" s="64"/>
      <c r="VSA121" s="64"/>
      <c r="VSB121" s="64"/>
      <c r="VSC121" s="64"/>
      <c r="VSD121" s="64"/>
      <c r="VSE121" s="64"/>
      <c r="VSF121" s="64"/>
      <c r="VSG121" s="64"/>
      <c r="VSH121" s="64"/>
      <c r="VSI121" s="64"/>
      <c r="VSJ121" s="64"/>
      <c r="VSK121" s="64"/>
      <c r="VSL121" s="64"/>
      <c r="VSM121" s="64"/>
      <c r="VSN121" s="64"/>
      <c r="VSO121" s="64"/>
      <c r="VSP121" s="64"/>
      <c r="VSQ121" s="64"/>
      <c r="VSR121" s="64"/>
      <c r="VSS121" s="64"/>
      <c r="VST121" s="64"/>
      <c r="VSU121" s="64"/>
      <c r="VSV121" s="64"/>
      <c r="VSW121" s="64"/>
      <c r="VSX121" s="64"/>
      <c r="VSY121" s="64"/>
      <c r="VSZ121" s="64"/>
      <c r="VTA121" s="64"/>
      <c r="VTB121" s="64"/>
      <c r="VTC121" s="64"/>
      <c r="VTD121" s="64"/>
      <c r="VTE121" s="64"/>
      <c r="VTF121" s="64"/>
      <c r="VTG121" s="64"/>
      <c r="VTH121" s="64"/>
      <c r="VTI121" s="64"/>
      <c r="VTJ121" s="64"/>
      <c r="VTK121" s="64"/>
      <c r="VTL121" s="64"/>
      <c r="VTM121" s="64"/>
      <c r="VTN121" s="64"/>
      <c r="VTO121" s="64"/>
      <c r="VTP121" s="64"/>
      <c r="VTQ121" s="64"/>
      <c r="VTR121" s="64"/>
      <c r="VTS121" s="64"/>
      <c r="VTT121" s="64"/>
      <c r="VTU121" s="64"/>
      <c r="VTV121" s="64"/>
      <c r="VTW121" s="64"/>
      <c r="VTX121" s="64"/>
      <c r="VTY121" s="64"/>
      <c r="VTZ121" s="64"/>
      <c r="VUA121" s="64"/>
      <c r="VUB121" s="64"/>
      <c r="VUC121" s="64"/>
      <c r="VUD121" s="64"/>
      <c r="VUE121" s="64"/>
      <c r="VUF121" s="64"/>
      <c r="VUG121" s="64"/>
      <c r="VUH121" s="64"/>
      <c r="VUI121" s="64"/>
      <c r="VUJ121" s="64"/>
      <c r="VUK121" s="64"/>
      <c r="VUL121" s="64"/>
      <c r="VUM121" s="64"/>
      <c r="VUN121" s="64"/>
      <c r="VUO121" s="64"/>
      <c r="VUP121" s="64"/>
      <c r="VUQ121" s="64"/>
      <c r="VUR121" s="64"/>
      <c r="VUS121" s="64"/>
      <c r="VUT121" s="64"/>
      <c r="VUU121" s="64"/>
      <c r="VUV121" s="64"/>
      <c r="VUW121" s="64"/>
      <c r="VUX121" s="64"/>
      <c r="VUY121" s="64"/>
      <c r="VUZ121" s="64"/>
      <c r="VVA121" s="64"/>
      <c r="VVB121" s="64"/>
      <c r="VVC121" s="64"/>
      <c r="VVD121" s="64"/>
      <c r="VVE121" s="64"/>
      <c r="VVF121" s="64"/>
      <c r="VVG121" s="64"/>
      <c r="VVH121" s="64"/>
      <c r="VVI121" s="64"/>
      <c r="VVJ121" s="64"/>
      <c r="VVK121" s="64"/>
      <c r="VVL121" s="64"/>
      <c r="VVM121" s="64"/>
      <c r="VVN121" s="64"/>
      <c r="VVO121" s="64"/>
      <c r="VVP121" s="64"/>
      <c r="VVQ121" s="64"/>
      <c r="VVR121" s="64"/>
      <c r="VVS121" s="64"/>
      <c r="VVT121" s="64"/>
      <c r="VVU121" s="64"/>
      <c r="VVV121" s="64"/>
      <c r="VVW121" s="64"/>
      <c r="VVX121" s="64"/>
      <c r="VVY121" s="64"/>
      <c r="VVZ121" s="64"/>
      <c r="VWA121" s="64"/>
      <c r="VWB121" s="64"/>
      <c r="VWC121" s="64"/>
      <c r="VWD121" s="64"/>
      <c r="VWE121" s="64"/>
      <c r="VWF121" s="64"/>
      <c r="VWG121" s="64"/>
      <c r="VWH121" s="64"/>
      <c r="VWI121" s="64"/>
      <c r="VWJ121" s="64"/>
      <c r="VWK121" s="64"/>
      <c r="VWL121" s="64"/>
      <c r="VWM121" s="64"/>
      <c r="VWN121" s="64"/>
      <c r="VWO121" s="64"/>
      <c r="VWP121" s="64"/>
      <c r="VWQ121" s="64"/>
      <c r="VWR121" s="64"/>
      <c r="VWS121" s="64"/>
      <c r="VWT121" s="64"/>
      <c r="VWU121" s="64"/>
      <c r="VWV121" s="64"/>
      <c r="VWW121" s="64"/>
      <c r="VWX121" s="64"/>
      <c r="VWY121" s="64"/>
      <c r="VWZ121" s="64"/>
      <c r="VXA121" s="64"/>
      <c r="VXB121" s="64"/>
      <c r="VXC121" s="64"/>
      <c r="VXD121" s="64"/>
      <c r="VXE121" s="64"/>
      <c r="VXF121" s="64"/>
      <c r="VXG121" s="64"/>
      <c r="VXH121" s="64"/>
      <c r="VXI121" s="64"/>
      <c r="VXJ121" s="64"/>
      <c r="VXK121" s="64"/>
      <c r="VXL121" s="64"/>
      <c r="VXM121" s="64"/>
      <c r="VXN121" s="64"/>
      <c r="VXO121" s="64"/>
      <c r="VXP121" s="64"/>
      <c r="VXQ121" s="64"/>
      <c r="VXR121" s="64"/>
      <c r="VXS121" s="64"/>
      <c r="VXT121" s="64"/>
      <c r="VXU121" s="64"/>
      <c r="VXV121" s="64"/>
      <c r="VXW121" s="64"/>
      <c r="VXX121" s="64"/>
      <c r="VXY121" s="64"/>
      <c r="VXZ121" s="64"/>
      <c r="VYA121" s="64"/>
      <c r="VYB121" s="64"/>
      <c r="VYC121" s="64"/>
      <c r="VYD121" s="64"/>
      <c r="VYE121" s="64"/>
      <c r="VYF121" s="64"/>
      <c r="VYG121" s="64"/>
      <c r="VYH121" s="64"/>
      <c r="VYI121" s="64"/>
      <c r="VYJ121" s="64"/>
      <c r="VYK121" s="64"/>
      <c r="VYL121" s="64"/>
      <c r="VYM121" s="64"/>
      <c r="VYN121" s="64"/>
      <c r="VYO121" s="64"/>
      <c r="VYP121" s="64"/>
      <c r="VYQ121" s="64"/>
      <c r="VYR121" s="64"/>
      <c r="VYS121" s="64"/>
      <c r="VYT121" s="64"/>
      <c r="VYU121" s="64"/>
      <c r="VYV121" s="64"/>
      <c r="VYW121" s="64"/>
      <c r="VYX121" s="64"/>
      <c r="VYY121" s="64"/>
      <c r="VYZ121" s="64"/>
      <c r="VZA121" s="64"/>
      <c r="VZB121" s="64"/>
      <c r="VZC121" s="64"/>
      <c r="VZD121" s="64"/>
      <c r="VZE121" s="64"/>
      <c r="VZF121" s="64"/>
      <c r="VZG121" s="64"/>
      <c r="VZH121" s="64"/>
      <c r="VZI121" s="64"/>
      <c r="VZJ121" s="64"/>
      <c r="VZK121" s="64"/>
      <c r="VZL121" s="64"/>
      <c r="VZM121" s="64"/>
      <c r="VZN121" s="64"/>
      <c r="VZO121" s="64"/>
      <c r="VZP121" s="64"/>
      <c r="VZQ121" s="64"/>
      <c r="VZR121" s="64"/>
      <c r="VZS121" s="64"/>
      <c r="VZT121" s="64"/>
      <c r="VZU121" s="64"/>
      <c r="VZV121" s="64"/>
      <c r="VZW121" s="64"/>
      <c r="VZX121" s="64"/>
      <c r="VZY121" s="64"/>
      <c r="VZZ121" s="64"/>
      <c r="WAA121" s="64"/>
      <c r="WAB121" s="64"/>
      <c r="WAC121" s="64"/>
      <c r="WAD121" s="64"/>
      <c r="WAE121" s="64"/>
      <c r="WAF121" s="64"/>
      <c r="WAG121" s="64"/>
      <c r="WAH121" s="64"/>
      <c r="WAI121" s="64"/>
      <c r="WAJ121" s="64"/>
      <c r="WAK121" s="64"/>
      <c r="WAL121" s="64"/>
      <c r="WAM121" s="64"/>
      <c r="WAN121" s="64"/>
      <c r="WAO121" s="64"/>
      <c r="WAP121" s="64"/>
      <c r="WAQ121" s="64"/>
      <c r="WAR121" s="64"/>
      <c r="WAS121" s="64"/>
      <c r="WAT121" s="64"/>
      <c r="WAU121" s="64"/>
      <c r="WAV121" s="64"/>
      <c r="WAW121" s="64"/>
      <c r="WAX121" s="64"/>
      <c r="WAY121" s="64"/>
      <c r="WAZ121" s="64"/>
      <c r="WBA121" s="64"/>
      <c r="WBB121" s="64"/>
      <c r="WBC121" s="64"/>
      <c r="WBD121" s="64"/>
      <c r="WBE121" s="64"/>
      <c r="WBF121" s="64"/>
      <c r="WBG121" s="64"/>
      <c r="WBH121" s="64"/>
      <c r="WBI121" s="64"/>
      <c r="WBJ121" s="64"/>
      <c r="WBK121" s="64"/>
      <c r="WBL121" s="64"/>
      <c r="WBM121" s="64"/>
      <c r="WBN121" s="64"/>
      <c r="WBO121" s="64"/>
      <c r="WBP121" s="64"/>
      <c r="WBQ121" s="64"/>
      <c r="WBR121" s="64"/>
      <c r="WBS121" s="64"/>
      <c r="WBT121" s="64"/>
      <c r="WBU121" s="64"/>
      <c r="WBV121" s="64"/>
      <c r="WBW121" s="64"/>
      <c r="WBX121" s="64"/>
      <c r="WBY121" s="64"/>
      <c r="WBZ121" s="64"/>
      <c r="WCA121" s="64"/>
      <c r="WCB121" s="64"/>
      <c r="WCC121" s="64"/>
      <c r="WCD121" s="64"/>
      <c r="WCE121" s="64"/>
      <c r="WCF121" s="64"/>
      <c r="WCG121" s="64"/>
      <c r="WCH121" s="64"/>
      <c r="WCI121" s="64"/>
      <c r="WCJ121" s="64"/>
      <c r="WCK121" s="64"/>
      <c r="WCL121" s="64"/>
      <c r="WCM121" s="64"/>
      <c r="WCN121" s="64"/>
      <c r="WCO121" s="64"/>
      <c r="WCP121" s="64"/>
      <c r="WCQ121" s="64"/>
      <c r="WCR121" s="64"/>
      <c r="WCS121" s="64"/>
      <c r="WCT121" s="64"/>
      <c r="WCU121" s="64"/>
      <c r="WCV121" s="64"/>
      <c r="WCW121" s="64"/>
      <c r="WCX121" s="64"/>
      <c r="WCY121" s="64"/>
      <c r="WCZ121" s="64"/>
      <c r="WDA121" s="64"/>
      <c r="WDB121" s="64"/>
      <c r="WDC121" s="64"/>
      <c r="WDD121" s="64"/>
      <c r="WDE121" s="64"/>
      <c r="WDF121" s="64"/>
      <c r="WDG121" s="64"/>
      <c r="WDH121" s="64"/>
      <c r="WDI121" s="64"/>
      <c r="WDJ121" s="64"/>
      <c r="WDK121" s="64"/>
      <c r="WDL121" s="64"/>
      <c r="WDM121" s="64"/>
      <c r="WDN121" s="64"/>
      <c r="WDO121" s="64"/>
      <c r="WDP121" s="64"/>
      <c r="WDQ121" s="64"/>
      <c r="WDR121" s="64"/>
      <c r="WDS121" s="64"/>
      <c r="WDT121" s="64"/>
      <c r="WDU121" s="64"/>
      <c r="WDV121" s="64"/>
      <c r="WDW121" s="64"/>
      <c r="WDX121" s="64"/>
      <c r="WDY121" s="64"/>
      <c r="WDZ121" s="64"/>
      <c r="WEA121" s="64"/>
      <c r="WEB121" s="64"/>
      <c r="WEC121" s="64"/>
      <c r="WED121" s="64"/>
      <c r="WEE121" s="64"/>
      <c r="WEF121" s="64"/>
      <c r="WEG121" s="64"/>
      <c r="WEH121" s="64"/>
      <c r="WEI121" s="64"/>
      <c r="WEJ121" s="64"/>
      <c r="WEK121" s="64"/>
      <c r="WEL121" s="64"/>
      <c r="WEM121" s="64"/>
      <c r="WEN121" s="64"/>
      <c r="WEO121" s="64"/>
      <c r="WEP121" s="64"/>
      <c r="WEQ121" s="64"/>
      <c r="WER121" s="64"/>
      <c r="WES121" s="64"/>
      <c r="WET121" s="64"/>
      <c r="WEU121" s="64"/>
      <c r="WEV121" s="64"/>
      <c r="WEW121" s="64"/>
      <c r="WEX121" s="64"/>
      <c r="WEY121" s="64"/>
      <c r="WEZ121" s="64"/>
      <c r="WFA121" s="64"/>
      <c r="WFB121" s="64"/>
      <c r="WFC121" s="64"/>
      <c r="WFD121" s="64"/>
      <c r="WFE121" s="64"/>
      <c r="WFF121" s="64"/>
      <c r="WFG121" s="64"/>
      <c r="WFH121" s="64"/>
      <c r="WFI121" s="64"/>
      <c r="WFJ121" s="64"/>
      <c r="WFK121" s="64"/>
      <c r="WFL121" s="64"/>
      <c r="WFM121" s="64"/>
      <c r="WFN121" s="64"/>
      <c r="WFO121" s="64"/>
      <c r="WFP121" s="64"/>
      <c r="WFQ121" s="64"/>
      <c r="WFR121" s="64"/>
      <c r="WFS121" s="64"/>
      <c r="WFT121" s="64"/>
      <c r="WFU121" s="64"/>
      <c r="WFV121" s="64"/>
      <c r="WFW121" s="64"/>
      <c r="WFX121" s="64"/>
      <c r="WFY121" s="64"/>
      <c r="WFZ121" s="64"/>
      <c r="WGA121" s="64"/>
      <c r="WGB121" s="64"/>
      <c r="WGC121" s="64"/>
      <c r="WGD121" s="64"/>
      <c r="WGE121" s="64"/>
      <c r="WGF121" s="64"/>
      <c r="WGG121" s="64"/>
      <c r="WGH121" s="64"/>
      <c r="WGI121" s="64"/>
      <c r="WGJ121" s="64"/>
      <c r="WGK121" s="64"/>
      <c r="WGL121" s="64"/>
      <c r="WGM121" s="64"/>
      <c r="WGN121" s="64"/>
      <c r="WGO121" s="64"/>
      <c r="WGP121" s="64"/>
      <c r="WGQ121" s="64"/>
      <c r="WGR121" s="64"/>
      <c r="WGS121" s="64"/>
      <c r="WGT121" s="64"/>
      <c r="WGU121" s="64"/>
      <c r="WGV121" s="64"/>
      <c r="WGW121" s="64"/>
      <c r="WGX121" s="64"/>
      <c r="WGY121" s="64"/>
      <c r="WGZ121" s="64"/>
      <c r="WHA121" s="64"/>
      <c r="WHB121" s="64"/>
      <c r="WHC121" s="64"/>
      <c r="WHD121" s="64"/>
      <c r="WHE121" s="64"/>
      <c r="WHF121" s="64"/>
      <c r="WHG121" s="64"/>
      <c r="WHH121" s="64"/>
      <c r="WHI121" s="64"/>
      <c r="WHJ121" s="64"/>
      <c r="WHK121" s="64"/>
      <c r="WHL121" s="64"/>
      <c r="WHM121" s="64"/>
      <c r="WHN121" s="64"/>
      <c r="WHO121" s="64"/>
      <c r="WHP121" s="64"/>
      <c r="WHQ121" s="64"/>
      <c r="WHR121" s="64"/>
      <c r="WHS121" s="64"/>
      <c r="WHT121" s="64"/>
      <c r="WHU121" s="64"/>
      <c r="WHV121" s="64"/>
      <c r="WHW121" s="64"/>
      <c r="WHX121" s="64"/>
      <c r="WHY121" s="64"/>
      <c r="WHZ121" s="64"/>
      <c r="WIA121" s="64"/>
      <c r="WIB121" s="64"/>
      <c r="WIC121" s="64"/>
      <c r="WID121" s="64"/>
      <c r="WIE121" s="64"/>
      <c r="WIF121" s="64"/>
      <c r="WIG121" s="64"/>
      <c r="WIH121" s="64"/>
      <c r="WII121" s="64"/>
      <c r="WIJ121" s="64"/>
      <c r="WIK121" s="64"/>
      <c r="WIL121" s="64"/>
      <c r="WIM121" s="64"/>
      <c r="WIN121" s="64"/>
      <c r="WIO121" s="64"/>
      <c r="WIP121" s="64"/>
      <c r="WIQ121" s="64"/>
      <c r="WIR121" s="64"/>
      <c r="WIS121" s="64"/>
      <c r="WIT121" s="64"/>
      <c r="WIU121" s="64"/>
      <c r="WIV121" s="64"/>
      <c r="WIW121" s="64"/>
      <c r="WIX121" s="64"/>
      <c r="WIY121" s="64"/>
      <c r="WIZ121" s="64"/>
      <c r="WJA121" s="64"/>
      <c r="WJB121" s="64"/>
      <c r="WJC121" s="64"/>
      <c r="WJD121" s="64"/>
      <c r="WJE121" s="64"/>
      <c r="WJF121" s="64"/>
      <c r="WJG121" s="64"/>
      <c r="WJH121" s="64"/>
      <c r="WJI121" s="64"/>
      <c r="WJJ121" s="64"/>
      <c r="WJK121" s="64"/>
      <c r="WJL121" s="64"/>
      <c r="WJM121" s="64"/>
      <c r="WJN121" s="64"/>
      <c r="WJO121" s="64"/>
      <c r="WJP121" s="64"/>
      <c r="WJQ121" s="64"/>
      <c r="WJR121" s="64"/>
      <c r="WJS121" s="64"/>
      <c r="WJT121" s="64"/>
      <c r="WJU121" s="64"/>
      <c r="WJV121" s="64"/>
      <c r="WJW121" s="64"/>
      <c r="WJX121" s="64"/>
      <c r="WJY121" s="64"/>
      <c r="WJZ121" s="64"/>
      <c r="WKA121" s="64"/>
      <c r="WKB121" s="64"/>
      <c r="WKC121" s="64"/>
      <c r="WKD121" s="64"/>
      <c r="WKE121" s="64"/>
      <c r="WKF121" s="64"/>
      <c r="WKG121" s="64"/>
      <c r="WKH121" s="64"/>
      <c r="WKI121" s="64"/>
      <c r="WKJ121" s="64"/>
      <c r="WKK121" s="64"/>
      <c r="WKL121" s="64"/>
      <c r="WKM121" s="64"/>
      <c r="WKN121" s="64"/>
      <c r="WKO121" s="64"/>
      <c r="WKP121" s="64"/>
      <c r="WKQ121" s="64"/>
      <c r="WKR121" s="64"/>
      <c r="WKS121" s="64"/>
      <c r="WKT121" s="64"/>
      <c r="WKU121" s="64"/>
      <c r="WKV121" s="64"/>
      <c r="WKW121" s="64"/>
      <c r="WKX121" s="64"/>
      <c r="WKY121" s="64"/>
      <c r="WKZ121" s="64"/>
      <c r="WLA121" s="64"/>
      <c r="WLB121" s="64"/>
      <c r="WLC121" s="64"/>
      <c r="WLD121" s="64"/>
      <c r="WLE121" s="64"/>
      <c r="WLF121" s="64"/>
      <c r="WLG121" s="64"/>
      <c r="WLH121" s="64"/>
      <c r="WLI121" s="64"/>
      <c r="WLJ121" s="64"/>
      <c r="WLK121" s="64"/>
      <c r="WLL121" s="64"/>
      <c r="WLM121" s="64"/>
      <c r="WLN121" s="64"/>
      <c r="WLO121" s="64"/>
      <c r="WLP121" s="64"/>
      <c r="WLQ121" s="64"/>
      <c r="WLR121" s="64"/>
      <c r="WLS121" s="64"/>
      <c r="WLT121" s="64"/>
      <c r="WLU121" s="64"/>
      <c r="WLV121" s="64"/>
      <c r="WLW121" s="64"/>
      <c r="WLX121" s="64"/>
      <c r="WLY121" s="64"/>
      <c r="WLZ121" s="64"/>
      <c r="WMA121" s="64"/>
      <c r="WMB121" s="64"/>
      <c r="WMC121" s="64"/>
      <c r="WMD121" s="64"/>
      <c r="WME121" s="64"/>
      <c r="WMF121" s="64"/>
      <c r="WMG121" s="64"/>
      <c r="WMH121" s="64"/>
      <c r="WMI121" s="64"/>
      <c r="WMJ121" s="64"/>
      <c r="WMK121" s="64"/>
      <c r="WML121" s="64"/>
      <c r="WMM121" s="64"/>
      <c r="WMN121" s="64"/>
      <c r="WMO121" s="64"/>
      <c r="WMP121" s="64"/>
      <c r="WMQ121" s="64"/>
      <c r="WMR121" s="64"/>
      <c r="WMS121" s="64"/>
      <c r="WMT121" s="64"/>
      <c r="WMU121" s="64"/>
      <c r="WMV121" s="64"/>
      <c r="WMW121" s="64"/>
      <c r="WMX121" s="64"/>
      <c r="WMY121" s="64"/>
      <c r="WMZ121" s="64"/>
      <c r="WNA121" s="64"/>
      <c r="WNB121" s="64"/>
      <c r="WNC121" s="64"/>
      <c r="WND121" s="64"/>
      <c r="WNE121" s="64"/>
      <c r="WNF121" s="64"/>
      <c r="WNG121" s="64"/>
      <c r="WNH121" s="64"/>
      <c r="WNI121" s="64"/>
      <c r="WNJ121" s="64"/>
      <c r="WNK121" s="64"/>
      <c r="WNL121" s="64"/>
      <c r="WNM121" s="64"/>
      <c r="WNN121" s="64"/>
      <c r="WNO121" s="64"/>
      <c r="WNP121" s="64"/>
      <c r="WNQ121" s="64"/>
      <c r="WNR121" s="64"/>
      <c r="WNS121" s="64"/>
      <c r="WNT121" s="64"/>
      <c r="WNU121" s="64"/>
      <c r="WNV121" s="64"/>
      <c r="WNW121" s="64"/>
      <c r="WNX121" s="64"/>
      <c r="WNY121" s="64"/>
      <c r="WNZ121" s="64"/>
      <c r="WOA121" s="64"/>
      <c r="WOB121" s="64"/>
      <c r="WOC121" s="64"/>
      <c r="WOD121" s="64"/>
      <c r="WOE121" s="64"/>
      <c r="WOF121" s="64"/>
      <c r="WOG121" s="64"/>
      <c r="WOH121" s="64"/>
      <c r="WOI121" s="64"/>
      <c r="WOJ121" s="64"/>
      <c r="WOK121" s="64"/>
      <c r="WOL121" s="64"/>
      <c r="WOM121" s="64"/>
      <c r="WON121" s="64"/>
      <c r="WOO121" s="64"/>
      <c r="WOP121" s="64"/>
      <c r="WOQ121" s="64"/>
      <c r="WOR121" s="64"/>
      <c r="WOS121" s="64"/>
      <c r="WOT121" s="64"/>
      <c r="WOU121" s="64"/>
      <c r="WOV121" s="64"/>
      <c r="WOW121" s="64"/>
      <c r="WOX121" s="64"/>
      <c r="WOY121" s="64"/>
      <c r="WOZ121" s="64"/>
      <c r="WPA121" s="64"/>
      <c r="WPB121" s="64"/>
      <c r="WPC121" s="64"/>
      <c r="WPD121" s="64"/>
      <c r="WPE121" s="64"/>
      <c r="WPF121" s="64"/>
      <c r="WPG121" s="64"/>
      <c r="WPH121" s="64"/>
      <c r="WPI121" s="64"/>
      <c r="WPJ121" s="64"/>
      <c r="WPK121" s="64"/>
      <c r="WPL121" s="64"/>
      <c r="WPM121" s="64"/>
      <c r="WPN121" s="64"/>
      <c r="WPO121" s="64"/>
      <c r="WPP121" s="64"/>
      <c r="WPQ121" s="64"/>
      <c r="WPR121" s="64"/>
      <c r="WPS121" s="64"/>
      <c r="WPT121" s="64"/>
      <c r="WPU121" s="64"/>
      <c r="WPV121" s="64"/>
      <c r="WPW121" s="64"/>
      <c r="WPX121" s="64"/>
      <c r="WPY121" s="64"/>
      <c r="WPZ121" s="64"/>
      <c r="WQA121" s="64"/>
      <c r="WQB121" s="64"/>
      <c r="WQC121" s="64"/>
      <c r="WQD121" s="64"/>
      <c r="WQE121" s="64"/>
      <c r="WQF121" s="64"/>
      <c r="WQG121" s="64"/>
      <c r="WQH121" s="64"/>
      <c r="WQI121" s="64"/>
      <c r="WQJ121" s="64"/>
      <c r="WQK121" s="64"/>
      <c r="WQL121" s="64"/>
      <c r="WQM121" s="64"/>
      <c r="WQN121" s="64"/>
      <c r="WQO121" s="64"/>
      <c r="WQP121" s="64"/>
      <c r="WQQ121" s="64"/>
      <c r="WQR121" s="64"/>
      <c r="WQS121" s="64"/>
      <c r="WQT121" s="64"/>
      <c r="WQU121" s="64"/>
      <c r="WQV121" s="64"/>
      <c r="WQW121" s="64"/>
      <c r="WQX121" s="64"/>
      <c r="WQY121" s="64"/>
      <c r="WQZ121" s="64"/>
      <c r="WRA121" s="64"/>
      <c r="WRB121" s="64"/>
      <c r="WRC121" s="64"/>
      <c r="WRD121" s="64"/>
      <c r="WRE121" s="64"/>
      <c r="WRF121" s="64"/>
      <c r="WRG121" s="64"/>
      <c r="WRH121" s="64"/>
      <c r="WRI121" s="64"/>
      <c r="WRJ121" s="64"/>
      <c r="WRK121" s="64"/>
      <c r="WRL121" s="64"/>
      <c r="WRM121" s="64"/>
      <c r="WRN121" s="64"/>
      <c r="WRO121" s="64"/>
      <c r="WRP121" s="64"/>
      <c r="WRQ121" s="64"/>
      <c r="WRR121" s="64"/>
      <c r="WRS121" s="64"/>
      <c r="WRT121" s="64"/>
      <c r="WRU121" s="64"/>
      <c r="WRV121" s="64"/>
      <c r="WRW121" s="64"/>
      <c r="WRX121" s="64"/>
      <c r="WRY121" s="64"/>
      <c r="WRZ121" s="64"/>
      <c r="WSA121" s="64"/>
      <c r="WSB121" s="64"/>
      <c r="WSC121" s="64"/>
      <c r="WSD121" s="64"/>
      <c r="WSE121" s="64"/>
      <c r="WSF121" s="64"/>
      <c r="WSG121" s="64"/>
      <c r="WSH121" s="64"/>
      <c r="WSI121" s="64"/>
      <c r="WSJ121" s="64"/>
      <c r="WSK121" s="64"/>
      <c r="WSL121" s="64"/>
      <c r="WSM121" s="64"/>
      <c r="WSN121" s="64"/>
      <c r="WSO121" s="64"/>
      <c r="WSP121" s="64"/>
      <c r="WSQ121" s="64"/>
      <c r="WSR121" s="64"/>
      <c r="WSS121" s="64"/>
      <c r="WST121" s="64"/>
      <c r="WSU121" s="64"/>
      <c r="WSV121" s="64"/>
      <c r="WSW121" s="64"/>
      <c r="WSX121" s="64"/>
      <c r="WSY121" s="64"/>
      <c r="WSZ121" s="64"/>
      <c r="WTA121" s="64"/>
      <c r="WTB121" s="64"/>
      <c r="WTC121" s="64"/>
      <c r="WTD121" s="64"/>
      <c r="WTE121" s="64"/>
      <c r="WTF121" s="64"/>
      <c r="WTG121" s="64"/>
      <c r="WTH121" s="64"/>
      <c r="WTI121" s="64"/>
      <c r="WTJ121" s="64"/>
      <c r="WTK121" s="64"/>
      <c r="WTL121" s="64"/>
      <c r="WTM121" s="64"/>
      <c r="WTN121" s="64"/>
      <c r="WTO121" s="64"/>
      <c r="WTP121" s="64"/>
      <c r="WTQ121" s="64"/>
      <c r="WTR121" s="64"/>
      <c r="WTS121" s="64"/>
      <c r="WTT121" s="64"/>
      <c r="WTU121" s="64"/>
      <c r="WTV121" s="64"/>
      <c r="WTW121" s="64"/>
      <c r="WTX121" s="64"/>
      <c r="WTY121" s="64"/>
      <c r="WTZ121" s="64"/>
      <c r="WUA121" s="64"/>
      <c r="WUB121" s="64"/>
      <c r="WUC121" s="64"/>
      <c r="WUD121" s="64"/>
      <c r="WUE121" s="64"/>
      <c r="WUF121" s="64"/>
      <c r="WUG121" s="64"/>
      <c r="WUH121" s="64"/>
      <c r="WUI121" s="64"/>
      <c r="WUJ121" s="64"/>
      <c r="WUK121" s="64"/>
      <c r="WUL121" s="64"/>
      <c r="WUM121" s="64"/>
      <c r="WUN121" s="64"/>
      <c r="WUO121" s="64"/>
      <c r="WUP121" s="64"/>
      <c r="WUQ121" s="64"/>
    </row>
    <row r="122" spans="1:16111" s="103" customFormat="1" x14ac:dyDescent="0.2">
      <c r="A122" s="97" t="s">
        <v>293</v>
      </c>
      <c r="B122" s="636"/>
      <c r="C122" s="636">
        <v>0</v>
      </c>
      <c r="D122" s="636">
        <v>0</v>
      </c>
      <c r="E122" s="636">
        <v>0</v>
      </c>
      <c r="F122" s="64"/>
      <c r="G122" s="102">
        <v>0</v>
      </c>
      <c r="H122" s="9"/>
      <c r="I122" s="9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  <c r="IN122" s="64"/>
      <c r="IO122" s="64"/>
      <c r="IP122" s="64"/>
      <c r="IQ122" s="64"/>
      <c r="IR122" s="64"/>
      <c r="IS122" s="64"/>
      <c r="IT122" s="64"/>
      <c r="IU122" s="64"/>
      <c r="IV122" s="64"/>
      <c r="IW122" s="64"/>
      <c r="IX122" s="64"/>
      <c r="IY122" s="64"/>
      <c r="IZ122" s="64"/>
      <c r="JA122" s="64"/>
      <c r="JB122" s="64"/>
      <c r="JC122" s="64"/>
      <c r="JD122" s="64"/>
      <c r="JE122" s="64"/>
      <c r="JF122" s="64"/>
      <c r="JG122" s="64"/>
      <c r="JH122" s="64"/>
      <c r="JI122" s="64"/>
      <c r="JJ122" s="64"/>
      <c r="JK122" s="64"/>
      <c r="JL122" s="64"/>
      <c r="JM122" s="64"/>
      <c r="JN122" s="64"/>
      <c r="JO122" s="64"/>
      <c r="JP122" s="64"/>
      <c r="JQ122" s="64"/>
      <c r="JR122" s="64"/>
      <c r="JS122" s="64"/>
      <c r="JT122" s="64"/>
      <c r="JU122" s="64"/>
      <c r="JV122" s="64"/>
      <c r="JW122" s="64"/>
      <c r="JX122" s="64"/>
      <c r="JY122" s="64"/>
      <c r="JZ122" s="64"/>
      <c r="KA122" s="64"/>
      <c r="KB122" s="64"/>
      <c r="KC122" s="64"/>
      <c r="KD122" s="64"/>
      <c r="KE122" s="64"/>
      <c r="KF122" s="64"/>
      <c r="KG122" s="64"/>
      <c r="KH122" s="64"/>
      <c r="KI122" s="64"/>
      <c r="KJ122" s="64"/>
      <c r="KK122" s="64"/>
      <c r="KL122" s="64"/>
      <c r="KM122" s="64"/>
      <c r="KN122" s="64"/>
      <c r="KO122" s="64"/>
      <c r="KP122" s="64"/>
      <c r="KQ122" s="64"/>
      <c r="KR122" s="64"/>
      <c r="KS122" s="64"/>
      <c r="KT122" s="64"/>
      <c r="KU122" s="64"/>
      <c r="KV122" s="64"/>
      <c r="KW122" s="64"/>
      <c r="KX122" s="64"/>
      <c r="KY122" s="64"/>
      <c r="KZ122" s="64"/>
      <c r="LA122" s="64"/>
      <c r="LB122" s="64"/>
      <c r="LC122" s="64"/>
      <c r="LD122" s="64"/>
      <c r="LE122" s="64"/>
      <c r="LF122" s="64"/>
      <c r="LG122" s="64"/>
      <c r="LH122" s="64"/>
      <c r="LI122" s="64"/>
      <c r="LJ122" s="64"/>
      <c r="LK122" s="64"/>
      <c r="LL122" s="64"/>
      <c r="LM122" s="64"/>
      <c r="LN122" s="64"/>
      <c r="LO122" s="64"/>
      <c r="LP122" s="64"/>
      <c r="LQ122" s="64"/>
      <c r="LR122" s="64"/>
      <c r="LS122" s="64"/>
      <c r="LT122" s="64"/>
      <c r="LU122" s="64"/>
      <c r="LV122" s="64"/>
      <c r="LW122" s="64"/>
      <c r="LX122" s="64"/>
      <c r="LY122" s="64"/>
      <c r="LZ122" s="64"/>
      <c r="MA122" s="64"/>
      <c r="MB122" s="64"/>
      <c r="MC122" s="64"/>
      <c r="MD122" s="64"/>
      <c r="ME122" s="64"/>
      <c r="MF122" s="64"/>
      <c r="MG122" s="64"/>
      <c r="MH122" s="64"/>
      <c r="MI122" s="64"/>
      <c r="MJ122" s="64"/>
      <c r="MK122" s="64"/>
      <c r="ML122" s="64"/>
      <c r="MM122" s="64"/>
      <c r="MN122" s="64"/>
      <c r="MO122" s="64"/>
      <c r="MP122" s="64"/>
      <c r="MQ122" s="64"/>
      <c r="MR122" s="64"/>
      <c r="MS122" s="64"/>
      <c r="MT122" s="64"/>
      <c r="MU122" s="64"/>
      <c r="MV122" s="64"/>
      <c r="MW122" s="64"/>
      <c r="MX122" s="64"/>
      <c r="MY122" s="64"/>
      <c r="MZ122" s="64"/>
      <c r="NA122" s="64"/>
      <c r="NB122" s="64"/>
      <c r="NC122" s="64"/>
      <c r="ND122" s="64"/>
      <c r="NE122" s="64"/>
      <c r="NF122" s="64"/>
      <c r="NG122" s="64"/>
      <c r="NH122" s="64"/>
      <c r="NI122" s="64"/>
      <c r="NJ122" s="64"/>
      <c r="NK122" s="64"/>
      <c r="NL122" s="64"/>
      <c r="NM122" s="64"/>
      <c r="NN122" s="64"/>
      <c r="NO122" s="64"/>
      <c r="NP122" s="64"/>
      <c r="NQ122" s="64"/>
      <c r="NR122" s="64"/>
      <c r="NS122" s="64"/>
      <c r="NT122" s="64"/>
      <c r="NU122" s="64"/>
      <c r="NV122" s="64"/>
      <c r="NW122" s="64"/>
      <c r="NX122" s="64"/>
      <c r="NY122" s="64"/>
      <c r="NZ122" s="64"/>
      <c r="OA122" s="64"/>
      <c r="OB122" s="64"/>
      <c r="OC122" s="64"/>
      <c r="OD122" s="64"/>
      <c r="OE122" s="64"/>
      <c r="OF122" s="64"/>
      <c r="OG122" s="64"/>
      <c r="OH122" s="64"/>
      <c r="OI122" s="64"/>
      <c r="OJ122" s="64"/>
      <c r="OK122" s="64"/>
      <c r="OL122" s="64"/>
      <c r="OM122" s="64"/>
      <c r="ON122" s="64"/>
      <c r="OO122" s="64"/>
      <c r="OP122" s="64"/>
      <c r="OQ122" s="64"/>
      <c r="OR122" s="64"/>
      <c r="OS122" s="64"/>
      <c r="OT122" s="64"/>
      <c r="OU122" s="64"/>
      <c r="OV122" s="64"/>
      <c r="OW122" s="64"/>
      <c r="OX122" s="64"/>
      <c r="OY122" s="64"/>
      <c r="OZ122" s="64"/>
      <c r="PA122" s="64"/>
      <c r="PB122" s="64"/>
      <c r="PC122" s="64"/>
      <c r="PD122" s="64"/>
      <c r="PE122" s="64"/>
      <c r="PF122" s="64"/>
      <c r="PG122" s="64"/>
      <c r="PH122" s="64"/>
      <c r="PI122" s="64"/>
      <c r="PJ122" s="64"/>
      <c r="PK122" s="64"/>
      <c r="PL122" s="64"/>
      <c r="PM122" s="64"/>
      <c r="PN122" s="64"/>
      <c r="PO122" s="64"/>
      <c r="PP122" s="64"/>
      <c r="PQ122" s="64"/>
      <c r="PR122" s="64"/>
      <c r="PS122" s="64"/>
      <c r="PT122" s="64"/>
      <c r="PU122" s="64"/>
      <c r="PV122" s="64"/>
      <c r="PW122" s="64"/>
      <c r="PX122" s="64"/>
      <c r="PY122" s="64"/>
      <c r="PZ122" s="64"/>
      <c r="QA122" s="64"/>
      <c r="QB122" s="64"/>
      <c r="QC122" s="64"/>
      <c r="QD122" s="64"/>
      <c r="QE122" s="64"/>
      <c r="QF122" s="64"/>
      <c r="QG122" s="64"/>
      <c r="QH122" s="64"/>
      <c r="QI122" s="64"/>
      <c r="QJ122" s="64"/>
      <c r="QK122" s="64"/>
      <c r="QL122" s="64"/>
      <c r="QM122" s="64"/>
      <c r="QN122" s="64"/>
      <c r="QO122" s="64"/>
      <c r="QP122" s="64"/>
      <c r="QQ122" s="64"/>
      <c r="QR122" s="64"/>
      <c r="QS122" s="64"/>
      <c r="QT122" s="64"/>
      <c r="QU122" s="64"/>
      <c r="QV122" s="64"/>
      <c r="QW122" s="64"/>
      <c r="QX122" s="64"/>
      <c r="QY122" s="64"/>
      <c r="QZ122" s="64"/>
      <c r="RA122" s="64"/>
      <c r="RB122" s="64"/>
      <c r="RC122" s="64"/>
      <c r="RD122" s="64"/>
      <c r="RE122" s="64"/>
      <c r="RF122" s="64"/>
      <c r="RG122" s="64"/>
      <c r="RH122" s="64"/>
      <c r="RI122" s="64"/>
      <c r="RJ122" s="64"/>
      <c r="RK122" s="64"/>
      <c r="RL122" s="64"/>
      <c r="RM122" s="64"/>
      <c r="RN122" s="64"/>
      <c r="RO122" s="64"/>
      <c r="RP122" s="64"/>
      <c r="RQ122" s="64"/>
      <c r="RR122" s="64"/>
      <c r="RS122" s="64"/>
      <c r="RT122" s="64"/>
      <c r="RU122" s="64"/>
      <c r="RV122" s="64"/>
      <c r="RW122" s="64"/>
      <c r="RX122" s="64"/>
      <c r="RY122" s="64"/>
      <c r="RZ122" s="64"/>
      <c r="SA122" s="64"/>
      <c r="SB122" s="64"/>
      <c r="SC122" s="64"/>
      <c r="SD122" s="64"/>
      <c r="SE122" s="64"/>
      <c r="SF122" s="64"/>
      <c r="SG122" s="64"/>
      <c r="SH122" s="64"/>
      <c r="SI122" s="64"/>
      <c r="SJ122" s="64"/>
      <c r="SK122" s="64"/>
      <c r="SL122" s="64"/>
      <c r="SM122" s="64"/>
      <c r="SN122" s="64"/>
      <c r="SO122" s="64"/>
      <c r="SP122" s="64"/>
      <c r="SQ122" s="64"/>
      <c r="SR122" s="64"/>
      <c r="SS122" s="64"/>
      <c r="ST122" s="64"/>
      <c r="SU122" s="64"/>
      <c r="SV122" s="64"/>
      <c r="SW122" s="64"/>
      <c r="SX122" s="64"/>
      <c r="SY122" s="64"/>
      <c r="SZ122" s="64"/>
      <c r="TA122" s="64"/>
      <c r="TB122" s="64"/>
      <c r="TC122" s="64"/>
      <c r="TD122" s="64"/>
      <c r="TE122" s="64"/>
      <c r="TF122" s="64"/>
      <c r="TG122" s="64"/>
      <c r="TH122" s="64"/>
      <c r="TI122" s="64"/>
      <c r="TJ122" s="64"/>
      <c r="TK122" s="64"/>
      <c r="TL122" s="64"/>
      <c r="TM122" s="64"/>
      <c r="TN122" s="64"/>
      <c r="TO122" s="64"/>
      <c r="TP122" s="64"/>
      <c r="TQ122" s="64"/>
      <c r="TR122" s="64"/>
      <c r="TS122" s="64"/>
      <c r="TT122" s="64"/>
      <c r="TU122" s="64"/>
      <c r="TV122" s="64"/>
      <c r="TW122" s="64"/>
      <c r="TX122" s="64"/>
      <c r="TY122" s="64"/>
      <c r="TZ122" s="64"/>
      <c r="UA122" s="64"/>
      <c r="UB122" s="64"/>
      <c r="UC122" s="64"/>
      <c r="UD122" s="64"/>
      <c r="UE122" s="64"/>
      <c r="UF122" s="64"/>
      <c r="UG122" s="64"/>
      <c r="UH122" s="64"/>
      <c r="UI122" s="64"/>
      <c r="UJ122" s="64"/>
      <c r="UK122" s="64"/>
      <c r="UL122" s="64"/>
      <c r="UM122" s="64"/>
      <c r="UN122" s="64"/>
      <c r="UO122" s="64"/>
      <c r="UP122" s="64"/>
      <c r="UQ122" s="64"/>
      <c r="UR122" s="64"/>
      <c r="US122" s="64"/>
      <c r="UT122" s="64"/>
      <c r="UU122" s="64"/>
      <c r="UV122" s="64"/>
      <c r="UW122" s="64"/>
      <c r="UX122" s="64"/>
      <c r="UY122" s="64"/>
      <c r="UZ122" s="64"/>
      <c r="VA122" s="64"/>
      <c r="VB122" s="64"/>
      <c r="VC122" s="64"/>
      <c r="VD122" s="64"/>
      <c r="VE122" s="64"/>
      <c r="VF122" s="64"/>
      <c r="VG122" s="64"/>
      <c r="VH122" s="64"/>
      <c r="VI122" s="64"/>
      <c r="VJ122" s="64"/>
      <c r="VK122" s="64"/>
      <c r="VL122" s="64"/>
      <c r="VM122" s="64"/>
      <c r="VN122" s="64"/>
      <c r="VO122" s="64"/>
      <c r="VP122" s="64"/>
      <c r="VQ122" s="64"/>
      <c r="VR122" s="64"/>
      <c r="VS122" s="64"/>
      <c r="VT122" s="64"/>
      <c r="VU122" s="64"/>
      <c r="VV122" s="64"/>
      <c r="VW122" s="64"/>
      <c r="VX122" s="64"/>
      <c r="VY122" s="64"/>
      <c r="VZ122" s="64"/>
      <c r="WA122" s="64"/>
      <c r="WB122" s="64"/>
      <c r="WC122" s="64"/>
      <c r="WD122" s="64"/>
      <c r="WE122" s="64"/>
      <c r="WF122" s="64"/>
      <c r="WG122" s="64"/>
      <c r="WH122" s="64"/>
      <c r="WI122" s="64"/>
      <c r="WJ122" s="64"/>
      <c r="WK122" s="64"/>
      <c r="WL122" s="64"/>
      <c r="WM122" s="64"/>
      <c r="WN122" s="64"/>
      <c r="WO122" s="64"/>
      <c r="WP122" s="64"/>
      <c r="WQ122" s="64"/>
      <c r="WR122" s="64"/>
      <c r="WS122" s="64"/>
      <c r="WT122" s="64"/>
      <c r="WU122" s="64"/>
      <c r="WV122" s="64"/>
      <c r="WW122" s="64"/>
      <c r="WX122" s="64"/>
      <c r="WY122" s="64"/>
      <c r="WZ122" s="64"/>
      <c r="XA122" s="64"/>
      <c r="XB122" s="64"/>
      <c r="XC122" s="64"/>
      <c r="XD122" s="64"/>
      <c r="XE122" s="64"/>
      <c r="XF122" s="64"/>
      <c r="XG122" s="64"/>
      <c r="XH122" s="64"/>
      <c r="XI122" s="64"/>
      <c r="XJ122" s="64"/>
      <c r="XK122" s="64"/>
      <c r="XL122" s="64"/>
      <c r="XM122" s="64"/>
      <c r="XN122" s="64"/>
      <c r="XO122" s="64"/>
      <c r="XP122" s="64"/>
      <c r="XQ122" s="64"/>
      <c r="XR122" s="64"/>
      <c r="XS122" s="64"/>
      <c r="XT122" s="64"/>
      <c r="XU122" s="64"/>
      <c r="XV122" s="64"/>
      <c r="XW122" s="64"/>
      <c r="XX122" s="64"/>
      <c r="XY122" s="64"/>
      <c r="XZ122" s="64"/>
      <c r="YA122" s="64"/>
      <c r="YB122" s="64"/>
      <c r="YC122" s="64"/>
      <c r="YD122" s="64"/>
      <c r="YE122" s="64"/>
      <c r="YF122" s="64"/>
      <c r="YG122" s="64"/>
      <c r="YH122" s="64"/>
      <c r="YI122" s="64"/>
      <c r="YJ122" s="64"/>
      <c r="YK122" s="64"/>
      <c r="YL122" s="64"/>
      <c r="YM122" s="64"/>
      <c r="YN122" s="64"/>
      <c r="YO122" s="64"/>
      <c r="YP122" s="64"/>
      <c r="YQ122" s="64"/>
      <c r="YR122" s="64"/>
      <c r="YS122" s="64"/>
      <c r="YT122" s="64"/>
      <c r="YU122" s="64"/>
      <c r="YV122" s="64"/>
      <c r="YW122" s="64"/>
      <c r="YX122" s="64"/>
      <c r="YY122" s="64"/>
      <c r="YZ122" s="64"/>
      <c r="ZA122" s="64"/>
      <c r="ZB122" s="64"/>
      <c r="ZC122" s="64"/>
      <c r="ZD122" s="64"/>
      <c r="ZE122" s="64"/>
      <c r="ZF122" s="64"/>
      <c r="ZG122" s="64"/>
      <c r="ZH122" s="64"/>
      <c r="ZI122" s="64"/>
      <c r="ZJ122" s="64"/>
      <c r="ZK122" s="64"/>
      <c r="ZL122" s="64"/>
      <c r="ZM122" s="64"/>
      <c r="ZN122" s="64"/>
      <c r="ZO122" s="64"/>
      <c r="ZP122" s="64"/>
      <c r="ZQ122" s="64"/>
      <c r="ZR122" s="64"/>
      <c r="ZS122" s="64"/>
      <c r="ZT122" s="64"/>
      <c r="ZU122" s="64"/>
      <c r="ZV122" s="64"/>
      <c r="ZW122" s="64"/>
      <c r="ZX122" s="64"/>
      <c r="ZY122" s="64"/>
      <c r="ZZ122" s="64"/>
      <c r="AAA122" s="64"/>
      <c r="AAB122" s="64"/>
      <c r="AAC122" s="64"/>
      <c r="AAD122" s="64"/>
      <c r="AAE122" s="64"/>
      <c r="AAF122" s="64"/>
      <c r="AAG122" s="64"/>
      <c r="AAH122" s="64"/>
      <c r="AAI122" s="64"/>
      <c r="AAJ122" s="64"/>
      <c r="AAK122" s="64"/>
      <c r="AAL122" s="64"/>
      <c r="AAM122" s="64"/>
      <c r="AAN122" s="64"/>
      <c r="AAO122" s="64"/>
      <c r="AAP122" s="64"/>
      <c r="AAQ122" s="64"/>
      <c r="AAR122" s="64"/>
      <c r="AAS122" s="64"/>
      <c r="AAT122" s="64"/>
      <c r="AAU122" s="64"/>
      <c r="AAV122" s="64"/>
      <c r="AAW122" s="64"/>
      <c r="AAX122" s="64"/>
      <c r="AAY122" s="64"/>
      <c r="AAZ122" s="64"/>
      <c r="ABA122" s="64"/>
      <c r="ABB122" s="64"/>
      <c r="ABC122" s="64"/>
      <c r="ABD122" s="64"/>
      <c r="ABE122" s="64"/>
      <c r="ABF122" s="64"/>
      <c r="ABG122" s="64"/>
      <c r="ABH122" s="64"/>
      <c r="ABI122" s="64"/>
      <c r="ABJ122" s="64"/>
      <c r="ABK122" s="64"/>
      <c r="ABL122" s="64"/>
      <c r="ABM122" s="64"/>
      <c r="ABN122" s="64"/>
      <c r="ABO122" s="64"/>
      <c r="ABP122" s="64"/>
      <c r="ABQ122" s="64"/>
      <c r="ABR122" s="64"/>
      <c r="ABS122" s="64"/>
      <c r="ABT122" s="64"/>
      <c r="ABU122" s="64"/>
      <c r="ABV122" s="64"/>
      <c r="ABW122" s="64"/>
      <c r="ABX122" s="64"/>
      <c r="ABY122" s="64"/>
      <c r="ABZ122" s="64"/>
      <c r="ACA122" s="64"/>
      <c r="ACB122" s="64"/>
      <c r="ACC122" s="64"/>
      <c r="ACD122" s="64"/>
      <c r="ACE122" s="64"/>
      <c r="ACF122" s="64"/>
      <c r="ACG122" s="64"/>
      <c r="ACH122" s="64"/>
      <c r="ACI122" s="64"/>
      <c r="ACJ122" s="64"/>
      <c r="ACK122" s="64"/>
      <c r="ACL122" s="64"/>
      <c r="ACM122" s="64"/>
      <c r="ACN122" s="64"/>
      <c r="ACO122" s="64"/>
      <c r="ACP122" s="64"/>
      <c r="ACQ122" s="64"/>
      <c r="ACR122" s="64"/>
      <c r="ACS122" s="64"/>
      <c r="ACT122" s="64"/>
      <c r="ACU122" s="64"/>
      <c r="ACV122" s="64"/>
      <c r="ACW122" s="64"/>
      <c r="ACX122" s="64"/>
      <c r="ACY122" s="64"/>
      <c r="ACZ122" s="64"/>
      <c r="ADA122" s="64"/>
      <c r="ADB122" s="64"/>
      <c r="ADC122" s="64"/>
      <c r="ADD122" s="64"/>
      <c r="ADE122" s="64"/>
      <c r="ADF122" s="64"/>
      <c r="ADG122" s="64"/>
      <c r="ADH122" s="64"/>
      <c r="ADI122" s="64"/>
      <c r="ADJ122" s="64"/>
      <c r="ADK122" s="64"/>
      <c r="ADL122" s="64"/>
      <c r="ADM122" s="64"/>
      <c r="ADN122" s="64"/>
      <c r="ADO122" s="64"/>
      <c r="ADP122" s="64"/>
      <c r="ADQ122" s="64"/>
      <c r="ADR122" s="64"/>
      <c r="ADS122" s="64"/>
      <c r="ADT122" s="64"/>
      <c r="ADU122" s="64"/>
      <c r="ADV122" s="64"/>
      <c r="ADW122" s="64"/>
      <c r="ADX122" s="64"/>
      <c r="ADY122" s="64"/>
      <c r="ADZ122" s="64"/>
      <c r="AEA122" s="64"/>
      <c r="AEB122" s="64"/>
      <c r="AEC122" s="64"/>
      <c r="AED122" s="64"/>
      <c r="AEE122" s="64"/>
      <c r="AEF122" s="64"/>
      <c r="AEG122" s="64"/>
      <c r="AEH122" s="64"/>
      <c r="AEI122" s="64"/>
      <c r="AEJ122" s="64"/>
      <c r="AEK122" s="64"/>
      <c r="AEL122" s="64"/>
      <c r="AEM122" s="64"/>
      <c r="AEN122" s="64"/>
      <c r="AEO122" s="64"/>
      <c r="AEP122" s="64"/>
      <c r="AEQ122" s="64"/>
      <c r="AER122" s="64"/>
      <c r="AES122" s="64"/>
      <c r="AET122" s="64"/>
      <c r="AEU122" s="64"/>
      <c r="AEV122" s="64"/>
      <c r="AEW122" s="64"/>
      <c r="AEX122" s="64"/>
      <c r="AEY122" s="64"/>
      <c r="AEZ122" s="64"/>
      <c r="AFA122" s="64"/>
      <c r="AFB122" s="64"/>
      <c r="AFC122" s="64"/>
      <c r="AFD122" s="64"/>
      <c r="AFE122" s="64"/>
      <c r="AFF122" s="64"/>
      <c r="AFG122" s="64"/>
      <c r="AFH122" s="64"/>
      <c r="AFI122" s="64"/>
      <c r="AFJ122" s="64"/>
      <c r="AFK122" s="64"/>
      <c r="AFL122" s="64"/>
      <c r="AFM122" s="64"/>
      <c r="AFN122" s="64"/>
      <c r="AFO122" s="64"/>
      <c r="AFP122" s="64"/>
      <c r="AFQ122" s="64"/>
      <c r="AFR122" s="64"/>
      <c r="AFS122" s="64"/>
      <c r="AFT122" s="64"/>
      <c r="AFU122" s="64"/>
      <c r="AFV122" s="64"/>
      <c r="AFW122" s="64"/>
      <c r="AFX122" s="64"/>
      <c r="AFY122" s="64"/>
      <c r="AFZ122" s="64"/>
      <c r="AGA122" s="64"/>
      <c r="AGB122" s="64"/>
      <c r="AGC122" s="64"/>
      <c r="AGD122" s="64"/>
      <c r="AGE122" s="64"/>
      <c r="AGF122" s="64"/>
      <c r="AGG122" s="64"/>
      <c r="AGH122" s="64"/>
      <c r="AGI122" s="64"/>
      <c r="AGJ122" s="64"/>
      <c r="AGK122" s="64"/>
      <c r="AGL122" s="64"/>
      <c r="AGM122" s="64"/>
      <c r="AGN122" s="64"/>
      <c r="AGO122" s="64"/>
      <c r="AGP122" s="64"/>
      <c r="AGQ122" s="64"/>
      <c r="AGR122" s="64"/>
      <c r="AGS122" s="64"/>
      <c r="AGT122" s="64"/>
      <c r="AGU122" s="64"/>
      <c r="AGV122" s="64"/>
      <c r="AGW122" s="64"/>
      <c r="AGX122" s="64"/>
      <c r="AGY122" s="64"/>
      <c r="AGZ122" s="64"/>
      <c r="AHA122" s="64"/>
      <c r="AHB122" s="64"/>
      <c r="AHC122" s="64"/>
      <c r="AHD122" s="64"/>
      <c r="AHE122" s="64"/>
      <c r="AHF122" s="64"/>
      <c r="AHG122" s="64"/>
      <c r="AHH122" s="64"/>
      <c r="AHI122" s="64"/>
      <c r="AHJ122" s="64"/>
      <c r="AHK122" s="64"/>
      <c r="AHL122" s="64"/>
      <c r="AHM122" s="64"/>
      <c r="AHN122" s="64"/>
      <c r="AHO122" s="64"/>
      <c r="AHP122" s="64"/>
      <c r="AHQ122" s="64"/>
      <c r="AHR122" s="64"/>
      <c r="AHS122" s="64"/>
      <c r="AHT122" s="64"/>
      <c r="AHU122" s="64"/>
      <c r="AHV122" s="64"/>
      <c r="AHW122" s="64"/>
      <c r="AHX122" s="64"/>
      <c r="AHY122" s="64"/>
      <c r="AHZ122" s="64"/>
      <c r="AIA122" s="64"/>
      <c r="AIB122" s="64"/>
      <c r="AIC122" s="64"/>
      <c r="AID122" s="64"/>
      <c r="AIE122" s="64"/>
      <c r="AIF122" s="64"/>
      <c r="AIG122" s="64"/>
      <c r="AIH122" s="64"/>
      <c r="AII122" s="64"/>
      <c r="AIJ122" s="64"/>
      <c r="AIK122" s="64"/>
      <c r="AIL122" s="64"/>
      <c r="AIM122" s="64"/>
      <c r="AIN122" s="64"/>
      <c r="AIO122" s="64"/>
      <c r="AIP122" s="64"/>
      <c r="AIQ122" s="64"/>
      <c r="AIR122" s="64"/>
      <c r="AIS122" s="64"/>
      <c r="AIT122" s="64"/>
      <c r="AIU122" s="64"/>
      <c r="AIV122" s="64"/>
      <c r="AIW122" s="64"/>
      <c r="AIX122" s="64"/>
      <c r="AIY122" s="64"/>
      <c r="AIZ122" s="64"/>
      <c r="AJA122" s="64"/>
      <c r="AJB122" s="64"/>
      <c r="AJC122" s="64"/>
      <c r="AJD122" s="64"/>
      <c r="AJE122" s="64"/>
      <c r="AJF122" s="64"/>
      <c r="AJG122" s="64"/>
      <c r="AJH122" s="64"/>
      <c r="AJI122" s="64"/>
      <c r="AJJ122" s="64"/>
      <c r="AJK122" s="64"/>
      <c r="AJL122" s="64"/>
      <c r="AJM122" s="64"/>
      <c r="AJN122" s="64"/>
      <c r="AJO122" s="64"/>
      <c r="AJP122" s="64"/>
      <c r="AJQ122" s="64"/>
      <c r="AJR122" s="64"/>
      <c r="AJS122" s="64"/>
      <c r="AJT122" s="64"/>
      <c r="AJU122" s="64"/>
      <c r="AJV122" s="64"/>
      <c r="AJW122" s="64"/>
      <c r="AJX122" s="64"/>
      <c r="AJY122" s="64"/>
      <c r="AJZ122" s="64"/>
      <c r="AKA122" s="64"/>
      <c r="AKB122" s="64"/>
      <c r="AKC122" s="64"/>
      <c r="AKD122" s="64"/>
      <c r="AKE122" s="64"/>
      <c r="AKF122" s="64"/>
      <c r="AKG122" s="64"/>
      <c r="AKH122" s="64"/>
      <c r="AKI122" s="64"/>
      <c r="AKJ122" s="64"/>
      <c r="AKK122" s="64"/>
      <c r="AKL122" s="64"/>
      <c r="AKM122" s="64"/>
      <c r="AKN122" s="64"/>
      <c r="AKO122" s="64"/>
      <c r="AKP122" s="64"/>
      <c r="AKQ122" s="64"/>
      <c r="AKR122" s="64"/>
      <c r="AKS122" s="64"/>
      <c r="AKT122" s="64"/>
      <c r="AKU122" s="64"/>
      <c r="AKV122" s="64"/>
      <c r="AKW122" s="64"/>
      <c r="AKX122" s="64"/>
      <c r="AKY122" s="64"/>
      <c r="AKZ122" s="64"/>
      <c r="ALA122" s="64"/>
      <c r="ALB122" s="64"/>
      <c r="ALC122" s="64"/>
      <c r="ALD122" s="64"/>
      <c r="ALE122" s="64"/>
      <c r="ALF122" s="64"/>
      <c r="ALG122" s="64"/>
      <c r="ALH122" s="64"/>
      <c r="ALI122" s="64"/>
      <c r="ALJ122" s="64"/>
      <c r="ALK122" s="64"/>
      <c r="ALL122" s="64"/>
      <c r="ALM122" s="64"/>
      <c r="ALN122" s="64"/>
      <c r="ALO122" s="64"/>
      <c r="ALP122" s="64"/>
      <c r="ALQ122" s="64"/>
      <c r="ALR122" s="64"/>
      <c r="ALS122" s="64"/>
      <c r="ALT122" s="64"/>
      <c r="ALU122" s="64"/>
      <c r="ALV122" s="64"/>
      <c r="ALW122" s="64"/>
      <c r="ALX122" s="64"/>
      <c r="ALY122" s="64"/>
      <c r="ALZ122" s="64"/>
      <c r="AMA122" s="64"/>
      <c r="AMB122" s="64"/>
      <c r="AMC122" s="64"/>
      <c r="AMD122" s="64"/>
      <c r="AME122" s="64"/>
      <c r="AMF122" s="64"/>
      <c r="AMG122" s="64"/>
      <c r="AMH122" s="64"/>
      <c r="AMI122" s="64"/>
      <c r="AMJ122" s="64"/>
      <c r="AMK122" s="64"/>
      <c r="AML122" s="64"/>
      <c r="AMM122" s="64"/>
      <c r="AMN122" s="64"/>
      <c r="AMO122" s="64"/>
      <c r="AMP122" s="64"/>
      <c r="AMQ122" s="64"/>
      <c r="AMR122" s="64"/>
      <c r="AMS122" s="64"/>
      <c r="AMT122" s="64"/>
      <c r="AMU122" s="64"/>
      <c r="AMV122" s="64"/>
      <c r="AMW122" s="64"/>
      <c r="AMX122" s="64"/>
      <c r="AMY122" s="64"/>
      <c r="AMZ122" s="64"/>
      <c r="ANA122" s="64"/>
      <c r="ANB122" s="64"/>
      <c r="ANC122" s="64"/>
      <c r="AND122" s="64"/>
      <c r="ANE122" s="64"/>
      <c r="ANF122" s="64"/>
      <c r="ANG122" s="64"/>
      <c r="ANH122" s="64"/>
      <c r="ANI122" s="64"/>
      <c r="ANJ122" s="64"/>
      <c r="ANK122" s="64"/>
      <c r="ANL122" s="64"/>
      <c r="ANM122" s="64"/>
      <c r="ANN122" s="64"/>
      <c r="ANO122" s="64"/>
      <c r="ANP122" s="64"/>
      <c r="ANQ122" s="64"/>
      <c r="ANR122" s="64"/>
      <c r="ANS122" s="64"/>
      <c r="ANT122" s="64"/>
      <c r="ANU122" s="64"/>
      <c r="ANV122" s="64"/>
      <c r="ANW122" s="64"/>
      <c r="ANX122" s="64"/>
      <c r="ANY122" s="64"/>
      <c r="ANZ122" s="64"/>
      <c r="AOA122" s="64"/>
      <c r="AOB122" s="64"/>
      <c r="AOC122" s="64"/>
      <c r="AOD122" s="64"/>
      <c r="AOE122" s="64"/>
      <c r="AOF122" s="64"/>
      <c r="AOG122" s="64"/>
      <c r="AOH122" s="64"/>
      <c r="AOI122" s="64"/>
      <c r="AOJ122" s="64"/>
      <c r="AOK122" s="64"/>
      <c r="AOL122" s="64"/>
      <c r="AOM122" s="64"/>
      <c r="AON122" s="64"/>
      <c r="AOO122" s="64"/>
      <c r="AOP122" s="64"/>
      <c r="AOQ122" s="64"/>
      <c r="AOR122" s="64"/>
      <c r="AOS122" s="64"/>
      <c r="AOT122" s="64"/>
      <c r="AOU122" s="64"/>
      <c r="AOV122" s="64"/>
      <c r="AOW122" s="64"/>
      <c r="AOX122" s="64"/>
      <c r="AOY122" s="64"/>
      <c r="AOZ122" s="64"/>
      <c r="APA122" s="64"/>
      <c r="APB122" s="64"/>
      <c r="APC122" s="64"/>
      <c r="APD122" s="64"/>
      <c r="APE122" s="64"/>
      <c r="APF122" s="64"/>
      <c r="APG122" s="64"/>
      <c r="APH122" s="64"/>
      <c r="API122" s="64"/>
      <c r="APJ122" s="64"/>
      <c r="APK122" s="64"/>
      <c r="APL122" s="64"/>
      <c r="APM122" s="64"/>
      <c r="APN122" s="64"/>
      <c r="APO122" s="64"/>
      <c r="APP122" s="64"/>
      <c r="APQ122" s="64"/>
      <c r="APR122" s="64"/>
      <c r="APS122" s="64"/>
      <c r="APT122" s="64"/>
      <c r="APU122" s="64"/>
      <c r="APV122" s="64"/>
      <c r="APW122" s="64"/>
      <c r="APX122" s="64"/>
      <c r="APY122" s="64"/>
      <c r="APZ122" s="64"/>
      <c r="AQA122" s="64"/>
      <c r="AQB122" s="64"/>
      <c r="AQC122" s="64"/>
      <c r="AQD122" s="64"/>
      <c r="AQE122" s="64"/>
      <c r="AQF122" s="64"/>
      <c r="AQG122" s="64"/>
      <c r="AQH122" s="64"/>
      <c r="AQI122" s="64"/>
      <c r="AQJ122" s="64"/>
      <c r="AQK122" s="64"/>
      <c r="AQL122" s="64"/>
      <c r="AQM122" s="64"/>
      <c r="AQN122" s="64"/>
      <c r="AQO122" s="64"/>
      <c r="AQP122" s="64"/>
      <c r="AQQ122" s="64"/>
      <c r="AQR122" s="64"/>
      <c r="AQS122" s="64"/>
      <c r="AQT122" s="64"/>
      <c r="AQU122" s="64"/>
      <c r="AQV122" s="64"/>
      <c r="AQW122" s="64"/>
      <c r="AQX122" s="64"/>
      <c r="AQY122" s="64"/>
      <c r="AQZ122" s="64"/>
      <c r="ARA122" s="64"/>
      <c r="ARB122" s="64"/>
      <c r="ARC122" s="64"/>
      <c r="ARD122" s="64"/>
      <c r="ARE122" s="64"/>
      <c r="ARF122" s="64"/>
      <c r="ARG122" s="64"/>
      <c r="ARH122" s="64"/>
      <c r="ARI122" s="64"/>
      <c r="ARJ122" s="64"/>
      <c r="ARK122" s="64"/>
      <c r="ARL122" s="64"/>
      <c r="ARM122" s="64"/>
      <c r="ARN122" s="64"/>
      <c r="ARO122" s="64"/>
      <c r="ARP122" s="64"/>
      <c r="ARQ122" s="64"/>
      <c r="ARR122" s="64"/>
      <c r="ARS122" s="64"/>
      <c r="ART122" s="64"/>
      <c r="ARU122" s="64"/>
      <c r="ARV122" s="64"/>
      <c r="ARW122" s="64"/>
      <c r="ARX122" s="64"/>
      <c r="ARY122" s="64"/>
      <c r="ARZ122" s="64"/>
      <c r="ASA122" s="64"/>
      <c r="ASB122" s="64"/>
      <c r="ASC122" s="64"/>
      <c r="ASD122" s="64"/>
      <c r="ASE122" s="64"/>
      <c r="ASF122" s="64"/>
      <c r="ASG122" s="64"/>
      <c r="ASH122" s="64"/>
      <c r="ASI122" s="64"/>
      <c r="ASJ122" s="64"/>
      <c r="ASK122" s="64"/>
      <c r="ASL122" s="64"/>
      <c r="ASM122" s="64"/>
      <c r="ASN122" s="64"/>
      <c r="ASO122" s="64"/>
      <c r="ASP122" s="64"/>
      <c r="ASQ122" s="64"/>
      <c r="ASR122" s="64"/>
      <c r="ASS122" s="64"/>
      <c r="AST122" s="64"/>
      <c r="ASU122" s="64"/>
      <c r="ASV122" s="64"/>
      <c r="ASW122" s="64"/>
      <c r="ASX122" s="64"/>
      <c r="ASY122" s="64"/>
      <c r="ASZ122" s="64"/>
      <c r="ATA122" s="64"/>
      <c r="ATB122" s="64"/>
      <c r="ATC122" s="64"/>
      <c r="ATD122" s="64"/>
      <c r="ATE122" s="64"/>
      <c r="ATF122" s="64"/>
      <c r="ATG122" s="64"/>
      <c r="ATH122" s="64"/>
      <c r="ATI122" s="64"/>
      <c r="ATJ122" s="64"/>
      <c r="ATK122" s="64"/>
      <c r="ATL122" s="64"/>
      <c r="ATM122" s="64"/>
      <c r="ATN122" s="64"/>
      <c r="ATO122" s="64"/>
      <c r="ATP122" s="64"/>
      <c r="ATQ122" s="64"/>
      <c r="ATR122" s="64"/>
      <c r="ATS122" s="64"/>
      <c r="ATT122" s="64"/>
      <c r="ATU122" s="64"/>
      <c r="ATV122" s="64"/>
      <c r="ATW122" s="64"/>
      <c r="ATX122" s="64"/>
      <c r="ATY122" s="64"/>
      <c r="ATZ122" s="64"/>
      <c r="AUA122" s="64"/>
      <c r="AUB122" s="64"/>
      <c r="AUC122" s="64"/>
      <c r="AUD122" s="64"/>
      <c r="AUE122" s="64"/>
      <c r="AUF122" s="64"/>
      <c r="AUG122" s="64"/>
      <c r="AUH122" s="64"/>
      <c r="AUI122" s="64"/>
      <c r="AUJ122" s="64"/>
      <c r="AUK122" s="64"/>
      <c r="AUL122" s="64"/>
      <c r="AUM122" s="64"/>
      <c r="AUN122" s="64"/>
      <c r="AUO122" s="64"/>
      <c r="AUP122" s="64"/>
      <c r="AUQ122" s="64"/>
      <c r="AUR122" s="64"/>
      <c r="AUS122" s="64"/>
      <c r="AUT122" s="64"/>
      <c r="AUU122" s="64"/>
      <c r="AUV122" s="64"/>
      <c r="AUW122" s="64"/>
      <c r="AUX122" s="64"/>
      <c r="AUY122" s="64"/>
      <c r="AUZ122" s="64"/>
      <c r="AVA122" s="64"/>
      <c r="AVB122" s="64"/>
      <c r="AVC122" s="64"/>
      <c r="AVD122" s="64"/>
      <c r="AVE122" s="64"/>
      <c r="AVF122" s="64"/>
      <c r="AVG122" s="64"/>
      <c r="AVH122" s="64"/>
      <c r="AVI122" s="64"/>
      <c r="AVJ122" s="64"/>
      <c r="AVK122" s="64"/>
      <c r="AVL122" s="64"/>
      <c r="AVM122" s="64"/>
      <c r="AVN122" s="64"/>
      <c r="AVO122" s="64"/>
      <c r="AVP122" s="64"/>
      <c r="AVQ122" s="64"/>
      <c r="AVR122" s="64"/>
      <c r="AVS122" s="64"/>
      <c r="AVT122" s="64"/>
      <c r="AVU122" s="64"/>
      <c r="AVV122" s="64"/>
      <c r="AVW122" s="64"/>
      <c r="AVX122" s="64"/>
      <c r="AVY122" s="64"/>
      <c r="AVZ122" s="64"/>
      <c r="AWA122" s="64"/>
      <c r="AWB122" s="64"/>
      <c r="AWC122" s="64"/>
      <c r="AWD122" s="64"/>
      <c r="AWE122" s="64"/>
      <c r="AWF122" s="64"/>
      <c r="AWG122" s="64"/>
      <c r="AWH122" s="64"/>
      <c r="AWI122" s="64"/>
      <c r="AWJ122" s="64"/>
      <c r="AWK122" s="64"/>
      <c r="AWL122" s="64"/>
      <c r="AWM122" s="64"/>
      <c r="AWN122" s="64"/>
      <c r="AWO122" s="64"/>
      <c r="AWP122" s="64"/>
      <c r="AWQ122" s="64"/>
      <c r="AWR122" s="64"/>
      <c r="AWS122" s="64"/>
      <c r="AWT122" s="64"/>
      <c r="AWU122" s="64"/>
      <c r="AWV122" s="64"/>
      <c r="AWW122" s="64"/>
      <c r="AWX122" s="64"/>
      <c r="AWY122" s="64"/>
      <c r="AWZ122" s="64"/>
      <c r="AXA122" s="64"/>
      <c r="AXB122" s="64"/>
      <c r="AXC122" s="64"/>
      <c r="AXD122" s="64"/>
      <c r="AXE122" s="64"/>
      <c r="AXF122" s="64"/>
      <c r="AXG122" s="64"/>
      <c r="AXH122" s="64"/>
      <c r="AXI122" s="64"/>
      <c r="AXJ122" s="64"/>
      <c r="AXK122" s="64"/>
      <c r="AXL122" s="64"/>
      <c r="AXM122" s="64"/>
      <c r="AXN122" s="64"/>
      <c r="AXO122" s="64"/>
      <c r="AXP122" s="64"/>
      <c r="AXQ122" s="64"/>
      <c r="AXR122" s="64"/>
      <c r="AXS122" s="64"/>
      <c r="AXT122" s="64"/>
      <c r="AXU122" s="64"/>
      <c r="AXV122" s="64"/>
      <c r="AXW122" s="64"/>
      <c r="AXX122" s="64"/>
      <c r="AXY122" s="64"/>
      <c r="AXZ122" s="64"/>
      <c r="AYA122" s="64"/>
      <c r="AYB122" s="64"/>
      <c r="AYC122" s="64"/>
      <c r="AYD122" s="64"/>
      <c r="AYE122" s="64"/>
      <c r="AYF122" s="64"/>
      <c r="AYG122" s="64"/>
      <c r="AYH122" s="64"/>
      <c r="AYI122" s="64"/>
      <c r="AYJ122" s="64"/>
      <c r="AYK122" s="64"/>
      <c r="AYL122" s="64"/>
      <c r="AYM122" s="64"/>
      <c r="AYN122" s="64"/>
      <c r="AYO122" s="64"/>
      <c r="AYP122" s="64"/>
      <c r="AYQ122" s="64"/>
      <c r="AYR122" s="64"/>
      <c r="AYS122" s="64"/>
      <c r="AYT122" s="64"/>
      <c r="AYU122" s="64"/>
      <c r="AYV122" s="64"/>
      <c r="AYW122" s="64"/>
      <c r="AYX122" s="64"/>
      <c r="AYY122" s="64"/>
      <c r="AYZ122" s="64"/>
      <c r="AZA122" s="64"/>
      <c r="AZB122" s="64"/>
      <c r="AZC122" s="64"/>
      <c r="AZD122" s="64"/>
      <c r="AZE122" s="64"/>
      <c r="AZF122" s="64"/>
      <c r="AZG122" s="64"/>
      <c r="AZH122" s="64"/>
      <c r="AZI122" s="64"/>
      <c r="AZJ122" s="64"/>
      <c r="AZK122" s="64"/>
      <c r="AZL122" s="64"/>
      <c r="AZM122" s="64"/>
      <c r="AZN122" s="64"/>
      <c r="AZO122" s="64"/>
      <c r="AZP122" s="64"/>
      <c r="AZQ122" s="64"/>
      <c r="AZR122" s="64"/>
      <c r="AZS122" s="64"/>
      <c r="AZT122" s="64"/>
      <c r="AZU122" s="64"/>
      <c r="AZV122" s="64"/>
      <c r="AZW122" s="64"/>
      <c r="AZX122" s="64"/>
      <c r="AZY122" s="64"/>
      <c r="AZZ122" s="64"/>
      <c r="BAA122" s="64"/>
      <c r="BAB122" s="64"/>
      <c r="BAC122" s="64"/>
      <c r="BAD122" s="64"/>
      <c r="BAE122" s="64"/>
      <c r="BAF122" s="64"/>
      <c r="BAG122" s="64"/>
      <c r="BAH122" s="64"/>
      <c r="BAI122" s="64"/>
      <c r="BAJ122" s="64"/>
      <c r="BAK122" s="64"/>
      <c r="BAL122" s="64"/>
      <c r="BAM122" s="64"/>
      <c r="BAN122" s="64"/>
      <c r="BAO122" s="64"/>
      <c r="BAP122" s="64"/>
      <c r="BAQ122" s="64"/>
      <c r="BAR122" s="64"/>
      <c r="BAS122" s="64"/>
      <c r="BAT122" s="64"/>
      <c r="BAU122" s="64"/>
      <c r="BAV122" s="64"/>
      <c r="BAW122" s="64"/>
      <c r="BAX122" s="64"/>
      <c r="BAY122" s="64"/>
      <c r="BAZ122" s="64"/>
      <c r="BBA122" s="64"/>
      <c r="BBB122" s="64"/>
      <c r="BBC122" s="64"/>
      <c r="BBD122" s="64"/>
      <c r="BBE122" s="64"/>
      <c r="BBF122" s="64"/>
      <c r="BBG122" s="64"/>
      <c r="BBH122" s="64"/>
      <c r="BBI122" s="64"/>
      <c r="BBJ122" s="64"/>
      <c r="BBK122" s="64"/>
      <c r="BBL122" s="64"/>
      <c r="BBM122" s="64"/>
      <c r="BBN122" s="64"/>
      <c r="BBO122" s="64"/>
      <c r="BBP122" s="64"/>
      <c r="BBQ122" s="64"/>
      <c r="BBR122" s="64"/>
      <c r="BBS122" s="64"/>
      <c r="BBT122" s="64"/>
      <c r="BBU122" s="64"/>
      <c r="BBV122" s="64"/>
      <c r="BBW122" s="64"/>
      <c r="BBX122" s="64"/>
      <c r="BBY122" s="64"/>
      <c r="BBZ122" s="64"/>
      <c r="BCA122" s="64"/>
      <c r="BCB122" s="64"/>
      <c r="BCC122" s="64"/>
      <c r="BCD122" s="64"/>
      <c r="BCE122" s="64"/>
      <c r="BCF122" s="64"/>
      <c r="BCG122" s="64"/>
      <c r="BCH122" s="64"/>
      <c r="BCI122" s="64"/>
      <c r="BCJ122" s="64"/>
      <c r="BCK122" s="64"/>
      <c r="BCL122" s="64"/>
      <c r="BCM122" s="64"/>
      <c r="BCN122" s="64"/>
      <c r="BCO122" s="64"/>
      <c r="BCP122" s="64"/>
      <c r="BCQ122" s="64"/>
      <c r="BCR122" s="64"/>
      <c r="BCS122" s="64"/>
      <c r="BCT122" s="64"/>
      <c r="BCU122" s="64"/>
      <c r="BCV122" s="64"/>
      <c r="BCW122" s="64"/>
      <c r="BCX122" s="64"/>
      <c r="BCY122" s="64"/>
      <c r="BCZ122" s="64"/>
      <c r="BDA122" s="64"/>
      <c r="BDB122" s="64"/>
      <c r="BDC122" s="64"/>
      <c r="BDD122" s="64"/>
      <c r="BDE122" s="64"/>
      <c r="BDF122" s="64"/>
      <c r="BDG122" s="64"/>
      <c r="BDH122" s="64"/>
      <c r="BDI122" s="64"/>
      <c r="BDJ122" s="64"/>
      <c r="BDK122" s="64"/>
      <c r="BDL122" s="64"/>
      <c r="BDM122" s="64"/>
      <c r="BDN122" s="64"/>
      <c r="BDO122" s="64"/>
      <c r="BDP122" s="64"/>
      <c r="BDQ122" s="64"/>
      <c r="BDR122" s="64"/>
      <c r="BDS122" s="64"/>
      <c r="BDT122" s="64"/>
      <c r="BDU122" s="64"/>
      <c r="BDV122" s="64"/>
      <c r="BDW122" s="64"/>
      <c r="BDX122" s="64"/>
      <c r="BDY122" s="64"/>
      <c r="BDZ122" s="64"/>
      <c r="BEA122" s="64"/>
      <c r="BEB122" s="64"/>
      <c r="BEC122" s="64"/>
      <c r="BED122" s="64"/>
      <c r="BEE122" s="64"/>
      <c r="BEF122" s="64"/>
      <c r="BEG122" s="64"/>
      <c r="BEH122" s="64"/>
      <c r="BEI122" s="64"/>
      <c r="BEJ122" s="64"/>
      <c r="BEK122" s="64"/>
      <c r="BEL122" s="64"/>
      <c r="BEM122" s="64"/>
      <c r="BEN122" s="64"/>
      <c r="BEO122" s="64"/>
      <c r="BEP122" s="64"/>
      <c r="BEQ122" s="64"/>
      <c r="BER122" s="64"/>
      <c r="BES122" s="64"/>
      <c r="BET122" s="64"/>
      <c r="BEU122" s="64"/>
      <c r="BEV122" s="64"/>
      <c r="BEW122" s="64"/>
      <c r="BEX122" s="64"/>
      <c r="BEY122" s="64"/>
      <c r="BEZ122" s="64"/>
      <c r="BFA122" s="64"/>
      <c r="BFB122" s="64"/>
      <c r="BFC122" s="64"/>
      <c r="BFD122" s="64"/>
      <c r="BFE122" s="64"/>
      <c r="BFF122" s="64"/>
      <c r="BFG122" s="64"/>
      <c r="BFH122" s="64"/>
      <c r="BFI122" s="64"/>
      <c r="BFJ122" s="64"/>
      <c r="BFK122" s="64"/>
      <c r="BFL122" s="64"/>
      <c r="BFM122" s="64"/>
      <c r="BFN122" s="64"/>
      <c r="BFO122" s="64"/>
      <c r="BFP122" s="64"/>
      <c r="BFQ122" s="64"/>
      <c r="BFR122" s="64"/>
      <c r="BFS122" s="64"/>
      <c r="BFT122" s="64"/>
      <c r="BFU122" s="64"/>
      <c r="BFV122" s="64"/>
      <c r="BFW122" s="64"/>
      <c r="BFX122" s="64"/>
      <c r="BFY122" s="64"/>
      <c r="BFZ122" s="64"/>
      <c r="BGA122" s="64"/>
      <c r="BGB122" s="64"/>
      <c r="BGC122" s="64"/>
      <c r="BGD122" s="64"/>
      <c r="BGE122" s="64"/>
      <c r="BGF122" s="64"/>
      <c r="BGG122" s="64"/>
      <c r="BGH122" s="64"/>
      <c r="BGI122" s="64"/>
      <c r="BGJ122" s="64"/>
      <c r="BGK122" s="64"/>
      <c r="BGL122" s="64"/>
      <c r="BGM122" s="64"/>
      <c r="BGN122" s="64"/>
      <c r="BGO122" s="64"/>
      <c r="BGP122" s="64"/>
      <c r="BGQ122" s="64"/>
      <c r="BGR122" s="64"/>
      <c r="BGS122" s="64"/>
      <c r="BGT122" s="64"/>
      <c r="BGU122" s="64"/>
      <c r="BGV122" s="64"/>
      <c r="BGW122" s="64"/>
      <c r="BGX122" s="64"/>
      <c r="BGY122" s="64"/>
      <c r="BGZ122" s="64"/>
      <c r="BHA122" s="64"/>
      <c r="BHB122" s="64"/>
      <c r="BHC122" s="64"/>
      <c r="BHD122" s="64"/>
      <c r="BHE122" s="64"/>
      <c r="BHF122" s="64"/>
      <c r="BHG122" s="64"/>
      <c r="BHH122" s="64"/>
      <c r="BHI122" s="64"/>
      <c r="BHJ122" s="64"/>
      <c r="BHK122" s="64"/>
      <c r="BHL122" s="64"/>
      <c r="BHM122" s="64"/>
      <c r="BHN122" s="64"/>
      <c r="BHO122" s="64"/>
      <c r="BHP122" s="64"/>
      <c r="BHQ122" s="64"/>
      <c r="BHR122" s="64"/>
      <c r="BHS122" s="64"/>
      <c r="BHT122" s="64"/>
      <c r="BHU122" s="64"/>
      <c r="BHV122" s="64"/>
      <c r="BHW122" s="64"/>
      <c r="BHX122" s="64"/>
      <c r="BHY122" s="64"/>
      <c r="BHZ122" s="64"/>
      <c r="BIA122" s="64"/>
      <c r="BIB122" s="64"/>
      <c r="BIC122" s="64"/>
      <c r="BID122" s="64"/>
      <c r="BIE122" s="64"/>
      <c r="BIF122" s="64"/>
      <c r="BIG122" s="64"/>
      <c r="BIH122" s="64"/>
      <c r="BII122" s="64"/>
      <c r="BIJ122" s="64"/>
      <c r="BIK122" s="64"/>
      <c r="BIL122" s="64"/>
      <c r="BIM122" s="64"/>
      <c r="BIN122" s="64"/>
      <c r="BIO122" s="64"/>
      <c r="BIP122" s="64"/>
      <c r="BIQ122" s="64"/>
      <c r="BIR122" s="64"/>
      <c r="BIS122" s="64"/>
      <c r="BIT122" s="64"/>
      <c r="BIU122" s="64"/>
      <c r="BIV122" s="64"/>
      <c r="BIW122" s="64"/>
      <c r="BIX122" s="64"/>
      <c r="BIY122" s="64"/>
      <c r="BIZ122" s="64"/>
      <c r="BJA122" s="64"/>
      <c r="BJB122" s="64"/>
      <c r="BJC122" s="64"/>
      <c r="BJD122" s="64"/>
      <c r="BJE122" s="64"/>
      <c r="BJF122" s="64"/>
      <c r="BJG122" s="64"/>
      <c r="BJH122" s="64"/>
      <c r="BJI122" s="64"/>
      <c r="BJJ122" s="64"/>
      <c r="BJK122" s="64"/>
      <c r="BJL122" s="64"/>
      <c r="BJM122" s="64"/>
      <c r="BJN122" s="64"/>
      <c r="BJO122" s="64"/>
      <c r="BJP122" s="64"/>
      <c r="BJQ122" s="64"/>
      <c r="BJR122" s="64"/>
      <c r="BJS122" s="64"/>
      <c r="BJT122" s="64"/>
      <c r="BJU122" s="64"/>
      <c r="BJV122" s="64"/>
      <c r="BJW122" s="64"/>
      <c r="BJX122" s="64"/>
      <c r="BJY122" s="64"/>
      <c r="BJZ122" s="64"/>
      <c r="BKA122" s="64"/>
      <c r="BKB122" s="64"/>
      <c r="BKC122" s="64"/>
      <c r="BKD122" s="64"/>
      <c r="BKE122" s="64"/>
      <c r="BKF122" s="64"/>
      <c r="BKG122" s="64"/>
      <c r="BKH122" s="64"/>
      <c r="BKI122" s="64"/>
      <c r="BKJ122" s="64"/>
      <c r="BKK122" s="64"/>
      <c r="BKL122" s="64"/>
      <c r="BKM122" s="64"/>
      <c r="BKN122" s="64"/>
      <c r="BKO122" s="64"/>
      <c r="BKP122" s="64"/>
      <c r="BKQ122" s="64"/>
      <c r="BKR122" s="64"/>
      <c r="BKS122" s="64"/>
      <c r="BKT122" s="64"/>
      <c r="BKU122" s="64"/>
      <c r="BKV122" s="64"/>
      <c r="BKW122" s="64"/>
      <c r="BKX122" s="64"/>
      <c r="BKY122" s="64"/>
      <c r="BKZ122" s="64"/>
      <c r="BLA122" s="64"/>
      <c r="BLB122" s="64"/>
      <c r="BLC122" s="64"/>
      <c r="BLD122" s="64"/>
      <c r="BLE122" s="64"/>
      <c r="BLF122" s="64"/>
      <c r="BLG122" s="64"/>
      <c r="BLH122" s="64"/>
      <c r="BLI122" s="64"/>
      <c r="BLJ122" s="64"/>
      <c r="BLK122" s="64"/>
      <c r="BLL122" s="64"/>
      <c r="BLM122" s="64"/>
      <c r="BLN122" s="64"/>
      <c r="BLO122" s="64"/>
      <c r="BLP122" s="64"/>
      <c r="BLQ122" s="64"/>
      <c r="BLR122" s="64"/>
      <c r="BLS122" s="64"/>
      <c r="BLT122" s="64"/>
      <c r="BLU122" s="64"/>
      <c r="BLV122" s="64"/>
      <c r="BLW122" s="64"/>
      <c r="BLX122" s="64"/>
      <c r="BLY122" s="64"/>
      <c r="BLZ122" s="64"/>
      <c r="BMA122" s="64"/>
      <c r="BMB122" s="64"/>
      <c r="BMC122" s="64"/>
      <c r="BMD122" s="64"/>
      <c r="BME122" s="64"/>
      <c r="BMF122" s="64"/>
      <c r="BMG122" s="64"/>
      <c r="BMH122" s="64"/>
      <c r="BMI122" s="64"/>
      <c r="BMJ122" s="64"/>
      <c r="BMK122" s="64"/>
      <c r="BML122" s="64"/>
      <c r="BMM122" s="64"/>
      <c r="BMN122" s="64"/>
      <c r="BMO122" s="64"/>
      <c r="BMP122" s="64"/>
      <c r="BMQ122" s="64"/>
      <c r="BMR122" s="64"/>
      <c r="BMS122" s="64"/>
      <c r="BMT122" s="64"/>
      <c r="BMU122" s="64"/>
      <c r="BMV122" s="64"/>
      <c r="BMW122" s="64"/>
      <c r="BMX122" s="64"/>
      <c r="BMY122" s="64"/>
      <c r="BMZ122" s="64"/>
      <c r="BNA122" s="64"/>
      <c r="BNB122" s="64"/>
      <c r="BNC122" s="64"/>
      <c r="BND122" s="64"/>
      <c r="BNE122" s="64"/>
      <c r="BNF122" s="64"/>
      <c r="BNG122" s="64"/>
      <c r="BNH122" s="64"/>
      <c r="BNI122" s="64"/>
      <c r="BNJ122" s="64"/>
      <c r="BNK122" s="64"/>
      <c r="BNL122" s="64"/>
      <c r="BNM122" s="64"/>
      <c r="BNN122" s="64"/>
      <c r="BNO122" s="64"/>
      <c r="BNP122" s="64"/>
      <c r="BNQ122" s="64"/>
      <c r="BNR122" s="64"/>
      <c r="BNS122" s="64"/>
      <c r="BNT122" s="64"/>
      <c r="BNU122" s="64"/>
      <c r="BNV122" s="64"/>
      <c r="BNW122" s="64"/>
      <c r="BNX122" s="64"/>
      <c r="BNY122" s="64"/>
      <c r="BNZ122" s="64"/>
      <c r="BOA122" s="64"/>
      <c r="BOB122" s="64"/>
      <c r="BOC122" s="64"/>
      <c r="BOD122" s="64"/>
      <c r="BOE122" s="64"/>
      <c r="BOF122" s="64"/>
      <c r="BOG122" s="64"/>
      <c r="BOH122" s="64"/>
      <c r="BOI122" s="64"/>
      <c r="BOJ122" s="64"/>
      <c r="BOK122" s="64"/>
      <c r="BOL122" s="64"/>
      <c r="BOM122" s="64"/>
      <c r="BON122" s="64"/>
      <c r="BOO122" s="64"/>
      <c r="BOP122" s="64"/>
      <c r="BOQ122" s="64"/>
      <c r="BOR122" s="64"/>
      <c r="BOS122" s="64"/>
      <c r="BOT122" s="64"/>
      <c r="BOU122" s="64"/>
      <c r="BOV122" s="64"/>
      <c r="BOW122" s="64"/>
      <c r="BOX122" s="64"/>
      <c r="BOY122" s="64"/>
      <c r="BOZ122" s="64"/>
      <c r="BPA122" s="64"/>
      <c r="BPB122" s="64"/>
      <c r="BPC122" s="64"/>
      <c r="BPD122" s="64"/>
      <c r="BPE122" s="64"/>
      <c r="BPF122" s="64"/>
      <c r="BPG122" s="64"/>
      <c r="BPH122" s="64"/>
      <c r="BPI122" s="64"/>
      <c r="BPJ122" s="64"/>
      <c r="BPK122" s="64"/>
      <c r="BPL122" s="64"/>
      <c r="BPM122" s="64"/>
      <c r="BPN122" s="64"/>
      <c r="BPO122" s="64"/>
      <c r="BPP122" s="64"/>
      <c r="BPQ122" s="64"/>
      <c r="BPR122" s="64"/>
      <c r="BPS122" s="64"/>
      <c r="BPT122" s="64"/>
      <c r="BPU122" s="64"/>
      <c r="BPV122" s="64"/>
      <c r="BPW122" s="64"/>
      <c r="BPX122" s="64"/>
      <c r="BPY122" s="64"/>
      <c r="BPZ122" s="64"/>
      <c r="BQA122" s="64"/>
      <c r="BQB122" s="64"/>
      <c r="BQC122" s="64"/>
      <c r="BQD122" s="64"/>
      <c r="BQE122" s="64"/>
      <c r="BQF122" s="64"/>
      <c r="BQG122" s="64"/>
      <c r="BQH122" s="64"/>
      <c r="BQI122" s="64"/>
      <c r="BQJ122" s="64"/>
      <c r="BQK122" s="64"/>
      <c r="BQL122" s="64"/>
      <c r="BQM122" s="64"/>
      <c r="BQN122" s="64"/>
      <c r="BQO122" s="64"/>
      <c r="BQP122" s="64"/>
      <c r="BQQ122" s="64"/>
      <c r="BQR122" s="64"/>
      <c r="BQS122" s="64"/>
      <c r="BQT122" s="64"/>
      <c r="BQU122" s="64"/>
      <c r="BQV122" s="64"/>
      <c r="BQW122" s="64"/>
      <c r="BQX122" s="64"/>
      <c r="BQY122" s="64"/>
      <c r="BQZ122" s="64"/>
      <c r="BRA122" s="64"/>
      <c r="BRB122" s="64"/>
      <c r="BRC122" s="64"/>
      <c r="BRD122" s="64"/>
      <c r="BRE122" s="64"/>
      <c r="BRF122" s="64"/>
      <c r="BRG122" s="64"/>
      <c r="BRH122" s="64"/>
      <c r="BRI122" s="64"/>
      <c r="BRJ122" s="64"/>
      <c r="BRK122" s="64"/>
      <c r="BRL122" s="64"/>
      <c r="BRM122" s="64"/>
      <c r="BRN122" s="64"/>
      <c r="BRO122" s="64"/>
      <c r="BRP122" s="64"/>
      <c r="BRQ122" s="64"/>
      <c r="BRR122" s="64"/>
      <c r="BRS122" s="64"/>
      <c r="BRT122" s="64"/>
      <c r="BRU122" s="64"/>
      <c r="BRV122" s="64"/>
      <c r="BRW122" s="64"/>
      <c r="BRX122" s="64"/>
      <c r="BRY122" s="64"/>
      <c r="BRZ122" s="64"/>
      <c r="BSA122" s="64"/>
      <c r="BSB122" s="64"/>
      <c r="BSC122" s="64"/>
      <c r="BSD122" s="64"/>
      <c r="BSE122" s="64"/>
      <c r="BSF122" s="64"/>
      <c r="BSG122" s="64"/>
      <c r="BSH122" s="64"/>
      <c r="BSI122" s="64"/>
      <c r="BSJ122" s="64"/>
      <c r="BSK122" s="64"/>
      <c r="BSL122" s="64"/>
      <c r="BSM122" s="64"/>
      <c r="BSN122" s="64"/>
      <c r="BSO122" s="64"/>
      <c r="BSP122" s="64"/>
      <c r="BSQ122" s="64"/>
      <c r="BSR122" s="64"/>
      <c r="BSS122" s="64"/>
      <c r="BST122" s="64"/>
      <c r="BSU122" s="64"/>
      <c r="BSV122" s="64"/>
      <c r="BSW122" s="64"/>
      <c r="BSX122" s="64"/>
      <c r="BSY122" s="64"/>
      <c r="BSZ122" s="64"/>
      <c r="BTA122" s="64"/>
      <c r="BTB122" s="64"/>
      <c r="BTC122" s="64"/>
      <c r="BTD122" s="64"/>
      <c r="BTE122" s="64"/>
      <c r="BTF122" s="64"/>
      <c r="BTG122" s="64"/>
      <c r="BTH122" s="64"/>
      <c r="BTI122" s="64"/>
      <c r="BTJ122" s="64"/>
      <c r="BTK122" s="64"/>
      <c r="BTL122" s="64"/>
      <c r="BTM122" s="64"/>
      <c r="BTN122" s="64"/>
      <c r="BTO122" s="64"/>
      <c r="BTP122" s="64"/>
      <c r="BTQ122" s="64"/>
      <c r="BTR122" s="64"/>
      <c r="BTS122" s="64"/>
      <c r="BTT122" s="64"/>
      <c r="BTU122" s="64"/>
      <c r="BTV122" s="64"/>
      <c r="BTW122" s="64"/>
      <c r="BTX122" s="64"/>
      <c r="BTY122" s="64"/>
      <c r="BTZ122" s="64"/>
      <c r="BUA122" s="64"/>
      <c r="BUB122" s="64"/>
      <c r="BUC122" s="64"/>
      <c r="BUD122" s="64"/>
      <c r="BUE122" s="64"/>
      <c r="BUF122" s="64"/>
      <c r="BUG122" s="64"/>
      <c r="BUH122" s="64"/>
      <c r="BUI122" s="64"/>
      <c r="BUJ122" s="64"/>
      <c r="BUK122" s="64"/>
      <c r="BUL122" s="64"/>
      <c r="BUM122" s="64"/>
      <c r="BUN122" s="64"/>
      <c r="BUO122" s="64"/>
      <c r="BUP122" s="64"/>
      <c r="BUQ122" s="64"/>
      <c r="BUR122" s="64"/>
      <c r="BUS122" s="64"/>
      <c r="BUT122" s="64"/>
      <c r="BUU122" s="64"/>
      <c r="BUV122" s="64"/>
      <c r="BUW122" s="64"/>
      <c r="BUX122" s="64"/>
      <c r="BUY122" s="64"/>
      <c r="BUZ122" s="64"/>
      <c r="BVA122" s="64"/>
      <c r="BVB122" s="64"/>
      <c r="BVC122" s="64"/>
      <c r="BVD122" s="64"/>
      <c r="BVE122" s="64"/>
      <c r="BVF122" s="64"/>
      <c r="BVG122" s="64"/>
      <c r="BVH122" s="64"/>
      <c r="BVI122" s="64"/>
      <c r="BVJ122" s="64"/>
      <c r="BVK122" s="64"/>
      <c r="BVL122" s="64"/>
      <c r="BVM122" s="64"/>
      <c r="BVN122" s="64"/>
      <c r="BVO122" s="64"/>
      <c r="BVP122" s="64"/>
      <c r="BVQ122" s="64"/>
      <c r="BVR122" s="64"/>
      <c r="BVS122" s="64"/>
      <c r="BVT122" s="64"/>
      <c r="BVU122" s="64"/>
      <c r="BVV122" s="64"/>
      <c r="BVW122" s="64"/>
      <c r="BVX122" s="64"/>
      <c r="BVY122" s="64"/>
      <c r="BVZ122" s="64"/>
      <c r="BWA122" s="64"/>
      <c r="BWB122" s="64"/>
      <c r="BWC122" s="64"/>
      <c r="BWD122" s="64"/>
      <c r="BWE122" s="64"/>
      <c r="BWF122" s="64"/>
      <c r="BWG122" s="64"/>
      <c r="BWH122" s="64"/>
      <c r="BWI122" s="64"/>
      <c r="BWJ122" s="64"/>
      <c r="BWK122" s="64"/>
      <c r="BWL122" s="64"/>
      <c r="BWM122" s="64"/>
      <c r="BWN122" s="64"/>
      <c r="BWO122" s="64"/>
      <c r="BWP122" s="64"/>
      <c r="BWQ122" s="64"/>
      <c r="BWR122" s="64"/>
      <c r="BWS122" s="64"/>
      <c r="BWT122" s="64"/>
      <c r="BWU122" s="64"/>
      <c r="BWV122" s="64"/>
      <c r="BWW122" s="64"/>
      <c r="BWX122" s="64"/>
      <c r="BWY122" s="64"/>
      <c r="BWZ122" s="64"/>
      <c r="BXA122" s="64"/>
      <c r="BXB122" s="64"/>
      <c r="BXC122" s="64"/>
      <c r="BXD122" s="64"/>
      <c r="BXE122" s="64"/>
      <c r="BXF122" s="64"/>
      <c r="BXG122" s="64"/>
      <c r="BXH122" s="64"/>
      <c r="BXI122" s="64"/>
      <c r="BXJ122" s="64"/>
      <c r="BXK122" s="64"/>
      <c r="BXL122" s="64"/>
      <c r="BXM122" s="64"/>
      <c r="BXN122" s="64"/>
      <c r="BXO122" s="64"/>
      <c r="BXP122" s="64"/>
      <c r="BXQ122" s="64"/>
      <c r="BXR122" s="64"/>
      <c r="BXS122" s="64"/>
      <c r="BXT122" s="64"/>
      <c r="BXU122" s="64"/>
      <c r="BXV122" s="64"/>
      <c r="BXW122" s="64"/>
      <c r="BXX122" s="64"/>
      <c r="BXY122" s="64"/>
      <c r="BXZ122" s="64"/>
      <c r="BYA122" s="64"/>
      <c r="BYB122" s="64"/>
      <c r="BYC122" s="64"/>
      <c r="BYD122" s="64"/>
      <c r="BYE122" s="64"/>
      <c r="BYF122" s="64"/>
      <c r="BYG122" s="64"/>
      <c r="BYH122" s="64"/>
      <c r="BYI122" s="64"/>
      <c r="BYJ122" s="64"/>
      <c r="BYK122" s="64"/>
      <c r="BYL122" s="64"/>
      <c r="BYM122" s="64"/>
      <c r="BYN122" s="64"/>
      <c r="BYO122" s="64"/>
      <c r="BYP122" s="64"/>
      <c r="BYQ122" s="64"/>
      <c r="BYR122" s="64"/>
      <c r="BYS122" s="64"/>
      <c r="BYT122" s="64"/>
      <c r="BYU122" s="64"/>
      <c r="BYV122" s="64"/>
      <c r="BYW122" s="64"/>
      <c r="BYX122" s="64"/>
      <c r="BYY122" s="64"/>
      <c r="BYZ122" s="64"/>
      <c r="BZA122" s="64"/>
      <c r="BZB122" s="64"/>
      <c r="BZC122" s="64"/>
      <c r="BZD122" s="64"/>
      <c r="BZE122" s="64"/>
      <c r="BZF122" s="64"/>
      <c r="BZG122" s="64"/>
      <c r="BZH122" s="64"/>
      <c r="BZI122" s="64"/>
      <c r="BZJ122" s="64"/>
      <c r="BZK122" s="64"/>
      <c r="BZL122" s="64"/>
      <c r="BZM122" s="64"/>
      <c r="BZN122" s="64"/>
      <c r="BZO122" s="64"/>
      <c r="BZP122" s="64"/>
      <c r="BZQ122" s="64"/>
      <c r="BZR122" s="64"/>
      <c r="BZS122" s="64"/>
      <c r="BZT122" s="64"/>
      <c r="BZU122" s="64"/>
      <c r="BZV122" s="64"/>
      <c r="BZW122" s="64"/>
      <c r="BZX122" s="64"/>
      <c r="BZY122" s="64"/>
      <c r="BZZ122" s="64"/>
      <c r="CAA122" s="64"/>
      <c r="CAB122" s="64"/>
      <c r="CAC122" s="64"/>
      <c r="CAD122" s="64"/>
      <c r="CAE122" s="64"/>
      <c r="CAF122" s="64"/>
      <c r="CAG122" s="64"/>
      <c r="CAH122" s="64"/>
      <c r="CAI122" s="64"/>
      <c r="CAJ122" s="64"/>
      <c r="CAK122" s="64"/>
      <c r="CAL122" s="64"/>
      <c r="CAM122" s="64"/>
      <c r="CAN122" s="64"/>
      <c r="CAO122" s="64"/>
      <c r="CAP122" s="64"/>
      <c r="CAQ122" s="64"/>
      <c r="CAR122" s="64"/>
      <c r="CAS122" s="64"/>
      <c r="CAT122" s="64"/>
      <c r="CAU122" s="64"/>
      <c r="CAV122" s="64"/>
      <c r="CAW122" s="64"/>
      <c r="CAX122" s="64"/>
      <c r="CAY122" s="64"/>
      <c r="CAZ122" s="64"/>
      <c r="CBA122" s="64"/>
      <c r="CBB122" s="64"/>
      <c r="CBC122" s="64"/>
      <c r="CBD122" s="64"/>
      <c r="CBE122" s="64"/>
      <c r="CBF122" s="64"/>
      <c r="CBG122" s="64"/>
      <c r="CBH122" s="64"/>
      <c r="CBI122" s="64"/>
      <c r="CBJ122" s="64"/>
      <c r="CBK122" s="64"/>
      <c r="CBL122" s="64"/>
      <c r="CBM122" s="64"/>
      <c r="CBN122" s="64"/>
      <c r="CBO122" s="64"/>
      <c r="CBP122" s="64"/>
      <c r="CBQ122" s="64"/>
      <c r="CBR122" s="64"/>
      <c r="CBS122" s="64"/>
      <c r="CBT122" s="64"/>
      <c r="CBU122" s="64"/>
      <c r="CBV122" s="64"/>
      <c r="CBW122" s="64"/>
      <c r="CBX122" s="64"/>
      <c r="CBY122" s="64"/>
      <c r="CBZ122" s="64"/>
      <c r="CCA122" s="64"/>
      <c r="CCB122" s="64"/>
      <c r="CCC122" s="64"/>
      <c r="CCD122" s="64"/>
      <c r="CCE122" s="64"/>
      <c r="CCF122" s="64"/>
      <c r="CCG122" s="64"/>
      <c r="CCH122" s="64"/>
      <c r="CCI122" s="64"/>
      <c r="CCJ122" s="64"/>
      <c r="CCK122" s="64"/>
      <c r="CCL122" s="64"/>
      <c r="CCM122" s="64"/>
      <c r="CCN122" s="64"/>
      <c r="CCO122" s="64"/>
      <c r="CCP122" s="64"/>
      <c r="CCQ122" s="64"/>
      <c r="CCR122" s="64"/>
      <c r="CCS122" s="64"/>
      <c r="CCT122" s="64"/>
      <c r="CCU122" s="64"/>
      <c r="CCV122" s="64"/>
      <c r="CCW122" s="64"/>
      <c r="CCX122" s="64"/>
      <c r="CCY122" s="64"/>
      <c r="CCZ122" s="64"/>
      <c r="CDA122" s="64"/>
      <c r="CDB122" s="64"/>
      <c r="CDC122" s="64"/>
      <c r="CDD122" s="64"/>
      <c r="CDE122" s="64"/>
      <c r="CDF122" s="64"/>
      <c r="CDG122" s="64"/>
      <c r="CDH122" s="64"/>
      <c r="CDI122" s="64"/>
      <c r="CDJ122" s="64"/>
      <c r="CDK122" s="64"/>
      <c r="CDL122" s="64"/>
      <c r="CDM122" s="64"/>
      <c r="CDN122" s="64"/>
      <c r="CDO122" s="64"/>
      <c r="CDP122" s="64"/>
      <c r="CDQ122" s="64"/>
      <c r="CDR122" s="64"/>
      <c r="CDS122" s="64"/>
      <c r="CDT122" s="64"/>
      <c r="CDU122" s="64"/>
      <c r="CDV122" s="64"/>
      <c r="CDW122" s="64"/>
      <c r="CDX122" s="64"/>
      <c r="CDY122" s="64"/>
      <c r="CDZ122" s="64"/>
      <c r="CEA122" s="64"/>
      <c r="CEB122" s="64"/>
      <c r="CEC122" s="64"/>
      <c r="CED122" s="64"/>
      <c r="CEE122" s="64"/>
      <c r="CEF122" s="64"/>
      <c r="CEG122" s="64"/>
      <c r="CEH122" s="64"/>
      <c r="CEI122" s="64"/>
      <c r="CEJ122" s="64"/>
      <c r="CEK122" s="64"/>
      <c r="CEL122" s="64"/>
      <c r="CEM122" s="64"/>
      <c r="CEN122" s="64"/>
      <c r="CEO122" s="64"/>
      <c r="CEP122" s="64"/>
      <c r="CEQ122" s="64"/>
      <c r="CER122" s="64"/>
      <c r="CES122" s="64"/>
      <c r="CET122" s="64"/>
      <c r="CEU122" s="64"/>
      <c r="CEV122" s="64"/>
      <c r="CEW122" s="64"/>
      <c r="CEX122" s="64"/>
      <c r="CEY122" s="64"/>
      <c r="CEZ122" s="64"/>
      <c r="CFA122" s="64"/>
      <c r="CFB122" s="64"/>
      <c r="CFC122" s="64"/>
      <c r="CFD122" s="64"/>
      <c r="CFE122" s="64"/>
      <c r="CFF122" s="64"/>
      <c r="CFG122" s="64"/>
      <c r="CFH122" s="64"/>
      <c r="CFI122" s="64"/>
      <c r="CFJ122" s="64"/>
      <c r="CFK122" s="64"/>
      <c r="CFL122" s="64"/>
      <c r="CFM122" s="64"/>
      <c r="CFN122" s="64"/>
      <c r="CFO122" s="64"/>
      <c r="CFP122" s="64"/>
      <c r="CFQ122" s="64"/>
      <c r="CFR122" s="64"/>
      <c r="CFS122" s="64"/>
      <c r="CFT122" s="64"/>
      <c r="CFU122" s="64"/>
      <c r="CFV122" s="64"/>
      <c r="CFW122" s="64"/>
      <c r="CFX122" s="64"/>
      <c r="CFY122" s="64"/>
      <c r="CFZ122" s="64"/>
      <c r="CGA122" s="64"/>
      <c r="CGB122" s="64"/>
      <c r="CGC122" s="64"/>
      <c r="CGD122" s="64"/>
      <c r="CGE122" s="64"/>
      <c r="CGF122" s="64"/>
      <c r="CGG122" s="64"/>
      <c r="CGH122" s="64"/>
      <c r="CGI122" s="64"/>
      <c r="CGJ122" s="64"/>
      <c r="CGK122" s="64"/>
      <c r="CGL122" s="64"/>
      <c r="CGM122" s="64"/>
      <c r="CGN122" s="64"/>
      <c r="CGO122" s="64"/>
      <c r="CGP122" s="64"/>
      <c r="CGQ122" s="64"/>
      <c r="CGR122" s="64"/>
      <c r="CGS122" s="64"/>
      <c r="CGT122" s="64"/>
      <c r="CGU122" s="64"/>
      <c r="CGV122" s="64"/>
      <c r="CGW122" s="64"/>
      <c r="CGX122" s="64"/>
      <c r="CGY122" s="64"/>
      <c r="CGZ122" s="64"/>
      <c r="CHA122" s="64"/>
      <c r="CHB122" s="64"/>
      <c r="CHC122" s="64"/>
      <c r="CHD122" s="64"/>
      <c r="CHE122" s="64"/>
      <c r="CHF122" s="64"/>
      <c r="CHG122" s="64"/>
      <c r="CHH122" s="64"/>
      <c r="CHI122" s="64"/>
      <c r="CHJ122" s="64"/>
      <c r="CHK122" s="64"/>
      <c r="CHL122" s="64"/>
      <c r="CHM122" s="64"/>
      <c r="CHN122" s="64"/>
      <c r="CHO122" s="64"/>
      <c r="CHP122" s="64"/>
      <c r="CHQ122" s="64"/>
      <c r="CHR122" s="64"/>
      <c r="CHS122" s="64"/>
      <c r="CHT122" s="64"/>
      <c r="CHU122" s="64"/>
      <c r="CHV122" s="64"/>
      <c r="CHW122" s="64"/>
      <c r="CHX122" s="64"/>
      <c r="CHY122" s="64"/>
      <c r="CHZ122" s="64"/>
      <c r="CIA122" s="64"/>
      <c r="CIB122" s="64"/>
      <c r="CIC122" s="64"/>
      <c r="CID122" s="64"/>
      <c r="CIE122" s="64"/>
      <c r="CIF122" s="64"/>
      <c r="CIG122" s="64"/>
      <c r="CIH122" s="64"/>
      <c r="CII122" s="64"/>
      <c r="CIJ122" s="64"/>
      <c r="CIK122" s="64"/>
      <c r="CIL122" s="64"/>
      <c r="CIM122" s="64"/>
      <c r="CIN122" s="64"/>
      <c r="CIO122" s="64"/>
      <c r="CIP122" s="64"/>
      <c r="CIQ122" s="64"/>
      <c r="CIR122" s="64"/>
      <c r="CIS122" s="64"/>
      <c r="CIT122" s="64"/>
      <c r="CIU122" s="64"/>
      <c r="CIV122" s="64"/>
      <c r="CIW122" s="64"/>
      <c r="CIX122" s="64"/>
      <c r="CIY122" s="64"/>
      <c r="CIZ122" s="64"/>
      <c r="CJA122" s="64"/>
      <c r="CJB122" s="64"/>
      <c r="CJC122" s="64"/>
      <c r="CJD122" s="64"/>
      <c r="CJE122" s="64"/>
      <c r="CJF122" s="64"/>
      <c r="CJG122" s="64"/>
      <c r="CJH122" s="64"/>
      <c r="CJI122" s="64"/>
      <c r="CJJ122" s="64"/>
      <c r="CJK122" s="64"/>
      <c r="CJL122" s="64"/>
      <c r="CJM122" s="64"/>
      <c r="CJN122" s="64"/>
      <c r="CJO122" s="64"/>
      <c r="CJP122" s="64"/>
      <c r="CJQ122" s="64"/>
      <c r="CJR122" s="64"/>
      <c r="CJS122" s="64"/>
      <c r="CJT122" s="64"/>
      <c r="CJU122" s="64"/>
      <c r="CJV122" s="64"/>
      <c r="CJW122" s="64"/>
      <c r="CJX122" s="64"/>
      <c r="CJY122" s="64"/>
      <c r="CJZ122" s="64"/>
      <c r="CKA122" s="64"/>
      <c r="CKB122" s="64"/>
      <c r="CKC122" s="64"/>
      <c r="CKD122" s="64"/>
      <c r="CKE122" s="64"/>
      <c r="CKF122" s="64"/>
      <c r="CKG122" s="64"/>
      <c r="CKH122" s="64"/>
      <c r="CKI122" s="64"/>
      <c r="CKJ122" s="64"/>
      <c r="CKK122" s="64"/>
      <c r="CKL122" s="64"/>
      <c r="CKM122" s="64"/>
      <c r="CKN122" s="64"/>
      <c r="CKO122" s="64"/>
      <c r="CKP122" s="64"/>
      <c r="CKQ122" s="64"/>
      <c r="CKR122" s="64"/>
      <c r="CKS122" s="64"/>
      <c r="CKT122" s="64"/>
      <c r="CKU122" s="64"/>
      <c r="CKV122" s="64"/>
      <c r="CKW122" s="64"/>
      <c r="CKX122" s="64"/>
      <c r="CKY122" s="64"/>
      <c r="CKZ122" s="64"/>
      <c r="CLA122" s="64"/>
      <c r="CLB122" s="64"/>
      <c r="CLC122" s="64"/>
      <c r="CLD122" s="64"/>
      <c r="CLE122" s="64"/>
      <c r="CLF122" s="64"/>
      <c r="CLG122" s="64"/>
      <c r="CLH122" s="64"/>
      <c r="CLI122" s="64"/>
      <c r="CLJ122" s="64"/>
      <c r="CLK122" s="64"/>
      <c r="CLL122" s="64"/>
      <c r="CLM122" s="64"/>
      <c r="CLN122" s="64"/>
      <c r="CLO122" s="64"/>
      <c r="CLP122" s="64"/>
      <c r="CLQ122" s="64"/>
      <c r="CLR122" s="64"/>
      <c r="CLS122" s="64"/>
      <c r="CLT122" s="64"/>
      <c r="CLU122" s="64"/>
      <c r="CLV122" s="64"/>
      <c r="CLW122" s="64"/>
      <c r="CLX122" s="64"/>
      <c r="CLY122" s="64"/>
      <c r="CLZ122" s="64"/>
      <c r="CMA122" s="64"/>
      <c r="CMB122" s="64"/>
      <c r="CMC122" s="64"/>
      <c r="CMD122" s="64"/>
      <c r="CME122" s="64"/>
      <c r="CMF122" s="64"/>
      <c r="CMG122" s="64"/>
      <c r="CMH122" s="64"/>
      <c r="CMI122" s="64"/>
      <c r="CMJ122" s="64"/>
      <c r="CMK122" s="64"/>
      <c r="CML122" s="64"/>
      <c r="CMM122" s="64"/>
      <c r="CMN122" s="64"/>
      <c r="CMO122" s="64"/>
      <c r="CMP122" s="64"/>
      <c r="CMQ122" s="64"/>
      <c r="CMR122" s="64"/>
      <c r="CMS122" s="64"/>
      <c r="CMT122" s="64"/>
      <c r="CMU122" s="64"/>
      <c r="CMV122" s="64"/>
      <c r="CMW122" s="64"/>
      <c r="CMX122" s="64"/>
      <c r="CMY122" s="64"/>
      <c r="CMZ122" s="64"/>
      <c r="CNA122" s="64"/>
      <c r="CNB122" s="64"/>
      <c r="CNC122" s="64"/>
      <c r="CND122" s="64"/>
      <c r="CNE122" s="64"/>
      <c r="CNF122" s="64"/>
      <c r="CNG122" s="64"/>
      <c r="CNH122" s="64"/>
      <c r="CNI122" s="64"/>
      <c r="CNJ122" s="64"/>
      <c r="CNK122" s="64"/>
      <c r="CNL122" s="64"/>
      <c r="CNM122" s="64"/>
      <c r="CNN122" s="64"/>
      <c r="CNO122" s="64"/>
      <c r="CNP122" s="64"/>
      <c r="CNQ122" s="64"/>
      <c r="CNR122" s="64"/>
      <c r="CNS122" s="64"/>
      <c r="CNT122" s="64"/>
      <c r="CNU122" s="64"/>
      <c r="CNV122" s="64"/>
      <c r="CNW122" s="64"/>
      <c r="CNX122" s="64"/>
      <c r="CNY122" s="64"/>
      <c r="CNZ122" s="64"/>
      <c r="COA122" s="64"/>
      <c r="COB122" s="64"/>
      <c r="COC122" s="64"/>
      <c r="COD122" s="64"/>
      <c r="COE122" s="64"/>
      <c r="COF122" s="64"/>
      <c r="COG122" s="64"/>
      <c r="COH122" s="64"/>
      <c r="COI122" s="64"/>
      <c r="COJ122" s="64"/>
      <c r="COK122" s="64"/>
      <c r="COL122" s="64"/>
      <c r="COM122" s="64"/>
      <c r="CON122" s="64"/>
      <c r="COO122" s="64"/>
      <c r="COP122" s="64"/>
      <c r="COQ122" s="64"/>
      <c r="COR122" s="64"/>
      <c r="COS122" s="64"/>
      <c r="COT122" s="64"/>
      <c r="COU122" s="64"/>
      <c r="COV122" s="64"/>
      <c r="COW122" s="64"/>
      <c r="COX122" s="64"/>
      <c r="COY122" s="64"/>
      <c r="COZ122" s="64"/>
      <c r="CPA122" s="64"/>
      <c r="CPB122" s="64"/>
      <c r="CPC122" s="64"/>
      <c r="CPD122" s="64"/>
      <c r="CPE122" s="64"/>
      <c r="CPF122" s="64"/>
      <c r="CPG122" s="64"/>
      <c r="CPH122" s="64"/>
      <c r="CPI122" s="64"/>
      <c r="CPJ122" s="64"/>
      <c r="CPK122" s="64"/>
      <c r="CPL122" s="64"/>
      <c r="CPM122" s="64"/>
      <c r="CPN122" s="64"/>
      <c r="CPO122" s="64"/>
      <c r="CPP122" s="64"/>
      <c r="CPQ122" s="64"/>
      <c r="CPR122" s="64"/>
      <c r="CPS122" s="64"/>
      <c r="CPT122" s="64"/>
      <c r="CPU122" s="64"/>
      <c r="CPV122" s="64"/>
      <c r="CPW122" s="64"/>
      <c r="CPX122" s="64"/>
      <c r="CPY122" s="64"/>
      <c r="CPZ122" s="64"/>
      <c r="CQA122" s="64"/>
      <c r="CQB122" s="64"/>
      <c r="CQC122" s="64"/>
      <c r="CQD122" s="64"/>
      <c r="CQE122" s="64"/>
      <c r="CQF122" s="64"/>
      <c r="CQG122" s="64"/>
      <c r="CQH122" s="64"/>
      <c r="CQI122" s="64"/>
      <c r="CQJ122" s="64"/>
      <c r="CQK122" s="64"/>
      <c r="CQL122" s="64"/>
      <c r="CQM122" s="64"/>
      <c r="CQN122" s="64"/>
      <c r="CQO122" s="64"/>
      <c r="CQP122" s="64"/>
      <c r="CQQ122" s="64"/>
      <c r="CQR122" s="64"/>
      <c r="CQS122" s="64"/>
      <c r="CQT122" s="64"/>
      <c r="CQU122" s="64"/>
      <c r="CQV122" s="64"/>
      <c r="CQW122" s="64"/>
      <c r="CQX122" s="64"/>
      <c r="CQY122" s="64"/>
      <c r="CQZ122" s="64"/>
      <c r="CRA122" s="64"/>
      <c r="CRB122" s="64"/>
      <c r="CRC122" s="64"/>
      <c r="CRD122" s="64"/>
      <c r="CRE122" s="64"/>
      <c r="CRF122" s="64"/>
      <c r="CRG122" s="64"/>
      <c r="CRH122" s="64"/>
      <c r="CRI122" s="64"/>
      <c r="CRJ122" s="64"/>
      <c r="CRK122" s="64"/>
      <c r="CRL122" s="64"/>
      <c r="CRM122" s="64"/>
      <c r="CRN122" s="64"/>
      <c r="CRO122" s="64"/>
      <c r="CRP122" s="64"/>
      <c r="CRQ122" s="64"/>
      <c r="CRR122" s="64"/>
      <c r="CRS122" s="64"/>
      <c r="CRT122" s="64"/>
      <c r="CRU122" s="64"/>
      <c r="CRV122" s="64"/>
      <c r="CRW122" s="64"/>
      <c r="CRX122" s="64"/>
      <c r="CRY122" s="64"/>
      <c r="CRZ122" s="64"/>
      <c r="CSA122" s="64"/>
      <c r="CSB122" s="64"/>
      <c r="CSC122" s="64"/>
      <c r="CSD122" s="64"/>
      <c r="CSE122" s="64"/>
      <c r="CSF122" s="64"/>
      <c r="CSG122" s="64"/>
      <c r="CSH122" s="64"/>
      <c r="CSI122" s="64"/>
      <c r="CSJ122" s="64"/>
      <c r="CSK122" s="64"/>
      <c r="CSL122" s="64"/>
      <c r="CSM122" s="64"/>
      <c r="CSN122" s="64"/>
      <c r="CSO122" s="64"/>
      <c r="CSP122" s="64"/>
      <c r="CSQ122" s="64"/>
      <c r="CSR122" s="64"/>
      <c r="CSS122" s="64"/>
      <c r="CST122" s="64"/>
      <c r="CSU122" s="64"/>
      <c r="CSV122" s="64"/>
      <c r="CSW122" s="64"/>
      <c r="CSX122" s="64"/>
      <c r="CSY122" s="64"/>
      <c r="CSZ122" s="64"/>
      <c r="CTA122" s="64"/>
      <c r="CTB122" s="64"/>
      <c r="CTC122" s="64"/>
      <c r="CTD122" s="64"/>
      <c r="CTE122" s="64"/>
      <c r="CTF122" s="64"/>
      <c r="CTG122" s="64"/>
      <c r="CTH122" s="64"/>
      <c r="CTI122" s="64"/>
      <c r="CTJ122" s="64"/>
      <c r="CTK122" s="64"/>
      <c r="CTL122" s="64"/>
      <c r="CTM122" s="64"/>
      <c r="CTN122" s="64"/>
      <c r="CTO122" s="64"/>
      <c r="CTP122" s="64"/>
      <c r="CTQ122" s="64"/>
      <c r="CTR122" s="64"/>
      <c r="CTS122" s="64"/>
      <c r="CTT122" s="64"/>
      <c r="CTU122" s="64"/>
      <c r="CTV122" s="64"/>
      <c r="CTW122" s="64"/>
      <c r="CTX122" s="64"/>
      <c r="CTY122" s="64"/>
      <c r="CTZ122" s="64"/>
      <c r="CUA122" s="64"/>
      <c r="CUB122" s="64"/>
      <c r="CUC122" s="64"/>
      <c r="CUD122" s="64"/>
      <c r="CUE122" s="64"/>
      <c r="CUF122" s="64"/>
      <c r="CUG122" s="64"/>
      <c r="CUH122" s="64"/>
      <c r="CUI122" s="64"/>
      <c r="CUJ122" s="64"/>
      <c r="CUK122" s="64"/>
      <c r="CUL122" s="64"/>
      <c r="CUM122" s="64"/>
      <c r="CUN122" s="64"/>
      <c r="CUO122" s="64"/>
      <c r="CUP122" s="64"/>
      <c r="CUQ122" s="64"/>
      <c r="CUR122" s="64"/>
      <c r="CUS122" s="64"/>
      <c r="CUT122" s="64"/>
      <c r="CUU122" s="64"/>
      <c r="CUV122" s="64"/>
      <c r="CUW122" s="64"/>
      <c r="CUX122" s="64"/>
      <c r="CUY122" s="64"/>
      <c r="CUZ122" s="64"/>
      <c r="CVA122" s="64"/>
      <c r="CVB122" s="64"/>
      <c r="CVC122" s="64"/>
      <c r="CVD122" s="64"/>
      <c r="CVE122" s="64"/>
      <c r="CVF122" s="64"/>
      <c r="CVG122" s="64"/>
      <c r="CVH122" s="64"/>
      <c r="CVI122" s="64"/>
      <c r="CVJ122" s="64"/>
      <c r="CVK122" s="64"/>
      <c r="CVL122" s="64"/>
      <c r="CVM122" s="64"/>
      <c r="CVN122" s="64"/>
      <c r="CVO122" s="64"/>
      <c r="CVP122" s="64"/>
      <c r="CVQ122" s="64"/>
      <c r="CVR122" s="64"/>
      <c r="CVS122" s="64"/>
      <c r="CVT122" s="64"/>
      <c r="CVU122" s="64"/>
      <c r="CVV122" s="64"/>
      <c r="CVW122" s="64"/>
      <c r="CVX122" s="64"/>
      <c r="CVY122" s="64"/>
      <c r="CVZ122" s="64"/>
      <c r="CWA122" s="64"/>
      <c r="CWB122" s="64"/>
      <c r="CWC122" s="64"/>
      <c r="CWD122" s="64"/>
      <c r="CWE122" s="64"/>
      <c r="CWF122" s="64"/>
      <c r="CWG122" s="64"/>
      <c r="CWH122" s="64"/>
      <c r="CWI122" s="64"/>
      <c r="CWJ122" s="64"/>
      <c r="CWK122" s="64"/>
      <c r="CWL122" s="64"/>
      <c r="CWM122" s="64"/>
      <c r="CWN122" s="64"/>
      <c r="CWO122" s="64"/>
      <c r="CWP122" s="64"/>
      <c r="CWQ122" s="64"/>
      <c r="CWR122" s="64"/>
      <c r="CWS122" s="64"/>
      <c r="CWT122" s="64"/>
      <c r="CWU122" s="64"/>
      <c r="CWV122" s="64"/>
      <c r="CWW122" s="64"/>
      <c r="CWX122" s="64"/>
      <c r="CWY122" s="64"/>
      <c r="CWZ122" s="64"/>
      <c r="CXA122" s="64"/>
      <c r="CXB122" s="64"/>
      <c r="CXC122" s="64"/>
      <c r="CXD122" s="64"/>
      <c r="CXE122" s="64"/>
      <c r="CXF122" s="64"/>
      <c r="CXG122" s="64"/>
      <c r="CXH122" s="64"/>
      <c r="CXI122" s="64"/>
      <c r="CXJ122" s="64"/>
      <c r="CXK122" s="64"/>
      <c r="CXL122" s="64"/>
      <c r="CXM122" s="64"/>
      <c r="CXN122" s="64"/>
      <c r="CXO122" s="64"/>
      <c r="CXP122" s="64"/>
      <c r="CXQ122" s="64"/>
      <c r="CXR122" s="64"/>
      <c r="CXS122" s="64"/>
      <c r="CXT122" s="64"/>
      <c r="CXU122" s="64"/>
      <c r="CXV122" s="64"/>
      <c r="CXW122" s="64"/>
      <c r="CXX122" s="64"/>
      <c r="CXY122" s="64"/>
      <c r="CXZ122" s="64"/>
      <c r="CYA122" s="64"/>
      <c r="CYB122" s="64"/>
      <c r="CYC122" s="64"/>
      <c r="CYD122" s="64"/>
      <c r="CYE122" s="64"/>
      <c r="CYF122" s="64"/>
      <c r="CYG122" s="64"/>
      <c r="CYH122" s="64"/>
      <c r="CYI122" s="64"/>
      <c r="CYJ122" s="64"/>
      <c r="CYK122" s="64"/>
      <c r="CYL122" s="64"/>
      <c r="CYM122" s="64"/>
      <c r="CYN122" s="64"/>
      <c r="CYO122" s="64"/>
      <c r="CYP122" s="64"/>
      <c r="CYQ122" s="64"/>
      <c r="CYR122" s="64"/>
      <c r="CYS122" s="64"/>
      <c r="CYT122" s="64"/>
      <c r="CYU122" s="64"/>
      <c r="CYV122" s="64"/>
      <c r="CYW122" s="64"/>
      <c r="CYX122" s="64"/>
      <c r="CYY122" s="64"/>
      <c r="CYZ122" s="64"/>
      <c r="CZA122" s="64"/>
      <c r="CZB122" s="64"/>
      <c r="CZC122" s="64"/>
      <c r="CZD122" s="64"/>
      <c r="CZE122" s="64"/>
      <c r="CZF122" s="64"/>
      <c r="CZG122" s="64"/>
      <c r="CZH122" s="64"/>
      <c r="CZI122" s="64"/>
      <c r="CZJ122" s="64"/>
      <c r="CZK122" s="64"/>
      <c r="CZL122" s="64"/>
      <c r="CZM122" s="64"/>
      <c r="CZN122" s="64"/>
      <c r="CZO122" s="64"/>
      <c r="CZP122" s="64"/>
      <c r="CZQ122" s="64"/>
      <c r="CZR122" s="64"/>
      <c r="CZS122" s="64"/>
      <c r="CZT122" s="64"/>
      <c r="CZU122" s="64"/>
      <c r="CZV122" s="64"/>
      <c r="CZW122" s="64"/>
      <c r="CZX122" s="64"/>
      <c r="CZY122" s="64"/>
      <c r="CZZ122" s="64"/>
      <c r="DAA122" s="64"/>
      <c r="DAB122" s="64"/>
      <c r="DAC122" s="64"/>
      <c r="DAD122" s="64"/>
      <c r="DAE122" s="64"/>
      <c r="DAF122" s="64"/>
      <c r="DAG122" s="64"/>
      <c r="DAH122" s="64"/>
      <c r="DAI122" s="64"/>
      <c r="DAJ122" s="64"/>
      <c r="DAK122" s="64"/>
      <c r="DAL122" s="64"/>
      <c r="DAM122" s="64"/>
      <c r="DAN122" s="64"/>
      <c r="DAO122" s="64"/>
      <c r="DAP122" s="64"/>
      <c r="DAQ122" s="64"/>
      <c r="DAR122" s="64"/>
      <c r="DAS122" s="64"/>
      <c r="DAT122" s="64"/>
      <c r="DAU122" s="64"/>
      <c r="DAV122" s="64"/>
      <c r="DAW122" s="64"/>
      <c r="DAX122" s="64"/>
      <c r="DAY122" s="64"/>
      <c r="DAZ122" s="64"/>
      <c r="DBA122" s="64"/>
      <c r="DBB122" s="64"/>
      <c r="DBC122" s="64"/>
      <c r="DBD122" s="64"/>
      <c r="DBE122" s="64"/>
      <c r="DBF122" s="64"/>
      <c r="DBG122" s="64"/>
      <c r="DBH122" s="64"/>
      <c r="DBI122" s="64"/>
      <c r="DBJ122" s="64"/>
      <c r="DBK122" s="64"/>
      <c r="DBL122" s="64"/>
      <c r="DBM122" s="64"/>
      <c r="DBN122" s="64"/>
      <c r="DBO122" s="64"/>
      <c r="DBP122" s="64"/>
      <c r="DBQ122" s="64"/>
      <c r="DBR122" s="64"/>
      <c r="DBS122" s="64"/>
      <c r="DBT122" s="64"/>
      <c r="DBU122" s="64"/>
      <c r="DBV122" s="64"/>
      <c r="DBW122" s="64"/>
      <c r="DBX122" s="64"/>
      <c r="DBY122" s="64"/>
      <c r="DBZ122" s="64"/>
      <c r="DCA122" s="64"/>
      <c r="DCB122" s="64"/>
      <c r="DCC122" s="64"/>
      <c r="DCD122" s="64"/>
      <c r="DCE122" s="64"/>
      <c r="DCF122" s="64"/>
      <c r="DCG122" s="64"/>
      <c r="DCH122" s="64"/>
      <c r="DCI122" s="64"/>
      <c r="DCJ122" s="64"/>
      <c r="DCK122" s="64"/>
      <c r="DCL122" s="64"/>
      <c r="DCM122" s="64"/>
      <c r="DCN122" s="64"/>
      <c r="DCO122" s="64"/>
      <c r="DCP122" s="64"/>
      <c r="DCQ122" s="64"/>
      <c r="DCR122" s="64"/>
      <c r="DCS122" s="64"/>
      <c r="DCT122" s="64"/>
      <c r="DCU122" s="64"/>
      <c r="DCV122" s="64"/>
      <c r="DCW122" s="64"/>
      <c r="DCX122" s="64"/>
      <c r="DCY122" s="64"/>
      <c r="DCZ122" s="64"/>
      <c r="DDA122" s="64"/>
      <c r="DDB122" s="64"/>
      <c r="DDC122" s="64"/>
      <c r="DDD122" s="64"/>
      <c r="DDE122" s="64"/>
      <c r="DDF122" s="64"/>
      <c r="DDG122" s="64"/>
      <c r="DDH122" s="64"/>
      <c r="DDI122" s="64"/>
      <c r="DDJ122" s="64"/>
      <c r="DDK122" s="64"/>
      <c r="DDL122" s="64"/>
      <c r="DDM122" s="64"/>
      <c r="DDN122" s="64"/>
      <c r="DDO122" s="64"/>
      <c r="DDP122" s="64"/>
      <c r="DDQ122" s="64"/>
      <c r="DDR122" s="64"/>
      <c r="DDS122" s="64"/>
      <c r="DDT122" s="64"/>
      <c r="DDU122" s="64"/>
      <c r="DDV122" s="64"/>
      <c r="DDW122" s="64"/>
      <c r="DDX122" s="64"/>
      <c r="DDY122" s="64"/>
      <c r="DDZ122" s="64"/>
      <c r="DEA122" s="64"/>
      <c r="DEB122" s="64"/>
      <c r="DEC122" s="64"/>
      <c r="DED122" s="64"/>
      <c r="DEE122" s="64"/>
      <c r="DEF122" s="64"/>
      <c r="DEG122" s="64"/>
      <c r="DEH122" s="64"/>
      <c r="DEI122" s="64"/>
      <c r="DEJ122" s="64"/>
      <c r="DEK122" s="64"/>
      <c r="DEL122" s="64"/>
      <c r="DEM122" s="64"/>
      <c r="DEN122" s="64"/>
      <c r="DEO122" s="64"/>
      <c r="DEP122" s="64"/>
      <c r="DEQ122" s="64"/>
      <c r="DER122" s="64"/>
      <c r="DES122" s="64"/>
      <c r="DET122" s="64"/>
      <c r="DEU122" s="64"/>
      <c r="DEV122" s="64"/>
      <c r="DEW122" s="64"/>
      <c r="DEX122" s="64"/>
      <c r="DEY122" s="64"/>
      <c r="DEZ122" s="64"/>
      <c r="DFA122" s="64"/>
      <c r="DFB122" s="64"/>
      <c r="DFC122" s="64"/>
      <c r="DFD122" s="64"/>
      <c r="DFE122" s="64"/>
      <c r="DFF122" s="64"/>
      <c r="DFG122" s="64"/>
      <c r="DFH122" s="64"/>
      <c r="DFI122" s="64"/>
      <c r="DFJ122" s="64"/>
      <c r="DFK122" s="64"/>
      <c r="DFL122" s="64"/>
      <c r="DFM122" s="64"/>
      <c r="DFN122" s="64"/>
      <c r="DFO122" s="64"/>
      <c r="DFP122" s="64"/>
      <c r="DFQ122" s="64"/>
      <c r="DFR122" s="64"/>
      <c r="DFS122" s="64"/>
      <c r="DFT122" s="64"/>
      <c r="DFU122" s="64"/>
      <c r="DFV122" s="64"/>
      <c r="DFW122" s="64"/>
      <c r="DFX122" s="64"/>
      <c r="DFY122" s="64"/>
      <c r="DFZ122" s="64"/>
      <c r="DGA122" s="64"/>
      <c r="DGB122" s="64"/>
      <c r="DGC122" s="64"/>
      <c r="DGD122" s="64"/>
      <c r="DGE122" s="64"/>
      <c r="DGF122" s="64"/>
      <c r="DGG122" s="64"/>
      <c r="DGH122" s="64"/>
      <c r="DGI122" s="64"/>
      <c r="DGJ122" s="64"/>
      <c r="DGK122" s="64"/>
      <c r="DGL122" s="64"/>
      <c r="DGM122" s="64"/>
      <c r="DGN122" s="64"/>
      <c r="DGO122" s="64"/>
      <c r="DGP122" s="64"/>
      <c r="DGQ122" s="64"/>
      <c r="DGR122" s="64"/>
      <c r="DGS122" s="64"/>
      <c r="DGT122" s="64"/>
      <c r="DGU122" s="64"/>
      <c r="DGV122" s="64"/>
      <c r="DGW122" s="64"/>
      <c r="DGX122" s="64"/>
      <c r="DGY122" s="64"/>
      <c r="DGZ122" s="64"/>
      <c r="DHA122" s="64"/>
      <c r="DHB122" s="64"/>
      <c r="DHC122" s="64"/>
      <c r="DHD122" s="64"/>
      <c r="DHE122" s="64"/>
      <c r="DHF122" s="64"/>
      <c r="DHG122" s="64"/>
      <c r="DHH122" s="64"/>
      <c r="DHI122" s="64"/>
      <c r="DHJ122" s="64"/>
      <c r="DHK122" s="64"/>
      <c r="DHL122" s="64"/>
      <c r="DHM122" s="64"/>
      <c r="DHN122" s="64"/>
      <c r="DHO122" s="64"/>
      <c r="DHP122" s="64"/>
      <c r="DHQ122" s="64"/>
      <c r="DHR122" s="64"/>
      <c r="DHS122" s="64"/>
      <c r="DHT122" s="64"/>
      <c r="DHU122" s="64"/>
      <c r="DHV122" s="64"/>
      <c r="DHW122" s="64"/>
      <c r="DHX122" s="64"/>
      <c r="DHY122" s="64"/>
      <c r="DHZ122" s="64"/>
      <c r="DIA122" s="64"/>
      <c r="DIB122" s="64"/>
      <c r="DIC122" s="64"/>
      <c r="DID122" s="64"/>
      <c r="DIE122" s="64"/>
      <c r="DIF122" s="64"/>
      <c r="DIG122" s="64"/>
      <c r="DIH122" s="64"/>
      <c r="DII122" s="64"/>
      <c r="DIJ122" s="64"/>
      <c r="DIK122" s="64"/>
      <c r="DIL122" s="64"/>
      <c r="DIM122" s="64"/>
      <c r="DIN122" s="64"/>
      <c r="DIO122" s="64"/>
      <c r="DIP122" s="64"/>
      <c r="DIQ122" s="64"/>
      <c r="DIR122" s="64"/>
      <c r="DIS122" s="64"/>
      <c r="DIT122" s="64"/>
      <c r="DIU122" s="64"/>
      <c r="DIV122" s="64"/>
      <c r="DIW122" s="64"/>
      <c r="DIX122" s="64"/>
      <c r="DIY122" s="64"/>
      <c r="DIZ122" s="64"/>
      <c r="DJA122" s="64"/>
      <c r="DJB122" s="64"/>
      <c r="DJC122" s="64"/>
      <c r="DJD122" s="64"/>
      <c r="DJE122" s="64"/>
      <c r="DJF122" s="64"/>
      <c r="DJG122" s="64"/>
      <c r="DJH122" s="64"/>
      <c r="DJI122" s="64"/>
      <c r="DJJ122" s="64"/>
      <c r="DJK122" s="64"/>
      <c r="DJL122" s="64"/>
      <c r="DJM122" s="64"/>
      <c r="DJN122" s="64"/>
      <c r="DJO122" s="64"/>
      <c r="DJP122" s="64"/>
      <c r="DJQ122" s="64"/>
      <c r="DJR122" s="64"/>
      <c r="DJS122" s="64"/>
      <c r="DJT122" s="64"/>
      <c r="DJU122" s="64"/>
      <c r="DJV122" s="64"/>
      <c r="DJW122" s="64"/>
      <c r="DJX122" s="64"/>
      <c r="DJY122" s="64"/>
      <c r="DJZ122" s="64"/>
      <c r="DKA122" s="64"/>
      <c r="DKB122" s="64"/>
      <c r="DKC122" s="64"/>
      <c r="DKD122" s="64"/>
      <c r="DKE122" s="64"/>
      <c r="DKF122" s="64"/>
      <c r="DKG122" s="64"/>
      <c r="DKH122" s="64"/>
      <c r="DKI122" s="64"/>
      <c r="DKJ122" s="64"/>
      <c r="DKK122" s="64"/>
      <c r="DKL122" s="64"/>
      <c r="DKM122" s="64"/>
      <c r="DKN122" s="64"/>
      <c r="DKO122" s="64"/>
      <c r="DKP122" s="64"/>
      <c r="DKQ122" s="64"/>
      <c r="DKR122" s="64"/>
      <c r="DKS122" s="64"/>
      <c r="DKT122" s="64"/>
      <c r="DKU122" s="64"/>
      <c r="DKV122" s="64"/>
      <c r="DKW122" s="64"/>
      <c r="DKX122" s="64"/>
      <c r="DKY122" s="64"/>
      <c r="DKZ122" s="64"/>
      <c r="DLA122" s="64"/>
      <c r="DLB122" s="64"/>
      <c r="DLC122" s="64"/>
      <c r="DLD122" s="64"/>
      <c r="DLE122" s="64"/>
      <c r="DLF122" s="64"/>
      <c r="DLG122" s="64"/>
      <c r="DLH122" s="64"/>
      <c r="DLI122" s="64"/>
      <c r="DLJ122" s="64"/>
      <c r="DLK122" s="64"/>
      <c r="DLL122" s="64"/>
      <c r="DLM122" s="64"/>
      <c r="DLN122" s="64"/>
      <c r="DLO122" s="64"/>
      <c r="DLP122" s="64"/>
      <c r="DLQ122" s="64"/>
      <c r="DLR122" s="64"/>
      <c r="DLS122" s="64"/>
      <c r="DLT122" s="64"/>
      <c r="DLU122" s="64"/>
      <c r="DLV122" s="64"/>
      <c r="DLW122" s="64"/>
      <c r="DLX122" s="64"/>
      <c r="DLY122" s="64"/>
      <c r="DLZ122" s="64"/>
      <c r="DMA122" s="64"/>
      <c r="DMB122" s="64"/>
      <c r="DMC122" s="64"/>
      <c r="DMD122" s="64"/>
      <c r="DME122" s="64"/>
      <c r="DMF122" s="64"/>
      <c r="DMG122" s="64"/>
      <c r="DMH122" s="64"/>
      <c r="DMI122" s="64"/>
      <c r="DMJ122" s="64"/>
      <c r="DMK122" s="64"/>
      <c r="DML122" s="64"/>
      <c r="DMM122" s="64"/>
      <c r="DMN122" s="64"/>
      <c r="DMO122" s="64"/>
      <c r="DMP122" s="64"/>
      <c r="DMQ122" s="64"/>
      <c r="DMR122" s="64"/>
      <c r="DMS122" s="64"/>
      <c r="DMT122" s="64"/>
      <c r="DMU122" s="64"/>
      <c r="DMV122" s="64"/>
      <c r="DMW122" s="64"/>
      <c r="DMX122" s="64"/>
      <c r="DMY122" s="64"/>
      <c r="DMZ122" s="64"/>
      <c r="DNA122" s="64"/>
      <c r="DNB122" s="64"/>
      <c r="DNC122" s="64"/>
      <c r="DND122" s="64"/>
      <c r="DNE122" s="64"/>
      <c r="DNF122" s="64"/>
      <c r="DNG122" s="64"/>
      <c r="DNH122" s="64"/>
      <c r="DNI122" s="64"/>
      <c r="DNJ122" s="64"/>
      <c r="DNK122" s="64"/>
      <c r="DNL122" s="64"/>
      <c r="DNM122" s="64"/>
      <c r="DNN122" s="64"/>
      <c r="DNO122" s="64"/>
      <c r="DNP122" s="64"/>
      <c r="DNQ122" s="64"/>
      <c r="DNR122" s="64"/>
      <c r="DNS122" s="64"/>
      <c r="DNT122" s="64"/>
      <c r="DNU122" s="64"/>
      <c r="DNV122" s="64"/>
      <c r="DNW122" s="64"/>
      <c r="DNX122" s="64"/>
      <c r="DNY122" s="64"/>
      <c r="DNZ122" s="64"/>
      <c r="DOA122" s="64"/>
      <c r="DOB122" s="64"/>
      <c r="DOC122" s="64"/>
      <c r="DOD122" s="64"/>
      <c r="DOE122" s="64"/>
      <c r="DOF122" s="64"/>
      <c r="DOG122" s="64"/>
      <c r="DOH122" s="64"/>
      <c r="DOI122" s="64"/>
      <c r="DOJ122" s="64"/>
      <c r="DOK122" s="64"/>
      <c r="DOL122" s="64"/>
      <c r="DOM122" s="64"/>
      <c r="DON122" s="64"/>
      <c r="DOO122" s="64"/>
      <c r="DOP122" s="64"/>
      <c r="DOQ122" s="64"/>
      <c r="DOR122" s="64"/>
      <c r="DOS122" s="64"/>
      <c r="DOT122" s="64"/>
      <c r="DOU122" s="64"/>
      <c r="DOV122" s="64"/>
      <c r="DOW122" s="64"/>
      <c r="DOX122" s="64"/>
      <c r="DOY122" s="64"/>
      <c r="DOZ122" s="64"/>
      <c r="DPA122" s="64"/>
      <c r="DPB122" s="64"/>
      <c r="DPC122" s="64"/>
      <c r="DPD122" s="64"/>
      <c r="DPE122" s="64"/>
      <c r="DPF122" s="64"/>
      <c r="DPG122" s="64"/>
      <c r="DPH122" s="64"/>
      <c r="DPI122" s="64"/>
      <c r="DPJ122" s="64"/>
      <c r="DPK122" s="64"/>
      <c r="DPL122" s="64"/>
      <c r="DPM122" s="64"/>
      <c r="DPN122" s="64"/>
      <c r="DPO122" s="64"/>
      <c r="DPP122" s="64"/>
      <c r="DPQ122" s="64"/>
      <c r="DPR122" s="64"/>
      <c r="DPS122" s="64"/>
      <c r="DPT122" s="64"/>
      <c r="DPU122" s="64"/>
      <c r="DPV122" s="64"/>
      <c r="DPW122" s="64"/>
      <c r="DPX122" s="64"/>
      <c r="DPY122" s="64"/>
      <c r="DPZ122" s="64"/>
      <c r="DQA122" s="64"/>
      <c r="DQB122" s="64"/>
      <c r="DQC122" s="64"/>
      <c r="DQD122" s="64"/>
      <c r="DQE122" s="64"/>
      <c r="DQF122" s="64"/>
      <c r="DQG122" s="64"/>
      <c r="DQH122" s="64"/>
      <c r="DQI122" s="64"/>
      <c r="DQJ122" s="64"/>
      <c r="DQK122" s="64"/>
      <c r="DQL122" s="64"/>
      <c r="DQM122" s="64"/>
      <c r="DQN122" s="64"/>
      <c r="DQO122" s="64"/>
      <c r="DQP122" s="64"/>
      <c r="DQQ122" s="64"/>
      <c r="DQR122" s="64"/>
      <c r="DQS122" s="64"/>
      <c r="DQT122" s="64"/>
      <c r="DQU122" s="64"/>
      <c r="DQV122" s="64"/>
      <c r="DQW122" s="64"/>
      <c r="DQX122" s="64"/>
      <c r="DQY122" s="64"/>
      <c r="DQZ122" s="64"/>
      <c r="DRA122" s="64"/>
      <c r="DRB122" s="64"/>
      <c r="DRC122" s="64"/>
      <c r="DRD122" s="64"/>
      <c r="DRE122" s="64"/>
      <c r="DRF122" s="64"/>
      <c r="DRG122" s="64"/>
      <c r="DRH122" s="64"/>
      <c r="DRI122" s="64"/>
      <c r="DRJ122" s="64"/>
      <c r="DRK122" s="64"/>
      <c r="DRL122" s="64"/>
      <c r="DRM122" s="64"/>
      <c r="DRN122" s="64"/>
      <c r="DRO122" s="64"/>
      <c r="DRP122" s="64"/>
      <c r="DRQ122" s="64"/>
      <c r="DRR122" s="64"/>
      <c r="DRS122" s="64"/>
      <c r="DRT122" s="64"/>
      <c r="DRU122" s="64"/>
      <c r="DRV122" s="64"/>
      <c r="DRW122" s="64"/>
      <c r="DRX122" s="64"/>
      <c r="DRY122" s="64"/>
      <c r="DRZ122" s="64"/>
      <c r="DSA122" s="64"/>
      <c r="DSB122" s="64"/>
      <c r="DSC122" s="64"/>
      <c r="DSD122" s="64"/>
      <c r="DSE122" s="64"/>
      <c r="DSF122" s="64"/>
      <c r="DSG122" s="64"/>
      <c r="DSH122" s="64"/>
      <c r="DSI122" s="64"/>
      <c r="DSJ122" s="64"/>
      <c r="DSK122" s="64"/>
      <c r="DSL122" s="64"/>
      <c r="DSM122" s="64"/>
      <c r="DSN122" s="64"/>
      <c r="DSO122" s="64"/>
      <c r="DSP122" s="64"/>
      <c r="DSQ122" s="64"/>
      <c r="DSR122" s="64"/>
      <c r="DSS122" s="64"/>
      <c r="DST122" s="64"/>
      <c r="DSU122" s="64"/>
      <c r="DSV122" s="64"/>
      <c r="DSW122" s="64"/>
      <c r="DSX122" s="64"/>
      <c r="DSY122" s="64"/>
      <c r="DSZ122" s="64"/>
      <c r="DTA122" s="64"/>
      <c r="DTB122" s="64"/>
      <c r="DTC122" s="64"/>
      <c r="DTD122" s="64"/>
      <c r="DTE122" s="64"/>
      <c r="DTF122" s="64"/>
      <c r="DTG122" s="64"/>
      <c r="DTH122" s="64"/>
      <c r="DTI122" s="64"/>
      <c r="DTJ122" s="64"/>
      <c r="DTK122" s="64"/>
      <c r="DTL122" s="64"/>
      <c r="DTM122" s="64"/>
      <c r="DTN122" s="64"/>
      <c r="DTO122" s="64"/>
      <c r="DTP122" s="64"/>
      <c r="DTQ122" s="64"/>
      <c r="DTR122" s="64"/>
      <c r="DTS122" s="64"/>
      <c r="DTT122" s="64"/>
      <c r="DTU122" s="64"/>
      <c r="DTV122" s="64"/>
      <c r="DTW122" s="64"/>
      <c r="DTX122" s="64"/>
      <c r="DTY122" s="64"/>
      <c r="DTZ122" s="64"/>
      <c r="DUA122" s="64"/>
      <c r="DUB122" s="64"/>
      <c r="DUC122" s="64"/>
      <c r="DUD122" s="64"/>
      <c r="DUE122" s="64"/>
      <c r="DUF122" s="64"/>
      <c r="DUG122" s="64"/>
      <c r="DUH122" s="64"/>
      <c r="DUI122" s="64"/>
      <c r="DUJ122" s="64"/>
      <c r="DUK122" s="64"/>
      <c r="DUL122" s="64"/>
      <c r="DUM122" s="64"/>
      <c r="DUN122" s="64"/>
      <c r="DUO122" s="64"/>
      <c r="DUP122" s="64"/>
      <c r="DUQ122" s="64"/>
      <c r="DUR122" s="64"/>
      <c r="DUS122" s="64"/>
      <c r="DUT122" s="64"/>
      <c r="DUU122" s="64"/>
      <c r="DUV122" s="64"/>
      <c r="DUW122" s="64"/>
      <c r="DUX122" s="64"/>
      <c r="DUY122" s="64"/>
      <c r="DUZ122" s="64"/>
      <c r="DVA122" s="64"/>
      <c r="DVB122" s="64"/>
      <c r="DVC122" s="64"/>
      <c r="DVD122" s="64"/>
      <c r="DVE122" s="64"/>
      <c r="DVF122" s="64"/>
      <c r="DVG122" s="64"/>
      <c r="DVH122" s="64"/>
      <c r="DVI122" s="64"/>
      <c r="DVJ122" s="64"/>
      <c r="DVK122" s="64"/>
      <c r="DVL122" s="64"/>
      <c r="DVM122" s="64"/>
      <c r="DVN122" s="64"/>
      <c r="DVO122" s="64"/>
      <c r="DVP122" s="64"/>
      <c r="DVQ122" s="64"/>
      <c r="DVR122" s="64"/>
      <c r="DVS122" s="64"/>
      <c r="DVT122" s="64"/>
      <c r="DVU122" s="64"/>
      <c r="DVV122" s="64"/>
      <c r="DVW122" s="64"/>
      <c r="DVX122" s="64"/>
      <c r="DVY122" s="64"/>
      <c r="DVZ122" s="64"/>
      <c r="DWA122" s="64"/>
      <c r="DWB122" s="64"/>
      <c r="DWC122" s="64"/>
      <c r="DWD122" s="64"/>
      <c r="DWE122" s="64"/>
      <c r="DWF122" s="64"/>
      <c r="DWG122" s="64"/>
      <c r="DWH122" s="64"/>
      <c r="DWI122" s="64"/>
      <c r="DWJ122" s="64"/>
      <c r="DWK122" s="64"/>
      <c r="DWL122" s="64"/>
      <c r="DWM122" s="64"/>
      <c r="DWN122" s="64"/>
      <c r="DWO122" s="64"/>
      <c r="DWP122" s="64"/>
      <c r="DWQ122" s="64"/>
      <c r="DWR122" s="64"/>
      <c r="DWS122" s="64"/>
      <c r="DWT122" s="64"/>
      <c r="DWU122" s="64"/>
      <c r="DWV122" s="64"/>
      <c r="DWW122" s="64"/>
      <c r="DWX122" s="64"/>
      <c r="DWY122" s="64"/>
      <c r="DWZ122" s="64"/>
      <c r="DXA122" s="64"/>
      <c r="DXB122" s="64"/>
      <c r="DXC122" s="64"/>
      <c r="DXD122" s="64"/>
      <c r="DXE122" s="64"/>
      <c r="DXF122" s="64"/>
      <c r="DXG122" s="64"/>
      <c r="DXH122" s="64"/>
      <c r="DXI122" s="64"/>
      <c r="DXJ122" s="64"/>
      <c r="DXK122" s="64"/>
      <c r="DXL122" s="64"/>
      <c r="DXM122" s="64"/>
      <c r="DXN122" s="64"/>
      <c r="DXO122" s="64"/>
      <c r="DXP122" s="64"/>
      <c r="DXQ122" s="64"/>
      <c r="DXR122" s="64"/>
      <c r="DXS122" s="64"/>
      <c r="DXT122" s="64"/>
      <c r="DXU122" s="64"/>
      <c r="DXV122" s="64"/>
      <c r="DXW122" s="64"/>
      <c r="DXX122" s="64"/>
      <c r="DXY122" s="64"/>
      <c r="DXZ122" s="64"/>
      <c r="DYA122" s="64"/>
      <c r="DYB122" s="64"/>
      <c r="DYC122" s="64"/>
      <c r="DYD122" s="64"/>
      <c r="DYE122" s="64"/>
      <c r="DYF122" s="64"/>
      <c r="DYG122" s="64"/>
      <c r="DYH122" s="64"/>
      <c r="DYI122" s="64"/>
      <c r="DYJ122" s="64"/>
      <c r="DYK122" s="64"/>
      <c r="DYL122" s="64"/>
      <c r="DYM122" s="64"/>
      <c r="DYN122" s="64"/>
      <c r="DYO122" s="64"/>
      <c r="DYP122" s="64"/>
      <c r="DYQ122" s="64"/>
      <c r="DYR122" s="64"/>
      <c r="DYS122" s="64"/>
      <c r="DYT122" s="64"/>
      <c r="DYU122" s="64"/>
      <c r="DYV122" s="64"/>
      <c r="DYW122" s="64"/>
      <c r="DYX122" s="64"/>
      <c r="DYY122" s="64"/>
      <c r="DYZ122" s="64"/>
      <c r="DZA122" s="64"/>
      <c r="DZB122" s="64"/>
      <c r="DZC122" s="64"/>
      <c r="DZD122" s="64"/>
      <c r="DZE122" s="64"/>
      <c r="DZF122" s="64"/>
      <c r="DZG122" s="64"/>
      <c r="DZH122" s="64"/>
      <c r="DZI122" s="64"/>
      <c r="DZJ122" s="64"/>
      <c r="DZK122" s="64"/>
      <c r="DZL122" s="64"/>
      <c r="DZM122" s="64"/>
      <c r="DZN122" s="64"/>
      <c r="DZO122" s="64"/>
      <c r="DZP122" s="64"/>
      <c r="DZQ122" s="64"/>
      <c r="DZR122" s="64"/>
      <c r="DZS122" s="64"/>
      <c r="DZT122" s="64"/>
      <c r="DZU122" s="64"/>
      <c r="DZV122" s="64"/>
      <c r="DZW122" s="64"/>
      <c r="DZX122" s="64"/>
      <c r="DZY122" s="64"/>
      <c r="DZZ122" s="64"/>
      <c r="EAA122" s="64"/>
      <c r="EAB122" s="64"/>
      <c r="EAC122" s="64"/>
      <c r="EAD122" s="64"/>
      <c r="EAE122" s="64"/>
      <c r="EAF122" s="64"/>
      <c r="EAG122" s="64"/>
      <c r="EAH122" s="64"/>
      <c r="EAI122" s="64"/>
      <c r="EAJ122" s="64"/>
      <c r="EAK122" s="64"/>
      <c r="EAL122" s="64"/>
      <c r="EAM122" s="64"/>
      <c r="EAN122" s="64"/>
      <c r="EAO122" s="64"/>
      <c r="EAP122" s="64"/>
      <c r="EAQ122" s="64"/>
      <c r="EAR122" s="64"/>
      <c r="EAS122" s="64"/>
      <c r="EAT122" s="64"/>
      <c r="EAU122" s="64"/>
      <c r="EAV122" s="64"/>
      <c r="EAW122" s="64"/>
      <c r="EAX122" s="64"/>
      <c r="EAY122" s="64"/>
      <c r="EAZ122" s="64"/>
      <c r="EBA122" s="64"/>
      <c r="EBB122" s="64"/>
      <c r="EBC122" s="64"/>
      <c r="EBD122" s="64"/>
      <c r="EBE122" s="64"/>
      <c r="EBF122" s="64"/>
      <c r="EBG122" s="64"/>
      <c r="EBH122" s="64"/>
      <c r="EBI122" s="64"/>
      <c r="EBJ122" s="64"/>
      <c r="EBK122" s="64"/>
      <c r="EBL122" s="64"/>
      <c r="EBM122" s="64"/>
      <c r="EBN122" s="64"/>
      <c r="EBO122" s="64"/>
      <c r="EBP122" s="64"/>
      <c r="EBQ122" s="64"/>
      <c r="EBR122" s="64"/>
      <c r="EBS122" s="64"/>
      <c r="EBT122" s="64"/>
      <c r="EBU122" s="64"/>
      <c r="EBV122" s="64"/>
      <c r="EBW122" s="64"/>
      <c r="EBX122" s="64"/>
      <c r="EBY122" s="64"/>
      <c r="EBZ122" s="64"/>
      <c r="ECA122" s="64"/>
      <c r="ECB122" s="64"/>
      <c r="ECC122" s="64"/>
      <c r="ECD122" s="64"/>
      <c r="ECE122" s="64"/>
      <c r="ECF122" s="64"/>
      <c r="ECG122" s="64"/>
      <c r="ECH122" s="64"/>
      <c r="ECI122" s="64"/>
      <c r="ECJ122" s="64"/>
      <c r="ECK122" s="64"/>
      <c r="ECL122" s="64"/>
      <c r="ECM122" s="64"/>
      <c r="ECN122" s="64"/>
      <c r="ECO122" s="64"/>
      <c r="ECP122" s="64"/>
      <c r="ECQ122" s="64"/>
      <c r="ECR122" s="64"/>
      <c r="ECS122" s="64"/>
      <c r="ECT122" s="64"/>
      <c r="ECU122" s="64"/>
      <c r="ECV122" s="64"/>
      <c r="ECW122" s="64"/>
      <c r="ECX122" s="64"/>
      <c r="ECY122" s="64"/>
      <c r="ECZ122" s="64"/>
      <c r="EDA122" s="64"/>
      <c r="EDB122" s="64"/>
      <c r="EDC122" s="64"/>
      <c r="EDD122" s="64"/>
      <c r="EDE122" s="64"/>
      <c r="EDF122" s="64"/>
      <c r="EDG122" s="64"/>
      <c r="EDH122" s="64"/>
      <c r="EDI122" s="64"/>
      <c r="EDJ122" s="64"/>
      <c r="EDK122" s="64"/>
      <c r="EDL122" s="64"/>
      <c r="EDM122" s="64"/>
      <c r="EDN122" s="64"/>
      <c r="EDO122" s="64"/>
      <c r="EDP122" s="64"/>
      <c r="EDQ122" s="64"/>
      <c r="EDR122" s="64"/>
      <c r="EDS122" s="64"/>
      <c r="EDT122" s="64"/>
      <c r="EDU122" s="64"/>
      <c r="EDV122" s="64"/>
      <c r="EDW122" s="64"/>
      <c r="EDX122" s="64"/>
      <c r="EDY122" s="64"/>
      <c r="EDZ122" s="64"/>
      <c r="EEA122" s="64"/>
      <c r="EEB122" s="64"/>
      <c r="EEC122" s="64"/>
      <c r="EED122" s="64"/>
      <c r="EEE122" s="64"/>
      <c r="EEF122" s="64"/>
      <c r="EEG122" s="64"/>
      <c r="EEH122" s="64"/>
      <c r="EEI122" s="64"/>
      <c r="EEJ122" s="64"/>
      <c r="EEK122" s="64"/>
      <c r="EEL122" s="64"/>
      <c r="EEM122" s="64"/>
      <c r="EEN122" s="64"/>
      <c r="EEO122" s="64"/>
      <c r="EEP122" s="64"/>
      <c r="EEQ122" s="64"/>
      <c r="EER122" s="64"/>
      <c r="EES122" s="64"/>
      <c r="EET122" s="64"/>
      <c r="EEU122" s="64"/>
      <c r="EEV122" s="64"/>
      <c r="EEW122" s="64"/>
      <c r="EEX122" s="64"/>
      <c r="EEY122" s="64"/>
      <c r="EEZ122" s="64"/>
      <c r="EFA122" s="64"/>
      <c r="EFB122" s="64"/>
      <c r="EFC122" s="64"/>
      <c r="EFD122" s="64"/>
      <c r="EFE122" s="64"/>
      <c r="EFF122" s="64"/>
      <c r="EFG122" s="64"/>
      <c r="EFH122" s="64"/>
      <c r="EFI122" s="64"/>
      <c r="EFJ122" s="64"/>
      <c r="EFK122" s="64"/>
      <c r="EFL122" s="64"/>
      <c r="EFM122" s="64"/>
      <c r="EFN122" s="64"/>
      <c r="EFO122" s="64"/>
      <c r="EFP122" s="64"/>
      <c r="EFQ122" s="64"/>
      <c r="EFR122" s="64"/>
      <c r="EFS122" s="64"/>
      <c r="EFT122" s="64"/>
      <c r="EFU122" s="64"/>
      <c r="EFV122" s="64"/>
      <c r="EFW122" s="64"/>
      <c r="EFX122" s="64"/>
      <c r="EFY122" s="64"/>
      <c r="EFZ122" s="64"/>
      <c r="EGA122" s="64"/>
      <c r="EGB122" s="64"/>
      <c r="EGC122" s="64"/>
      <c r="EGD122" s="64"/>
      <c r="EGE122" s="64"/>
      <c r="EGF122" s="64"/>
      <c r="EGG122" s="64"/>
      <c r="EGH122" s="64"/>
      <c r="EGI122" s="64"/>
      <c r="EGJ122" s="64"/>
      <c r="EGK122" s="64"/>
      <c r="EGL122" s="64"/>
      <c r="EGM122" s="64"/>
      <c r="EGN122" s="64"/>
      <c r="EGO122" s="64"/>
      <c r="EGP122" s="64"/>
      <c r="EGQ122" s="64"/>
      <c r="EGR122" s="64"/>
      <c r="EGS122" s="64"/>
      <c r="EGT122" s="64"/>
      <c r="EGU122" s="64"/>
      <c r="EGV122" s="64"/>
      <c r="EGW122" s="64"/>
      <c r="EGX122" s="64"/>
      <c r="EGY122" s="64"/>
      <c r="EGZ122" s="64"/>
      <c r="EHA122" s="64"/>
      <c r="EHB122" s="64"/>
      <c r="EHC122" s="64"/>
      <c r="EHD122" s="64"/>
      <c r="EHE122" s="64"/>
      <c r="EHF122" s="64"/>
      <c r="EHG122" s="64"/>
      <c r="EHH122" s="64"/>
      <c r="EHI122" s="64"/>
      <c r="EHJ122" s="64"/>
      <c r="EHK122" s="64"/>
      <c r="EHL122" s="64"/>
      <c r="EHM122" s="64"/>
      <c r="EHN122" s="64"/>
      <c r="EHO122" s="64"/>
      <c r="EHP122" s="64"/>
      <c r="EHQ122" s="64"/>
      <c r="EHR122" s="64"/>
      <c r="EHS122" s="64"/>
      <c r="EHT122" s="64"/>
      <c r="EHU122" s="64"/>
      <c r="EHV122" s="64"/>
      <c r="EHW122" s="64"/>
      <c r="EHX122" s="64"/>
      <c r="EHY122" s="64"/>
      <c r="EHZ122" s="64"/>
      <c r="EIA122" s="64"/>
      <c r="EIB122" s="64"/>
      <c r="EIC122" s="64"/>
      <c r="EID122" s="64"/>
      <c r="EIE122" s="64"/>
      <c r="EIF122" s="64"/>
      <c r="EIG122" s="64"/>
      <c r="EIH122" s="64"/>
      <c r="EII122" s="64"/>
      <c r="EIJ122" s="64"/>
      <c r="EIK122" s="64"/>
      <c r="EIL122" s="64"/>
      <c r="EIM122" s="64"/>
      <c r="EIN122" s="64"/>
      <c r="EIO122" s="64"/>
      <c r="EIP122" s="64"/>
      <c r="EIQ122" s="64"/>
      <c r="EIR122" s="64"/>
      <c r="EIS122" s="64"/>
      <c r="EIT122" s="64"/>
      <c r="EIU122" s="64"/>
      <c r="EIV122" s="64"/>
      <c r="EIW122" s="64"/>
      <c r="EIX122" s="64"/>
      <c r="EIY122" s="64"/>
      <c r="EIZ122" s="64"/>
      <c r="EJA122" s="64"/>
      <c r="EJB122" s="64"/>
      <c r="EJC122" s="64"/>
      <c r="EJD122" s="64"/>
      <c r="EJE122" s="64"/>
      <c r="EJF122" s="64"/>
      <c r="EJG122" s="64"/>
      <c r="EJH122" s="64"/>
      <c r="EJI122" s="64"/>
      <c r="EJJ122" s="64"/>
      <c r="EJK122" s="64"/>
      <c r="EJL122" s="64"/>
      <c r="EJM122" s="64"/>
      <c r="EJN122" s="64"/>
      <c r="EJO122" s="64"/>
      <c r="EJP122" s="64"/>
      <c r="EJQ122" s="64"/>
      <c r="EJR122" s="64"/>
      <c r="EJS122" s="64"/>
      <c r="EJT122" s="64"/>
      <c r="EJU122" s="64"/>
      <c r="EJV122" s="64"/>
      <c r="EJW122" s="64"/>
      <c r="EJX122" s="64"/>
      <c r="EJY122" s="64"/>
      <c r="EJZ122" s="64"/>
      <c r="EKA122" s="64"/>
      <c r="EKB122" s="64"/>
      <c r="EKC122" s="64"/>
      <c r="EKD122" s="64"/>
      <c r="EKE122" s="64"/>
      <c r="EKF122" s="64"/>
      <c r="EKG122" s="64"/>
      <c r="EKH122" s="64"/>
      <c r="EKI122" s="64"/>
      <c r="EKJ122" s="64"/>
      <c r="EKK122" s="64"/>
      <c r="EKL122" s="64"/>
      <c r="EKM122" s="64"/>
      <c r="EKN122" s="64"/>
      <c r="EKO122" s="64"/>
      <c r="EKP122" s="64"/>
      <c r="EKQ122" s="64"/>
      <c r="EKR122" s="64"/>
      <c r="EKS122" s="64"/>
      <c r="EKT122" s="64"/>
      <c r="EKU122" s="64"/>
      <c r="EKV122" s="64"/>
      <c r="EKW122" s="64"/>
      <c r="EKX122" s="64"/>
      <c r="EKY122" s="64"/>
      <c r="EKZ122" s="64"/>
      <c r="ELA122" s="64"/>
      <c r="ELB122" s="64"/>
      <c r="ELC122" s="64"/>
      <c r="ELD122" s="64"/>
      <c r="ELE122" s="64"/>
      <c r="ELF122" s="64"/>
      <c r="ELG122" s="64"/>
      <c r="ELH122" s="64"/>
      <c r="ELI122" s="64"/>
      <c r="ELJ122" s="64"/>
      <c r="ELK122" s="64"/>
      <c r="ELL122" s="64"/>
      <c r="ELM122" s="64"/>
      <c r="ELN122" s="64"/>
      <c r="ELO122" s="64"/>
      <c r="ELP122" s="64"/>
      <c r="ELQ122" s="64"/>
      <c r="ELR122" s="64"/>
      <c r="ELS122" s="64"/>
      <c r="ELT122" s="64"/>
      <c r="ELU122" s="64"/>
      <c r="ELV122" s="64"/>
      <c r="ELW122" s="64"/>
      <c r="ELX122" s="64"/>
      <c r="ELY122" s="64"/>
      <c r="ELZ122" s="64"/>
      <c r="EMA122" s="64"/>
      <c r="EMB122" s="64"/>
      <c r="EMC122" s="64"/>
      <c r="EMD122" s="64"/>
      <c r="EME122" s="64"/>
      <c r="EMF122" s="64"/>
      <c r="EMG122" s="64"/>
      <c r="EMH122" s="64"/>
      <c r="EMI122" s="64"/>
      <c r="EMJ122" s="64"/>
      <c r="EMK122" s="64"/>
      <c r="EML122" s="64"/>
      <c r="EMM122" s="64"/>
      <c r="EMN122" s="64"/>
      <c r="EMO122" s="64"/>
      <c r="EMP122" s="64"/>
      <c r="EMQ122" s="64"/>
      <c r="EMR122" s="64"/>
      <c r="EMS122" s="64"/>
      <c r="EMT122" s="64"/>
      <c r="EMU122" s="64"/>
      <c r="EMV122" s="64"/>
      <c r="EMW122" s="64"/>
      <c r="EMX122" s="64"/>
      <c r="EMY122" s="64"/>
      <c r="EMZ122" s="64"/>
      <c r="ENA122" s="64"/>
      <c r="ENB122" s="64"/>
      <c r="ENC122" s="64"/>
      <c r="END122" s="64"/>
      <c r="ENE122" s="64"/>
      <c r="ENF122" s="64"/>
      <c r="ENG122" s="64"/>
      <c r="ENH122" s="64"/>
      <c r="ENI122" s="64"/>
      <c r="ENJ122" s="64"/>
      <c r="ENK122" s="64"/>
      <c r="ENL122" s="64"/>
      <c r="ENM122" s="64"/>
      <c r="ENN122" s="64"/>
      <c r="ENO122" s="64"/>
      <c r="ENP122" s="64"/>
      <c r="ENQ122" s="64"/>
      <c r="ENR122" s="64"/>
      <c r="ENS122" s="64"/>
      <c r="ENT122" s="64"/>
      <c r="ENU122" s="64"/>
      <c r="ENV122" s="64"/>
      <c r="ENW122" s="64"/>
      <c r="ENX122" s="64"/>
      <c r="ENY122" s="64"/>
      <c r="ENZ122" s="64"/>
      <c r="EOA122" s="64"/>
      <c r="EOB122" s="64"/>
      <c r="EOC122" s="64"/>
      <c r="EOD122" s="64"/>
      <c r="EOE122" s="64"/>
      <c r="EOF122" s="64"/>
      <c r="EOG122" s="64"/>
      <c r="EOH122" s="64"/>
      <c r="EOI122" s="64"/>
      <c r="EOJ122" s="64"/>
      <c r="EOK122" s="64"/>
      <c r="EOL122" s="64"/>
      <c r="EOM122" s="64"/>
      <c r="EON122" s="64"/>
      <c r="EOO122" s="64"/>
      <c r="EOP122" s="64"/>
      <c r="EOQ122" s="64"/>
      <c r="EOR122" s="64"/>
      <c r="EOS122" s="64"/>
      <c r="EOT122" s="64"/>
      <c r="EOU122" s="64"/>
      <c r="EOV122" s="64"/>
      <c r="EOW122" s="64"/>
      <c r="EOX122" s="64"/>
      <c r="EOY122" s="64"/>
      <c r="EOZ122" s="64"/>
      <c r="EPA122" s="64"/>
      <c r="EPB122" s="64"/>
      <c r="EPC122" s="64"/>
      <c r="EPD122" s="64"/>
      <c r="EPE122" s="64"/>
      <c r="EPF122" s="64"/>
      <c r="EPG122" s="64"/>
      <c r="EPH122" s="64"/>
      <c r="EPI122" s="64"/>
      <c r="EPJ122" s="64"/>
      <c r="EPK122" s="64"/>
      <c r="EPL122" s="64"/>
      <c r="EPM122" s="64"/>
      <c r="EPN122" s="64"/>
      <c r="EPO122" s="64"/>
      <c r="EPP122" s="64"/>
      <c r="EPQ122" s="64"/>
      <c r="EPR122" s="64"/>
      <c r="EPS122" s="64"/>
      <c r="EPT122" s="64"/>
      <c r="EPU122" s="64"/>
      <c r="EPV122" s="64"/>
      <c r="EPW122" s="64"/>
      <c r="EPX122" s="64"/>
      <c r="EPY122" s="64"/>
      <c r="EPZ122" s="64"/>
      <c r="EQA122" s="64"/>
      <c r="EQB122" s="64"/>
      <c r="EQC122" s="64"/>
      <c r="EQD122" s="64"/>
      <c r="EQE122" s="64"/>
      <c r="EQF122" s="64"/>
      <c r="EQG122" s="64"/>
      <c r="EQH122" s="64"/>
      <c r="EQI122" s="64"/>
      <c r="EQJ122" s="64"/>
      <c r="EQK122" s="64"/>
      <c r="EQL122" s="64"/>
      <c r="EQM122" s="64"/>
      <c r="EQN122" s="64"/>
      <c r="EQO122" s="64"/>
      <c r="EQP122" s="64"/>
      <c r="EQQ122" s="64"/>
      <c r="EQR122" s="64"/>
      <c r="EQS122" s="64"/>
      <c r="EQT122" s="64"/>
      <c r="EQU122" s="64"/>
      <c r="EQV122" s="64"/>
      <c r="EQW122" s="64"/>
      <c r="EQX122" s="64"/>
      <c r="EQY122" s="64"/>
      <c r="EQZ122" s="64"/>
      <c r="ERA122" s="64"/>
      <c r="ERB122" s="64"/>
      <c r="ERC122" s="64"/>
      <c r="ERD122" s="64"/>
      <c r="ERE122" s="64"/>
      <c r="ERF122" s="64"/>
      <c r="ERG122" s="64"/>
      <c r="ERH122" s="64"/>
      <c r="ERI122" s="64"/>
      <c r="ERJ122" s="64"/>
      <c r="ERK122" s="64"/>
      <c r="ERL122" s="64"/>
      <c r="ERM122" s="64"/>
      <c r="ERN122" s="64"/>
      <c r="ERO122" s="64"/>
      <c r="ERP122" s="64"/>
      <c r="ERQ122" s="64"/>
      <c r="ERR122" s="64"/>
      <c r="ERS122" s="64"/>
      <c r="ERT122" s="64"/>
      <c r="ERU122" s="64"/>
      <c r="ERV122" s="64"/>
      <c r="ERW122" s="64"/>
      <c r="ERX122" s="64"/>
      <c r="ERY122" s="64"/>
      <c r="ERZ122" s="64"/>
      <c r="ESA122" s="64"/>
      <c r="ESB122" s="64"/>
      <c r="ESC122" s="64"/>
      <c r="ESD122" s="64"/>
      <c r="ESE122" s="64"/>
      <c r="ESF122" s="64"/>
      <c r="ESG122" s="64"/>
      <c r="ESH122" s="64"/>
      <c r="ESI122" s="64"/>
      <c r="ESJ122" s="64"/>
      <c r="ESK122" s="64"/>
      <c r="ESL122" s="64"/>
      <c r="ESM122" s="64"/>
      <c r="ESN122" s="64"/>
      <c r="ESO122" s="64"/>
      <c r="ESP122" s="64"/>
      <c r="ESQ122" s="64"/>
      <c r="ESR122" s="64"/>
      <c r="ESS122" s="64"/>
      <c r="EST122" s="64"/>
      <c r="ESU122" s="64"/>
      <c r="ESV122" s="64"/>
      <c r="ESW122" s="64"/>
      <c r="ESX122" s="64"/>
      <c r="ESY122" s="64"/>
      <c r="ESZ122" s="64"/>
      <c r="ETA122" s="64"/>
      <c r="ETB122" s="64"/>
      <c r="ETC122" s="64"/>
      <c r="ETD122" s="64"/>
      <c r="ETE122" s="64"/>
      <c r="ETF122" s="64"/>
      <c r="ETG122" s="64"/>
      <c r="ETH122" s="64"/>
      <c r="ETI122" s="64"/>
      <c r="ETJ122" s="64"/>
      <c r="ETK122" s="64"/>
      <c r="ETL122" s="64"/>
      <c r="ETM122" s="64"/>
      <c r="ETN122" s="64"/>
      <c r="ETO122" s="64"/>
      <c r="ETP122" s="64"/>
      <c r="ETQ122" s="64"/>
      <c r="ETR122" s="64"/>
      <c r="ETS122" s="64"/>
      <c r="ETT122" s="64"/>
      <c r="ETU122" s="64"/>
      <c r="ETV122" s="64"/>
      <c r="ETW122" s="64"/>
      <c r="ETX122" s="64"/>
      <c r="ETY122" s="64"/>
      <c r="ETZ122" s="64"/>
      <c r="EUA122" s="64"/>
      <c r="EUB122" s="64"/>
      <c r="EUC122" s="64"/>
      <c r="EUD122" s="64"/>
      <c r="EUE122" s="64"/>
      <c r="EUF122" s="64"/>
      <c r="EUG122" s="64"/>
      <c r="EUH122" s="64"/>
      <c r="EUI122" s="64"/>
      <c r="EUJ122" s="64"/>
      <c r="EUK122" s="64"/>
      <c r="EUL122" s="64"/>
      <c r="EUM122" s="64"/>
      <c r="EUN122" s="64"/>
      <c r="EUO122" s="64"/>
      <c r="EUP122" s="64"/>
      <c r="EUQ122" s="64"/>
      <c r="EUR122" s="64"/>
      <c r="EUS122" s="64"/>
      <c r="EUT122" s="64"/>
      <c r="EUU122" s="64"/>
      <c r="EUV122" s="64"/>
      <c r="EUW122" s="64"/>
      <c r="EUX122" s="64"/>
      <c r="EUY122" s="64"/>
      <c r="EUZ122" s="64"/>
      <c r="EVA122" s="64"/>
      <c r="EVB122" s="64"/>
      <c r="EVC122" s="64"/>
      <c r="EVD122" s="64"/>
      <c r="EVE122" s="64"/>
      <c r="EVF122" s="64"/>
      <c r="EVG122" s="64"/>
      <c r="EVH122" s="64"/>
      <c r="EVI122" s="64"/>
      <c r="EVJ122" s="64"/>
      <c r="EVK122" s="64"/>
      <c r="EVL122" s="64"/>
      <c r="EVM122" s="64"/>
      <c r="EVN122" s="64"/>
      <c r="EVO122" s="64"/>
      <c r="EVP122" s="64"/>
      <c r="EVQ122" s="64"/>
      <c r="EVR122" s="64"/>
      <c r="EVS122" s="64"/>
      <c r="EVT122" s="64"/>
      <c r="EVU122" s="64"/>
      <c r="EVV122" s="64"/>
      <c r="EVW122" s="64"/>
      <c r="EVX122" s="64"/>
      <c r="EVY122" s="64"/>
      <c r="EVZ122" s="64"/>
      <c r="EWA122" s="64"/>
      <c r="EWB122" s="64"/>
      <c r="EWC122" s="64"/>
      <c r="EWD122" s="64"/>
      <c r="EWE122" s="64"/>
      <c r="EWF122" s="64"/>
      <c r="EWG122" s="64"/>
      <c r="EWH122" s="64"/>
      <c r="EWI122" s="64"/>
      <c r="EWJ122" s="64"/>
      <c r="EWK122" s="64"/>
      <c r="EWL122" s="64"/>
      <c r="EWM122" s="64"/>
      <c r="EWN122" s="64"/>
      <c r="EWO122" s="64"/>
      <c r="EWP122" s="64"/>
      <c r="EWQ122" s="64"/>
      <c r="EWR122" s="64"/>
      <c r="EWS122" s="64"/>
      <c r="EWT122" s="64"/>
      <c r="EWU122" s="64"/>
      <c r="EWV122" s="64"/>
      <c r="EWW122" s="64"/>
      <c r="EWX122" s="64"/>
      <c r="EWY122" s="64"/>
      <c r="EWZ122" s="64"/>
      <c r="EXA122" s="64"/>
      <c r="EXB122" s="64"/>
      <c r="EXC122" s="64"/>
      <c r="EXD122" s="64"/>
      <c r="EXE122" s="64"/>
      <c r="EXF122" s="64"/>
      <c r="EXG122" s="64"/>
      <c r="EXH122" s="64"/>
      <c r="EXI122" s="64"/>
      <c r="EXJ122" s="64"/>
      <c r="EXK122" s="64"/>
      <c r="EXL122" s="64"/>
      <c r="EXM122" s="64"/>
      <c r="EXN122" s="64"/>
      <c r="EXO122" s="64"/>
      <c r="EXP122" s="64"/>
      <c r="EXQ122" s="64"/>
      <c r="EXR122" s="64"/>
      <c r="EXS122" s="64"/>
      <c r="EXT122" s="64"/>
      <c r="EXU122" s="64"/>
      <c r="EXV122" s="64"/>
      <c r="EXW122" s="64"/>
      <c r="EXX122" s="64"/>
      <c r="EXY122" s="64"/>
      <c r="EXZ122" s="64"/>
      <c r="EYA122" s="64"/>
      <c r="EYB122" s="64"/>
      <c r="EYC122" s="64"/>
      <c r="EYD122" s="64"/>
      <c r="EYE122" s="64"/>
      <c r="EYF122" s="64"/>
      <c r="EYG122" s="64"/>
      <c r="EYH122" s="64"/>
      <c r="EYI122" s="64"/>
      <c r="EYJ122" s="64"/>
      <c r="EYK122" s="64"/>
      <c r="EYL122" s="64"/>
      <c r="EYM122" s="64"/>
      <c r="EYN122" s="64"/>
      <c r="EYO122" s="64"/>
      <c r="EYP122" s="64"/>
      <c r="EYQ122" s="64"/>
      <c r="EYR122" s="64"/>
      <c r="EYS122" s="64"/>
      <c r="EYT122" s="64"/>
      <c r="EYU122" s="64"/>
      <c r="EYV122" s="64"/>
      <c r="EYW122" s="64"/>
      <c r="EYX122" s="64"/>
      <c r="EYY122" s="64"/>
      <c r="EYZ122" s="64"/>
      <c r="EZA122" s="64"/>
      <c r="EZB122" s="64"/>
      <c r="EZC122" s="64"/>
      <c r="EZD122" s="64"/>
      <c r="EZE122" s="64"/>
      <c r="EZF122" s="64"/>
      <c r="EZG122" s="64"/>
      <c r="EZH122" s="64"/>
      <c r="EZI122" s="64"/>
      <c r="EZJ122" s="64"/>
      <c r="EZK122" s="64"/>
      <c r="EZL122" s="64"/>
      <c r="EZM122" s="64"/>
      <c r="EZN122" s="64"/>
      <c r="EZO122" s="64"/>
      <c r="EZP122" s="64"/>
      <c r="EZQ122" s="64"/>
      <c r="EZR122" s="64"/>
      <c r="EZS122" s="64"/>
      <c r="EZT122" s="64"/>
      <c r="EZU122" s="64"/>
      <c r="EZV122" s="64"/>
      <c r="EZW122" s="64"/>
      <c r="EZX122" s="64"/>
      <c r="EZY122" s="64"/>
      <c r="EZZ122" s="64"/>
      <c r="FAA122" s="64"/>
      <c r="FAB122" s="64"/>
      <c r="FAC122" s="64"/>
      <c r="FAD122" s="64"/>
      <c r="FAE122" s="64"/>
      <c r="FAF122" s="64"/>
      <c r="FAG122" s="64"/>
      <c r="FAH122" s="64"/>
      <c r="FAI122" s="64"/>
      <c r="FAJ122" s="64"/>
      <c r="FAK122" s="64"/>
      <c r="FAL122" s="64"/>
      <c r="FAM122" s="64"/>
      <c r="FAN122" s="64"/>
      <c r="FAO122" s="64"/>
      <c r="FAP122" s="64"/>
      <c r="FAQ122" s="64"/>
      <c r="FAR122" s="64"/>
      <c r="FAS122" s="64"/>
      <c r="FAT122" s="64"/>
      <c r="FAU122" s="64"/>
      <c r="FAV122" s="64"/>
      <c r="FAW122" s="64"/>
      <c r="FAX122" s="64"/>
      <c r="FAY122" s="64"/>
      <c r="FAZ122" s="64"/>
      <c r="FBA122" s="64"/>
      <c r="FBB122" s="64"/>
      <c r="FBC122" s="64"/>
      <c r="FBD122" s="64"/>
      <c r="FBE122" s="64"/>
      <c r="FBF122" s="64"/>
      <c r="FBG122" s="64"/>
      <c r="FBH122" s="64"/>
      <c r="FBI122" s="64"/>
      <c r="FBJ122" s="64"/>
      <c r="FBK122" s="64"/>
      <c r="FBL122" s="64"/>
      <c r="FBM122" s="64"/>
      <c r="FBN122" s="64"/>
      <c r="FBO122" s="64"/>
      <c r="FBP122" s="64"/>
      <c r="FBQ122" s="64"/>
      <c r="FBR122" s="64"/>
      <c r="FBS122" s="64"/>
      <c r="FBT122" s="64"/>
      <c r="FBU122" s="64"/>
      <c r="FBV122" s="64"/>
      <c r="FBW122" s="64"/>
      <c r="FBX122" s="64"/>
      <c r="FBY122" s="64"/>
      <c r="FBZ122" s="64"/>
      <c r="FCA122" s="64"/>
      <c r="FCB122" s="64"/>
      <c r="FCC122" s="64"/>
      <c r="FCD122" s="64"/>
      <c r="FCE122" s="64"/>
      <c r="FCF122" s="64"/>
      <c r="FCG122" s="64"/>
      <c r="FCH122" s="64"/>
      <c r="FCI122" s="64"/>
      <c r="FCJ122" s="64"/>
      <c r="FCK122" s="64"/>
      <c r="FCL122" s="64"/>
      <c r="FCM122" s="64"/>
      <c r="FCN122" s="64"/>
      <c r="FCO122" s="64"/>
      <c r="FCP122" s="64"/>
      <c r="FCQ122" s="64"/>
      <c r="FCR122" s="64"/>
      <c r="FCS122" s="64"/>
      <c r="FCT122" s="64"/>
      <c r="FCU122" s="64"/>
      <c r="FCV122" s="64"/>
      <c r="FCW122" s="64"/>
      <c r="FCX122" s="64"/>
      <c r="FCY122" s="64"/>
      <c r="FCZ122" s="64"/>
      <c r="FDA122" s="64"/>
      <c r="FDB122" s="64"/>
      <c r="FDC122" s="64"/>
      <c r="FDD122" s="64"/>
      <c r="FDE122" s="64"/>
      <c r="FDF122" s="64"/>
      <c r="FDG122" s="64"/>
      <c r="FDH122" s="64"/>
      <c r="FDI122" s="64"/>
      <c r="FDJ122" s="64"/>
      <c r="FDK122" s="64"/>
      <c r="FDL122" s="64"/>
      <c r="FDM122" s="64"/>
      <c r="FDN122" s="64"/>
      <c r="FDO122" s="64"/>
      <c r="FDP122" s="64"/>
      <c r="FDQ122" s="64"/>
      <c r="FDR122" s="64"/>
      <c r="FDS122" s="64"/>
      <c r="FDT122" s="64"/>
      <c r="FDU122" s="64"/>
      <c r="FDV122" s="64"/>
      <c r="FDW122" s="64"/>
      <c r="FDX122" s="64"/>
      <c r="FDY122" s="64"/>
      <c r="FDZ122" s="64"/>
      <c r="FEA122" s="64"/>
      <c r="FEB122" s="64"/>
      <c r="FEC122" s="64"/>
      <c r="FED122" s="64"/>
      <c r="FEE122" s="64"/>
      <c r="FEF122" s="64"/>
      <c r="FEG122" s="64"/>
      <c r="FEH122" s="64"/>
      <c r="FEI122" s="64"/>
      <c r="FEJ122" s="64"/>
      <c r="FEK122" s="64"/>
      <c r="FEL122" s="64"/>
      <c r="FEM122" s="64"/>
      <c r="FEN122" s="64"/>
      <c r="FEO122" s="64"/>
      <c r="FEP122" s="64"/>
      <c r="FEQ122" s="64"/>
      <c r="FER122" s="64"/>
      <c r="FES122" s="64"/>
      <c r="FET122" s="64"/>
      <c r="FEU122" s="64"/>
      <c r="FEV122" s="64"/>
      <c r="FEW122" s="64"/>
      <c r="FEX122" s="64"/>
      <c r="FEY122" s="64"/>
      <c r="FEZ122" s="64"/>
      <c r="FFA122" s="64"/>
      <c r="FFB122" s="64"/>
      <c r="FFC122" s="64"/>
      <c r="FFD122" s="64"/>
      <c r="FFE122" s="64"/>
      <c r="FFF122" s="64"/>
      <c r="FFG122" s="64"/>
      <c r="FFH122" s="64"/>
      <c r="FFI122" s="64"/>
      <c r="FFJ122" s="64"/>
      <c r="FFK122" s="64"/>
      <c r="FFL122" s="64"/>
      <c r="FFM122" s="64"/>
      <c r="FFN122" s="64"/>
      <c r="FFO122" s="64"/>
      <c r="FFP122" s="64"/>
      <c r="FFQ122" s="64"/>
      <c r="FFR122" s="64"/>
      <c r="FFS122" s="64"/>
      <c r="FFT122" s="64"/>
      <c r="FFU122" s="64"/>
      <c r="FFV122" s="64"/>
      <c r="FFW122" s="64"/>
      <c r="FFX122" s="64"/>
      <c r="FFY122" s="64"/>
      <c r="FFZ122" s="64"/>
      <c r="FGA122" s="64"/>
      <c r="FGB122" s="64"/>
      <c r="FGC122" s="64"/>
      <c r="FGD122" s="64"/>
      <c r="FGE122" s="64"/>
      <c r="FGF122" s="64"/>
      <c r="FGG122" s="64"/>
      <c r="FGH122" s="64"/>
      <c r="FGI122" s="64"/>
      <c r="FGJ122" s="64"/>
      <c r="FGK122" s="64"/>
      <c r="FGL122" s="64"/>
      <c r="FGM122" s="64"/>
      <c r="FGN122" s="64"/>
      <c r="FGO122" s="64"/>
      <c r="FGP122" s="64"/>
      <c r="FGQ122" s="64"/>
      <c r="FGR122" s="64"/>
      <c r="FGS122" s="64"/>
      <c r="FGT122" s="64"/>
      <c r="FGU122" s="64"/>
      <c r="FGV122" s="64"/>
      <c r="FGW122" s="64"/>
      <c r="FGX122" s="64"/>
      <c r="FGY122" s="64"/>
      <c r="FGZ122" s="64"/>
      <c r="FHA122" s="64"/>
      <c r="FHB122" s="64"/>
      <c r="FHC122" s="64"/>
      <c r="FHD122" s="64"/>
      <c r="FHE122" s="64"/>
      <c r="FHF122" s="64"/>
      <c r="FHG122" s="64"/>
      <c r="FHH122" s="64"/>
      <c r="FHI122" s="64"/>
      <c r="FHJ122" s="64"/>
      <c r="FHK122" s="64"/>
      <c r="FHL122" s="64"/>
      <c r="FHM122" s="64"/>
      <c r="FHN122" s="64"/>
      <c r="FHO122" s="64"/>
      <c r="FHP122" s="64"/>
      <c r="FHQ122" s="64"/>
      <c r="FHR122" s="64"/>
      <c r="FHS122" s="64"/>
      <c r="FHT122" s="64"/>
      <c r="FHU122" s="64"/>
      <c r="FHV122" s="64"/>
      <c r="FHW122" s="64"/>
      <c r="FHX122" s="64"/>
      <c r="FHY122" s="64"/>
      <c r="FHZ122" s="64"/>
      <c r="FIA122" s="64"/>
      <c r="FIB122" s="64"/>
      <c r="FIC122" s="64"/>
      <c r="FID122" s="64"/>
      <c r="FIE122" s="64"/>
      <c r="FIF122" s="64"/>
      <c r="FIG122" s="64"/>
      <c r="FIH122" s="64"/>
      <c r="FII122" s="64"/>
      <c r="FIJ122" s="64"/>
      <c r="FIK122" s="64"/>
      <c r="FIL122" s="64"/>
      <c r="FIM122" s="64"/>
      <c r="FIN122" s="64"/>
      <c r="FIO122" s="64"/>
      <c r="FIP122" s="64"/>
      <c r="FIQ122" s="64"/>
      <c r="FIR122" s="64"/>
      <c r="FIS122" s="64"/>
      <c r="FIT122" s="64"/>
      <c r="FIU122" s="64"/>
      <c r="FIV122" s="64"/>
      <c r="FIW122" s="64"/>
      <c r="FIX122" s="64"/>
      <c r="FIY122" s="64"/>
      <c r="FIZ122" s="64"/>
      <c r="FJA122" s="64"/>
      <c r="FJB122" s="64"/>
      <c r="FJC122" s="64"/>
      <c r="FJD122" s="64"/>
      <c r="FJE122" s="64"/>
      <c r="FJF122" s="64"/>
      <c r="FJG122" s="64"/>
      <c r="FJH122" s="64"/>
      <c r="FJI122" s="64"/>
      <c r="FJJ122" s="64"/>
      <c r="FJK122" s="64"/>
      <c r="FJL122" s="64"/>
      <c r="FJM122" s="64"/>
      <c r="FJN122" s="64"/>
      <c r="FJO122" s="64"/>
      <c r="FJP122" s="64"/>
      <c r="FJQ122" s="64"/>
      <c r="FJR122" s="64"/>
      <c r="FJS122" s="64"/>
      <c r="FJT122" s="64"/>
      <c r="FJU122" s="64"/>
      <c r="FJV122" s="64"/>
      <c r="FJW122" s="64"/>
      <c r="FJX122" s="64"/>
      <c r="FJY122" s="64"/>
      <c r="FJZ122" s="64"/>
      <c r="FKA122" s="64"/>
      <c r="FKB122" s="64"/>
      <c r="FKC122" s="64"/>
      <c r="FKD122" s="64"/>
      <c r="FKE122" s="64"/>
      <c r="FKF122" s="64"/>
      <c r="FKG122" s="64"/>
      <c r="FKH122" s="64"/>
      <c r="FKI122" s="64"/>
      <c r="FKJ122" s="64"/>
      <c r="FKK122" s="64"/>
      <c r="FKL122" s="64"/>
      <c r="FKM122" s="64"/>
      <c r="FKN122" s="64"/>
      <c r="FKO122" s="64"/>
      <c r="FKP122" s="64"/>
      <c r="FKQ122" s="64"/>
      <c r="FKR122" s="64"/>
      <c r="FKS122" s="64"/>
      <c r="FKT122" s="64"/>
      <c r="FKU122" s="64"/>
      <c r="FKV122" s="64"/>
      <c r="FKW122" s="64"/>
      <c r="FKX122" s="64"/>
      <c r="FKY122" s="64"/>
      <c r="FKZ122" s="64"/>
      <c r="FLA122" s="64"/>
      <c r="FLB122" s="64"/>
      <c r="FLC122" s="64"/>
      <c r="FLD122" s="64"/>
      <c r="FLE122" s="64"/>
      <c r="FLF122" s="64"/>
      <c r="FLG122" s="64"/>
      <c r="FLH122" s="64"/>
      <c r="FLI122" s="64"/>
      <c r="FLJ122" s="64"/>
      <c r="FLK122" s="64"/>
      <c r="FLL122" s="64"/>
      <c r="FLM122" s="64"/>
      <c r="FLN122" s="64"/>
      <c r="FLO122" s="64"/>
      <c r="FLP122" s="64"/>
      <c r="FLQ122" s="64"/>
      <c r="FLR122" s="64"/>
      <c r="FLS122" s="64"/>
      <c r="FLT122" s="64"/>
      <c r="FLU122" s="64"/>
      <c r="FLV122" s="64"/>
      <c r="FLW122" s="64"/>
      <c r="FLX122" s="64"/>
      <c r="FLY122" s="64"/>
      <c r="FLZ122" s="64"/>
      <c r="FMA122" s="64"/>
      <c r="FMB122" s="64"/>
      <c r="FMC122" s="64"/>
      <c r="FMD122" s="64"/>
      <c r="FME122" s="64"/>
      <c r="FMF122" s="64"/>
      <c r="FMG122" s="64"/>
      <c r="FMH122" s="64"/>
      <c r="FMI122" s="64"/>
      <c r="FMJ122" s="64"/>
      <c r="FMK122" s="64"/>
      <c r="FML122" s="64"/>
      <c r="FMM122" s="64"/>
      <c r="FMN122" s="64"/>
      <c r="FMO122" s="64"/>
      <c r="FMP122" s="64"/>
      <c r="FMQ122" s="64"/>
      <c r="FMR122" s="64"/>
      <c r="FMS122" s="64"/>
      <c r="FMT122" s="64"/>
      <c r="FMU122" s="64"/>
      <c r="FMV122" s="64"/>
      <c r="FMW122" s="64"/>
      <c r="FMX122" s="64"/>
      <c r="FMY122" s="64"/>
      <c r="FMZ122" s="64"/>
      <c r="FNA122" s="64"/>
      <c r="FNB122" s="64"/>
      <c r="FNC122" s="64"/>
      <c r="FND122" s="64"/>
      <c r="FNE122" s="64"/>
      <c r="FNF122" s="64"/>
      <c r="FNG122" s="64"/>
      <c r="FNH122" s="64"/>
      <c r="FNI122" s="64"/>
      <c r="FNJ122" s="64"/>
      <c r="FNK122" s="64"/>
      <c r="FNL122" s="64"/>
      <c r="FNM122" s="64"/>
      <c r="FNN122" s="64"/>
      <c r="FNO122" s="64"/>
      <c r="FNP122" s="64"/>
      <c r="FNQ122" s="64"/>
      <c r="FNR122" s="64"/>
      <c r="FNS122" s="64"/>
      <c r="FNT122" s="64"/>
      <c r="FNU122" s="64"/>
      <c r="FNV122" s="64"/>
      <c r="FNW122" s="64"/>
      <c r="FNX122" s="64"/>
      <c r="FNY122" s="64"/>
      <c r="FNZ122" s="64"/>
      <c r="FOA122" s="64"/>
      <c r="FOB122" s="64"/>
      <c r="FOC122" s="64"/>
      <c r="FOD122" s="64"/>
      <c r="FOE122" s="64"/>
      <c r="FOF122" s="64"/>
      <c r="FOG122" s="64"/>
      <c r="FOH122" s="64"/>
      <c r="FOI122" s="64"/>
      <c r="FOJ122" s="64"/>
      <c r="FOK122" s="64"/>
      <c r="FOL122" s="64"/>
      <c r="FOM122" s="64"/>
      <c r="FON122" s="64"/>
      <c r="FOO122" s="64"/>
      <c r="FOP122" s="64"/>
      <c r="FOQ122" s="64"/>
      <c r="FOR122" s="64"/>
      <c r="FOS122" s="64"/>
      <c r="FOT122" s="64"/>
      <c r="FOU122" s="64"/>
      <c r="FOV122" s="64"/>
      <c r="FOW122" s="64"/>
      <c r="FOX122" s="64"/>
      <c r="FOY122" s="64"/>
      <c r="FOZ122" s="64"/>
      <c r="FPA122" s="64"/>
      <c r="FPB122" s="64"/>
      <c r="FPC122" s="64"/>
      <c r="FPD122" s="64"/>
      <c r="FPE122" s="64"/>
      <c r="FPF122" s="64"/>
      <c r="FPG122" s="64"/>
      <c r="FPH122" s="64"/>
      <c r="FPI122" s="64"/>
      <c r="FPJ122" s="64"/>
      <c r="FPK122" s="64"/>
      <c r="FPL122" s="64"/>
      <c r="FPM122" s="64"/>
      <c r="FPN122" s="64"/>
      <c r="FPO122" s="64"/>
      <c r="FPP122" s="64"/>
      <c r="FPQ122" s="64"/>
      <c r="FPR122" s="64"/>
      <c r="FPS122" s="64"/>
      <c r="FPT122" s="64"/>
      <c r="FPU122" s="64"/>
      <c r="FPV122" s="64"/>
      <c r="FPW122" s="64"/>
      <c r="FPX122" s="64"/>
      <c r="FPY122" s="64"/>
      <c r="FPZ122" s="64"/>
      <c r="FQA122" s="64"/>
      <c r="FQB122" s="64"/>
      <c r="FQC122" s="64"/>
      <c r="FQD122" s="64"/>
      <c r="FQE122" s="64"/>
      <c r="FQF122" s="64"/>
      <c r="FQG122" s="64"/>
      <c r="FQH122" s="64"/>
      <c r="FQI122" s="64"/>
      <c r="FQJ122" s="64"/>
      <c r="FQK122" s="64"/>
      <c r="FQL122" s="64"/>
      <c r="FQM122" s="64"/>
      <c r="FQN122" s="64"/>
      <c r="FQO122" s="64"/>
      <c r="FQP122" s="64"/>
      <c r="FQQ122" s="64"/>
      <c r="FQR122" s="64"/>
      <c r="FQS122" s="64"/>
      <c r="FQT122" s="64"/>
      <c r="FQU122" s="64"/>
      <c r="FQV122" s="64"/>
      <c r="FQW122" s="64"/>
      <c r="FQX122" s="64"/>
      <c r="FQY122" s="64"/>
      <c r="FQZ122" s="64"/>
      <c r="FRA122" s="64"/>
      <c r="FRB122" s="64"/>
      <c r="FRC122" s="64"/>
      <c r="FRD122" s="64"/>
      <c r="FRE122" s="64"/>
      <c r="FRF122" s="64"/>
      <c r="FRG122" s="64"/>
      <c r="FRH122" s="64"/>
      <c r="FRI122" s="64"/>
      <c r="FRJ122" s="64"/>
      <c r="FRK122" s="64"/>
      <c r="FRL122" s="64"/>
      <c r="FRM122" s="64"/>
      <c r="FRN122" s="64"/>
      <c r="FRO122" s="64"/>
      <c r="FRP122" s="64"/>
      <c r="FRQ122" s="64"/>
      <c r="FRR122" s="64"/>
      <c r="FRS122" s="64"/>
      <c r="FRT122" s="64"/>
      <c r="FRU122" s="64"/>
      <c r="FRV122" s="64"/>
      <c r="FRW122" s="64"/>
      <c r="FRX122" s="64"/>
      <c r="FRY122" s="64"/>
      <c r="FRZ122" s="64"/>
      <c r="FSA122" s="64"/>
      <c r="FSB122" s="64"/>
      <c r="FSC122" s="64"/>
      <c r="FSD122" s="64"/>
      <c r="FSE122" s="64"/>
      <c r="FSF122" s="64"/>
      <c r="FSG122" s="64"/>
      <c r="FSH122" s="64"/>
      <c r="FSI122" s="64"/>
      <c r="FSJ122" s="64"/>
      <c r="FSK122" s="64"/>
      <c r="FSL122" s="64"/>
      <c r="FSM122" s="64"/>
      <c r="FSN122" s="64"/>
      <c r="FSO122" s="64"/>
      <c r="FSP122" s="64"/>
      <c r="FSQ122" s="64"/>
      <c r="FSR122" s="64"/>
      <c r="FSS122" s="64"/>
      <c r="FST122" s="64"/>
      <c r="FSU122" s="64"/>
      <c r="FSV122" s="64"/>
      <c r="FSW122" s="64"/>
      <c r="FSX122" s="64"/>
      <c r="FSY122" s="64"/>
      <c r="FSZ122" s="64"/>
      <c r="FTA122" s="64"/>
      <c r="FTB122" s="64"/>
      <c r="FTC122" s="64"/>
      <c r="FTD122" s="64"/>
      <c r="FTE122" s="64"/>
      <c r="FTF122" s="64"/>
      <c r="FTG122" s="64"/>
      <c r="FTH122" s="64"/>
      <c r="FTI122" s="64"/>
      <c r="FTJ122" s="64"/>
      <c r="FTK122" s="64"/>
      <c r="FTL122" s="64"/>
      <c r="FTM122" s="64"/>
      <c r="FTN122" s="64"/>
      <c r="FTO122" s="64"/>
      <c r="FTP122" s="64"/>
      <c r="FTQ122" s="64"/>
      <c r="FTR122" s="64"/>
      <c r="FTS122" s="64"/>
      <c r="FTT122" s="64"/>
      <c r="FTU122" s="64"/>
      <c r="FTV122" s="64"/>
      <c r="FTW122" s="64"/>
      <c r="FTX122" s="64"/>
      <c r="FTY122" s="64"/>
      <c r="FTZ122" s="64"/>
      <c r="FUA122" s="64"/>
      <c r="FUB122" s="64"/>
      <c r="FUC122" s="64"/>
      <c r="FUD122" s="64"/>
      <c r="FUE122" s="64"/>
      <c r="FUF122" s="64"/>
      <c r="FUG122" s="64"/>
      <c r="FUH122" s="64"/>
      <c r="FUI122" s="64"/>
      <c r="FUJ122" s="64"/>
      <c r="FUK122" s="64"/>
      <c r="FUL122" s="64"/>
      <c r="FUM122" s="64"/>
      <c r="FUN122" s="64"/>
      <c r="FUO122" s="64"/>
      <c r="FUP122" s="64"/>
      <c r="FUQ122" s="64"/>
      <c r="FUR122" s="64"/>
      <c r="FUS122" s="64"/>
      <c r="FUT122" s="64"/>
      <c r="FUU122" s="64"/>
      <c r="FUV122" s="64"/>
      <c r="FUW122" s="64"/>
      <c r="FUX122" s="64"/>
      <c r="FUY122" s="64"/>
      <c r="FUZ122" s="64"/>
      <c r="FVA122" s="64"/>
      <c r="FVB122" s="64"/>
      <c r="FVC122" s="64"/>
      <c r="FVD122" s="64"/>
      <c r="FVE122" s="64"/>
      <c r="FVF122" s="64"/>
      <c r="FVG122" s="64"/>
      <c r="FVH122" s="64"/>
      <c r="FVI122" s="64"/>
      <c r="FVJ122" s="64"/>
      <c r="FVK122" s="64"/>
      <c r="FVL122" s="64"/>
      <c r="FVM122" s="64"/>
      <c r="FVN122" s="64"/>
      <c r="FVO122" s="64"/>
      <c r="FVP122" s="64"/>
      <c r="FVQ122" s="64"/>
      <c r="FVR122" s="64"/>
      <c r="FVS122" s="64"/>
      <c r="FVT122" s="64"/>
      <c r="FVU122" s="64"/>
      <c r="FVV122" s="64"/>
      <c r="FVW122" s="64"/>
      <c r="FVX122" s="64"/>
      <c r="FVY122" s="64"/>
      <c r="FVZ122" s="64"/>
      <c r="FWA122" s="64"/>
      <c r="FWB122" s="64"/>
      <c r="FWC122" s="64"/>
      <c r="FWD122" s="64"/>
      <c r="FWE122" s="64"/>
      <c r="FWF122" s="64"/>
      <c r="FWG122" s="64"/>
      <c r="FWH122" s="64"/>
      <c r="FWI122" s="64"/>
      <c r="FWJ122" s="64"/>
      <c r="FWK122" s="64"/>
      <c r="FWL122" s="64"/>
      <c r="FWM122" s="64"/>
      <c r="FWN122" s="64"/>
      <c r="FWO122" s="64"/>
      <c r="FWP122" s="64"/>
      <c r="FWQ122" s="64"/>
      <c r="FWR122" s="64"/>
      <c r="FWS122" s="64"/>
      <c r="FWT122" s="64"/>
      <c r="FWU122" s="64"/>
      <c r="FWV122" s="64"/>
      <c r="FWW122" s="64"/>
      <c r="FWX122" s="64"/>
      <c r="FWY122" s="64"/>
      <c r="FWZ122" s="64"/>
      <c r="FXA122" s="64"/>
      <c r="FXB122" s="64"/>
      <c r="FXC122" s="64"/>
      <c r="FXD122" s="64"/>
      <c r="FXE122" s="64"/>
      <c r="FXF122" s="64"/>
      <c r="FXG122" s="64"/>
      <c r="FXH122" s="64"/>
      <c r="FXI122" s="64"/>
      <c r="FXJ122" s="64"/>
      <c r="FXK122" s="64"/>
      <c r="FXL122" s="64"/>
      <c r="FXM122" s="64"/>
      <c r="FXN122" s="64"/>
      <c r="FXO122" s="64"/>
      <c r="FXP122" s="64"/>
      <c r="FXQ122" s="64"/>
      <c r="FXR122" s="64"/>
      <c r="FXS122" s="64"/>
      <c r="FXT122" s="64"/>
      <c r="FXU122" s="64"/>
      <c r="FXV122" s="64"/>
      <c r="FXW122" s="64"/>
      <c r="FXX122" s="64"/>
      <c r="FXY122" s="64"/>
      <c r="FXZ122" s="64"/>
      <c r="FYA122" s="64"/>
      <c r="FYB122" s="64"/>
      <c r="FYC122" s="64"/>
      <c r="FYD122" s="64"/>
      <c r="FYE122" s="64"/>
      <c r="FYF122" s="64"/>
      <c r="FYG122" s="64"/>
      <c r="FYH122" s="64"/>
      <c r="FYI122" s="64"/>
      <c r="FYJ122" s="64"/>
      <c r="FYK122" s="64"/>
      <c r="FYL122" s="64"/>
      <c r="FYM122" s="64"/>
      <c r="FYN122" s="64"/>
      <c r="FYO122" s="64"/>
      <c r="FYP122" s="64"/>
      <c r="FYQ122" s="64"/>
      <c r="FYR122" s="64"/>
      <c r="FYS122" s="64"/>
      <c r="FYT122" s="64"/>
      <c r="FYU122" s="64"/>
      <c r="FYV122" s="64"/>
      <c r="FYW122" s="64"/>
      <c r="FYX122" s="64"/>
      <c r="FYY122" s="64"/>
      <c r="FYZ122" s="64"/>
      <c r="FZA122" s="64"/>
      <c r="FZB122" s="64"/>
      <c r="FZC122" s="64"/>
      <c r="FZD122" s="64"/>
      <c r="FZE122" s="64"/>
      <c r="FZF122" s="64"/>
      <c r="FZG122" s="64"/>
      <c r="FZH122" s="64"/>
      <c r="FZI122" s="64"/>
      <c r="FZJ122" s="64"/>
      <c r="FZK122" s="64"/>
      <c r="FZL122" s="64"/>
      <c r="FZM122" s="64"/>
      <c r="FZN122" s="64"/>
      <c r="FZO122" s="64"/>
      <c r="FZP122" s="64"/>
      <c r="FZQ122" s="64"/>
      <c r="FZR122" s="64"/>
      <c r="FZS122" s="64"/>
      <c r="FZT122" s="64"/>
      <c r="FZU122" s="64"/>
      <c r="FZV122" s="64"/>
      <c r="FZW122" s="64"/>
      <c r="FZX122" s="64"/>
      <c r="FZY122" s="64"/>
      <c r="FZZ122" s="64"/>
      <c r="GAA122" s="64"/>
      <c r="GAB122" s="64"/>
      <c r="GAC122" s="64"/>
      <c r="GAD122" s="64"/>
      <c r="GAE122" s="64"/>
      <c r="GAF122" s="64"/>
      <c r="GAG122" s="64"/>
      <c r="GAH122" s="64"/>
      <c r="GAI122" s="64"/>
      <c r="GAJ122" s="64"/>
      <c r="GAK122" s="64"/>
      <c r="GAL122" s="64"/>
      <c r="GAM122" s="64"/>
      <c r="GAN122" s="64"/>
      <c r="GAO122" s="64"/>
      <c r="GAP122" s="64"/>
      <c r="GAQ122" s="64"/>
      <c r="GAR122" s="64"/>
      <c r="GAS122" s="64"/>
      <c r="GAT122" s="64"/>
      <c r="GAU122" s="64"/>
      <c r="GAV122" s="64"/>
      <c r="GAW122" s="64"/>
      <c r="GAX122" s="64"/>
      <c r="GAY122" s="64"/>
      <c r="GAZ122" s="64"/>
      <c r="GBA122" s="64"/>
      <c r="GBB122" s="64"/>
      <c r="GBC122" s="64"/>
      <c r="GBD122" s="64"/>
      <c r="GBE122" s="64"/>
      <c r="GBF122" s="64"/>
      <c r="GBG122" s="64"/>
      <c r="GBH122" s="64"/>
      <c r="GBI122" s="64"/>
      <c r="GBJ122" s="64"/>
      <c r="GBK122" s="64"/>
      <c r="GBL122" s="64"/>
      <c r="GBM122" s="64"/>
      <c r="GBN122" s="64"/>
      <c r="GBO122" s="64"/>
      <c r="GBP122" s="64"/>
      <c r="GBQ122" s="64"/>
      <c r="GBR122" s="64"/>
      <c r="GBS122" s="64"/>
      <c r="GBT122" s="64"/>
      <c r="GBU122" s="64"/>
      <c r="GBV122" s="64"/>
      <c r="GBW122" s="64"/>
      <c r="GBX122" s="64"/>
      <c r="GBY122" s="64"/>
      <c r="GBZ122" s="64"/>
      <c r="GCA122" s="64"/>
      <c r="GCB122" s="64"/>
      <c r="GCC122" s="64"/>
      <c r="GCD122" s="64"/>
      <c r="GCE122" s="64"/>
      <c r="GCF122" s="64"/>
      <c r="GCG122" s="64"/>
      <c r="GCH122" s="64"/>
      <c r="GCI122" s="64"/>
      <c r="GCJ122" s="64"/>
      <c r="GCK122" s="64"/>
      <c r="GCL122" s="64"/>
      <c r="GCM122" s="64"/>
      <c r="GCN122" s="64"/>
      <c r="GCO122" s="64"/>
      <c r="GCP122" s="64"/>
      <c r="GCQ122" s="64"/>
      <c r="GCR122" s="64"/>
      <c r="GCS122" s="64"/>
      <c r="GCT122" s="64"/>
      <c r="GCU122" s="64"/>
      <c r="GCV122" s="64"/>
      <c r="GCW122" s="64"/>
      <c r="GCX122" s="64"/>
      <c r="GCY122" s="64"/>
      <c r="GCZ122" s="64"/>
      <c r="GDA122" s="64"/>
      <c r="GDB122" s="64"/>
      <c r="GDC122" s="64"/>
      <c r="GDD122" s="64"/>
      <c r="GDE122" s="64"/>
      <c r="GDF122" s="64"/>
      <c r="GDG122" s="64"/>
      <c r="GDH122" s="64"/>
      <c r="GDI122" s="64"/>
      <c r="GDJ122" s="64"/>
      <c r="GDK122" s="64"/>
      <c r="GDL122" s="64"/>
      <c r="GDM122" s="64"/>
      <c r="GDN122" s="64"/>
      <c r="GDO122" s="64"/>
      <c r="GDP122" s="64"/>
      <c r="GDQ122" s="64"/>
      <c r="GDR122" s="64"/>
      <c r="GDS122" s="64"/>
      <c r="GDT122" s="64"/>
      <c r="GDU122" s="64"/>
      <c r="GDV122" s="64"/>
      <c r="GDW122" s="64"/>
      <c r="GDX122" s="64"/>
      <c r="GDY122" s="64"/>
      <c r="GDZ122" s="64"/>
      <c r="GEA122" s="64"/>
      <c r="GEB122" s="64"/>
      <c r="GEC122" s="64"/>
      <c r="GED122" s="64"/>
      <c r="GEE122" s="64"/>
      <c r="GEF122" s="64"/>
      <c r="GEG122" s="64"/>
      <c r="GEH122" s="64"/>
      <c r="GEI122" s="64"/>
      <c r="GEJ122" s="64"/>
      <c r="GEK122" s="64"/>
      <c r="GEL122" s="64"/>
      <c r="GEM122" s="64"/>
      <c r="GEN122" s="64"/>
      <c r="GEO122" s="64"/>
      <c r="GEP122" s="64"/>
      <c r="GEQ122" s="64"/>
      <c r="GER122" s="64"/>
      <c r="GES122" s="64"/>
      <c r="GET122" s="64"/>
      <c r="GEU122" s="64"/>
      <c r="GEV122" s="64"/>
      <c r="GEW122" s="64"/>
      <c r="GEX122" s="64"/>
      <c r="GEY122" s="64"/>
      <c r="GEZ122" s="64"/>
      <c r="GFA122" s="64"/>
      <c r="GFB122" s="64"/>
      <c r="GFC122" s="64"/>
      <c r="GFD122" s="64"/>
      <c r="GFE122" s="64"/>
      <c r="GFF122" s="64"/>
      <c r="GFG122" s="64"/>
      <c r="GFH122" s="64"/>
      <c r="GFI122" s="64"/>
      <c r="GFJ122" s="64"/>
      <c r="GFK122" s="64"/>
      <c r="GFL122" s="64"/>
      <c r="GFM122" s="64"/>
      <c r="GFN122" s="64"/>
      <c r="GFO122" s="64"/>
      <c r="GFP122" s="64"/>
      <c r="GFQ122" s="64"/>
      <c r="GFR122" s="64"/>
      <c r="GFS122" s="64"/>
      <c r="GFT122" s="64"/>
      <c r="GFU122" s="64"/>
      <c r="GFV122" s="64"/>
      <c r="GFW122" s="64"/>
      <c r="GFX122" s="64"/>
      <c r="GFY122" s="64"/>
      <c r="GFZ122" s="64"/>
      <c r="GGA122" s="64"/>
      <c r="GGB122" s="64"/>
      <c r="GGC122" s="64"/>
      <c r="GGD122" s="64"/>
      <c r="GGE122" s="64"/>
      <c r="GGF122" s="64"/>
      <c r="GGG122" s="64"/>
      <c r="GGH122" s="64"/>
      <c r="GGI122" s="64"/>
      <c r="GGJ122" s="64"/>
      <c r="GGK122" s="64"/>
      <c r="GGL122" s="64"/>
      <c r="GGM122" s="64"/>
      <c r="GGN122" s="64"/>
      <c r="GGO122" s="64"/>
      <c r="GGP122" s="64"/>
      <c r="GGQ122" s="64"/>
      <c r="GGR122" s="64"/>
      <c r="GGS122" s="64"/>
      <c r="GGT122" s="64"/>
      <c r="GGU122" s="64"/>
      <c r="GGV122" s="64"/>
      <c r="GGW122" s="64"/>
      <c r="GGX122" s="64"/>
      <c r="GGY122" s="64"/>
      <c r="GGZ122" s="64"/>
      <c r="GHA122" s="64"/>
      <c r="GHB122" s="64"/>
      <c r="GHC122" s="64"/>
      <c r="GHD122" s="64"/>
      <c r="GHE122" s="64"/>
      <c r="GHF122" s="64"/>
      <c r="GHG122" s="64"/>
      <c r="GHH122" s="64"/>
      <c r="GHI122" s="64"/>
      <c r="GHJ122" s="64"/>
      <c r="GHK122" s="64"/>
      <c r="GHL122" s="64"/>
      <c r="GHM122" s="64"/>
      <c r="GHN122" s="64"/>
      <c r="GHO122" s="64"/>
      <c r="GHP122" s="64"/>
      <c r="GHQ122" s="64"/>
      <c r="GHR122" s="64"/>
      <c r="GHS122" s="64"/>
      <c r="GHT122" s="64"/>
      <c r="GHU122" s="64"/>
      <c r="GHV122" s="64"/>
      <c r="GHW122" s="64"/>
      <c r="GHX122" s="64"/>
      <c r="GHY122" s="64"/>
      <c r="GHZ122" s="64"/>
      <c r="GIA122" s="64"/>
      <c r="GIB122" s="64"/>
      <c r="GIC122" s="64"/>
      <c r="GID122" s="64"/>
      <c r="GIE122" s="64"/>
      <c r="GIF122" s="64"/>
      <c r="GIG122" s="64"/>
      <c r="GIH122" s="64"/>
      <c r="GII122" s="64"/>
      <c r="GIJ122" s="64"/>
      <c r="GIK122" s="64"/>
      <c r="GIL122" s="64"/>
      <c r="GIM122" s="64"/>
      <c r="GIN122" s="64"/>
      <c r="GIO122" s="64"/>
      <c r="GIP122" s="64"/>
      <c r="GIQ122" s="64"/>
      <c r="GIR122" s="64"/>
      <c r="GIS122" s="64"/>
      <c r="GIT122" s="64"/>
      <c r="GIU122" s="64"/>
      <c r="GIV122" s="64"/>
      <c r="GIW122" s="64"/>
      <c r="GIX122" s="64"/>
      <c r="GIY122" s="64"/>
      <c r="GIZ122" s="64"/>
      <c r="GJA122" s="64"/>
      <c r="GJB122" s="64"/>
      <c r="GJC122" s="64"/>
      <c r="GJD122" s="64"/>
      <c r="GJE122" s="64"/>
      <c r="GJF122" s="64"/>
      <c r="GJG122" s="64"/>
      <c r="GJH122" s="64"/>
      <c r="GJI122" s="64"/>
      <c r="GJJ122" s="64"/>
      <c r="GJK122" s="64"/>
      <c r="GJL122" s="64"/>
      <c r="GJM122" s="64"/>
      <c r="GJN122" s="64"/>
      <c r="GJO122" s="64"/>
      <c r="GJP122" s="64"/>
      <c r="GJQ122" s="64"/>
      <c r="GJR122" s="64"/>
      <c r="GJS122" s="64"/>
      <c r="GJT122" s="64"/>
      <c r="GJU122" s="64"/>
      <c r="GJV122" s="64"/>
      <c r="GJW122" s="64"/>
      <c r="GJX122" s="64"/>
      <c r="GJY122" s="64"/>
      <c r="GJZ122" s="64"/>
      <c r="GKA122" s="64"/>
      <c r="GKB122" s="64"/>
      <c r="GKC122" s="64"/>
      <c r="GKD122" s="64"/>
      <c r="GKE122" s="64"/>
      <c r="GKF122" s="64"/>
      <c r="GKG122" s="64"/>
      <c r="GKH122" s="64"/>
      <c r="GKI122" s="64"/>
      <c r="GKJ122" s="64"/>
      <c r="GKK122" s="64"/>
      <c r="GKL122" s="64"/>
      <c r="GKM122" s="64"/>
      <c r="GKN122" s="64"/>
      <c r="GKO122" s="64"/>
      <c r="GKP122" s="64"/>
      <c r="GKQ122" s="64"/>
      <c r="GKR122" s="64"/>
      <c r="GKS122" s="64"/>
      <c r="GKT122" s="64"/>
      <c r="GKU122" s="64"/>
      <c r="GKV122" s="64"/>
      <c r="GKW122" s="64"/>
      <c r="GKX122" s="64"/>
      <c r="GKY122" s="64"/>
      <c r="GKZ122" s="64"/>
      <c r="GLA122" s="64"/>
      <c r="GLB122" s="64"/>
      <c r="GLC122" s="64"/>
      <c r="GLD122" s="64"/>
      <c r="GLE122" s="64"/>
      <c r="GLF122" s="64"/>
      <c r="GLG122" s="64"/>
      <c r="GLH122" s="64"/>
      <c r="GLI122" s="64"/>
      <c r="GLJ122" s="64"/>
      <c r="GLK122" s="64"/>
      <c r="GLL122" s="64"/>
      <c r="GLM122" s="64"/>
      <c r="GLN122" s="64"/>
      <c r="GLO122" s="64"/>
      <c r="GLP122" s="64"/>
      <c r="GLQ122" s="64"/>
      <c r="GLR122" s="64"/>
      <c r="GLS122" s="64"/>
      <c r="GLT122" s="64"/>
      <c r="GLU122" s="64"/>
      <c r="GLV122" s="64"/>
      <c r="GLW122" s="64"/>
      <c r="GLX122" s="64"/>
      <c r="GLY122" s="64"/>
      <c r="GLZ122" s="64"/>
      <c r="GMA122" s="64"/>
      <c r="GMB122" s="64"/>
      <c r="GMC122" s="64"/>
      <c r="GMD122" s="64"/>
      <c r="GME122" s="64"/>
      <c r="GMF122" s="64"/>
      <c r="GMG122" s="64"/>
      <c r="GMH122" s="64"/>
      <c r="GMI122" s="64"/>
      <c r="GMJ122" s="64"/>
      <c r="GMK122" s="64"/>
      <c r="GML122" s="64"/>
      <c r="GMM122" s="64"/>
      <c r="GMN122" s="64"/>
      <c r="GMO122" s="64"/>
      <c r="GMP122" s="64"/>
      <c r="GMQ122" s="64"/>
      <c r="GMR122" s="64"/>
      <c r="GMS122" s="64"/>
      <c r="GMT122" s="64"/>
      <c r="GMU122" s="64"/>
      <c r="GMV122" s="64"/>
      <c r="GMW122" s="64"/>
      <c r="GMX122" s="64"/>
      <c r="GMY122" s="64"/>
      <c r="GMZ122" s="64"/>
      <c r="GNA122" s="64"/>
      <c r="GNB122" s="64"/>
      <c r="GNC122" s="64"/>
      <c r="GND122" s="64"/>
      <c r="GNE122" s="64"/>
      <c r="GNF122" s="64"/>
      <c r="GNG122" s="64"/>
      <c r="GNH122" s="64"/>
      <c r="GNI122" s="64"/>
      <c r="GNJ122" s="64"/>
      <c r="GNK122" s="64"/>
      <c r="GNL122" s="64"/>
      <c r="GNM122" s="64"/>
      <c r="GNN122" s="64"/>
      <c r="GNO122" s="64"/>
      <c r="GNP122" s="64"/>
      <c r="GNQ122" s="64"/>
      <c r="GNR122" s="64"/>
      <c r="GNS122" s="64"/>
      <c r="GNT122" s="64"/>
      <c r="GNU122" s="64"/>
      <c r="GNV122" s="64"/>
      <c r="GNW122" s="64"/>
      <c r="GNX122" s="64"/>
      <c r="GNY122" s="64"/>
      <c r="GNZ122" s="64"/>
      <c r="GOA122" s="64"/>
      <c r="GOB122" s="64"/>
      <c r="GOC122" s="64"/>
      <c r="GOD122" s="64"/>
      <c r="GOE122" s="64"/>
      <c r="GOF122" s="64"/>
      <c r="GOG122" s="64"/>
      <c r="GOH122" s="64"/>
      <c r="GOI122" s="64"/>
      <c r="GOJ122" s="64"/>
      <c r="GOK122" s="64"/>
      <c r="GOL122" s="64"/>
      <c r="GOM122" s="64"/>
      <c r="GON122" s="64"/>
      <c r="GOO122" s="64"/>
      <c r="GOP122" s="64"/>
      <c r="GOQ122" s="64"/>
      <c r="GOR122" s="64"/>
      <c r="GOS122" s="64"/>
      <c r="GOT122" s="64"/>
      <c r="GOU122" s="64"/>
      <c r="GOV122" s="64"/>
      <c r="GOW122" s="64"/>
      <c r="GOX122" s="64"/>
      <c r="GOY122" s="64"/>
      <c r="GOZ122" s="64"/>
      <c r="GPA122" s="64"/>
      <c r="GPB122" s="64"/>
      <c r="GPC122" s="64"/>
      <c r="GPD122" s="64"/>
      <c r="GPE122" s="64"/>
      <c r="GPF122" s="64"/>
      <c r="GPG122" s="64"/>
      <c r="GPH122" s="64"/>
      <c r="GPI122" s="64"/>
      <c r="GPJ122" s="64"/>
      <c r="GPK122" s="64"/>
      <c r="GPL122" s="64"/>
      <c r="GPM122" s="64"/>
      <c r="GPN122" s="64"/>
      <c r="GPO122" s="64"/>
      <c r="GPP122" s="64"/>
      <c r="GPQ122" s="64"/>
      <c r="GPR122" s="64"/>
      <c r="GPS122" s="64"/>
      <c r="GPT122" s="64"/>
      <c r="GPU122" s="64"/>
      <c r="GPV122" s="64"/>
      <c r="GPW122" s="64"/>
      <c r="GPX122" s="64"/>
      <c r="GPY122" s="64"/>
      <c r="GPZ122" s="64"/>
      <c r="GQA122" s="64"/>
      <c r="GQB122" s="64"/>
      <c r="GQC122" s="64"/>
      <c r="GQD122" s="64"/>
      <c r="GQE122" s="64"/>
      <c r="GQF122" s="64"/>
      <c r="GQG122" s="64"/>
      <c r="GQH122" s="64"/>
      <c r="GQI122" s="64"/>
      <c r="GQJ122" s="64"/>
      <c r="GQK122" s="64"/>
      <c r="GQL122" s="64"/>
      <c r="GQM122" s="64"/>
      <c r="GQN122" s="64"/>
      <c r="GQO122" s="64"/>
      <c r="GQP122" s="64"/>
      <c r="GQQ122" s="64"/>
      <c r="GQR122" s="64"/>
      <c r="GQS122" s="64"/>
      <c r="GQT122" s="64"/>
      <c r="GQU122" s="64"/>
      <c r="GQV122" s="64"/>
      <c r="GQW122" s="64"/>
      <c r="GQX122" s="64"/>
      <c r="GQY122" s="64"/>
      <c r="GQZ122" s="64"/>
      <c r="GRA122" s="64"/>
      <c r="GRB122" s="64"/>
      <c r="GRC122" s="64"/>
      <c r="GRD122" s="64"/>
      <c r="GRE122" s="64"/>
      <c r="GRF122" s="64"/>
      <c r="GRG122" s="64"/>
      <c r="GRH122" s="64"/>
      <c r="GRI122" s="64"/>
      <c r="GRJ122" s="64"/>
      <c r="GRK122" s="64"/>
      <c r="GRL122" s="64"/>
      <c r="GRM122" s="64"/>
      <c r="GRN122" s="64"/>
      <c r="GRO122" s="64"/>
      <c r="GRP122" s="64"/>
      <c r="GRQ122" s="64"/>
      <c r="GRR122" s="64"/>
      <c r="GRS122" s="64"/>
      <c r="GRT122" s="64"/>
      <c r="GRU122" s="64"/>
      <c r="GRV122" s="64"/>
      <c r="GRW122" s="64"/>
      <c r="GRX122" s="64"/>
      <c r="GRY122" s="64"/>
      <c r="GRZ122" s="64"/>
      <c r="GSA122" s="64"/>
      <c r="GSB122" s="64"/>
      <c r="GSC122" s="64"/>
      <c r="GSD122" s="64"/>
      <c r="GSE122" s="64"/>
      <c r="GSF122" s="64"/>
      <c r="GSG122" s="64"/>
      <c r="GSH122" s="64"/>
      <c r="GSI122" s="64"/>
      <c r="GSJ122" s="64"/>
      <c r="GSK122" s="64"/>
      <c r="GSL122" s="64"/>
      <c r="GSM122" s="64"/>
      <c r="GSN122" s="64"/>
      <c r="GSO122" s="64"/>
      <c r="GSP122" s="64"/>
      <c r="GSQ122" s="64"/>
      <c r="GSR122" s="64"/>
      <c r="GSS122" s="64"/>
      <c r="GST122" s="64"/>
      <c r="GSU122" s="64"/>
      <c r="GSV122" s="64"/>
      <c r="GSW122" s="64"/>
      <c r="GSX122" s="64"/>
      <c r="GSY122" s="64"/>
      <c r="GSZ122" s="64"/>
      <c r="GTA122" s="64"/>
      <c r="GTB122" s="64"/>
      <c r="GTC122" s="64"/>
      <c r="GTD122" s="64"/>
      <c r="GTE122" s="64"/>
      <c r="GTF122" s="64"/>
      <c r="GTG122" s="64"/>
      <c r="GTH122" s="64"/>
      <c r="GTI122" s="64"/>
      <c r="GTJ122" s="64"/>
      <c r="GTK122" s="64"/>
      <c r="GTL122" s="64"/>
      <c r="GTM122" s="64"/>
      <c r="GTN122" s="64"/>
      <c r="GTO122" s="64"/>
      <c r="GTP122" s="64"/>
      <c r="GTQ122" s="64"/>
      <c r="GTR122" s="64"/>
      <c r="GTS122" s="64"/>
      <c r="GTT122" s="64"/>
      <c r="GTU122" s="64"/>
      <c r="GTV122" s="64"/>
      <c r="GTW122" s="64"/>
      <c r="GTX122" s="64"/>
      <c r="GTY122" s="64"/>
      <c r="GTZ122" s="64"/>
      <c r="GUA122" s="64"/>
      <c r="GUB122" s="64"/>
      <c r="GUC122" s="64"/>
      <c r="GUD122" s="64"/>
      <c r="GUE122" s="64"/>
      <c r="GUF122" s="64"/>
      <c r="GUG122" s="64"/>
      <c r="GUH122" s="64"/>
      <c r="GUI122" s="64"/>
      <c r="GUJ122" s="64"/>
      <c r="GUK122" s="64"/>
      <c r="GUL122" s="64"/>
      <c r="GUM122" s="64"/>
      <c r="GUN122" s="64"/>
      <c r="GUO122" s="64"/>
      <c r="GUP122" s="64"/>
      <c r="GUQ122" s="64"/>
      <c r="GUR122" s="64"/>
      <c r="GUS122" s="64"/>
      <c r="GUT122" s="64"/>
      <c r="GUU122" s="64"/>
      <c r="GUV122" s="64"/>
      <c r="GUW122" s="64"/>
      <c r="GUX122" s="64"/>
      <c r="GUY122" s="64"/>
      <c r="GUZ122" s="64"/>
      <c r="GVA122" s="64"/>
      <c r="GVB122" s="64"/>
      <c r="GVC122" s="64"/>
      <c r="GVD122" s="64"/>
      <c r="GVE122" s="64"/>
      <c r="GVF122" s="64"/>
      <c r="GVG122" s="64"/>
      <c r="GVH122" s="64"/>
      <c r="GVI122" s="64"/>
      <c r="GVJ122" s="64"/>
      <c r="GVK122" s="64"/>
      <c r="GVL122" s="64"/>
      <c r="GVM122" s="64"/>
      <c r="GVN122" s="64"/>
      <c r="GVO122" s="64"/>
      <c r="GVP122" s="64"/>
      <c r="GVQ122" s="64"/>
      <c r="GVR122" s="64"/>
      <c r="GVS122" s="64"/>
      <c r="GVT122" s="64"/>
      <c r="GVU122" s="64"/>
      <c r="GVV122" s="64"/>
      <c r="GVW122" s="64"/>
      <c r="GVX122" s="64"/>
      <c r="GVY122" s="64"/>
      <c r="GVZ122" s="64"/>
      <c r="GWA122" s="64"/>
      <c r="GWB122" s="64"/>
      <c r="GWC122" s="64"/>
      <c r="GWD122" s="64"/>
      <c r="GWE122" s="64"/>
      <c r="GWF122" s="64"/>
      <c r="GWG122" s="64"/>
      <c r="GWH122" s="64"/>
      <c r="GWI122" s="64"/>
      <c r="GWJ122" s="64"/>
      <c r="GWK122" s="64"/>
      <c r="GWL122" s="64"/>
      <c r="GWM122" s="64"/>
      <c r="GWN122" s="64"/>
      <c r="GWO122" s="64"/>
      <c r="GWP122" s="64"/>
      <c r="GWQ122" s="64"/>
      <c r="GWR122" s="64"/>
      <c r="GWS122" s="64"/>
      <c r="GWT122" s="64"/>
      <c r="GWU122" s="64"/>
      <c r="GWV122" s="64"/>
      <c r="GWW122" s="64"/>
      <c r="GWX122" s="64"/>
      <c r="GWY122" s="64"/>
      <c r="GWZ122" s="64"/>
      <c r="GXA122" s="64"/>
      <c r="GXB122" s="64"/>
      <c r="GXC122" s="64"/>
      <c r="GXD122" s="64"/>
      <c r="GXE122" s="64"/>
      <c r="GXF122" s="64"/>
      <c r="GXG122" s="64"/>
      <c r="GXH122" s="64"/>
      <c r="GXI122" s="64"/>
      <c r="GXJ122" s="64"/>
      <c r="GXK122" s="64"/>
      <c r="GXL122" s="64"/>
      <c r="GXM122" s="64"/>
      <c r="GXN122" s="64"/>
      <c r="GXO122" s="64"/>
      <c r="GXP122" s="64"/>
      <c r="GXQ122" s="64"/>
      <c r="GXR122" s="64"/>
      <c r="GXS122" s="64"/>
      <c r="GXT122" s="64"/>
      <c r="GXU122" s="64"/>
      <c r="GXV122" s="64"/>
      <c r="GXW122" s="64"/>
      <c r="GXX122" s="64"/>
      <c r="GXY122" s="64"/>
      <c r="GXZ122" s="64"/>
      <c r="GYA122" s="64"/>
      <c r="GYB122" s="64"/>
      <c r="GYC122" s="64"/>
      <c r="GYD122" s="64"/>
      <c r="GYE122" s="64"/>
      <c r="GYF122" s="64"/>
      <c r="GYG122" s="64"/>
      <c r="GYH122" s="64"/>
      <c r="GYI122" s="64"/>
      <c r="GYJ122" s="64"/>
      <c r="GYK122" s="64"/>
      <c r="GYL122" s="64"/>
      <c r="GYM122" s="64"/>
      <c r="GYN122" s="64"/>
      <c r="GYO122" s="64"/>
      <c r="GYP122" s="64"/>
      <c r="GYQ122" s="64"/>
      <c r="GYR122" s="64"/>
      <c r="GYS122" s="64"/>
      <c r="GYT122" s="64"/>
      <c r="GYU122" s="64"/>
      <c r="GYV122" s="64"/>
      <c r="GYW122" s="64"/>
      <c r="GYX122" s="64"/>
      <c r="GYY122" s="64"/>
      <c r="GYZ122" s="64"/>
      <c r="GZA122" s="64"/>
      <c r="GZB122" s="64"/>
      <c r="GZC122" s="64"/>
      <c r="GZD122" s="64"/>
      <c r="GZE122" s="64"/>
      <c r="GZF122" s="64"/>
      <c r="GZG122" s="64"/>
      <c r="GZH122" s="64"/>
      <c r="GZI122" s="64"/>
      <c r="GZJ122" s="64"/>
      <c r="GZK122" s="64"/>
      <c r="GZL122" s="64"/>
      <c r="GZM122" s="64"/>
      <c r="GZN122" s="64"/>
      <c r="GZO122" s="64"/>
      <c r="GZP122" s="64"/>
      <c r="GZQ122" s="64"/>
      <c r="GZR122" s="64"/>
      <c r="GZS122" s="64"/>
      <c r="GZT122" s="64"/>
      <c r="GZU122" s="64"/>
      <c r="GZV122" s="64"/>
      <c r="GZW122" s="64"/>
      <c r="GZX122" s="64"/>
      <c r="GZY122" s="64"/>
      <c r="GZZ122" s="64"/>
      <c r="HAA122" s="64"/>
      <c r="HAB122" s="64"/>
      <c r="HAC122" s="64"/>
      <c r="HAD122" s="64"/>
      <c r="HAE122" s="64"/>
      <c r="HAF122" s="64"/>
      <c r="HAG122" s="64"/>
      <c r="HAH122" s="64"/>
      <c r="HAI122" s="64"/>
      <c r="HAJ122" s="64"/>
      <c r="HAK122" s="64"/>
      <c r="HAL122" s="64"/>
      <c r="HAM122" s="64"/>
      <c r="HAN122" s="64"/>
      <c r="HAO122" s="64"/>
      <c r="HAP122" s="64"/>
      <c r="HAQ122" s="64"/>
      <c r="HAR122" s="64"/>
      <c r="HAS122" s="64"/>
      <c r="HAT122" s="64"/>
      <c r="HAU122" s="64"/>
      <c r="HAV122" s="64"/>
      <c r="HAW122" s="64"/>
      <c r="HAX122" s="64"/>
      <c r="HAY122" s="64"/>
      <c r="HAZ122" s="64"/>
      <c r="HBA122" s="64"/>
      <c r="HBB122" s="64"/>
      <c r="HBC122" s="64"/>
      <c r="HBD122" s="64"/>
      <c r="HBE122" s="64"/>
      <c r="HBF122" s="64"/>
      <c r="HBG122" s="64"/>
      <c r="HBH122" s="64"/>
      <c r="HBI122" s="64"/>
      <c r="HBJ122" s="64"/>
      <c r="HBK122" s="64"/>
      <c r="HBL122" s="64"/>
      <c r="HBM122" s="64"/>
      <c r="HBN122" s="64"/>
      <c r="HBO122" s="64"/>
      <c r="HBP122" s="64"/>
      <c r="HBQ122" s="64"/>
      <c r="HBR122" s="64"/>
      <c r="HBS122" s="64"/>
      <c r="HBT122" s="64"/>
      <c r="HBU122" s="64"/>
      <c r="HBV122" s="64"/>
      <c r="HBW122" s="64"/>
      <c r="HBX122" s="64"/>
      <c r="HBY122" s="64"/>
      <c r="HBZ122" s="64"/>
      <c r="HCA122" s="64"/>
      <c r="HCB122" s="64"/>
      <c r="HCC122" s="64"/>
      <c r="HCD122" s="64"/>
      <c r="HCE122" s="64"/>
      <c r="HCF122" s="64"/>
      <c r="HCG122" s="64"/>
      <c r="HCH122" s="64"/>
      <c r="HCI122" s="64"/>
      <c r="HCJ122" s="64"/>
      <c r="HCK122" s="64"/>
      <c r="HCL122" s="64"/>
      <c r="HCM122" s="64"/>
      <c r="HCN122" s="64"/>
      <c r="HCO122" s="64"/>
      <c r="HCP122" s="64"/>
      <c r="HCQ122" s="64"/>
      <c r="HCR122" s="64"/>
      <c r="HCS122" s="64"/>
      <c r="HCT122" s="64"/>
      <c r="HCU122" s="64"/>
      <c r="HCV122" s="64"/>
      <c r="HCW122" s="64"/>
      <c r="HCX122" s="64"/>
      <c r="HCY122" s="64"/>
      <c r="HCZ122" s="64"/>
      <c r="HDA122" s="64"/>
      <c r="HDB122" s="64"/>
      <c r="HDC122" s="64"/>
      <c r="HDD122" s="64"/>
      <c r="HDE122" s="64"/>
      <c r="HDF122" s="64"/>
      <c r="HDG122" s="64"/>
      <c r="HDH122" s="64"/>
      <c r="HDI122" s="64"/>
      <c r="HDJ122" s="64"/>
      <c r="HDK122" s="64"/>
      <c r="HDL122" s="64"/>
      <c r="HDM122" s="64"/>
      <c r="HDN122" s="64"/>
      <c r="HDO122" s="64"/>
      <c r="HDP122" s="64"/>
      <c r="HDQ122" s="64"/>
      <c r="HDR122" s="64"/>
      <c r="HDS122" s="64"/>
      <c r="HDT122" s="64"/>
      <c r="HDU122" s="64"/>
      <c r="HDV122" s="64"/>
      <c r="HDW122" s="64"/>
      <c r="HDX122" s="64"/>
      <c r="HDY122" s="64"/>
      <c r="HDZ122" s="64"/>
      <c r="HEA122" s="64"/>
      <c r="HEB122" s="64"/>
      <c r="HEC122" s="64"/>
      <c r="HED122" s="64"/>
      <c r="HEE122" s="64"/>
      <c r="HEF122" s="64"/>
      <c r="HEG122" s="64"/>
      <c r="HEH122" s="64"/>
      <c r="HEI122" s="64"/>
      <c r="HEJ122" s="64"/>
      <c r="HEK122" s="64"/>
      <c r="HEL122" s="64"/>
      <c r="HEM122" s="64"/>
      <c r="HEN122" s="64"/>
      <c r="HEO122" s="64"/>
      <c r="HEP122" s="64"/>
      <c r="HEQ122" s="64"/>
      <c r="HER122" s="64"/>
      <c r="HES122" s="64"/>
      <c r="HET122" s="64"/>
      <c r="HEU122" s="64"/>
      <c r="HEV122" s="64"/>
      <c r="HEW122" s="64"/>
      <c r="HEX122" s="64"/>
      <c r="HEY122" s="64"/>
      <c r="HEZ122" s="64"/>
      <c r="HFA122" s="64"/>
      <c r="HFB122" s="64"/>
      <c r="HFC122" s="64"/>
      <c r="HFD122" s="64"/>
      <c r="HFE122" s="64"/>
      <c r="HFF122" s="64"/>
      <c r="HFG122" s="64"/>
      <c r="HFH122" s="64"/>
      <c r="HFI122" s="64"/>
      <c r="HFJ122" s="64"/>
      <c r="HFK122" s="64"/>
      <c r="HFL122" s="64"/>
      <c r="HFM122" s="64"/>
      <c r="HFN122" s="64"/>
      <c r="HFO122" s="64"/>
      <c r="HFP122" s="64"/>
      <c r="HFQ122" s="64"/>
      <c r="HFR122" s="64"/>
      <c r="HFS122" s="64"/>
      <c r="HFT122" s="64"/>
      <c r="HFU122" s="64"/>
      <c r="HFV122" s="64"/>
      <c r="HFW122" s="64"/>
      <c r="HFX122" s="64"/>
      <c r="HFY122" s="64"/>
      <c r="HFZ122" s="64"/>
      <c r="HGA122" s="64"/>
      <c r="HGB122" s="64"/>
      <c r="HGC122" s="64"/>
      <c r="HGD122" s="64"/>
      <c r="HGE122" s="64"/>
      <c r="HGF122" s="64"/>
      <c r="HGG122" s="64"/>
      <c r="HGH122" s="64"/>
      <c r="HGI122" s="64"/>
      <c r="HGJ122" s="64"/>
      <c r="HGK122" s="64"/>
      <c r="HGL122" s="64"/>
      <c r="HGM122" s="64"/>
      <c r="HGN122" s="64"/>
      <c r="HGO122" s="64"/>
      <c r="HGP122" s="64"/>
      <c r="HGQ122" s="64"/>
      <c r="HGR122" s="64"/>
      <c r="HGS122" s="64"/>
      <c r="HGT122" s="64"/>
      <c r="HGU122" s="64"/>
      <c r="HGV122" s="64"/>
      <c r="HGW122" s="64"/>
      <c r="HGX122" s="64"/>
      <c r="HGY122" s="64"/>
      <c r="HGZ122" s="64"/>
      <c r="HHA122" s="64"/>
      <c r="HHB122" s="64"/>
      <c r="HHC122" s="64"/>
      <c r="HHD122" s="64"/>
      <c r="HHE122" s="64"/>
      <c r="HHF122" s="64"/>
      <c r="HHG122" s="64"/>
      <c r="HHH122" s="64"/>
      <c r="HHI122" s="64"/>
      <c r="HHJ122" s="64"/>
      <c r="HHK122" s="64"/>
      <c r="HHL122" s="64"/>
      <c r="HHM122" s="64"/>
      <c r="HHN122" s="64"/>
      <c r="HHO122" s="64"/>
      <c r="HHP122" s="64"/>
      <c r="HHQ122" s="64"/>
      <c r="HHR122" s="64"/>
      <c r="HHS122" s="64"/>
      <c r="HHT122" s="64"/>
      <c r="HHU122" s="64"/>
      <c r="HHV122" s="64"/>
      <c r="HHW122" s="64"/>
      <c r="HHX122" s="64"/>
      <c r="HHY122" s="64"/>
      <c r="HHZ122" s="64"/>
      <c r="HIA122" s="64"/>
      <c r="HIB122" s="64"/>
      <c r="HIC122" s="64"/>
      <c r="HID122" s="64"/>
      <c r="HIE122" s="64"/>
      <c r="HIF122" s="64"/>
      <c r="HIG122" s="64"/>
      <c r="HIH122" s="64"/>
      <c r="HII122" s="64"/>
      <c r="HIJ122" s="64"/>
      <c r="HIK122" s="64"/>
      <c r="HIL122" s="64"/>
      <c r="HIM122" s="64"/>
      <c r="HIN122" s="64"/>
      <c r="HIO122" s="64"/>
      <c r="HIP122" s="64"/>
      <c r="HIQ122" s="64"/>
      <c r="HIR122" s="64"/>
      <c r="HIS122" s="64"/>
      <c r="HIT122" s="64"/>
      <c r="HIU122" s="64"/>
      <c r="HIV122" s="64"/>
      <c r="HIW122" s="64"/>
      <c r="HIX122" s="64"/>
      <c r="HIY122" s="64"/>
      <c r="HIZ122" s="64"/>
      <c r="HJA122" s="64"/>
      <c r="HJB122" s="64"/>
      <c r="HJC122" s="64"/>
      <c r="HJD122" s="64"/>
      <c r="HJE122" s="64"/>
      <c r="HJF122" s="64"/>
      <c r="HJG122" s="64"/>
      <c r="HJH122" s="64"/>
      <c r="HJI122" s="64"/>
      <c r="HJJ122" s="64"/>
      <c r="HJK122" s="64"/>
      <c r="HJL122" s="64"/>
      <c r="HJM122" s="64"/>
      <c r="HJN122" s="64"/>
      <c r="HJO122" s="64"/>
      <c r="HJP122" s="64"/>
      <c r="HJQ122" s="64"/>
      <c r="HJR122" s="64"/>
      <c r="HJS122" s="64"/>
      <c r="HJT122" s="64"/>
      <c r="HJU122" s="64"/>
      <c r="HJV122" s="64"/>
      <c r="HJW122" s="64"/>
      <c r="HJX122" s="64"/>
      <c r="HJY122" s="64"/>
      <c r="HJZ122" s="64"/>
      <c r="HKA122" s="64"/>
      <c r="HKB122" s="64"/>
      <c r="HKC122" s="64"/>
      <c r="HKD122" s="64"/>
      <c r="HKE122" s="64"/>
      <c r="HKF122" s="64"/>
      <c r="HKG122" s="64"/>
      <c r="HKH122" s="64"/>
      <c r="HKI122" s="64"/>
      <c r="HKJ122" s="64"/>
      <c r="HKK122" s="64"/>
      <c r="HKL122" s="64"/>
      <c r="HKM122" s="64"/>
      <c r="HKN122" s="64"/>
      <c r="HKO122" s="64"/>
      <c r="HKP122" s="64"/>
      <c r="HKQ122" s="64"/>
      <c r="HKR122" s="64"/>
      <c r="HKS122" s="64"/>
      <c r="HKT122" s="64"/>
      <c r="HKU122" s="64"/>
      <c r="HKV122" s="64"/>
      <c r="HKW122" s="64"/>
      <c r="HKX122" s="64"/>
      <c r="HKY122" s="64"/>
      <c r="HKZ122" s="64"/>
      <c r="HLA122" s="64"/>
      <c r="HLB122" s="64"/>
      <c r="HLC122" s="64"/>
      <c r="HLD122" s="64"/>
      <c r="HLE122" s="64"/>
      <c r="HLF122" s="64"/>
      <c r="HLG122" s="64"/>
      <c r="HLH122" s="64"/>
      <c r="HLI122" s="64"/>
      <c r="HLJ122" s="64"/>
      <c r="HLK122" s="64"/>
      <c r="HLL122" s="64"/>
      <c r="HLM122" s="64"/>
      <c r="HLN122" s="64"/>
      <c r="HLO122" s="64"/>
      <c r="HLP122" s="64"/>
      <c r="HLQ122" s="64"/>
      <c r="HLR122" s="64"/>
      <c r="HLS122" s="64"/>
      <c r="HLT122" s="64"/>
      <c r="HLU122" s="64"/>
      <c r="HLV122" s="64"/>
      <c r="HLW122" s="64"/>
      <c r="HLX122" s="64"/>
      <c r="HLY122" s="64"/>
      <c r="HLZ122" s="64"/>
      <c r="HMA122" s="64"/>
      <c r="HMB122" s="64"/>
      <c r="HMC122" s="64"/>
      <c r="HMD122" s="64"/>
      <c r="HME122" s="64"/>
      <c r="HMF122" s="64"/>
      <c r="HMG122" s="64"/>
      <c r="HMH122" s="64"/>
      <c r="HMI122" s="64"/>
      <c r="HMJ122" s="64"/>
      <c r="HMK122" s="64"/>
      <c r="HML122" s="64"/>
      <c r="HMM122" s="64"/>
      <c r="HMN122" s="64"/>
      <c r="HMO122" s="64"/>
      <c r="HMP122" s="64"/>
      <c r="HMQ122" s="64"/>
      <c r="HMR122" s="64"/>
      <c r="HMS122" s="64"/>
      <c r="HMT122" s="64"/>
      <c r="HMU122" s="64"/>
      <c r="HMV122" s="64"/>
      <c r="HMW122" s="64"/>
      <c r="HMX122" s="64"/>
      <c r="HMY122" s="64"/>
      <c r="HMZ122" s="64"/>
      <c r="HNA122" s="64"/>
      <c r="HNB122" s="64"/>
      <c r="HNC122" s="64"/>
      <c r="HND122" s="64"/>
      <c r="HNE122" s="64"/>
      <c r="HNF122" s="64"/>
      <c r="HNG122" s="64"/>
      <c r="HNH122" s="64"/>
      <c r="HNI122" s="64"/>
      <c r="HNJ122" s="64"/>
      <c r="HNK122" s="64"/>
      <c r="HNL122" s="64"/>
      <c r="HNM122" s="64"/>
      <c r="HNN122" s="64"/>
      <c r="HNO122" s="64"/>
      <c r="HNP122" s="64"/>
      <c r="HNQ122" s="64"/>
      <c r="HNR122" s="64"/>
      <c r="HNS122" s="64"/>
      <c r="HNT122" s="64"/>
      <c r="HNU122" s="64"/>
      <c r="HNV122" s="64"/>
      <c r="HNW122" s="64"/>
      <c r="HNX122" s="64"/>
      <c r="HNY122" s="64"/>
      <c r="HNZ122" s="64"/>
      <c r="HOA122" s="64"/>
      <c r="HOB122" s="64"/>
      <c r="HOC122" s="64"/>
      <c r="HOD122" s="64"/>
      <c r="HOE122" s="64"/>
      <c r="HOF122" s="64"/>
      <c r="HOG122" s="64"/>
      <c r="HOH122" s="64"/>
      <c r="HOI122" s="64"/>
      <c r="HOJ122" s="64"/>
      <c r="HOK122" s="64"/>
      <c r="HOL122" s="64"/>
      <c r="HOM122" s="64"/>
      <c r="HON122" s="64"/>
      <c r="HOO122" s="64"/>
      <c r="HOP122" s="64"/>
      <c r="HOQ122" s="64"/>
      <c r="HOR122" s="64"/>
      <c r="HOS122" s="64"/>
      <c r="HOT122" s="64"/>
      <c r="HOU122" s="64"/>
      <c r="HOV122" s="64"/>
      <c r="HOW122" s="64"/>
      <c r="HOX122" s="64"/>
      <c r="HOY122" s="64"/>
      <c r="HOZ122" s="64"/>
      <c r="HPA122" s="64"/>
      <c r="HPB122" s="64"/>
      <c r="HPC122" s="64"/>
      <c r="HPD122" s="64"/>
      <c r="HPE122" s="64"/>
      <c r="HPF122" s="64"/>
      <c r="HPG122" s="64"/>
      <c r="HPH122" s="64"/>
      <c r="HPI122" s="64"/>
      <c r="HPJ122" s="64"/>
      <c r="HPK122" s="64"/>
      <c r="HPL122" s="64"/>
      <c r="HPM122" s="64"/>
      <c r="HPN122" s="64"/>
      <c r="HPO122" s="64"/>
      <c r="HPP122" s="64"/>
      <c r="HPQ122" s="64"/>
      <c r="HPR122" s="64"/>
      <c r="HPS122" s="64"/>
      <c r="HPT122" s="64"/>
      <c r="HPU122" s="64"/>
      <c r="HPV122" s="64"/>
      <c r="HPW122" s="64"/>
      <c r="HPX122" s="64"/>
      <c r="HPY122" s="64"/>
      <c r="HPZ122" s="64"/>
      <c r="HQA122" s="64"/>
      <c r="HQB122" s="64"/>
      <c r="HQC122" s="64"/>
      <c r="HQD122" s="64"/>
      <c r="HQE122" s="64"/>
      <c r="HQF122" s="64"/>
      <c r="HQG122" s="64"/>
      <c r="HQH122" s="64"/>
      <c r="HQI122" s="64"/>
      <c r="HQJ122" s="64"/>
      <c r="HQK122" s="64"/>
      <c r="HQL122" s="64"/>
      <c r="HQM122" s="64"/>
      <c r="HQN122" s="64"/>
      <c r="HQO122" s="64"/>
      <c r="HQP122" s="64"/>
      <c r="HQQ122" s="64"/>
      <c r="HQR122" s="64"/>
      <c r="HQS122" s="64"/>
      <c r="HQT122" s="64"/>
      <c r="HQU122" s="64"/>
      <c r="HQV122" s="64"/>
      <c r="HQW122" s="64"/>
      <c r="HQX122" s="64"/>
      <c r="HQY122" s="64"/>
      <c r="HQZ122" s="64"/>
      <c r="HRA122" s="64"/>
      <c r="HRB122" s="64"/>
      <c r="HRC122" s="64"/>
      <c r="HRD122" s="64"/>
      <c r="HRE122" s="64"/>
      <c r="HRF122" s="64"/>
      <c r="HRG122" s="64"/>
      <c r="HRH122" s="64"/>
      <c r="HRI122" s="64"/>
      <c r="HRJ122" s="64"/>
      <c r="HRK122" s="64"/>
      <c r="HRL122" s="64"/>
      <c r="HRM122" s="64"/>
      <c r="HRN122" s="64"/>
      <c r="HRO122" s="64"/>
      <c r="HRP122" s="64"/>
      <c r="HRQ122" s="64"/>
      <c r="HRR122" s="64"/>
      <c r="HRS122" s="64"/>
      <c r="HRT122" s="64"/>
      <c r="HRU122" s="64"/>
      <c r="HRV122" s="64"/>
      <c r="HRW122" s="64"/>
      <c r="HRX122" s="64"/>
      <c r="HRY122" s="64"/>
      <c r="HRZ122" s="64"/>
      <c r="HSA122" s="64"/>
      <c r="HSB122" s="64"/>
      <c r="HSC122" s="64"/>
      <c r="HSD122" s="64"/>
      <c r="HSE122" s="64"/>
      <c r="HSF122" s="64"/>
      <c r="HSG122" s="64"/>
      <c r="HSH122" s="64"/>
      <c r="HSI122" s="64"/>
      <c r="HSJ122" s="64"/>
      <c r="HSK122" s="64"/>
      <c r="HSL122" s="64"/>
      <c r="HSM122" s="64"/>
      <c r="HSN122" s="64"/>
      <c r="HSO122" s="64"/>
      <c r="HSP122" s="64"/>
      <c r="HSQ122" s="64"/>
      <c r="HSR122" s="64"/>
      <c r="HSS122" s="64"/>
      <c r="HST122" s="64"/>
      <c r="HSU122" s="64"/>
      <c r="HSV122" s="64"/>
      <c r="HSW122" s="64"/>
      <c r="HSX122" s="64"/>
      <c r="HSY122" s="64"/>
      <c r="HSZ122" s="64"/>
      <c r="HTA122" s="64"/>
      <c r="HTB122" s="64"/>
      <c r="HTC122" s="64"/>
      <c r="HTD122" s="64"/>
      <c r="HTE122" s="64"/>
      <c r="HTF122" s="64"/>
      <c r="HTG122" s="64"/>
      <c r="HTH122" s="64"/>
      <c r="HTI122" s="64"/>
      <c r="HTJ122" s="64"/>
      <c r="HTK122" s="64"/>
      <c r="HTL122" s="64"/>
      <c r="HTM122" s="64"/>
      <c r="HTN122" s="64"/>
      <c r="HTO122" s="64"/>
      <c r="HTP122" s="64"/>
      <c r="HTQ122" s="64"/>
      <c r="HTR122" s="64"/>
      <c r="HTS122" s="64"/>
      <c r="HTT122" s="64"/>
      <c r="HTU122" s="64"/>
      <c r="HTV122" s="64"/>
      <c r="HTW122" s="64"/>
      <c r="HTX122" s="64"/>
      <c r="HTY122" s="64"/>
      <c r="HTZ122" s="64"/>
      <c r="HUA122" s="64"/>
      <c r="HUB122" s="64"/>
      <c r="HUC122" s="64"/>
      <c r="HUD122" s="64"/>
      <c r="HUE122" s="64"/>
      <c r="HUF122" s="64"/>
      <c r="HUG122" s="64"/>
      <c r="HUH122" s="64"/>
      <c r="HUI122" s="64"/>
      <c r="HUJ122" s="64"/>
      <c r="HUK122" s="64"/>
      <c r="HUL122" s="64"/>
      <c r="HUM122" s="64"/>
      <c r="HUN122" s="64"/>
      <c r="HUO122" s="64"/>
      <c r="HUP122" s="64"/>
      <c r="HUQ122" s="64"/>
      <c r="HUR122" s="64"/>
      <c r="HUS122" s="64"/>
      <c r="HUT122" s="64"/>
      <c r="HUU122" s="64"/>
      <c r="HUV122" s="64"/>
      <c r="HUW122" s="64"/>
      <c r="HUX122" s="64"/>
      <c r="HUY122" s="64"/>
      <c r="HUZ122" s="64"/>
      <c r="HVA122" s="64"/>
      <c r="HVB122" s="64"/>
      <c r="HVC122" s="64"/>
      <c r="HVD122" s="64"/>
      <c r="HVE122" s="64"/>
      <c r="HVF122" s="64"/>
      <c r="HVG122" s="64"/>
      <c r="HVH122" s="64"/>
      <c r="HVI122" s="64"/>
      <c r="HVJ122" s="64"/>
      <c r="HVK122" s="64"/>
      <c r="HVL122" s="64"/>
      <c r="HVM122" s="64"/>
      <c r="HVN122" s="64"/>
      <c r="HVO122" s="64"/>
      <c r="HVP122" s="64"/>
      <c r="HVQ122" s="64"/>
      <c r="HVR122" s="64"/>
      <c r="HVS122" s="64"/>
      <c r="HVT122" s="64"/>
      <c r="HVU122" s="64"/>
      <c r="HVV122" s="64"/>
      <c r="HVW122" s="64"/>
      <c r="HVX122" s="64"/>
      <c r="HVY122" s="64"/>
      <c r="HVZ122" s="64"/>
      <c r="HWA122" s="64"/>
      <c r="HWB122" s="64"/>
      <c r="HWC122" s="64"/>
      <c r="HWD122" s="64"/>
      <c r="HWE122" s="64"/>
      <c r="HWF122" s="64"/>
      <c r="HWG122" s="64"/>
      <c r="HWH122" s="64"/>
      <c r="HWI122" s="64"/>
      <c r="HWJ122" s="64"/>
      <c r="HWK122" s="64"/>
      <c r="HWL122" s="64"/>
      <c r="HWM122" s="64"/>
      <c r="HWN122" s="64"/>
      <c r="HWO122" s="64"/>
      <c r="HWP122" s="64"/>
      <c r="HWQ122" s="64"/>
      <c r="HWR122" s="64"/>
      <c r="HWS122" s="64"/>
      <c r="HWT122" s="64"/>
      <c r="HWU122" s="64"/>
      <c r="HWV122" s="64"/>
      <c r="HWW122" s="64"/>
      <c r="HWX122" s="64"/>
      <c r="HWY122" s="64"/>
      <c r="HWZ122" s="64"/>
      <c r="HXA122" s="64"/>
      <c r="HXB122" s="64"/>
      <c r="HXC122" s="64"/>
      <c r="HXD122" s="64"/>
      <c r="HXE122" s="64"/>
      <c r="HXF122" s="64"/>
      <c r="HXG122" s="64"/>
      <c r="HXH122" s="64"/>
      <c r="HXI122" s="64"/>
      <c r="HXJ122" s="64"/>
      <c r="HXK122" s="64"/>
      <c r="HXL122" s="64"/>
      <c r="HXM122" s="64"/>
      <c r="HXN122" s="64"/>
      <c r="HXO122" s="64"/>
      <c r="HXP122" s="64"/>
      <c r="HXQ122" s="64"/>
      <c r="HXR122" s="64"/>
      <c r="HXS122" s="64"/>
      <c r="HXT122" s="64"/>
      <c r="HXU122" s="64"/>
      <c r="HXV122" s="64"/>
      <c r="HXW122" s="64"/>
      <c r="HXX122" s="64"/>
      <c r="HXY122" s="64"/>
      <c r="HXZ122" s="64"/>
      <c r="HYA122" s="64"/>
      <c r="HYB122" s="64"/>
      <c r="HYC122" s="64"/>
      <c r="HYD122" s="64"/>
      <c r="HYE122" s="64"/>
      <c r="HYF122" s="64"/>
      <c r="HYG122" s="64"/>
      <c r="HYH122" s="64"/>
      <c r="HYI122" s="64"/>
      <c r="HYJ122" s="64"/>
      <c r="HYK122" s="64"/>
      <c r="HYL122" s="64"/>
      <c r="HYM122" s="64"/>
      <c r="HYN122" s="64"/>
      <c r="HYO122" s="64"/>
      <c r="HYP122" s="64"/>
      <c r="HYQ122" s="64"/>
      <c r="HYR122" s="64"/>
      <c r="HYS122" s="64"/>
      <c r="HYT122" s="64"/>
      <c r="HYU122" s="64"/>
      <c r="HYV122" s="64"/>
      <c r="HYW122" s="64"/>
      <c r="HYX122" s="64"/>
      <c r="HYY122" s="64"/>
      <c r="HYZ122" s="64"/>
      <c r="HZA122" s="64"/>
      <c r="HZB122" s="64"/>
      <c r="HZC122" s="64"/>
      <c r="HZD122" s="64"/>
      <c r="HZE122" s="64"/>
      <c r="HZF122" s="64"/>
      <c r="HZG122" s="64"/>
      <c r="HZH122" s="64"/>
      <c r="HZI122" s="64"/>
      <c r="HZJ122" s="64"/>
      <c r="HZK122" s="64"/>
      <c r="HZL122" s="64"/>
      <c r="HZM122" s="64"/>
      <c r="HZN122" s="64"/>
      <c r="HZO122" s="64"/>
      <c r="HZP122" s="64"/>
      <c r="HZQ122" s="64"/>
      <c r="HZR122" s="64"/>
      <c r="HZS122" s="64"/>
      <c r="HZT122" s="64"/>
      <c r="HZU122" s="64"/>
      <c r="HZV122" s="64"/>
      <c r="HZW122" s="64"/>
      <c r="HZX122" s="64"/>
      <c r="HZY122" s="64"/>
      <c r="HZZ122" s="64"/>
      <c r="IAA122" s="64"/>
      <c r="IAB122" s="64"/>
      <c r="IAC122" s="64"/>
      <c r="IAD122" s="64"/>
      <c r="IAE122" s="64"/>
      <c r="IAF122" s="64"/>
      <c r="IAG122" s="64"/>
      <c r="IAH122" s="64"/>
      <c r="IAI122" s="64"/>
      <c r="IAJ122" s="64"/>
      <c r="IAK122" s="64"/>
      <c r="IAL122" s="64"/>
      <c r="IAM122" s="64"/>
      <c r="IAN122" s="64"/>
      <c r="IAO122" s="64"/>
      <c r="IAP122" s="64"/>
      <c r="IAQ122" s="64"/>
      <c r="IAR122" s="64"/>
      <c r="IAS122" s="64"/>
      <c r="IAT122" s="64"/>
      <c r="IAU122" s="64"/>
      <c r="IAV122" s="64"/>
      <c r="IAW122" s="64"/>
      <c r="IAX122" s="64"/>
      <c r="IAY122" s="64"/>
      <c r="IAZ122" s="64"/>
      <c r="IBA122" s="64"/>
      <c r="IBB122" s="64"/>
      <c r="IBC122" s="64"/>
      <c r="IBD122" s="64"/>
      <c r="IBE122" s="64"/>
      <c r="IBF122" s="64"/>
      <c r="IBG122" s="64"/>
      <c r="IBH122" s="64"/>
      <c r="IBI122" s="64"/>
      <c r="IBJ122" s="64"/>
      <c r="IBK122" s="64"/>
      <c r="IBL122" s="64"/>
      <c r="IBM122" s="64"/>
      <c r="IBN122" s="64"/>
      <c r="IBO122" s="64"/>
      <c r="IBP122" s="64"/>
      <c r="IBQ122" s="64"/>
      <c r="IBR122" s="64"/>
      <c r="IBS122" s="64"/>
      <c r="IBT122" s="64"/>
      <c r="IBU122" s="64"/>
      <c r="IBV122" s="64"/>
      <c r="IBW122" s="64"/>
      <c r="IBX122" s="64"/>
      <c r="IBY122" s="64"/>
      <c r="IBZ122" s="64"/>
      <c r="ICA122" s="64"/>
      <c r="ICB122" s="64"/>
      <c r="ICC122" s="64"/>
      <c r="ICD122" s="64"/>
      <c r="ICE122" s="64"/>
      <c r="ICF122" s="64"/>
      <c r="ICG122" s="64"/>
      <c r="ICH122" s="64"/>
      <c r="ICI122" s="64"/>
      <c r="ICJ122" s="64"/>
      <c r="ICK122" s="64"/>
      <c r="ICL122" s="64"/>
      <c r="ICM122" s="64"/>
      <c r="ICN122" s="64"/>
      <c r="ICO122" s="64"/>
      <c r="ICP122" s="64"/>
      <c r="ICQ122" s="64"/>
      <c r="ICR122" s="64"/>
      <c r="ICS122" s="64"/>
      <c r="ICT122" s="64"/>
      <c r="ICU122" s="64"/>
      <c r="ICV122" s="64"/>
      <c r="ICW122" s="64"/>
      <c r="ICX122" s="64"/>
      <c r="ICY122" s="64"/>
      <c r="ICZ122" s="64"/>
      <c r="IDA122" s="64"/>
      <c r="IDB122" s="64"/>
      <c r="IDC122" s="64"/>
      <c r="IDD122" s="64"/>
      <c r="IDE122" s="64"/>
      <c r="IDF122" s="64"/>
      <c r="IDG122" s="64"/>
      <c r="IDH122" s="64"/>
      <c r="IDI122" s="64"/>
      <c r="IDJ122" s="64"/>
      <c r="IDK122" s="64"/>
      <c r="IDL122" s="64"/>
      <c r="IDM122" s="64"/>
      <c r="IDN122" s="64"/>
      <c r="IDO122" s="64"/>
      <c r="IDP122" s="64"/>
      <c r="IDQ122" s="64"/>
      <c r="IDR122" s="64"/>
      <c r="IDS122" s="64"/>
      <c r="IDT122" s="64"/>
      <c r="IDU122" s="64"/>
      <c r="IDV122" s="64"/>
      <c r="IDW122" s="64"/>
      <c r="IDX122" s="64"/>
      <c r="IDY122" s="64"/>
      <c r="IDZ122" s="64"/>
      <c r="IEA122" s="64"/>
      <c r="IEB122" s="64"/>
      <c r="IEC122" s="64"/>
      <c r="IED122" s="64"/>
      <c r="IEE122" s="64"/>
      <c r="IEF122" s="64"/>
      <c r="IEG122" s="64"/>
      <c r="IEH122" s="64"/>
      <c r="IEI122" s="64"/>
      <c r="IEJ122" s="64"/>
      <c r="IEK122" s="64"/>
      <c r="IEL122" s="64"/>
      <c r="IEM122" s="64"/>
      <c r="IEN122" s="64"/>
      <c r="IEO122" s="64"/>
      <c r="IEP122" s="64"/>
      <c r="IEQ122" s="64"/>
      <c r="IER122" s="64"/>
      <c r="IES122" s="64"/>
      <c r="IET122" s="64"/>
      <c r="IEU122" s="64"/>
      <c r="IEV122" s="64"/>
      <c r="IEW122" s="64"/>
      <c r="IEX122" s="64"/>
      <c r="IEY122" s="64"/>
      <c r="IEZ122" s="64"/>
      <c r="IFA122" s="64"/>
      <c r="IFB122" s="64"/>
      <c r="IFC122" s="64"/>
      <c r="IFD122" s="64"/>
      <c r="IFE122" s="64"/>
      <c r="IFF122" s="64"/>
      <c r="IFG122" s="64"/>
      <c r="IFH122" s="64"/>
      <c r="IFI122" s="64"/>
      <c r="IFJ122" s="64"/>
      <c r="IFK122" s="64"/>
      <c r="IFL122" s="64"/>
      <c r="IFM122" s="64"/>
      <c r="IFN122" s="64"/>
      <c r="IFO122" s="64"/>
      <c r="IFP122" s="64"/>
      <c r="IFQ122" s="64"/>
      <c r="IFR122" s="64"/>
      <c r="IFS122" s="64"/>
      <c r="IFT122" s="64"/>
      <c r="IFU122" s="64"/>
      <c r="IFV122" s="64"/>
      <c r="IFW122" s="64"/>
      <c r="IFX122" s="64"/>
      <c r="IFY122" s="64"/>
      <c r="IFZ122" s="64"/>
      <c r="IGA122" s="64"/>
      <c r="IGB122" s="64"/>
      <c r="IGC122" s="64"/>
      <c r="IGD122" s="64"/>
      <c r="IGE122" s="64"/>
      <c r="IGF122" s="64"/>
      <c r="IGG122" s="64"/>
      <c r="IGH122" s="64"/>
      <c r="IGI122" s="64"/>
      <c r="IGJ122" s="64"/>
      <c r="IGK122" s="64"/>
      <c r="IGL122" s="64"/>
      <c r="IGM122" s="64"/>
      <c r="IGN122" s="64"/>
      <c r="IGO122" s="64"/>
      <c r="IGP122" s="64"/>
      <c r="IGQ122" s="64"/>
      <c r="IGR122" s="64"/>
      <c r="IGS122" s="64"/>
      <c r="IGT122" s="64"/>
      <c r="IGU122" s="64"/>
      <c r="IGV122" s="64"/>
      <c r="IGW122" s="64"/>
      <c r="IGX122" s="64"/>
      <c r="IGY122" s="64"/>
      <c r="IGZ122" s="64"/>
      <c r="IHA122" s="64"/>
      <c r="IHB122" s="64"/>
      <c r="IHC122" s="64"/>
      <c r="IHD122" s="64"/>
      <c r="IHE122" s="64"/>
      <c r="IHF122" s="64"/>
      <c r="IHG122" s="64"/>
      <c r="IHH122" s="64"/>
      <c r="IHI122" s="64"/>
      <c r="IHJ122" s="64"/>
      <c r="IHK122" s="64"/>
      <c r="IHL122" s="64"/>
      <c r="IHM122" s="64"/>
      <c r="IHN122" s="64"/>
      <c r="IHO122" s="64"/>
      <c r="IHP122" s="64"/>
      <c r="IHQ122" s="64"/>
      <c r="IHR122" s="64"/>
      <c r="IHS122" s="64"/>
      <c r="IHT122" s="64"/>
      <c r="IHU122" s="64"/>
      <c r="IHV122" s="64"/>
      <c r="IHW122" s="64"/>
      <c r="IHX122" s="64"/>
      <c r="IHY122" s="64"/>
      <c r="IHZ122" s="64"/>
      <c r="IIA122" s="64"/>
      <c r="IIB122" s="64"/>
      <c r="IIC122" s="64"/>
      <c r="IID122" s="64"/>
      <c r="IIE122" s="64"/>
      <c r="IIF122" s="64"/>
      <c r="IIG122" s="64"/>
      <c r="IIH122" s="64"/>
      <c r="III122" s="64"/>
      <c r="IIJ122" s="64"/>
      <c r="IIK122" s="64"/>
      <c r="IIL122" s="64"/>
      <c r="IIM122" s="64"/>
      <c r="IIN122" s="64"/>
      <c r="IIO122" s="64"/>
      <c r="IIP122" s="64"/>
      <c r="IIQ122" s="64"/>
      <c r="IIR122" s="64"/>
      <c r="IIS122" s="64"/>
      <c r="IIT122" s="64"/>
      <c r="IIU122" s="64"/>
      <c r="IIV122" s="64"/>
      <c r="IIW122" s="64"/>
      <c r="IIX122" s="64"/>
      <c r="IIY122" s="64"/>
      <c r="IIZ122" s="64"/>
      <c r="IJA122" s="64"/>
      <c r="IJB122" s="64"/>
      <c r="IJC122" s="64"/>
      <c r="IJD122" s="64"/>
      <c r="IJE122" s="64"/>
      <c r="IJF122" s="64"/>
      <c r="IJG122" s="64"/>
      <c r="IJH122" s="64"/>
      <c r="IJI122" s="64"/>
      <c r="IJJ122" s="64"/>
      <c r="IJK122" s="64"/>
      <c r="IJL122" s="64"/>
      <c r="IJM122" s="64"/>
      <c r="IJN122" s="64"/>
      <c r="IJO122" s="64"/>
      <c r="IJP122" s="64"/>
      <c r="IJQ122" s="64"/>
      <c r="IJR122" s="64"/>
      <c r="IJS122" s="64"/>
      <c r="IJT122" s="64"/>
      <c r="IJU122" s="64"/>
      <c r="IJV122" s="64"/>
      <c r="IJW122" s="64"/>
      <c r="IJX122" s="64"/>
      <c r="IJY122" s="64"/>
      <c r="IJZ122" s="64"/>
      <c r="IKA122" s="64"/>
      <c r="IKB122" s="64"/>
      <c r="IKC122" s="64"/>
      <c r="IKD122" s="64"/>
      <c r="IKE122" s="64"/>
      <c r="IKF122" s="64"/>
      <c r="IKG122" s="64"/>
      <c r="IKH122" s="64"/>
      <c r="IKI122" s="64"/>
      <c r="IKJ122" s="64"/>
      <c r="IKK122" s="64"/>
      <c r="IKL122" s="64"/>
      <c r="IKM122" s="64"/>
      <c r="IKN122" s="64"/>
      <c r="IKO122" s="64"/>
      <c r="IKP122" s="64"/>
      <c r="IKQ122" s="64"/>
      <c r="IKR122" s="64"/>
      <c r="IKS122" s="64"/>
      <c r="IKT122" s="64"/>
      <c r="IKU122" s="64"/>
      <c r="IKV122" s="64"/>
      <c r="IKW122" s="64"/>
      <c r="IKX122" s="64"/>
      <c r="IKY122" s="64"/>
      <c r="IKZ122" s="64"/>
      <c r="ILA122" s="64"/>
      <c r="ILB122" s="64"/>
      <c r="ILC122" s="64"/>
      <c r="ILD122" s="64"/>
      <c r="ILE122" s="64"/>
      <c r="ILF122" s="64"/>
      <c r="ILG122" s="64"/>
      <c r="ILH122" s="64"/>
      <c r="ILI122" s="64"/>
      <c r="ILJ122" s="64"/>
      <c r="ILK122" s="64"/>
      <c r="ILL122" s="64"/>
      <c r="ILM122" s="64"/>
      <c r="ILN122" s="64"/>
      <c r="ILO122" s="64"/>
      <c r="ILP122" s="64"/>
      <c r="ILQ122" s="64"/>
      <c r="ILR122" s="64"/>
      <c r="ILS122" s="64"/>
      <c r="ILT122" s="64"/>
      <c r="ILU122" s="64"/>
      <c r="ILV122" s="64"/>
      <c r="ILW122" s="64"/>
      <c r="ILX122" s="64"/>
      <c r="ILY122" s="64"/>
      <c r="ILZ122" s="64"/>
      <c r="IMA122" s="64"/>
      <c r="IMB122" s="64"/>
      <c r="IMC122" s="64"/>
      <c r="IMD122" s="64"/>
      <c r="IME122" s="64"/>
      <c r="IMF122" s="64"/>
      <c r="IMG122" s="64"/>
      <c r="IMH122" s="64"/>
      <c r="IMI122" s="64"/>
      <c r="IMJ122" s="64"/>
      <c r="IMK122" s="64"/>
      <c r="IML122" s="64"/>
      <c r="IMM122" s="64"/>
      <c r="IMN122" s="64"/>
      <c r="IMO122" s="64"/>
      <c r="IMP122" s="64"/>
      <c r="IMQ122" s="64"/>
      <c r="IMR122" s="64"/>
      <c r="IMS122" s="64"/>
      <c r="IMT122" s="64"/>
      <c r="IMU122" s="64"/>
      <c r="IMV122" s="64"/>
      <c r="IMW122" s="64"/>
      <c r="IMX122" s="64"/>
      <c r="IMY122" s="64"/>
      <c r="IMZ122" s="64"/>
      <c r="INA122" s="64"/>
      <c r="INB122" s="64"/>
      <c r="INC122" s="64"/>
      <c r="IND122" s="64"/>
      <c r="INE122" s="64"/>
      <c r="INF122" s="64"/>
      <c r="ING122" s="64"/>
      <c r="INH122" s="64"/>
      <c r="INI122" s="64"/>
      <c r="INJ122" s="64"/>
      <c r="INK122" s="64"/>
      <c r="INL122" s="64"/>
      <c r="INM122" s="64"/>
      <c r="INN122" s="64"/>
      <c r="INO122" s="64"/>
      <c r="INP122" s="64"/>
      <c r="INQ122" s="64"/>
      <c r="INR122" s="64"/>
      <c r="INS122" s="64"/>
      <c r="INT122" s="64"/>
      <c r="INU122" s="64"/>
      <c r="INV122" s="64"/>
      <c r="INW122" s="64"/>
      <c r="INX122" s="64"/>
      <c r="INY122" s="64"/>
      <c r="INZ122" s="64"/>
      <c r="IOA122" s="64"/>
      <c r="IOB122" s="64"/>
      <c r="IOC122" s="64"/>
      <c r="IOD122" s="64"/>
      <c r="IOE122" s="64"/>
      <c r="IOF122" s="64"/>
      <c r="IOG122" s="64"/>
      <c r="IOH122" s="64"/>
      <c r="IOI122" s="64"/>
      <c r="IOJ122" s="64"/>
      <c r="IOK122" s="64"/>
      <c r="IOL122" s="64"/>
      <c r="IOM122" s="64"/>
      <c r="ION122" s="64"/>
      <c r="IOO122" s="64"/>
      <c r="IOP122" s="64"/>
      <c r="IOQ122" s="64"/>
      <c r="IOR122" s="64"/>
      <c r="IOS122" s="64"/>
      <c r="IOT122" s="64"/>
      <c r="IOU122" s="64"/>
      <c r="IOV122" s="64"/>
      <c r="IOW122" s="64"/>
      <c r="IOX122" s="64"/>
      <c r="IOY122" s="64"/>
      <c r="IOZ122" s="64"/>
      <c r="IPA122" s="64"/>
      <c r="IPB122" s="64"/>
      <c r="IPC122" s="64"/>
      <c r="IPD122" s="64"/>
      <c r="IPE122" s="64"/>
      <c r="IPF122" s="64"/>
      <c r="IPG122" s="64"/>
      <c r="IPH122" s="64"/>
      <c r="IPI122" s="64"/>
      <c r="IPJ122" s="64"/>
      <c r="IPK122" s="64"/>
      <c r="IPL122" s="64"/>
      <c r="IPM122" s="64"/>
      <c r="IPN122" s="64"/>
      <c r="IPO122" s="64"/>
      <c r="IPP122" s="64"/>
      <c r="IPQ122" s="64"/>
      <c r="IPR122" s="64"/>
      <c r="IPS122" s="64"/>
      <c r="IPT122" s="64"/>
      <c r="IPU122" s="64"/>
      <c r="IPV122" s="64"/>
      <c r="IPW122" s="64"/>
      <c r="IPX122" s="64"/>
      <c r="IPY122" s="64"/>
      <c r="IPZ122" s="64"/>
      <c r="IQA122" s="64"/>
      <c r="IQB122" s="64"/>
      <c r="IQC122" s="64"/>
      <c r="IQD122" s="64"/>
      <c r="IQE122" s="64"/>
      <c r="IQF122" s="64"/>
      <c r="IQG122" s="64"/>
      <c r="IQH122" s="64"/>
      <c r="IQI122" s="64"/>
      <c r="IQJ122" s="64"/>
      <c r="IQK122" s="64"/>
      <c r="IQL122" s="64"/>
      <c r="IQM122" s="64"/>
      <c r="IQN122" s="64"/>
      <c r="IQO122" s="64"/>
      <c r="IQP122" s="64"/>
      <c r="IQQ122" s="64"/>
      <c r="IQR122" s="64"/>
      <c r="IQS122" s="64"/>
      <c r="IQT122" s="64"/>
      <c r="IQU122" s="64"/>
      <c r="IQV122" s="64"/>
      <c r="IQW122" s="64"/>
      <c r="IQX122" s="64"/>
      <c r="IQY122" s="64"/>
      <c r="IQZ122" s="64"/>
      <c r="IRA122" s="64"/>
      <c r="IRB122" s="64"/>
      <c r="IRC122" s="64"/>
      <c r="IRD122" s="64"/>
      <c r="IRE122" s="64"/>
      <c r="IRF122" s="64"/>
      <c r="IRG122" s="64"/>
      <c r="IRH122" s="64"/>
      <c r="IRI122" s="64"/>
      <c r="IRJ122" s="64"/>
      <c r="IRK122" s="64"/>
      <c r="IRL122" s="64"/>
      <c r="IRM122" s="64"/>
      <c r="IRN122" s="64"/>
      <c r="IRO122" s="64"/>
      <c r="IRP122" s="64"/>
      <c r="IRQ122" s="64"/>
      <c r="IRR122" s="64"/>
      <c r="IRS122" s="64"/>
      <c r="IRT122" s="64"/>
      <c r="IRU122" s="64"/>
      <c r="IRV122" s="64"/>
      <c r="IRW122" s="64"/>
      <c r="IRX122" s="64"/>
      <c r="IRY122" s="64"/>
      <c r="IRZ122" s="64"/>
      <c r="ISA122" s="64"/>
      <c r="ISB122" s="64"/>
      <c r="ISC122" s="64"/>
      <c r="ISD122" s="64"/>
      <c r="ISE122" s="64"/>
      <c r="ISF122" s="64"/>
      <c r="ISG122" s="64"/>
      <c r="ISH122" s="64"/>
      <c r="ISI122" s="64"/>
      <c r="ISJ122" s="64"/>
      <c r="ISK122" s="64"/>
      <c r="ISL122" s="64"/>
      <c r="ISM122" s="64"/>
      <c r="ISN122" s="64"/>
      <c r="ISO122" s="64"/>
      <c r="ISP122" s="64"/>
      <c r="ISQ122" s="64"/>
      <c r="ISR122" s="64"/>
      <c r="ISS122" s="64"/>
      <c r="IST122" s="64"/>
      <c r="ISU122" s="64"/>
      <c r="ISV122" s="64"/>
      <c r="ISW122" s="64"/>
      <c r="ISX122" s="64"/>
      <c r="ISY122" s="64"/>
      <c r="ISZ122" s="64"/>
      <c r="ITA122" s="64"/>
      <c r="ITB122" s="64"/>
      <c r="ITC122" s="64"/>
      <c r="ITD122" s="64"/>
      <c r="ITE122" s="64"/>
      <c r="ITF122" s="64"/>
      <c r="ITG122" s="64"/>
      <c r="ITH122" s="64"/>
      <c r="ITI122" s="64"/>
      <c r="ITJ122" s="64"/>
      <c r="ITK122" s="64"/>
      <c r="ITL122" s="64"/>
      <c r="ITM122" s="64"/>
      <c r="ITN122" s="64"/>
      <c r="ITO122" s="64"/>
      <c r="ITP122" s="64"/>
      <c r="ITQ122" s="64"/>
      <c r="ITR122" s="64"/>
      <c r="ITS122" s="64"/>
      <c r="ITT122" s="64"/>
      <c r="ITU122" s="64"/>
      <c r="ITV122" s="64"/>
      <c r="ITW122" s="64"/>
      <c r="ITX122" s="64"/>
      <c r="ITY122" s="64"/>
      <c r="ITZ122" s="64"/>
      <c r="IUA122" s="64"/>
      <c r="IUB122" s="64"/>
      <c r="IUC122" s="64"/>
      <c r="IUD122" s="64"/>
      <c r="IUE122" s="64"/>
      <c r="IUF122" s="64"/>
      <c r="IUG122" s="64"/>
      <c r="IUH122" s="64"/>
      <c r="IUI122" s="64"/>
      <c r="IUJ122" s="64"/>
      <c r="IUK122" s="64"/>
      <c r="IUL122" s="64"/>
      <c r="IUM122" s="64"/>
      <c r="IUN122" s="64"/>
      <c r="IUO122" s="64"/>
      <c r="IUP122" s="64"/>
      <c r="IUQ122" s="64"/>
      <c r="IUR122" s="64"/>
      <c r="IUS122" s="64"/>
      <c r="IUT122" s="64"/>
      <c r="IUU122" s="64"/>
      <c r="IUV122" s="64"/>
      <c r="IUW122" s="64"/>
      <c r="IUX122" s="64"/>
      <c r="IUY122" s="64"/>
      <c r="IUZ122" s="64"/>
      <c r="IVA122" s="64"/>
      <c r="IVB122" s="64"/>
      <c r="IVC122" s="64"/>
      <c r="IVD122" s="64"/>
      <c r="IVE122" s="64"/>
      <c r="IVF122" s="64"/>
      <c r="IVG122" s="64"/>
      <c r="IVH122" s="64"/>
      <c r="IVI122" s="64"/>
      <c r="IVJ122" s="64"/>
      <c r="IVK122" s="64"/>
      <c r="IVL122" s="64"/>
      <c r="IVM122" s="64"/>
      <c r="IVN122" s="64"/>
      <c r="IVO122" s="64"/>
      <c r="IVP122" s="64"/>
      <c r="IVQ122" s="64"/>
      <c r="IVR122" s="64"/>
      <c r="IVS122" s="64"/>
      <c r="IVT122" s="64"/>
      <c r="IVU122" s="64"/>
      <c r="IVV122" s="64"/>
      <c r="IVW122" s="64"/>
      <c r="IVX122" s="64"/>
      <c r="IVY122" s="64"/>
      <c r="IVZ122" s="64"/>
      <c r="IWA122" s="64"/>
      <c r="IWB122" s="64"/>
      <c r="IWC122" s="64"/>
      <c r="IWD122" s="64"/>
      <c r="IWE122" s="64"/>
      <c r="IWF122" s="64"/>
      <c r="IWG122" s="64"/>
      <c r="IWH122" s="64"/>
      <c r="IWI122" s="64"/>
      <c r="IWJ122" s="64"/>
      <c r="IWK122" s="64"/>
      <c r="IWL122" s="64"/>
      <c r="IWM122" s="64"/>
      <c r="IWN122" s="64"/>
      <c r="IWO122" s="64"/>
      <c r="IWP122" s="64"/>
      <c r="IWQ122" s="64"/>
      <c r="IWR122" s="64"/>
      <c r="IWS122" s="64"/>
      <c r="IWT122" s="64"/>
      <c r="IWU122" s="64"/>
      <c r="IWV122" s="64"/>
      <c r="IWW122" s="64"/>
      <c r="IWX122" s="64"/>
      <c r="IWY122" s="64"/>
      <c r="IWZ122" s="64"/>
      <c r="IXA122" s="64"/>
      <c r="IXB122" s="64"/>
      <c r="IXC122" s="64"/>
      <c r="IXD122" s="64"/>
      <c r="IXE122" s="64"/>
      <c r="IXF122" s="64"/>
      <c r="IXG122" s="64"/>
      <c r="IXH122" s="64"/>
      <c r="IXI122" s="64"/>
      <c r="IXJ122" s="64"/>
      <c r="IXK122" s="64"/>
      <c r="IXL122" s="64"/>
      <c r="IXM122" s="64"/>
      <c r="IXN122" s="64"/>
      <c r="IXO122" s="64"/>
      <c r="IXP122" s="64"/>
      <c r="IXQ122" s="64"/>
      <c r="IXR122" s="64"/>
      <c r="IXS122" s="64"/>
      <c r="IXT122" s="64"/>
      <c r="IXU122" s="64"/>
      <c r="IXV122" s="64"/>
      <c r="IXW122" s="64"/>
      <c r="IXX122" s="64"/>
      <c r="IXY122" s="64"/>
      <c r="IXZ122" s="64"/>
      <c r="IYA122" s="64"/>
      <c r="IYB122" s="64"/>
      <c r="IYC122" s="64"/>
      <c r="IYD122" s="64"/>
      <c r="IYE122" s="64"/>
      <c r="IYF122" s="64"/>
      <c r="IYG122" s="64"/>
      <c r="IYH122" s="64"/>
      <c r="IYI122" s="64"/>
      <c r="IYJ122" s="64"/>
      <c r="IYK122" s="64"/>
      <c r="IYL122" s="64"/>
      <c r="IYM122" s="64"/>
      <c r="IYN122" s="64"/>
      <c r="IYO122" s="64"/>
      <c r="IYP122" s="64"/>
      <c r="IYQ122" s="64"/>
      <c r="IYR122" s="64"/>
      <c r="IYS122" s="64"/>
      <c r="IYT122" s="64"/>
      <c r="IYU122" s="64"/>
      <c r="IYV122" s="64"/>
      <c r="IYW122" s="64"/>
      <c r="IYX122" s="64"/>
      <c r="IYY122" s="64"/>
      <c r="IYZ122" s="64"/>
      <c r="IZA122" s="64"/>
      <c r="IZB122" s="64"/>
      <c r="IZC122" s="64"/>
      <c r="IZD122" s="64"/>
      <c r="IZE122" s="64"/>
      <c r="IZF122" s="64"/>
      <c r="IZG122" s="64"/>
      <c r="IZH122" s="64"/>
      <c r="IZI122" s="64"/>
      <c r="IZJ122" s="64"/>
      <c r="IZK122" s="64"/>
      <c r="IZL122" s="64"/>
      <c r="IZM122" s="64"/>
      <c r="IZN122" s="64"/>
      <c r="IZO122" s="64"/>
      <c r="IZP122" s="64"/>
      <c r="IZQ122" s="64"/>
      <c r="IZR122" s="64"/>
      <c r="IZS122" s="64"/>
      <c r="IZT122" s="64"/>
      <c r="IZU122" s="64"/>
      <c r="IZV122" s="64"/>
      <c r="IZW122" s="64"/>
      <c r="IZX122" s="64"/>
      <c r="IZY122" s="64"/>
      <c r="IZZ122" s="64"/>
      <c r="JAA122" s="64"/>
      <c r="JAB122" s="64"/>
      <c r="JAC122" s="64"/>
      <c r="JAD122" s="64"/>
      <c r="JAE122" s="64"/>
      <c r="JAF122" s="64"/>
      <c r="JAG122" s="64"/>
      <c r="JAH122" s="64"/>
      <c r="JAI122" s="64"/>
      <c r="JAJ122" s="64"/>
      <c r="JAK122" s="64"/>
      <c r="JAL122" s="64"/>
      <c r="JAM122" s="64"/>
      <c r="JAN122" s="64"/>
      <c r="JAO122" s="64"/>
      <c r="JAP122" s="64"/>
      <c r="JAQ122" s="64"/>
      <c r="JAR122" s="64"/>
      <c r="JAS122" s="64"/>
      <c r="JAT122" s="64"/>
      <c r="JAU122" s="64"/>
      <c r="JAV122" s="64"/>
      <c r="JAW122" s="64"/>
      <c r="JAX122" s="64"/>
      <c r="JAY122" s="64"/>
      <c r="JAZ122" s="64"/>
      <c r="JBA122" s="64"/>
      <c r="JBB122" s="64"/>
      <c r="JBC122" s="64"/>
      <c r="JBD122" s="64"/>
      <c r="JBE122" s="64"/>
      <c r="JBF122" s="64"/>
      <c r="JBG122" s="64"/>
      <c r="JBH122" s="64"/>
      <c r="JBI122" s="64"/>
      <c r="JBJ122" s="64"/>
      <c r="JBK122" s="64"/>
      <c r="JBL122" s="64"/>
      <c r="JBM122" s="64"/>
      <c r="JBN122" s="64"/>
      <c r="JBO122" s="64"/>
      <c r="JBP122" s="64"/>
      <c r="JBQ122" s="64"/>
      <c r="JBR122" s="64"/>
      <c r="JBS122" s="64"/>
      <c r="JBT122" s="64"/>
      <c r="JBU122" s="64"/>
      <c r="JBV122" s="64"/>
      <c r="JBW122" s="64"/>
      <c r="JBX122" s="64"/>
      <c r="JBY122" s="64"/>
      <c r="JBZ122" s="64"/>
      <c r="JCA122" s="64"/>
      <c r="JCB122" s="64"/>
      <c r="JCC122" s="64"/>
      <c r="JCD122" s="64"/>
      <c r="JCE122" s="64"/>
      <c r="JCF122" s="64"/>
      <c r="JCG122" s="64"/>
      <c r="JCH122" s="64"/>
      <c r="JCI122" s="64"/>
      <c r="JCJ122" s="64"/>
      <c r="JCK122" s="64"/>
      <c r="JCL122" s="64"/>
      <c r="JCM122" s="64"/>
      <c r="JCN122" s="64"/>
      <c r="JCO122" s="64"/>
      <c r="JCP122" s="64"/>
      <c r="JCQ122" s="64"/>
      <c r="JCR122" s="64"/>
      <c r="JCS122" s="64"/>
      <c r="JCT122" s="64"/>
      <c r="JCU122" s="64"/>
      <c r="JCV122" s="64"/>
      <c r="JCW122" s="64"/>
      <c r="JCX122" s="64"/>
      <c r="JCY122" s="64"/>
      <c r="JCZ122" s="64"/>
      <c r="JDA122" s="64"/>
      <c r="JDB122" s="64"/>
      <c r="JDC122" s="64"/>
      <c r="JDD122" s="64"/>
      <c r="JDE122" s="64"/>
      <c r="JDF122" s="64"/>
      <c r="JDG122" s="64"/>
      <c r="JDH122" s="64"/>
      <c r="JDI122" s="64"/>
      <c r="JDJ122" s="64"/>
      <c r="JDK122" s="64"/>
      <c r="JDL122" s="64"/>
      <c r="JDM122" s="64"/>
      <c r="JDN122" s="64"/>
      <c r="JDO122" s="64"/>
      <c r="JDP122" s="64"/>
      <c r="JDQ122" s="64"/>
      <c r="JDR122" s="64"/>
      <c r="JDS122" s="64"/>
      <c r="JDT122" s="64"/>
      <c r="JDU122" s="64"/>
      <c r="JDV122" s="64"/>
      <c r="JDW122" s="64"/>
      <c r="JDX122" s="64"/>
      <c r="JDY122" s="64"/>
      <c r="JDZ122" s="64"/>
      <c r="JEA122" s="64"/>
      <c r="JEB122" s="64"/>
      <c r="JEC122" s="64"/>
      <c r="JED122" s="64"/>
      <c r="JEE122" s="64"/>
      <c r="JEF122" s="64"/>
      <c r="JEG122" s="64"/>
      <c r="JEH122" s="64"/>
      <c r="JEI122" s="64"/>
      <c r="JEJ122" s="64"/>
      <c r="JEK122" s="64"/>
      <c r="JEL122" s="64"/>
      <c r="JEM122" s="64"/>
      <c r="JEN122" s="64"/>
      <c r="JEO122" s="64"/>
      <c r="JEP122" s="64"/>
      <c r="JEQ122" s="64"/>
      <c r="JER122" s="64"/>
      <c r="JES122" s="64"/>
      <c r="JET122" s="64"/>
      <c r="JEU122" s="64"/>
      <c r="JEV122" s="64"/>
      <c r="JEW122" s="64"/>
      <c r="JEX122" s="64"/>
      <c r="JEY122" s="64"/>
      <c r="JEZ122" s="64"/>
      <c r="JFA122" s="64"/>
      <c r="JFB122" s="64"/>
      <c r="JFC122" s="64"/>
      <c r="JFD122" s="64"/>
      <c r="JFE122" s="64"/>
      <c r="JFF122" s="64"/>
      <c r="JFG122" s="64"/>
      <c r="JFH122" s="64"/>
      <c r="JFI122" s="64"/>
      <c r="JFJ122" s="64"/>
      <c r="JFK122" s="64"/>
      <c r="JFL122" s="64"/>
      <c r="JFM122" s="64"/>
      <c r="JFN122" s="64"/>
      <c r="JFO122" s="64"/>
      <c r="JFP122" s="64"/>
      <c r="JFQ122" s="64"/>
      <c r="JFR122" s="64"/>
      <c r="JFS122" s="64"/>
      <c r="JFT122" s="64"/>
      <c r="JFU122" s="64"/>
      <c r="JFV122" s="64"/>
      <c r="JFW122" s="64"/>
      <c r="JFX122" s="64"/>
      <c r="JFY122" s="64"/>
      <c r="JFZ122" s="64"/>
      <c r="JGA122" s="64"/>
      <c r="JGB122" s="64"/>
      <c r="JGC122" s="64"/>
      <c r="JGD122" s="64"/>
      <c r="JGE122" s="64"/>
      <c r="JGF122" s="64"/>
      <c r="JGG122" s="64"/>
      <c r="JGH122" s="64"/>
      <c r="JGI122" s="64"/>
      <c r="JGJ122" s="64"/>
      <c r="JGK122" s="64"/>
      <c r="JGL122" s="64"/>
      <c r="JGM122" s="64"/>
      <c r="JGN122" s="64"/>
      <c r="JGO122" s="64"/>
      <c r="JGP122" s="64"/>
      <c r="JGQ122" s="64"/>
      <c r="JGR122" s="64"/>
      <c r="JGS122" s="64"/>
      <c r="JGT122" s="64"/>
      <c r="JGU122" s="64"/>
      <c r="JGV122" s="64"/>
      <c r="JGW122" s="64"/>
      <c r="JGX122" s="64"/>
      <c r="JGY122" s="64"/>
      <c r="JGZ122" s="64"/>
      <c r="JHA122" s="64"/>
      <c r="JHB122" s="64"/>
      <c r="JHC122" s="64"/>
      <c r="JHD122" s="64"/>
      <c r="JHE122" s="64"/>
      <c r="JHF122" s="64"/>
      <c r="JHG122" s="64"/>
      <c r="JHH122" s="64"/>
      <c r="JHI122" s="64"/>
      <c r="JHJ122" s="64"/>
      <c r="JHK122" s="64"/>
      <c r="JHL122" s="64"/>
      <c r="JHM122" s="64"/>
      <c r="JHN122" s="64"/>
      <c r="JHO122" s="64"/>
      <c r="JHP122" s="64"/>
      <c r="JHQ122" s="64"/>
      <c r="JHR122" s="64"/>
      <c r="JHS122" s="64"/>
      <c r="JHT122" s="64"/>
      <c r="JHU122" s="64"/>
      <c r="JHV122" s="64"/>
      <c r="JHW122" s="64"/>
      <c r="JHX122" s="64"/>
      <c r="JHY122" s="64"/>
      <c r="JHZ122" s="64"/>
      <c r="JIA122" s="64"/>
      <c r="JIB122" s="64"/>
      <c r="JIC122" s="64"/>
      <c r="JID122" s="64"/>
      <c r="JIE122" s="64"/>
      <c r="JIF122" s="64"/>
      <c r="JIG122" s="64"/>
      <c r="JIH122" s="64"/>
      <c r="JII122" s="64"/>
      <c r="JIJ122" s="64"/>
      <c r="JIK122" s="64"/>
      <c r="JIL122" s="64"/>
      <c r="JIM122" s="64"/>
      <c r="JIN122" s="64"/>
      <c r="JIO122" s="64"/>
      <c r="JIP122" s="64"/>
      <c r="JIQ122" s="64"/>
      <c r="JIR122" s="64"/>
      <c r="JIS122" s="64"/>
      <c r="JIT122" s="64"/>
      <c r="JIU122" s="64"/>
      <c r="JIV122" s="64"/>
      <c r="JIW122" s="64"/>
      <c r="JIX122" s="64"/>
      <c r="JIY122" s="64"/>
      <c r="JIZ122" s="64"/>
      <c r="JJA122" s="64"/>
      <c r="JJB122" s="64"/>
      <c r="JJC122" s="64"/>
      <c r="JJD122" s="64"/>
      <c r="JJE122" s="64"/>
      <c r="JJF122" s="64"/>
      <c r="JJG122" s="64"/>
      <c r="JJH122" s="64"/>
      <c r="JJI122" s="64"/>
      <c r="JJJ122" s="64"/>
      <c r="JJK122" s="64"/>
      <c r="JJL122" s="64"/>
      <c r="JJM122" s="64"/>
      <c r="JJN122" s="64"/>
      <c r="JJO122" s="64"/>
      <c r="JJP122" s="64"/>
      <c r="JJQ122" s="64"/>
      <c r="JJR122" s="64"/>
      <c r="JJS122" s="64"/>
      <c r="JJT122" s="64"/>
      <c r="JJU122" s="64"/>
      <c r="JJV122" s="64"/>
      <c r="JJW122" s="64"/>
      <c r="JJX122" s="64"/>
      <c r="JJY122" s="64"/>
      <c r="JJZ122" s="64"/>
      <c r="JKA122" s="64"/>
      <c r="JKB122" s="64"/>
      <c r="JKC122" s="64"/>
      <c r="JKD122" s="64"/>
      <c r="JKE122" s="64"/>
      <c r="JKF122" s="64"/>
      <c r="JKG122" s="64"/>
      <c r="JKH122" s="64"/>
      <c r="JKI122" s="64"/>
      <c r="JKJ122" s="64"/>
      <c r="JKK122" s="64"/>
      <c r="JKL122" s="64"/>
      <c r="JKM122" s="64"/>
      <c r="JKN122" s="64"/>
      <c r="JKO122" s="64"/>
      <c r="JKP122" s="64"/>
      <c r="JKQ122" s="64"/>
      <c r="JKR122" s="64"/>
      <c r="JKS122" s="64"/>
      <c r="JKT122" s="64"/>
      <c r="JKU122" s="64"/>
      <c r="JKV122" s="64"/>
      <c r="JKW122" s="64"/>
      <c r="JKX122" s="64"/>
      <c r="JKY122" s="64"/>
      <c r="JKZ122" s="64"/>
      <c r="JLA122" s="64"/>
      <c r="JLB122" s="64"/>
      <c r="JLC122" s="64"/>
      <c r="JLD122" s="64"/>
      <c r="JLE122" s="64"/>
      <c r="JLF122" s="64"/>
      <c r="JLG122" s="64"/>
      <c r="JLH122" s="64"/>
      <c r="JLI122" s="64"/>
      <c r="JLJ122" s="64"/>
      <c r="JLK122" s="64"/>
      <c r="JLL122" s="64"/>
      <c r="JLM122" s="64"/>
      <c r="JLN122" s="64"/>
      <c r="JLO122" s="64"/>
      <c r="JLP122" s="64"/>
      <c r="JLQ122" s="64"/>
      <c r="JLR122" s="64"/>
      <c r="JLS122" s="64"/>
      <c r="JLT122" s="64"/>
      <c r="JLU122" s="64"/>
      <c r="JLV122" s="64"/>
      <c r="JLW122" s="64"/>
      <c r="JLX122" s="64"/>
      <c r="JLY122" s="64"/>
      <c r="JLZ122" s="64"/>
      <c r="JMA122" s="64"/>
      <c r="JMB122" s="64"/>
      <c r="JMC122" s="64"/>
      <c r="JMD122" s="64"/>
      <c r="JME122" s="64"/>
      <c r="JMF122" s="64"/>
      <c r="JMG122" s="64"/>
      <c r="JMH122" s="64"/>
      <c r="JMI122" s="64"/>
      <c r="JMJ122" s="64"/>
      <c r="JMK122" s="64"/>
      <c r="JML122" s="64"/>
      <c r="JMM122" s="64"/>
      <c r="JMN122" s="64"/>
      <c r="JMO122" s="64"/>
      <c r="JMP122" s="64"/>
      <c r="JMQ122" s="64"/>
      <c r="JMR122" s="64"/>
      <c r="JMS122" s="64"/>
      <c r="JMT122" s="64"/>
      <c r="JMU122" s="64"/>
      <c r="JMV122" s="64"/>
      <c r="JMW122" s="64"/>
      <c r="JMX122" s="64"/>
      <c r="JMY122" s="64"/>
      <c r="JMZ122" s="64"/>
      <c r="JNA122" s="64"/>
      <c r="JNB122" s="64"/>
      <c r="JNC122" s="64"/>
      <c r="JND122" s="64"/>
      <c r="JNE122" s="64"/>
      <c r="JNF122" s="64"/>
      <c r="JNG122" s="64"/>
      <c r="JNH122" s="64"/>
      <c r="JNI122" s="64"/>
      <c r="JNJ122" s="64"/>
      <c r="JNK122" s="64"/>
      <c r="JNL122" s="64"/>
      <c r="JNM122" s="64"/>
      <c r="JNN122" s="64"/>
      <c r="JNO122" s="64"/>
      <c r="JNP122" s="64"/>
      <c r="JNQ122" s="64"/>
      <c r="JNR122" s="64"/>
      <c r="JNS122" s="64"/>
      <c r="JNT122" s="64"/>
      <c r="JNU122" s="64"/>
      <c r="JNV122" s="64"/>
      <c r="JNW122" s="64"/>
      <c r="JNX122" s="64"/>
      <c r="JNY122" s="64"/>
      <c r="JNZ122" s="64"/>
      <c r="JOA122" s="64"/>
      <c r="JOB122" s="64"/>
      <c r="JOC122" s="64"/>
      <c r="JOD122" s="64"/>
      <c r="JOE122" s="64"/>
      <c r="JOF122" s="64"/>
      <c r="JOG122" s="64"/>
      <c r="JOH122" s="64"/>
      <c r="JOI122" s="64"/>
      <c r="JOJ122" s="64"/>
      <c r="JOK122" s="64"/>
      <c r="JOL122" s="64"/>
      <c r="JOM122" s="64"/>
      <c r="JON122" s="64"/>
      <c r="JOO122" s="64"/>
      <c r="JOP122" s="64"/>
      <c r="JOQ122" s="64"/>
      <c r="JOR122" s="64"/>
      <c r="JOS122" s="64"/>
      <c r="JOT122" s="64"/>
      <c r="JOU122" s="64"/>
      <c r="JOV122" s="64"/>
      <c r="JOW122" s="64"/>
      <c r="JOX122" s="64"/>
      <c r="JOY122" s="64"/>
      <c r="JOZ122" s="64"/>
      <c r="JPA122" s="64"/>
      <c r="JPB122" s="64"/>
      <c r="JPC122" s="64"/>
      <c r="JPD122" s="64"/>
      <c r="JPE122" s="64"/>
      <c r="JPF122" s="64"/>
      <c r="JPG122" s="64"/>
      <c r="JPH122" s="64"/>
      <c r="JPI122" s="64"/>
      <c r="JPJ122" s="64"/>
      <c r="JPK122" s="64"/>
      <c r="JPL122" s="64"/>
      <c r="JPM122" s="64"/>
      <c r="JPN122" s="64"/>
      <c r="JPO122" s="64"/>
      <c r="JPP122" s="64"/>
      <c r="JPQ122" s="64"/>
      <c r="JPR122" s="64"/>
      <c r="JPS122" s="64"/>
      <c r="JPT122" s="64"/>
      <c r="JPU122" s="64"/>
      <c r="JPV122" s="64"/>
      <c r="JPW122" s="64"/>
      <c r="JPX122" s="64"/>
      <c r="JPY122" s="64"/>
      <c r="JPZ122" s="64"/>
      <c r="JQA122" s="64"/>
      <c r="JQB122" s="64"/>
      <c r="JQC122" s="64"/>
      <c r="JQD122" s="64"/>
      <c r="JQE122" s="64"/>
      <c r="JQF122" s="64"/>
      <c r="JQG122" s="64"/>
      <c r="JQH122" s="64"/>
      <c r="JQI122" s="64"/>
      <c r="JQJ122" s="64"/>
      <c r="JQK122" s="64"/>
      <c r="JQL122" s="64"/>
      <c r="JQM122" s="64"/>
      <c r="JQN122" s="64"/>
      <c r="JQO122" s="64"/>
      <c r="JQP122" s="64"/>
      <c r="JQQ122" s="64"/>
      <c r="JQR122" s="64"/>
      <c r="JQS122" s="64"/>
      <c r="JQT122" s="64"/>
      <c r="JQU122" s="64"/>
      <c r="JQV122" s="64"/>
      <c r="JQW122" s="64"/>
      <c r="JQX122" s="64"/>
      <c r="JQY122" s="64"/>
      <c r="JQZ122" s="64"/>
      <c r="JRA122" s="64"/>
      <c r="JRB122" s="64"/>
      <c r="JRC122" s="64"/>
      <c r="JRD122" s="64"/>
      <c r="JRE122" s="64"/>
      <c r="JRF122" s="64"/>
      <c r="JRG122" s="64"/>
      <c r="JRH122" s="64"/>
      <c r="JRI122" s="64"/>
      <c r="JRJ122" s="64"/>
      <c r="JRK122" s="64"/>
      <c r="JRL122" s="64"/>
      <c r="JRM122" s="64"/>
      <c r="JRN122" s="64"/>
      <c r="JRO122" s="64"/>
      <c r="JRP122" s="64"/>
      <c r="JRQ122" s="64"/>
      <c r="JRR122" s="64"/>
      <c r="JRS122" s="64"/>
      <c r="JRT122" s="64"/>
      <c r="JRU122" s="64"/>
      <c r="JRV122" s="64"/>
      <c r="JRW122" s="64"/>
      <c r="JRX122" s="64"/>
      <c r="JRY122" s="64"/>
      <c r="JRZ122" s="64"/>
      <c r="JSA122" s="64"/>
      <c r="JSB122" s="64"/>
      <c r="JSC122" s="64"/>
      <c r="JSD122" s="64"/>
      <c r="JSE122" s="64"/>
      <c r="JSF122" s="64"/>
      <c r="JSG122" s="64"/>
      <c r="JSH122" s="64"/>
      <c r="JSI122" s="64"/>
      <c r="JSJ122" s="64"/>
      <c r="JSK122" s="64"/>
      <c r="JSL122" s="64"/>
      <c r="JSM122" s="64"/>
      <c r="JSN122" s="64"/>
      <c r="JSO122" s="64"/>
      <c r="JSP122" s="64"/>
      <c r="JSQ122" s="64"/>
      <c r="JSR122" s="64"/>
      <c r="JSS122" s="64"/>
      <c r="JST122" s="64"/>
      <c r="JSU122" s="64"/>
      <c r="JSV122" s="64"/>
      <c r="JSW122" s="64"/>
      <c r="JSX122" s="64"/>
      <c r="JSY122" s="64"/>
      <c r="JSZ122" s="64"/>
      <c r="JTA122" s="64"/>
      <c r="JTB122" s="64"/>
      <c r="JTC122" s="64"/>
      <c r="JTD122" s="64"/>
      <c r="JTE122" s="64"/>
      <c r="JTF122" s="64"/>
      <c r="JTG122" s="64"/>
      <c r="JTH122" s="64"/>
      <c r="JTI122" s="64"/>
      <c r="JTJ122" s="64"/>
      <c r="JTK122" s="64"/>
      <c r="JTL122" s="64"/>
      <c r="JTM122" s="64"/>
      <c r="JTN122" s="64"/>
      <c r="JTO122" s="64"/>
      <c r="JTP122" s="64"/>
      <c r="JTQ122" s="64"/>
      <c r="JTR122" s="64"/>
      <c r="JTS122" s="64"/>
      <c r="JTT122" s="64"/>
      <c r="JTU122" s="64"/>
      <c r="JTV122" s="64"/>
      <c r="JTW122" s="64"/>
      <c r="JTX122" s="64"/>
      <c r="JTY122" s="64"/>
      <c r="JTZ122" s="64"/>
      <c r="JUA122" s="64"/>
      <c r="JUB122" s="64"/>
      <c r="JUC122" s="64"/>
      <c r="JUD122" s="64"/>
      <c r="JUE122" s="64"/>
      <c r="JUF122" s="64"/>
      <c r="JUG122" s="64"/>
      <c r="JUH122" s="64"/>
      <c r="JUI122" s="64"/>
      <c r="JUJ122" s="64"/>
      <c r="JUK122" s="64"/>
      <c r="JUL122" s="64"/>
      <c r="JUM122" s="64"/>
      <c r="JUN122" s="64"/>
      <c r="JUO122" s="64"/>
      <c r="JUP122" s="64"/>
      <c r="JUQ122" s="64"/>
      <c r="JUR122" s="64"/>
      <c r="JUS122" s="64"/>
      <c r="JUT122" s="64"/>
      <c r="JUU122" s="64"/>
      <c r="JUV122" s="64"/>
      <c r="JUW122" s="64"/>
      <c r="JUX122" s="64"/>
      <c r="JUY122" s="64"/>
      <c r="JUZ122" s="64"/>
      <c r="JVA122" s="64"/>
      <c r="JVB122" s="64"/>
      <c r="JVC122" s="64"/>
      <c r="JVD122" s="64"/>
      <c r="JVE122" s="64"/>
      <c r="JVF122" s="64"/>
      <c r="JVG122" s="64"/>
      <c r="JVH122" s="64"/>
      <c r="JVI122" s="64"/>
      <c r="JVJ122" s="64"/>
      <c r="JVK122" s="64"/>
      <c r="JVL122" s="64"/>
      <c r="JVM122" s="64"/>
      <c r="JVN122" s="64"/>
      <c r="JVO122" s="64"/>
      <c r="JVP122" s="64"/>
      <c r="JVQ122" s="64"/>
      <c r="JVR122" s="64"/>
      <c r="JVS122" s="64"/>
      <c r="JVT122" s="64"/>
      <c r="JVU122" s="64"/>
      <c r="JVV122" s="64"/>
      <c r="JVW122" s="64"/>
      <c r="JVX122" s="64"/>
      <c r="JVY122" s="64"/>
      <c r="JVZ122" s="64"/>
      <c r="JWA122" s="64"/>
      <c r="JWB122" s="64"/>
      <c r="JWC122" s="64"/>
      <c r="JWD122" s="64"/>
      <c r="JWE122" s="64"/>
      <c r="JWF122" s="64"/>
      <c r="JWG122" s="64"/>
      <c r="JWH122" s="64"/>
      <c r="JWI122" s="64"/>
      <c r="JWJ122" s="64"/>
      <c r="JWK122" s="64"/>
      <c r="JWL122" s="64"/>
      <c r="JWM122" s="64"/>
      <c r="JWN122" s="64"/>
      <c r="JWO122" s="64"/>
      <c r="JWP122" s="64"/>
      <c r="JWQ122" s="64"/>
      <c r="JWR122" s="64"/>
      <c r="JWS122" s="64"/>
      <c r="JWT122" s="64"/>
      <c r="JWU122" s="64"/>
      <c r="JWV122" s="64"/>
      <c r="JWW122" s="64"/>
      <c r="JWX122" s="64"/>
      <c r="JWY122" s="64"/>
      <c r="JWZ122" s="64"/>
      <c r="JXA122" s="64"/>
      <c r="JXB122" s="64"/>
      <c r="JXC122" s="64"/>
      <c r="JXD122" s="64"/>
      <c r="JXE122" s="64"/>
      <c r="JXF122" s="64"/>
      <c r="JXG122" s="64"/>
      <c r="JXH122" s="64"/>
      <c r="JXI122" s="64"/>
      <c r="JXJ122" s="64"/>
      <c r="JXK122" s="64"/>
      <c r="JXL122" s="64"/>
      <c r="JXM122" s="64"/>
      <c r="JXN122" s="64"/>
      <c r="JXO122" s="64"/>
      <c r="JXP122" s="64"/>
      <c r="JXQ122" s="64"/>
      <c r="JXR122" s="64"/>
      <c r="JXS122" s="64"/>
      <c r="JXT122" s="64"/>
      <c r="JXU122" s="64"/>
      <c r="JXV122" s="64"/>
      <c r="JXW122" s="64"/>
      <c r="JXX122" s="64"/>
      <c r="JXY122" s="64"/>
      <c r="JXZ122" s="64"/>
      <c r="JYA122" s="64"/>
      <c r="JYB122" s="64"/>
      <c r="JYC122" s="64"/>
      <c r="JYD122" s="64"/>
      <c r="JYE122" s="64"/>
      <c r="JYF122" s="64"/>
      <c r="JYG122" s="64"/>
      <c r="JYH122" s="64"/>
      <c r="JYI122" s="64"/>
      <c r="JYJ122" s="64"/>
      <c r="JYK122" s="64"/>
      <c r="JYL122" s="64"/>
      <c r="JYM122" s="64"/>
      <c r="JYN122" s="64"/>
      <c r="JYO122" s="64"/>
      <c r="JYP122" s="64"/>
      <c r="JYQ122" s="64"/>
      <c r="JYR122" s="64"/>
      <c r="JYS122" s="64"/>
      <c r="JYT122" s="64"/>
      <c r="JYU122" s="64"/>
      <c r="JYV122" s="64"/>
      <c r="JYW122" s="64"/>
      <c r="JYX122" s="64"/>
      <c r="JYY122" s="64"/>
      <c r="JYZ122" s="64"/>
      <c r="JZA122" s="64"/>
      <c r="JZB122" s="64"/>
      <c r="JZC122" s="64"/>
      <c r="JZD122" s="64"/>
      <c r="JZE122" s="64"/>
      <c r="JZF122" s="64"/>
      <c r="JZG122" s="64"/>
      <c r="JZH122" s="64"/>
      <c r="JZI122" s="64"/>
      <c r="JZJ122" s="64"/>
      <c r="JZK122" s="64"/>
      <c r="JZL122" s="64"/>
      <c r="JZM122" s="64"/>
      <c r="JZN122" s="64"/>
      <c r="JZO122" s="64"/>
      <c r="JZP122" s="64"/>
      <c r="JZQ122" s="64"/>
      <c r="JZR122" s="64"/>
      <c r="JZS122" s="64"/>
      <c r="JZT122" s="64"/>
      <c r="JZU122" s="64"/>
      <c r="JZV122" s="64"/>
      <c r="JZW122" s="64"/>
      <c r="JZX122" s="64"/>
      <c r="JZY122" s="64"/>
      <c r="JZZ122" s="64"/>
      <c r="KAA122" s="64"/>
      <c r="KAB122" s="64"/>
      <c r="KAC122" s="64"/>
      <c r="KAD122" s="64"/>
      <c r="KAE122" s="64"/>
      <c r="KAF122" s="64"/>
      <c r="KAG122" s="64"/>
      <c r="KAH122" s="64"/>
      <c r="KAI122" s="64"/>
      <c r="KAJ122" s="64"/>
      <c r="KAK122" s="64"/>
      <c r="KAL122" s="64"/>
      <c r="KAM122" s="64"/>
      <c r="KAN122" s="64"/>
      <c r="KAO122" s="64"/>
      <c r="KAP122" s="64"/>
      <c r="KAQ122" s="64"/>
      <c r="KAR122" s="64"/>
      <c r="KAS122" s="64"/>
      <c r="KAT122" s="64"/>
      <c r="KAU122" s="64"/>
      <c r="KAV122" s="64"/>
      <c r="KAW122" s="64"/>
      <c r="KAX122" s="64"/>
      <c r="KAY122" s="64"/>
      <c r="KAZ122" s="64"/>
      <c r="KBA122" s="64"/>
      <c r="KBB122" s="64"/>
      <c r="KBC122" s="64"/>
      <c r="KBD122" s="64"/>
      <c r="KBE122" s="64"/>
      <c r="KBF122" s="64"/>
      <c r="KBG122" s="64"/>
      <c r="KBH122" s="64"/>
      <c r="KBI122" s="64"/>
      <c r="KBJ122" s="64"/>
      <c r="KBK122" s="64"/>
      <c r="KBL122" s="64"/>
      <c r="KBM122" s="64"/>
      <c r="KBN122" s="64"/>
      <c r="KBO122" s="64"/>
      <c r="KBP122" s="64"/>
      <c r="KBQ122" s="64"/>
      <c r="KBR122" s="64"/>
      <c r="KBS122" s="64"/>
      <c r="KBT122" s="64"/>
      <c r="KBU122" s="64"/>
      <c r="KBV122" s="64"/>
      <c r="KBW122" s="64"/>
      <c r="KBX122" s="64"/>
      <c r="KBY122" s="64"/>
      <c r="KBZ122" s="64"/>
      <c r="KCA122" s="64"/>
      <c r="KCB122" s="64"/>
      <c r="KCC122" s="64"/>
      <c r="KCD122" s="64"/>
      <c r="KCE122" s="64"/>
      <c r="KCF122" s="64"/>
      <c r="KCG122" s="64"/>
      <c r="KCH122" s="64"/>
      <c r="KCI122" s="64"/>
      <c r="KCJ122" s="64"/>
      <c r="KCK122" s="64"/>
      <c r="KCL122" s="64"/>
      <c r="KCM122" s="64"/>
      <c r="KCN122" s="64"/>
      <c r="KCO122" s="64"/>
      <c r="KCP122" s="64"/>
      <c r="KCQ122" s="64"/>
      <c r="KCR122" s="64"/>
      <c r="KCS122" s="64"/>
      <c r="KCT122" s="64"/>
      <c r="KCU122" s="64"/>
      <c r="KCV122" s="64"/>
      <c r="KCW122" s="64"/>
      <c r="KCX122" s="64"/>
      <c r="KCY122" s="64"/>
      <c r="KCZ122" s="64"/>
      <c r="KDA122" s="64"/>
      <c r="KDB122" s="64"/>
      <c r="KDC122" s="64"/>
      <c r="KDD122" s="64"/>
      <c r="KDE122" s="64"/>
      <c r="KDF122" s="64"/>
      <c r="KDG122" s="64"/>
      <c r="KDH122" s="64"/>
      <c r="KDI122" s="64"/>
      <c r="KDJ122" s="64"/>
      <c r="KDK122" s="64"/>
      <c r="KDL122" s="64"/>
      <c r="KDM122" s="64"/>
      <c r="KDN122" s="64"/>
      <c r="KDO122" s="64"/>
      <c r="KDP122" s="64"/>
      <c r="KDQ122" s="64"/>
      <c r="KDR122" s="64"/>
      <c r="KDS122" s="64"/>
      <c r="KDT122" s="64"/>
      <c r="KDU122" s="64"/>
      <c r="KDV122" s="64"/>
      <c r="KDW122" s="64"/>
      <c r="KDX122" s="64"/>
      <c r="KDY122" s="64"/>
      <c r="KDZ122" s="64"/>
      <c r="KEA122" s="64"/>
      <c r="KEB122" s="64"/>
      <c r="KEC122" s="64"/>
      <c r="KED122" s="64"/>
      <c r="KEE122" s="64"/>
      <c r="KEF122" s="64"/>
      <c r="KEG122" s="64"/>
      <c r="KEH122" s="64"/>
      <c r="KEI122" s="64"/>
      <c r="KEJ122" s="64"/>
      <c r="KEK122" s="64"/>
      <c r="KEL122" s="64"/>
      <c r="KEM122" s="64"/>
      <c r="KEN122" s="64"/>
      <c r="KEO122" s="64"/>
      <c r="KEP122" s="64"/>
      <c r="KEQ122" s="64"/>
      <c r="KER122" s="64"/>
      <c r="KES122" s="64"/>
      <c r="KET122" s="64"/>
      <c r="KEU122" s="64"/>
      <c r="KEV122" s="64"/>
      <c r="KEW122" s="64"/>
      <c r="KEX122" s="64"/>
      <c r="KEY122" s="64"/>
      <c r="KEZ122" s="64"/>
      <c r="KFA122" s="64"/>
      <c r="KFB122" s="64"/>
      <c r="KFC122" s="64"/>
      <c r="KFD122" s="64"/>
      <c r="KFE122" s="64"/>
      <c r="KFF122" s="64"/>
      <c r="KFG122" s="64"/>
      <c r="KFH122" s="64"/>
      <c r="KFI122" s="64"/>
      <c r="KFJ122" s="64"/>
      <c r="KFK122" s="64"/>
      <c r="KFL122" s="64"/>
      <c r="KFM122" s="64"/>
      <c r="KFN122" s="64"/>
      <c r="KFO122" s="64"/>
      <c r="KFP122" s="64"/>
      <c r="KFQ122" s="64"/>
      <c r="KFR122" s="64"/>
      <c r="KFS122" s="64"/>
      <c r="KFT122" s="64"/>
      <c r="KFU122" s="64"/>
      <c r="KFV122" s="64"/>
      <c r="KFW122" s="64"/>
      <c r="KFX122" s="64"/>
      <c r="KFY122" s="64"/>
      <c r="KFZ122" s="64"/>
      <c r="KGA122" s="64"/>
      <c r="KGB122" s="64"/>
      <c r="KGC122" s="64"/>
      <c r="KGD122" s="64"/>
      <c r="KGE122" s="64"/>
      <c r="KGF122" s="64"/>
      <c r="KGG122" s="64"/>
      <c r="KGH122" s="64"/>
      <c r="KGI122" s="64"/>
      <c r="KGJ122" s="64"/>
      <c r="KGK122" s="64"/>
      <c r="KGL122" s="64"/>
      <c r="KGM122" s="64"/>
      <c r="KGN122" s="64"/>
      <c r="KGO122" s="64"/>
      <c r="KGP122" s="64"/>
      <c r="KGQ122" s="64"/>
      <c r="KGR122" s="64"/>
      <c r="KGS122" s="64"/>
      <c r="KGT122" s="64"/>
      <c r="KGU122" s="64"/>
      <c r="KGV122" s="64"/>
      <c r="KGW122" s="64"/>
      <c r="KGX122" s="64"/>
      <c r="KGY122" s="64"/>
      <c r="KGZ122" s="64"/>
      <c r="KHA122" s="64"/>
      <c r="KHB122" s="64"/>
      <c r="KHC122" s="64"/>
      <c r="KHD122" s="64"/>
      <c r="KHE122" s="64"/>
      <c r="KHF122" s="64"/>
      <c r="KHG122" s="64"/>
      <c r="KHH122" s="64"/>
      <c r="KHI122" s="64"/>
      <c r="KHJ122" s="64"/>
      <c r="KHK122" s="64"/>
      <c r="KHL122" s="64"/>
      <c r="KHM122" s="64"/>
      <c r="KHN122" s="64"/>
      <c r="KHO122" s="64"/>
      <c r="KHP122" s="64"/>
      <c r="KHQ122" s="64"/>
      <c r="KHR122" s="64"/>
      <c r="KHS122" s="64"/>
      <c r="KHT122" s="64"/>
      <c r="KHU122" s="64"/>
      <c r="KHV122" s="64"/>
      <c r="KHW122" s="64"/>
      <c r="KHX122" s="64"/>
      <c r="KHY122" s="64"/>
      <c r="KHZ122" s="64"/>
      <c r="KIA122" s="64"/>
      <c r="KIB122" s="64"/>
      <c r="KIC122" s="64"/>
      <c r="KID122" s="64"/>
      <c r="KIE122" s="64"/>
      <c r="KIF122" s="64"/>
      <c r="KIG122" s="64"/>
      <c r="KIH122" s="64"/>
      <c r="KII122" s="64"/>
      <c r="KIJ122" s="64"/>
      <c r="KIK122" s="64"/>
      <c r="KIL122" s="64"/>
      <c r="KIM122" s="64"/>
      <c r="KIN122" s="64"/>
      <c r="KIO122" s="64"/>
      <c r="KIP122" s="64"/>
      <c r="KIQ122" s="64"/>
      <c r="KIR122" s="64"/>
      <c r="KIS122" s="64"/>
      <c r="KIT122" s="64"/>
      <c r="KIU122" s="64"/>
      <c r="KIV122" s="64"/>
      <c r="KIW122" s="64"/>
      <c r="KIX122" s="64"/>
      <c r="KIY122" s="64"/>
      <c r="KIZ122" s="64"/>
      <c r="KJA122" s="64"/>
      <c r="KJB122" s="64"/>
      <c r="KJC122" s="64"/>
      <c r="KJD122" s="64"/>
      <c r="KJE122" s="64"/>
      <c r="KJF122" s="64"/>
      <c r="KJG122" s="64"/>
      <c r="KJH122" s="64"/>
      <c r="KJI122" s="64"/>
      <c r="KJJ122" s="64"/>
      <c r="KJK122" s="64"/>
      <c r="KJL122" s="64"/>
      <c r="KJM122" s="64"/>
      <c r="KJN122" s="64"/>
      <c r="KJO122" s="64"/>
      <c r="KJP122" s="64"/>
      <c r="KJQ122" s="64"/>
      <c r="KJR122" s="64"/>
      <c r="KJS122" s="64"/>
      <c r="KJT122" s="64"/>
      <c r="KJU122" s="64"/>
      <c r="KJV122" s="64"/>
      <c r="KJW122" s="64"/>
      <c r="KJX122" s="64"/>
      <c r="KJY122" s="64"/>
      <c r="KJZ122" s="64"/>
      <c r="KKA122" s="64"/>
      <c r="KKB122" s="64"/>
      <c r="KKC122" s="64"/>
      <c r="KKD122" s="64"/>
      <c r="KKE122" s="64"/>
      <c r="KKF122" s="64"/>
      <c r="KKG122" s="64"/>
      <c r="KKH122" s="64"/>
      <c r="KKI122" s="64"/>
      <c r="KKJ122" s="64"/>
      <c r="KKK122" s="64"/>
      <c r="KKL122" s="64"/>
      <c r="KKM122" s="64"/>
      <c r="KKN122" s="64"/>
      <c r="KKO122" s="64"/>
      <c r="KKP122" s="64"/>
      <c r="KKQ122" s="64"/>
      <c r="KKR122" s="64"/>
      <c r="KKS122" s="64"/>
      <c r="KKT122" s="64"/>
      <c r="KKU122" s="64"/>
      <c r="KKV122" s="64"/>
      <c r="KKW122" s="64"/>
      <c r="KKX122" s="64"/>
      <c r="KKY122" s="64"/>
      <c r="KKZ122" s="64"/>
      <c r="KLA122" s="64"/>
      <c r="KLB122" s="64"/>
      <c r="KLC122" s="64"/>
      <c r="KLD122" s="64"/>
      <c r="KLE122" s="64"/>
      <c r="KLF122" s="64"/>
      <c r="KLG122" s="64"/>
      <c r="KLH122" s="64"/>
      <c r="KLI122" s="64"/>
      <c r="KLJ122" s="64"/>
      <c r="KLK122" s="64"/>
      <c r="KLL122" s="64"/>
      <c r="KLM122" s="64"/>
      <c r="KLN122" s="64"/>
      <c r="KLO122" s="64"/>
      <c r="KLP122" s="64"/>
      <c r="KLQ122" s="64"/>
      <c r="KLR122" s="64"/>
      <c r="KLS122" s="64"/>
      <c r="KLT122" s="64"/>
      <c r="KLU122" s="64"/>
      <c r="KLV122" s="64"/>
      <c r="KLW122" s="64"/>
      <c r="KLX122" s="64"/>
      <c r="KLY122" s="64"/>
      <c r="KLZ122" s="64"/>
      <c r="KMA122" s="64"/>
      <c r="KMB122" s="64"/>
      <c r="KMC122" s="64"/>
      <c r="KMD122" s="64"/>
      <c r="KME122" s="64"/>
      <c r="KMF122" s="64"/>
      <c r="KMG122" s="64"/>
      <c r="KMH122" s="64"/>
      <c r="KMI122" s="64"/>
      <c r="KMJ122" s="64"/>
      <c r="KMK122" s="64"/>
      <c r="KML122" s="64"/>
      <c r="KMM122" s="64"/>
      <c r="KMN122" s="64"/>
      <c r="KMO122" s="64"/>
      <c r="KMP122" s="64"/>
      <c r="KMQ122" s="64"/>
      <c r="KMR122" s="64"/>
      <c r="KMS122" s="64"/>
      <c r="KMT122" s="64"/>
      <c r="KMU122" s="64"/>
      <c r="KMV122" s="64"/>
      <c r="KMW122" s="64"/>
      <c r="KMX122" s="64"/>
      <c r="KMY122" s="64"/>
      <c r="KMZ122" s="64"/>
      <c r="KNA122" s="64"/>
      <c r="KNB122" s="64"/>
      <c r="KNC122" s="64"/>
      <c r="KND122" s="64"/>
      <c r="KNE122" s="64"/>
      <c r="KNF122" s="64"/>
      <c r="KNG122" s="64"/>
      <c r="KNH122" s="64"/>
      <c r="KNI122" s="64"/>
      <c r="KNJ122" s="64"/>
      <c r="KNK122" s="64"/>
      <c r="KNL122" s="64"/>
      <c r="KNM122" s="64"/>
      <c r="KNN122" s="64"/>
      <c r="KNO122" s="64"/>
      <c r="KNP122" s="64"/>
      <c r="KNQ122" s="64"/>
      <c r="KNR122" s="64"/>
      <c r="KNS122" s="64"/>
      <c r="KNT122" s="64"/>
      <c r="KNU122" s="64"/>
      <c r="KNV122" s="64"/>
      <c r="KNW122" s="64"/>
      <c r="KNX122" s="64"/>
      <c r="KNY122" s="64"/>
      <c r="KNZ122" s="64"/>
      <c r="KOA122" s="64"/>
      <c r="KOB122" s="64"/>
      <c r="KOC122" s="64"/>
      <c r="KOD122" s="64"/>
      <c r="KOE122" s="64"/>
      <c r="KOF122" s="64"/>
      <c r="KOG122" s="64"/>
      <c r="KOH122" s="64"/>
      <c r="KOI122" s="64"/>
      <c r="KOJ122" s="64"/>
      <c r="KOK122" s="64"/>
      <c r="KOL122" s="64"/>
      <c r="KOM122" s="64"/>
      <c r="KON122" s="64"/>
      <c r="KOO122" s="64"/>
      <c r="KOP122" s="64"/>
      <c r="KOQ122" s="64"/>
      <c r="KOR122" s="64"/>
      <c r="KOS122" s="64"/>
      <c r="KOT122" s="64"/>
      <c r="KOU122" s="64"/>
      <c r="KOV122" s="64"/>
      <c r="KOW122" s="64"/>
      <c r="KOX122" s="64"/>
      <c r="KOY122" s="64"/>
      <c r="KOZ122" s="64"/>
      <c r="KPA122" s="64"/>
      <c r="KPB122" s="64"/>
      <c r="KPC122" s="64"/>
      <c r="KPD122" s="64"/>
      <c r="KPE122" s="64"/>
      <c r="KPF122" s="64"/>
      <c r="KPG122" s="64"/>
      <c r="KPH122" s="64"/>
      <c r="KPI122" s="64"/>
      <c r="KPJ122" s="64"/>
      <c r="KPK122" s="64"/>
      <c r="KPL122" s="64"/>
      <c r="KPM122" s="64"/>
      <c r="KPN122" s="64"/>
      <c r="KPO122" s="64"/>
      <c r="KPP122" s="64"/>
      <c r="KPQ122" s="64"/>
      <c r="KPR122" s="64"/>
      <c r="KPS122" s="64"/>
      <c r="KPT122" s="64"/>
      <c r="KPU122" s="64"/>
      <c r="KPV122" s="64"/>
      <c r="KPW122" s="64"/>
      <c r="KPX122" s="64"/>
      <c r="KPY122" s="64"/>
      <c r="KPZ122" s="64"/>
      <c r="KQA122" s="64"/>
      <c r="KQB122" s="64"/>
      <c r="KQC122" s="64"/>
      <c r="KQD122" s="64"/>
      <c r="KQE122" s="64"/>
      <c r="KQF122" s="64"/>
      <c r="KQG122" s="64"/>
      <c r="KQH122" s="64"/>
      <c r="KQI122" s="64"/>
      <c r="KQJ122" s="64"/>
      <c r="KQK122" s="64"/>
      <c r="KQL122" s="64"/>
      <c r="KQM122" s="64"/>
      <c r="KQN122" s="64"/>
      <c r="KQO122" s="64"/>
      <c r="KQP122" s="64"/>
      <c r="KQQ122" s="64"/>
      <c r="KQR122" s="64"/>
      <c r="KQS122" s="64"/>
      <c r="KQT122" s="64"/>
      <c r="KQU122" s="64"/>
      <c r="KQV122" s="64"/>
      <c r="KQW122" s="64"/>
      <c r="KQX122" s="64"/>
      <c r="KQY122" s="64"/>
      <c r="KQZ122" s="64"/>
      <c r="KRA122" s="64"/>
      <c r="KRB122" s="64"/>
      <c r="KRC122" s="64"/>
      <c r="KRD122" s="64"/>
      <c r="KRE122" s="64"/>
      <c r="KRF122" s="64"/>
      <c r="KRG122" s="64"/>
      <c r="KRH122" s="64"/>
      <c r="KRI122" s="64"/>
      <c r="KRJ122" s="64"/>
      <c r="KRK122" s="64"/>
      <c r="KRL122" s="64"/>
      <c r="KRM122" s="64"/>
      <c r="KRN122" s="64"/>
      <c r="KRO122" s="64"/>
      <c r="KRP122" s="64"/>
      <c r="KRQ122" s="64"/>
      <c r="KRR122" s="64"/>
      <c r="KRS122" s="64"/>
      <c r="KRT122" s="64"/>
      <c r="KRU122" s="64"/>
      <c r="KRV122" s="64"/>
      <c r="KRW122" s="64"/>
      <c r="KRX122" s="64"/>
      <c r="KRY122" s="64"/>
      <c r="KRZ122" s="64"/>
      <c r="KSA122" s="64"/>
      <c r="KSB122" s="64"/>
      <c r="KSC122" s="64"/>
      <c r="KSD122" s="64"/>
      <c r="KSE122" s="64"/>
      <c r="KSF122" s="64"/>
      <c r="KSG122" s="64"/>
      <c r="KSH122" s="64"/>
      <c r="KSI122" s="64"/>
      <c r="KSJ122" s="64"/>
      <c r="KSK122" s="64"/>
      <c r="KSL122" s="64"/>
      <c r="KSM122" s="64"/>
      <c r="KSN122" s="64"/>
      <c r="KSO122" s="64"/>
      <c r="KSP122" s="64"/>
      <c r="KSQ122" s="64"/>
      <c r="KSR122" s="64"/>
      <c r="KSS122" s="64"/>
      <c r="KST122" s="64"/>
      <c r="KSU122" s="64"/>
      <c r="KSV122" s="64"/>
      <c r="KSW122" s="64"/>
      <c r="KSX122" s="64"/>
      <c r="KSY122" s="64"/>
      <c r="KSZ122" s="64"/>
      <c r="KTA122" s="64"/>
      <c r="KTB122" s="64"/>
      <c r="KTC122" s="64"/>
      <c r="KTD122" s="64"/>
      <c r="KTE122" s="64"/>
      <c r="KTF122" s="64"/>
      <c r="KTG122" s="64"/>
      <c r="KTH122" s="64"/>
      <c r="KTI122" s="64"/>
      <c r="KTJ122" s="64"/>
      <c r="KTK122" s="64"/>
      <c r="KTL122" s="64"/>
      <c r="KTM122" s="64"/>
      <c r="KTN122" s="64"/>
      <c r="KTO122" s="64"/>
      <c r="KTP122" s="64"/>
      <c r="KTQ122" s="64"/>
      <c r="KTR122" s="64"/>
      <c r="KTS122" s="64"/>
      <c r="KTT122" s="64"/>
      <c r="KTU122" s="64"/>
      <c r="KTV122" s="64"/>
      <c r="KTW122" s="64"/>
      <c r="KTX122" s="64"/>
      <c r="KTY122" s="64"/>
      <c r="KTZ122" s="64"/>
      <c r="KUA122" s="64"/>
      <c r="KUB122" s="64"/>
      <c r="KUC122" s="64"/>
      <c r="KUD122" s="64"/>
      <c r="KUE122" s="64"/>
      <c r="KUF122" s="64"/>
      <c r="KUG122" s="64"/>
      <c r="KUH122" s="64"/>
      <c r="KUI122" s="64"/>
      <c r="KUJ122" s="64"/>
      <c r="KUK122" s="64"/>
      <c r="KUL122" s="64"/>
      <c r="KUM122" s="64"/>
      <c r="KUN122" s="64"/>
      <c r="KUO122" s="64"/>
      <c r="KUP122" s="64"/>
      <c r="KUQ122" s="64"/>
      <c r="KUR122" s="64"/>
      <c r="KUS122" s="64"/>
      <c r="KUT122" s="64"/>
      <c r="KUU122" s="64"/>
      <c r="KUV122" s="64"/>
      <c r="KUW122" s="64"/>
      <c r="KUX122" s="64"/>
      <c r="KUY122" s="64"/>
      <c r="KUZ122" s="64"/>
      <c r="KVA122" s="64"/>
      <c r="KVB122" s="64"/>
      <c r="KVC122" s="64"/>
      <c r="KVD122" s="64"/>
      <c r="KVE122" s="64"/>
      <c r="KVF122" s="64"/>
      <c r="KVG122" s="64"/>
      <c r="KVH122" s="64"/>
      <c r="KVI122" s="64"/>
      <c r="KVJ122" s="64"/>
      <c r="KVK122" s="64"/>
      <c r="KVL122" s="64"/>
      <c r="KVM122" s="64"/>
      <c r="KVN122" s="64"/>
      <c r="KVO122" s="64"/>
      <c r="KVP122" s="64"/>
      <c r="KVQ122" s="64"/>
      <c r="KVR122" s="64"/>
      <c r="KVS122" s="64"/>
      <c r="KVT122" s="64"/>
      <c r="KVU122" s="64"/>
      <c r="KVV122" s="64"/>
      <c r="KVW122" s="64"/>
      <c r="KVX122" s="64"/>
      <c r="KVY122" s="64"/>
      <c r="KVZ122" s="64"/>
      <c r="KWA122" s="64"/>
      <c r="KWB122" s="64"/>
      <c r="KWC122" s="64"/>
      <c r="KWD122" s="64"/>
      <c r="KWE122" s="64"/>
      <c r="KWF122" s="64"/>
      <c r="KWG122" s="64"/>
      <c r="KWH122" s="64"/>
      <c r="KWI122" s="64"/>
      <c r="KWJ122" s="64"/>
      <c r="KWK122" s="64"/>
      <c r="KWL122" s="64"/>
      <c r="KWM122" s="64"/>
      <c r="KWN122" s="64"/>
      <c r="KWO122" s="64"/>
      <c r="KWP122" s="64"/>
      <c r="KWQ122" s="64"/>
      <c r="KWR122" s="64"/>
      <c r="KWS122" s="64"/>
      <c r="KWT122" s="64"/>
      <c r="KWU122" s="64"/>
      <c r="KWV122" s="64"/>
      <c r="KWW122" s="64"/>
      <c r="KWX122" s="64"/>
      <c r="KWY122" s="64"/>
      <c r="KWZ122" s="64"/>
      <c r="KXA122" s="64"/>
      <c r="KXB122" s="64"/>
      <c r="KXC122" s="64"/>
      <c r="KXD122" s="64"/>
      <c r="KXE122" s="64"/>
      <c r="KXF122" s="64"/>
      <c r="KXG122" s="64"/>
      <c r="KXH122" s="64"/>
      <c r="KXI122" s="64"/>
      <c r="KXJ122" s="64"/>
      <c r="KXK122" s="64"/>
      <c r="KXL122" s="64"/>
      <c r="KXM122" s="64"/>
      <c r="KXN122" s="64"/>
      <c r="KXO122" s="64"/>
      <c r="KXP122" s="64"/>
      <c r="KXQ122" s="64"/>
      <c r="KXR122" s="64"/>
      <c r="KXS122" s="64"/>
      <c r="KXT122" s="64"/>
      <c r="KXU122" s="64"/>
      <c r="KXV122" s="64"/>
      <c r="KXW122" s="64"/>
      <c r="KXX122" s="64"/>
      <c r="KXY122" s="64"/>
      <c r="KXZ122" s="64"/>
      <c r="KYA122" s="64"/>
      <c r="KYB122" s="64"/>
      <c r="KYC122" s="64"/>
      <c r="KYD122" s="64"/>
      <c r="KYE122" s="64"/>
      <c r="KYF122" s="64"/>
      <c r="KYG122" s="64"/>
      <c r="KYH122" s="64"/>
      <c r="KYI122" s="64"/>
      <c r="KYJ122" s="64"/>
      <c r="KYK122" s="64"/>
      <c r="KYL122" s="64"/>
      <c r="KYM122" s="64"/>
      <c r="KYN122" s="64"/>
      <c r="KYO122" s="64"/>
      <c r="KYP122" s="64"/>
      <c r="KYQ122" s="64"/>
      <c r="KYR122" s="64"/>
      <c r="KYS122" s="64"/>
      <c r="KYT122" s="64"/>
      <c r="KYU122" s="64"/>
      <c r="KYV122" s="64"/>
      <c r="KYW122" s="64"/>
      <c r="KYX122" s="64"/>
      <c r="KYY122" s="64"/>
      <c r="KYZ122" s="64"/>
      <c r="KZA122" s="64"/>
      <c r="KZB122" s="64"/>
      <c r="KZC122" s="64"/>
      <c r="KZD122" s="64"/>
      <c r="KZE122" s="64"/>
      <c r="KZF122" s="64"/>
      <c r="KZG122" s="64"/>
      <c r="KZH122" s="64"/>
      <c r="KZI122" s="64"/>
      <c r="KZJ122" s="64"/>
      <c r="KZK122" s="64"/>
      <c r="KZL122" s="64"/>
      <c r="KZM122" s="64"/>
      <c r="KZN122" s="64"/>
      <c r="KZO122" s="64"/>
      <c r="KZP122" s="64"/>
      <c r="KZQ122" s="64"/>
      <c r="KZR122" s="64"/>
      <c r="KZS122" s="64"/>
      <c r="KZT122" s="64"/>
      <c r="KZU122" s="64"/>
      <c r="KZV122" s="64"/>
      <c r="KZW122" s="64"/>
      <c r="KZX122" s="64"/>
      <c r="KZY122" s="64"/>
      <c r="KZZ122" s="64"/>
      <c r="LAA122" s="64"/>
      <c r="LAB122" s="64"/>
      <c r="LAC122" s="64"/>
      <c r="LAD122" s="64"/>
      <c r="LAE122" s="64"/>
      <c r="LAF122" s="64"/>
      <c r="LAG122" s="64"/>
      <c r="LAH122" s="64"/>
      <c r="LAI122" s="64"/>
      <c r="LAJ122" s="64"/>
      <c r="LAK122" s="64"/>
      <c r="LAL122" s="64"/>
      <c r="LAM122" s="64"/>
      <c r="LAN122" s="64"/>
      <c r="LAO122" s="64"/>
      <c r="LAP122" s="64"/>
      <c r="LAQ122" s="64"/>
      <c r="LAR122" s="64"/>
      <c r="LAS122" s="64"/>
      <c r="LAT122" s="64"/>
      <c r="LAU122" s="64"/>
      <c r="LAV122" s="64"/>
      <c r="LAW122" s="64"/>
      <c r="LAX122" s="64"/>
      <c r="LAY122" s="64"/>
      <c r="LAZ122" s="64"/>
      <c r="LBA122" s="64"/>
      <c r="LBB122" s="64"/>
      <c r="LBC122" s="64"/>
      <c r="LBD122" s="64"/>
      <c r="LBE122" s="64"/>
      <c r="LBF122" s="64"/>
      <c r="LBG122" s="64"/>
      <c r="LBH122" s="64"/>
      <c r="LBI122" s="64"/>
      <c r="LBJ122" s="64"/>
      <c r="LBK122" s="64"/>
      <c r="LBL122" s="64"/>
      <c r="LBM122" s="64"/>
      <c r="LBN122" s="64"/>
      <c r="LBO122" s="64"/>
      <c r="LBP122" s="64"/>
      <c r="LBQ122" s="64"/>
      <c r="LBR122" s="64"/>
      <c r="LBS122" s="64"/>
      <c r="LBT122" s="64"/>
      <c r="LBU122" s="64"/>
      <c r="LBV122" s="64"/>
      <c r="LBW122" s="64"/>
      <c r="LBX122" s="64"/>
      <c r="LBY122" s="64"/>
      <c r="LBZ122" s="64"/>
      <c r="LCA122" s="64"/>
      <c r="LCB122" s="64"/>
      <c r="LCC122" s="64"/>
      <c r="LCD122" s="64"/>
      <c r="LCE122" s="64"/>
      <c r="LCF122" s="64"/>
      <c r="LCG122" s="64"/>
      <c r="LCH122" s="64"/>
      <c r="LCI122" s="64"/>
      <c r="LCJ122" s="64"/>
      <c r="LCK122" s="64"/>
      <c r="LCL122" s="64"/>
      <c r="LCM122" s="64"/>
      <c r="LCN122" s="64"/>
      <c r="LCO122" s="64"/>
      <c r="LCP122" s="64"/>
      <c r="LCQ122" s="64"/>
      <c r="LCR122" s="64"/>
      <c r="LCS122" s="64"/>
      <c r="LCT122" s="64"/>
      <c r="LCU122" s="64"/>
      <c r="LCV122" s="64"/>
      <c r="LCW122" s="64"/>
      <c r="LCX122" s="64"/>
      <c r="LCY122" s="64"/>
      <c r="LCZ122" s="64"/>
      <c r="LDA122" s="64"/>
      <c r="LDB122" s="64"/>
      <c r="LDC122" s="64"/>
      <c r="LDD122" s="64"/>
      <c r="LDE122" s="64"/>
      <c r="LDF122" s="64"/>
      <c r="LDG122" s="64"/>
      <c r="LDH122" s="64"/>
      <c r="LDI122" s="64"/>
      <c r="LDJ122" s="64"/>
      <c r="LDK122" s="64"/>
      <c r="LDL122" s="64"/>
      <c r="LDM122" s="64"/>
      <c r="LDN122" s="64"/>
      <c r="LDO122" s="64"/>
      <c r="LDP122" s="64"/>
      <c r="LDQ122" s="64"/>
      <c r="LDR122" s="64"/>
      <c r="LDS122" s="64"/>
      <c r="LDT122" s="64"/>
      <c r="LDU122" s="64"/>
      <c r="LDV122" s="64"/>
      <c r="LDW122" s="64"/>
      <c r="LDX122" s="64"/>
      <c r="LDY122" s="64"/>
      <c r="LDZ122" s="64"/>
      <c r="LEA122" s="64"/>
      <c r="LEB122" s="64"/>
      <c r="LEC122" s="64"/>
      <c r="LED122" s="64"/>
      <c r="LEE122" s="64"/>
      <c r="LEF122" s="64"/>
      <c r="LEG122" s="64"/>
      <c r="LEH122" s="64"/>
      <c r="LEI122" s="64"/>
      <c r="LEJ122" s="64"/>
      <c r="LEK122" s="64"/>
      <c r="LEL122" s="64"/>
      <c r="LEM122" s="64"/>
      <c r="LEN122" s="64"/>
      <c r="LEO122" s="64"/>
      <c r="LEP122" s="64"/>
      <c r="LEQ122" s="64"/>
      <c r="LER122" s="64"/>
      <c r="LES122" s="64"/>
      <c r="LET122" s="64"/>
      <c r="LEU122" s="64"/>
      <c r="LEV122" s="64"/>
      <c r="LEW122" s="64"/>
      <c r="LEX122" s="64"/>
      <c r="LEY122" s="64"/>
      <c r="LEZ122" s="64"/>
      <c r="LFA122" s="64"/>
      <c r="LFB122" s="64"/>
      <c r="LFC122" s="64"/>
      <c r="LFD122" s="64"/>
      <c r="LFE122" s="64"/>
      <c r="LFF122" s="64"/>
      <c r="LFG122" s="64"/>
      <c r="LFH122" s="64"/>
      <c r="LFI122" s="64"/>
      <c r="LFJ122" s="64"/>
      <c r="LFK122" s="64"/>
      <c r="LFL122" s="64"/>
      <c r="LFM122" s="64"/>
      <c r="LFN122" s="64"/>
      <c r="LFO122" s="64"/>
      <c r="LFP122" s="64"/>
      <c r="LFQ122" s="64"/>
      <c r="LFR122" s="64"/>
      <c r="LFS122" s="64"/>
      <c r="LFT122" s="64"/>
      <c r="LFU122" s="64"/>
      <c r="LFV122" s="64"/>
      <c r="LFW122" s="64"/>
      <c r="LFX122" s="64"/>
      <c r="LFY122" s="64"/>
      <c r="LFZ122" s="64"/>
      <c r="LGA122" s="64"/>
      <c r="LGB122" s="64"/>
      <c r="LGC122" s="64"/>
      <c r="LGD122" s="64"/>
      <c r="LGE122" s="64"/>
      <c r="LGF122" s="64"/>
      <c r="LGG122" s="64"/>
      <c r="LGH122" s="64"/>
      <c r="LGI122" s="64"/>
      <c r="LGJ122" s="64"/>
      <c r="LGK122" s="64"/>
      <c r="LGL122" s="64"/>
      <c r="LGM122" s="64"/>
      <c r="LGN122" s="64"/>
      <c r="LGO122" s="64"/>
      <c r="LGP122" s="64"/>
      <c r="LGQ122" s="64"/>
      <c r="LGR122" s="64"/>
      <c r="LGS122" s="64"/>
      <c r="LGT122" s="64"/>
      <c r="LGU122" s="64"/>
      <c r="LGV122" s="64"/>
      <c r="LGW122" s="64"/>
      <c r="LGX122" s="64"/>
      <c r="LGY122" s="64"/>
      <c r="LGZ122" s="64"/>
      <c r="LHA122" s="64"/>
      <c r="LHB122" s="64"/>
      <c r="LHC122" s="64"/>
      <c r="LHD122" s="64"/>
      <c r="LHE122" s="64"/>
      <c r="LHF122" s="64"/>
      <c r="LHG122" s="64"/>
      <c r="LHH122" s="64"/>
      <c r="LHI122" s="64"/>
      <c r="LHJ122" s="64"/>
      <c r="LHK122" s="64"/>
      <c r="LHL122" s="64"/>
      <c r="LHM122" s="64"/>
      <c r="LHN122" s="64"/>
      <c r="LHO122" s="64"/>
      <c r="LHP122" s="64"/>
      <c r="LHQ122" s="64"/>
      <c r="LHR122" s="64"/>
      <c r="LHS122" s="64"/>
      <c r="LHT122" s="64"/>
      <c r="LHU122" s="64"/>
      <c r="LHV122" s="64"/>
      <c r="LHW122" s="64"/>
      <c r="LHX122" s="64"/>
      <c r="LHY122" s="64"/>
      <c r="LHZ122" s="64"/>
      <c r="LIA122" s="64"/>
      <c r="LIB122" s="64"/>
      <c r="LIC122" s="64"/>
      <c r="LID122" s="64"/>
      <c r="LIE122" s="64"/>
      <c r="LIF122" s="64"/>
      <c r="LIG122" s="64"/>
      <c r="LIH122" s="64"/>
      <c r="LII122" s="64"/>
      <c r="LIJ122" s="64"/>
      <c r="LIK122" s="64"/>
      <c r="LIL122" s="64"/>
      <c r="LIM122" s="64"/>
      <c r="LIN122" s="64"/>
      <c r="LIO122" s="64"/>
      <c r="LIP122" s="64"/>
      <c r="LIQ122" s="64"/>
      <c r="LIR122" s="64"/>
      <c r="LIS122" s="64"/>
      <c r="LIT122" s="64"/>
      <c r="LIU122" s="64"/>
      <c r="LIV122" s="64"/>
      <c r="LIW122" s="64"/>
      <c r="LIX122" s="64"/>
      <c r="LIY122" s="64"/>
      <c r="LIZ122" s="64"/>
      <c r="LJA122" s="64"/>
      <c r="LJB122" s="64"/>
      <c r="LJC122" s="64"/>
      <c r="LJD122" s="64"/>
      <c r="LJE122" s="64"/>
      <c r="LJF122" s="64"/>
      <c r="LJG122" s="64"/>
      <c r="LJH122" s="64"/>
      <c r="LJI122" s="64"/>
      <c r="LJJ122" s="64"/>
      <c r="LJK122" s="64"/>
      <c r="LJL122" s="64"/>
      <c r="LJM122" s="64"/>
      <c r="LJN122" s="64"/>
      <c r="LJO122" s="64"/>
      <c r="LJP122" s="64"/>
      <c r="LJQ122" s="64"/>
      <c r="LJR122" s="64"/>
      <c r="LJS122" s="64"/>
      <c r="LJT122" s="64"/>
      <c r="LJU122" s="64"/>
      <c r="LJV122" s="64"/>
      <c r="LJW122" s="64"/>
      <c r="LJX122" s="64"/>
      <c r="LJY122" s="64"/>
      <c r="LJZ122" s="64"/>
      <c r="LKA122" s="64"/>
      <c r="LKB122" s="64"/>
      <c r="LKC122" s="64"/>
      <c r="LKD122" s="64"/>
      <c r="LKE122" s="64"/>
      <c r="LKF122" s="64"/>
      <c r="LKG122" s="64"/>
      <c r="LKH122" s="64"/>
      <c r="LKI122" s="64"/>
      <c r="LKJ122" s="64"/>
      <c r="LKK122" s="64"/>
      <c r="LKL122" s="64"/>
      <c r="LKM122" s="64"/>
      <c r="LKN122" s="64"/>
      <c r="LKO122" s="64"/>
      <c r="LKP122" s="64"/>
      <c r="LKQ122" s="64"/>
      <c r="LKR122" s="64"/>
      <c r="LKS122" s="64"/>
      <c r="LKT122" s="64"/>
      <c r="LKU122" s="64"/>
      <c r="LKV122" s="64"/>
      <c r="LKW122" s="64"/>
      <c r="LKX122" s="64"/>
      <c r="LKY122" s="64"/>
      <c r="LKZ122" s="64"/>
      <c r="LLA122" s="64"/>
      <c r="LLB122" s="64"/>
      <c r="LLC122" s="64"/>
      <c r="LLD122" s="64"/>
      <c r="LLE122" s="64"/>
      <c r="LLF122" s="64"/>
      <c r="LLG122" s="64"/>
      <c r="LLH122" s="64"/>
      <c r="LLI122" s="64"/>
      <c r="LLJ122" s="64"/>
      <c r="LLK122" s="64"/>
      <c r="LLL122" s="64"/>
      <c r="LLM122" s="64"/>
      <c r="LLN122" s="64"/>
      <c r="LLO122" s="64"/>
      <c r="LLP122" s="64"/>
      <c r="LLQ122" s="64"/>
      <c r="LLR122" s="64"/>
      <c r="LLS122" s="64"/>
      <c r="LLT122" s="64"/>
      <c r="LLU122" s="64"/>
      <c r="LLV122" s="64"/>
      <c r="LLW122" s="64"/>
      <c r="LLX122" s="64"/>
      <c r="LLY122" s="64"/>
      <c r="LLZ122" s="64"/>
      <c r="LMA122" s="64"/>
      <c r="LMB122" s="64"/>
      <c r="LMC122" s="64"/>
      <c r="LMD122" s="64"/>
      <c r="LME122" s="64"/>
      <c r="LMF122" s="64"/>
      <c r="LMG122" s="64"/>
      <c r="LMH122" s="64"/>
      <c r="LMI122" s="64"/>
      <c r="LMJ122" s="64"/>
      <c r="LMK122" s="64"/>
      <c r="LML122" s="64"/>
      <c r="LMM122" s="64"/>
      <c r="LMN122" s="64"/>
      <c r="LMO122" s="64"/>
      <c r="LMP122" s="64"/>
      <c r="LMQ122" s="64"/>
      <c r="LMR122" s="64"/>
      <c r="LMS122" s="64"/>
      <c r="LMT122" s="64"/>
      <c r="LMU122" s="64"/>
      <c r="LMV122" s="64"/>
      <c r="LMW122" s="64"/>
      <c r="LMX122" s="64"/>
      <c r="LMY122" s="64"/>
      <c r="LMZ122" s="64"/>
      <c r="LNA122" s="64"/>
      <c r="LNB122" s="64"/>
      <c r="LNC122" s="64"/>
      <c r="LND122" s="64"/>
      <c r="LNE122" s="64"/>
      <c r="LNF122" s="64"/>
      <c r="LNG122" s="64"/>
      <c r="LNH122" s="64"/>
      <c r="LNI122" s="64"/>
      <c r="LNJ122" s="64"/>
      <c r="LNK122" s="64"/>
      <c r="LNL122" s="64"/>
      <c r="LNM122" s="64"/>
      <c r="LNN122" s="64"/>
      <c r="LNO122" s="64"/>
      <c r="LNP122" s="64"/>
      <c r="LNQ122" s="64"/>
      <c r="LNR122" s="64"/>
      <c r="LNS122" s="64"/>
      <c r="LNT122" s="64"/>
      <c r="LNU122" s="64"/>
      <c r="LNV122" s="64"/>
      <c r="LNW122" s="64"/>
      <c r="LNX122" s="64"/>
      <c r="LNY122" s="64"/>
      <c r="LNZ122" s="64"/>
      <c r="LOA122" s="64"/>
      <c r="LOB122" s="64"/>
      <c r="LOC122" s="64"/>
      <c r="LOD122" s="64"/>
      <c r="LOE122" s="64"/>
      <c r="LOF122" s="64"/>
      <c r="LOG122" s="64"/>
      <c r="LOH122" s="64"/>
      <c r="LOI122" s="64"/>
      <c r="LOJ122" s="64"/>
      <c r="LOK122" s="64"/>
      <c r="LOL122" s="64"/>
      <c r="LOM122" s="64"/>
      <c r="LON122" s="64"/>
      <c r="LOO122" s="64"/>
      <c r="LOP122" s="64"/>
      <c r="LOQ122" s="64"/>
      <c r="LOR122" s="64"/>
      <c r="LOS122" s="64"/>
      <c r="LOT122" s="64"/>
      <c r="LOU122" s="64"/>
      <c r="LOV122" s="64"/>
      <c r="LOW122" s="64"/>
      <c r="LOX122" s="64"/>
      <c r="LOY122" s="64"/>
      <c r="LOZ122" s="64"/>
      <c r="LPA122" s="64"/>
      <c r="LPB122" s="64"/>
      <c r="LPC122" s="64"/>
      <c r="LPD122" s="64"/>
      <c r="LPE122" s="64"/>
      <c r="LPF122" s="64"/>
      <c r="LPG122" s="64"/>
      <c r="LPH122" s="64"/>
      <c r="LPI122" s="64"/>
      <c r="LPJ122" s="64"/>
      <c r="LPK122" s="64"/>
      <c r="LPL122" s="64"/>
      <c r="LPM122" s="64"/>
      <c r="LPN122" s="64"/>
      <c r="LPO122" s="64"/>
      <c r="LPP122" s="64"/>
      <c r="LPQ122" s="64"/>
      <c r="LPR122" s="64"/>
      <c r="LPS122" s="64"/>
      <c r="LPT122" s="64"/>
      <c r="LPU122" s="64"/>
      <c r="LPV122" s="64"/>
      <c r="LPW122" s="64"/>
      <c r="LPX122" s="64"/>
      <c r="LPY122" s="64"/>
      <c r="LPZ122" s="64"/>
      <c r="LQA122" s="64"/>
      <c r="LQB122" s="64"/>
      <c r="LQC122" s="64"/>
      <c r="LQD122" s="64"/>
      <c r="LQE122" s="64"/>
      <c r="LQF122" s="64"/>
      <c r="LQG122" s="64"/>
      <c r="LQH122" s="64"/>
      <c r="LQI122" s="64"/>
      <c r="LQJ122" s="64"/>
      <c r="LQK122" s="64"/>
      <c r="LQL122" s="64"/>
      <c r="LQM122" s="64"/>
      <c r="LQN122" s="64"/>
      <c r="LQO122" s="64"/>
      <c r="LQP122" s="64"/>
      <c r="LQQ122" s="64"/>
      <c r="LQR122" s="64"/>
      <c r="LQS122" s="64"/>
      <c r="LQT122" s="64"/>
      <c r="LQU122" s="64"/>
      <c r="LQV122" s="64"/>
      <c r="LQW122" s="64"/>
      <c r="LQX122" s="64"/>
      <c r="LQY122" s="64"/>
      <c r="LQZ122" s="64"/>
      <c r="LRA122" s="64"/>
      <c r="LRB122" s="64"/>
      <c r="LRC122" s="64"/>
      <c r="LRD122" s="64"/>
      <c r="LRE122" s="64"/>
      <c r="LRF122" s="64"/>
      <c r="LRG122" s="64"/>
      <c r="LRH122" s="64"/>
      <c r="LRI122" s="64"/>
      <c r="LRJ122" s="64"/>
      <c r="LRK122" s="64"/>
      <c r="LRL122" s="64"/>
      <c r="LRM122" s="64"/>
      <c r="LRN122" s="64"/>
      <c r="LRO122" s="64"/>
      <c r="LRP122" s="64"/>
      <c r="LRQ122" s="64"/>
      <c r="LRR122" s="64"/>
      <c r="LRS122" s="64"/>
      <c r="LRT122" s="64"/>
      <c r="LRU122" s="64"/>
      <c r="LRV122" s="64"/>
      <c r="LRW122" s="64"/>
      <c r="LRX122" s="64"/>
      <c r="LRY122" s="64"/>
      <c r="LRZ122" s="64"/>
      <c r="LSA122" s="64"/>
      <c r="LSB122" s="64"/>
      <c r="LSC122" s="64"/>
      <c r="LSD122" s="64"/>
      <c r="LSE122" s="64"/>
      <c r="LSF122" s="64"/>
      <c r="LSG122" s="64"/>
      <c r="LSH122" s="64"/>
      <c r="LSI122" s="64"/>
      <c r="LSJ122" s="64"/>
      <c r="LSK122" s="64"/>
      <c r="LSL122" s="64"/>
      <c r="LSM122" s="64"/>
      <c r="LSN122" s="64"/>
      <c r="LSO122" s="64"/>
      <c r="LSP122" s="64"/>
      <c r="LSQ122" s="64"/>
      <c r="LSR122" s="64"/>
      <c r="LSS122" s="64"/>
      <c r="LST122" s="64"/>
      <c r="LSU122" s="64"/>
      <c r="LSV122" s="64"/>
      <c r="LSW122" s="64"/>
      <c r="LSX122" s="64"/>
      <c r="LSY122" s="64"/>
      <c r="LSZ122" s="64"/>
      <c r="LTA122" s="64"/>
      <c r="LTB122" s="64"/>
      <c r="LTC122" s="64"/>
      <c r="LTD122" s="64"/>
      <c r="LTE122" s="64"/>
      <c r="LTF122" s="64"/>
      <c r="LTG122" s="64"/>
      <c r="LTH122" s="64"/>
      <c r="LTI122" s="64"/>
      <c r="LTJ122" s="64"/>
      <c r="LTK122" s="64"/>
      <c r="LTL122" s="64"/>
      <c r="LTM122" s="64"/>
      <c r="LTN122" s="64"/>
      <c r="LTO122" s="64"/>
      <c r="LTP122" s="64"/>
      <c r="LTQ122" s="64"/>
      <c r="LTR122" s="64"/>
      <c r="LTS122" s="64"/>
      <c r="LTT122" s="64"/>
      <c r="LTU122" s="64"/>
      <c r="LTV122" s="64"/>
      <c r="LTW122" s="64"/>
      <c r="LTX122" s="64"/>
      <c r="LTY122" s="64"/>
      <c r="LTZ122" s="64"/>
      <c r="LUA122" s="64"/>
      <c r="LUB122" s="64"/>
      <c r="LUC122" s="64"/>
      <c r="LUD122" s="64"/>
      <c r="LUE122" s="64"/>
      <c r="LUF122" s="64"/>
      <c r="LUG122" s="64"/>
      <c r="LUH122" s="64"/>
      <c r="LUI122" s="64"/>
      <c r="LUJ122" s="64"/>
      <c r="LUK122" s="64"/>
      <c r="LUL122" s="64"/>
      <c r="LUM122" s="64"/>
      <c r="LUN122" s="64"/>
      <c r="LUO122" s="64"/>
      <c r="LUP122" s="64"/>
      <c r="LUQ122" s="64"/>
      <c r="LUR122" s="64"/>
      <c r="LUS122" s="64"/>
      <c r="LUT122" s="64"/>
      <c r="LUU122" s="64"/>
      <c r="LUV122" s="64"/>
      <c r="LUW122" s="64"/>
      <c r="LUX122" s="64"/>
      <c r="LUY122" s="64"/>
      <c r="LUZ122" s="64"/>
      <c r="LVA122" s="64"/>
      <c r="LVB122" s="64"/>
      <c r="LVC122" s="64"/>
      <c r="LVD122" s="64"/>
      <c r="LVE122" s="64"/>
      <c r="LVF122" s="64"/>
      <c r="LVG122" s="64"/>
      <c r="LVH122" s="64"/>
      <c r="LVI122" s="64"/>
      <c r="LVJ122" s="64"/>
      <c r="LVK122" s="64"/>
      <c r="LVL122" s="64"/>
      <c r="LVM122" s="64"/>
      <c r="LVN122" s="64"/>
      <c r="LVO122" s="64"/>
      <c r="LVP122" s="64"/>
      <c r="LVQ122" s="64"/>
      <c r="LVR122" s="64"/>
      <c r="LVS122" s="64"/>
      <c r="LVT122" s="64"/>
      <c r="LVU122" s="64"/>
      <c r="LVV122" s="64"/>
      <c r="LVW122" s="64"/>
      <c r="LVX122" s="64"/>
      <c r="LVY122" s="64"/>
      <c r="LVZ122" s="64"/>
      <c r="LWA122" s="64"/>
      <c r="LWB122" s="64"/>
      <c r="LWC122" s="64"/>
      <c r="LWD122" s="64"/>
      <c r="LWE122" s="64"/>
      <c r="LWF122" s="64"/>
      <c r="LWG122" s="64"/>
      <c r="LWH122" s="64"/>
      <c r="LWI122" s="64"/>
      <c r="LWJ122" s="64"/>
      <c r="LWK122" s="64"/>
      <c r="LWL122" s="64"/>
      <c r="LWM122" s="64"/>
      <c r="LWN122" s="64"/>
      <c r="LWO122" s="64"/>
      <c r="LWP122" s="64"/>
      <c r="LWQ122" s="64"/>
      <c r="LWR122" s="64"/>
      <c r="LWS122" s="64"/>
      <c r="LWT122" s="64"/>
      <c r="LWU122" s="64"/>
      <c r="LWV122" s="64"/>
      <c r="LWW122" s="64"/>
      <c r="LWX122" s="64"/>
      <c r="LWY122" s="64"/>
      <c r="LWZ122" s="64"/>
      <c r="LXA122" s="64"/>
      <c r="LXB122" s="64"/>
      <c r="LXC122" s="64"/>
      <c r="LXD122" s="64"/>
      <c r="LXE122" s="64"/>
      <c r="LXF122" s="64"/>
      <c r="LXG122" s="64"/>
      <c r="LXH122" s="64"/>
      <c r="LXI122" s="64"/>
      <c r="LXJ122" s="64"/>
      <c r="LXK122" s="64"/>
      <c r="LXL122" s="64"/>
      <c r="LXM122" s="64"/>
      <c r="LXN122" s="64"/>
      <c r="LXO122" s="64"/>
      <c r="LXP122" s="64"/>
      <c r="LXQ122" s="64"/>
      <c r="LXR122" s="64"/>
      <c r="LXS122" s="64"/>
      <c r="LXT122" s="64"/>
      <c r="LXU122" s="64"/>
      <c r="LXV122" s="64"/>
      <c r="LXW122" s="64"/>
      <c r="LXX122" s="64"/>
      <c r="LXY122" s="64"/>
      <c r="LXZ122" s="64"/>
      <c r="LYA122" s="64"/>
      <c r="LYB122" s="64"/>
      <c r="LYC122" s="64"/>
      <c r="LYD122" s="64"/>
      <c r="LYE122" s="64"/>
      <c r="LYF122" s="64"/>
      <c r="LYG122" s="64"/>
      <c r="LYH122" s="64"/>
      <c r="LYI122" s="64"/>
      <c r="LYJ122" s="64"/>
      <c r="LYK122" s="64"/>
      <c r="LYL122" s="64"/>
      <c r="LYM122" s="64"/>
      <c r="LYN122" s="64"/>
      <c r="LYO122" s="64"/>
      <c r="LYP122" s="64"/>
      <c r="LYQ122" s="64"/>
      <c r="LYR122" s="64"/>
      <c r="LYS122" s="64"/>
      <c r="LYT122" s="64"/>
      <c r="LYU122" s="64"/>
      <c r="LYV122" s="64"/>
      <c r="LYW122" s="64"/>
      <c r="LYX122" s="64"/>
      <c r="LYY122" s="64"/>
      <c r="LYZ122" s="64"/>
      <c r="LZA122" s="64"/>
      <c r="LZB122" s="64"/>
      <c r="LZC122" s="64"/>
      <c r="LZD122" s="64"/>
      <c r="LZE122" s="64"/>
      <c r="LZF122" s="64"/>
      <c r="LZG122" s="64"/>
      <c r="LZH122" s="64"/>
      <c r="LZI122" s="64"/>
      <c r="LZJ122" s="64"/>
      <c r="LZK122" s="64"/>
      <c r="LZL122" s="64"/>
      <c r="LZM122" s="64"/>
      <c r="LZN122" s="64"/>
      <c r="LZO122" s="64"/>
      <c r="LZP122" s="64"/>
      <c r="LZQ122" s="64"/>
      <c r="LZR122" s="64"/>
      <c r="LZS122" s="64"/>
      <c r="LZT122" s="64"/>
      <c r="LZU122" s="64"/>
      <c r="LZV122" s="64"/>
      <c r="LZW122" s="64"/>
      <c r="LZX122" s="64"/>
      <c r="LZY122" s="64"/>
      <c r="LZZ122" s="64"/>
      <c r="MAA122" s="64"/>
      <c r="MAB122" s="64"/>
      <c r="MAC122" s="64"/>
      <c r="MAD122" s="64"/>
      <c r="MAE122" s="64"/>
      <c r="MAF122" s="64"/>
      <c r="MAG122" s="64"/>
      <c r="MAH122" s="64"/>
      <c r="MAI122" s="64"/>
      <c r="MAJ122" s="64"/>
      <c r="MAK122" s="64"/>
      <c r="MAL122" s="64"/>
      <c r="MAM122" s="64"/>
      <c r="MAN122" s="64"/>
      <c r="MAO122" s="64"/>
      <c r="MAP122" s="64"/>
      <c r="MAQ122" s="64"/>
      <c r="MAR122" s="64"/>
      <c r="MAS122" s="64"/>
      <c r="MAT122" s="64"/>
      <c r="MAU122" s="64"/>
      <c r="MAV122" s="64"/>
      <c r="MAW122" s="64"/>
      <c r="MAX122" s="64"/>
      <c r="MAY122" s="64"/>
      <c r="MAZ122" s="64"/>
      <c r="MBA122" s="64"/>
      <c r="MBB122" s="64"/>
      <c r="MBC122" s="64"/>
      <c r="MBD122" s="64"/>
      <c r="MBE122" s="64"/>
      <c r="MBF122" s="64"/>
      <c r="MBG122" s="64"/>
      <c r="MBH122" s="64"/>
      <c r="MBI122" s="64"/>
      <c r="MBJ122" s="64"/>
      <c r="MBK122" s="64"/>
      <c r="MBL122" s="64"/>
      <c r="MBM122" s="64"/>
      <c r="MBN122" s="64"/>
      <c r="MBO122" s="64"/>
      <c r="MBP122" s="64"/>
      <c r="MBQ122" s="64"/>
      <c r="MBR122" s="64"/>
      <c r="MBS122" s="64"/>
      <c r="MBT122" s="64"/>
      <c r="MBU122" s="64"/>
      <c r="MBV122" s="64"/>
      <c r="MBW122" s="64"/>
      <c r="MBX122" s="64"/>
      <c r="MBY122" s="64"/>
      <c r="MBZ122" s="64"/>
      <c r="MCA122" s="64"/>
      <c r="MCB122" s="64"/>
      <c r="MCC122" s="64"/>
      <c r="MCD122" s="64"/>
      <c r="MCE122" s="64"/>
      <c r="MCF122" s="64"/>
      <c r="MCG122" s="64"/>
      <c r="MCH122" s="64"/>
      <c r="MCI122" s="64"/>
      <c r="MCJ122" s="64"/>
      <c r="MCK122" s="64"/>
      <c r="MCL122" s="64"/>
      <c r="MCM122" s="64"/>
      <c r="MCN122" s="64"/>
      <c r="MCO122" s="64"/>
      <c r="MCP122" s="64"/>
      <c r="MCQ122" s="64"/>
      <c r="MCR122" s="64"/>
      <c r="MCS122" s="64"/>
      <c r="MCT122" s="64"/>
      <c r="MCU122" s="64"/>
      <c r="MCV122" s="64"/>
      <c r="MCW122" s="64"/>
      <c r="MCX122" s="64"/>
      <c r="MCY122" s="64"/>
      <c r="MCZ122" s="64"/>
      <c r="MDA122" s="64"/>
      <c r="MDB122" s="64"/>
      <c r="MDC122" s="64"/>
      <c r="MDD122" s="64"/>
      <c r="MDE122" s="64"/>
      <c r="MDF122" s="64"/>
      <c r="MDG122" s="64"/>
      <c r="MDH122" s="64"/>
      <c r="MDI122" s="64"/>
      <c r="MDJ122" s="64"/>
      <c r="MDK122" s="64"/>
      <c r="MDL122" s="64"/>
      <c r="MDM122" s="64"/>
      <c r="MDN122" s="64"/>
      <c r="MDO122" s="64"/>
      <c r="MDP122" s="64"/>
      <c r="MDQ122" s="64"/>
      <c r="MDR122" s="64"/>
      <c r="MDS122" s="64"/>
      <c r="MDT122" s="64"/>
      <c r="MDU122" s="64"/>
      <c r="MDV122" s="64"/>
      <c r="MDW122" s="64"/>
      <c r="MDX122" s="64"/>
      <c r="MDY122" s="64"/>
      <c r="MDZ122" s="64"/>
      <c r="MEA122" s="64"/>
      <c r="MEB122" s="64"/>
      <c r="MEC122" s="64"/>
      <c r="MED122" s="64"/>
      <c r="MEE122" s="64"/>
      <c r="MEF122" s="64"/>
      <c r="MEG122" s="64"/>
      <c r="MEH122" s="64"/>
      <c r="MEI122" s="64"/>
      <c r="MEJ122" s="64"/>
      <c r="MEK122" s="64"/>
      <c r="MEL122" s="64"/>
      <c r="MEM122" s="64"/>
      <c r="MEN122" s="64"/>
      <c r="MEO122" s="64"/>
      <c r="MEP122" s="64"/>
      <c r="MEQ122" s="64"/>
      <c r="MER122" s="64"/>
      <c r="MES122" s="64"/>
      <c r="MET122" s="64"/>
      <c r="MEU122" s="64"/>
      <c r="MEV122" s="64"/>
      <c r="MEW122" s="64"/>
      <c r="MEX122" s="64"/>
      <c r="MEY122" s="64"/>
      <c r="MEZ122" s="64"/>
      <c r="MFA122" s="64"/>
      <c r="MFB122" s="64"/>
      <c r="MFC122" s="64"/>
      <c r="MFD122" s="64"/>
      <c r="MFE122" s="64"/>
      <c r="MFF122" s="64"/>
      <c r="MFG122" s="64"/>
      <c r="MFH122" s="64"/>
      <c r="MFI122" s="64"/>
      <c r="MFJ122" s="64"/>
      <c r="MFK122" s="64"/>
      <c r="MFL122" s="64"/>
      <c r="MFM122" s="64"/>
      <c r="MFN122" s="64"/>
      <c r="MFO122" s="64"/>
      <c r="MFP122" s="64"/>
      <c r="MFQ122" s="64"/>
      <c r="MFR122" s="64"/>
      <c r="MFS122" s="64"/>
      <c r="MFT122" s="64"/>
      <c r="MFU122" s="64"/>
      <c r="MFV122" s="64"/>
      <c r="MFW122" s="64"/>
      <c r="MFX122" s="64"/>
      <c r="MFY122" s="64"/>
      <c r="MFZ122" s="64"/>
      <c r="MGA122" s="64"/>
      <c r="MGB122" s="64"/>
      <c r="MGC122" s="64"/>
      <c r="MGD122" s="64"/>
      <c r="MGE122" s="64"/>
      <c r="MGF122" s="64"/>
      <c r="MGG122" s="64"/>
      <c r="MGH122" s="64"/>
      <c r="MGI122" s="64"/>
      <c r="MGJ122" s="64"/>
      <c r="MGK122" s="64"/>
      <c r="MGL122" s="64"/>
      <c r="MGM122" s="64"/>
      <c r="MGN122" s="64"/>
      <c r="MGO122" s="64"/>
      <c r="MGP122" s="64"/>
      <c r="MGQ122" s="64"/>
      <c r="MGR122" s="64"/>
      <c r="MGS122" s="64"/>
      <c r="MGT122" s="64"/>
      <c r="MGU122" s="64"/>
      <c r="MGV122" s="64"/>
      <c r="MGW122" s="64"/>
      <c r="MGX122" s="64"/>
      <c r="MGY122" s="64"/>
      <c r="MGZ122" s="64"/>
      <c r="MHA122" s="64"/>
      <c r="MHB122" s="64"/>
      <c r="MHC122" s="64"/>
      <c r="MHD122" s="64"/>
      <c r="MHE122" s="64"/>
      <c r="MHF122" s="64"/>
      <c r="MHG122" s="64"/>
      <c r="MHH122" s="64"/>
      <c r="MHI122" s="64"/>
      <c r="MHJ122" s="64"/>
      <c r="MHK122" s="64"/>
      <c r="MHL122" s="64"/>
      <c r="MHM122" s="64"/>
      <c r="MHN122" s="64"/>
      <c r="MHO122" s="64"/>
      <c r="MHP122" s="64"/>
      <c r="MHQ122" s="64"/>
      <c r="MHR122" s="64"/>
      <c r="MHS122" s="64"/>
      <c r="MHT122" s="64"/>
      <c r="MHU122" s="64"/>
      <c r="MHV122" s="64"/>
      <c r="MHW122" s="64"/>
      <c r="MHX122" s="64"/>
      <c r="MHY122" s="64"/>
      <c r="MHZ122" s="64"/>
      <c r="MIA122" s="64"/>
      <c r="MIB122" s="64"/>
      <c r="MIC122" s="64"/>
      <c r="MID122" s="64"/>
      <c r="MIE122" s="64"/>
      <c r="MIF122" s="64"/>
      <c r="MIG122" s="64"/>
      <c r="MIH122" s="64"/>
      <c r="MII122" s="64"/>
      <c r="MIJ122" s="64"/>
      <c r="MIK122" s="64"/>
      <c r="MIL122" s="64"/>
      <c r="MIM122" s="64"/>
      <c r="MIN122" s="64"/>
      <c r="MIO122" s="64"/>
      <c r="MIP122" s="64"/>
      <c r="MIQ122" s="64"/>
      <c r="MIR122" s="64"/>
      <c r="MIS122" s="64"/>
      <c r="MIT122" s="64"/>
      <c r="MIU122" s="64"/>
      <c r="MIV122" s="64"/>
      <c r="MIW122" s="64"/>
      <c r="MIX122" s="64"/>
      <c r="MIY122" s="64"/>
      <c r="MIZ122" s="64"/>
      <c r="MJA122" s="64"/>
      <c r="MJB122" s="64"/>
      <c r="MJC122" s="64"/>
      <c r="MJD122" s="64"/>
      <c r="MJE122" s="64"/>
      <c r="MJF122" s="64"/>
      <c r="MJG122" s="64"/>
      <c r="MJH122" s="64"/>
      <c r="MJI122" s="64"/>
      <c r="MJJ122" s="64"/>
      <c r="MJK122" s="64"/>
      <c r="MJL122" s="64"/>
      <c r="MJM122" s="64"/>
      <c r="MJN122" s="64"/>
      <c r="MJO122" s="64"/>
      <c r="MJP122" s="64"/>
      <c r="MJQ122" s="64"/>
      <c r="MJR122" s="64"/>
      <c r="MJS122" s="64"/>
      <c r="MJT122" s="64"/>
      <c r="MJU122" s="64"/>
      <c r="MJV122" s="64"/>
      <c r="MJW122" s="64"/>
      <c r="MJX122" s="64"/>
      <c r="MJY122" s="64"/>
      <c r="MJZ122" s="64"/>
      <c r="MKA122" s="64"/>
      <c r="MKB122" s="64"/>
      <c r="MKC122" s="64"/>
      <c r="MKD122" s="64"/>
      <c r="MKE122" s="64"/>
      <c r="MKF122" s="64"/>
      <c r="MKG122" s="64"/>
      <c r="MKH122" s="64"/>
      <c r="MKI122" s="64"/>
      <c r="MKJ122" s="64"/>
      <c r="MKK122" s="64"/>
      <c r="MKL122" s="64"/>
      <c r="MKM122" s="64"/>
      <c r="MKN122" s="64"/>
      <c r="MKO122" s="64"/>
      <c r="MKP122" s="64"/>
      <c r="MKQ122" s="64"/>
      <c r="MKR122" s="64"/>
      <c r="MKS122" s="64"/>
      <c r="MKT122" s="64"/>
      <c r="MKU122" s="64"/>
      <c r="MKV122" s="64"/>
      <c r="MKW122" s="64"/>
      <c r="MKX122" s="64"/>
      <c r="MKY122" s="64"/>
      <c r="MKZ122" s="64"/>
      <c r="MLA122" s="64"/>
      <c r="MLB122" s="64"/>
      <c r="MLC122" s="64"/>
      <c r="MLD122" s="64"/>
      <c r="MLE122" s="64"/>
      <c r="MLF122" s="64"/>
      <c r="MLG122" s="64"/>
      <c r="MLH122" s="64"/>
      <c r="MLI122" s="64"/>
      <c r="MLJ122" s="64"/>
      <c r="MLK122" s="64"/>
      <c r="MLL122" s="64"/>
      <c r="MLM122" s="64"/>
      <c r="MLN122" s="64"/>
      <c r="MLO122" s="64"/>
      <c r="MLP122" s="64"/>
      <c r="MLQ122" s="64"/>
      <c r="MLR122" s="64"/>
      <c r="MLS122" s="64"/>
      <c r="MLT122" s="64"/>
      <c r="MLU122" s="64"/>
      <c r="MLV122" s="64"/>
      <c r="MLW122" s="64"/>
      <c r="MLX122" s="64"/>
      <c r="MLY122" s="64"/>
      <c r="MLZ122" s="64"/>
      <c r="MMA122" s="64"/>
      <c r="MMB122" s="64"/>
      <c r="MMC122" s="64"/>
      <c r="MMD122" s="64"/>
      <c r="MME122" s="64"/>
      <c r="MMF122" s="64"/>
      <c r="MMG122" s="64"/>
      <c r="MMH122" s="64"/>
      <c r="MMI122" s="64"/>
      <c r="MMJ122" s="64"/>
      <c r="MMK122" s="64"/>
      <c r="MML122" s="64"/>
      <c r="MMM122" s="64"/>
      <c r="MMN122" s="64"/>
      <c r="MMO122" s="64"/>
      <c r="MMP122" s="64"/>
      <c r="MMQ122" s="64"/>
      <c r="MMR122" s="64"/>
      <c r="MMS122" s="64"/>
      <c r="MMT122" s="64"/>
      <c r="MMU122" s="64"/>
      <c r="MMV122" s="64"/>
      <c r="MMW122" s="64"/>
      <c r="MMX122" s="64"/>
      <c r="MMY122" s="64"/>
      <c r="MMZ122" s="64"/>
      <c r="MNA122" s="64"/>
      <c r="MNB122" s="64"/>
      <c r="MNC122" s="64"/>
      <c r="MND122" s="64"/>
      <c r="MNE122" s="64"/>
      <c r="MNF122" s="64"/>
      <c r="MNG122" s="64"/>
      <c r="MNH122" s="64"/>
      <c r="MNI122" s="64"/>
      <c r="MNJ122" s="64"/>
      <c r="MNK122" s="64"/>
      <c r="MNL122" s="64"/>
      <c r="MNM122" s="64"/>
      <c r="MNN122" s="64"/>
      <c r="MNO122" s="64"/>
      <c r="MNP122" s="64"/>
      <c r="MNQ122" s="64"/>
      <c r="MNR122" s="64"/>
      <c r="MNS122" s="64"/>
      <c r="MNT122" s="64"/>
      <c r="MNU122" s="64"/>
      <c r="MNV122" s="64"/>
      <c r="MNW122" s="64"/>
      <c r="MNX122" s="64"/>
      <c r="MNY122" s="64"/>
      <c r="MNZ122" s="64"/>
      <c r="MOA122" s="64"/>
      <c r="MOB122" s="64"/>
      <c r="MOC122" s="64"/>
      <c r="MOD122" s="64"/>
      <c r="MOE122" s="64"/>
      <c r="MOF122" s="64"/>
      <c r="MOG122" s="64"/>
      <c r="MOH122" s="64"/>
      <c r="MOI122" s="64"/>
      <c r="MOJ122" s="64"/>
      <c r="MOK122" s="64"/>
      <c r="MOL122" s="64"/>
      <c r="MOM122" s="64"/>
      <c r="MON122" s="64"/>
      <c r="MOO122" s="64"/>
      <c r="MOP122" s="64"/>
      <c r="MOQ122" s="64"/>
      <c r="MOR122" s="64"/>
      <c r="MOS122" s="64"/>
      <c r="MOT122" s="64"/>
      <c r="MOU122" s="64"/>
      <c r="MOV122" s="64"/>
      <c r="MOW122" s="64"/>
      <c r="MOX122" s="64"/>
      <c r="MOY122" s="64"/>
      <c r="MOZ122" s="64"/>
      <c r="MPA122" s="64"/>
      <c r="MPB122" s="64"/>
      <c r="MPC122" s="64"/>
      <c r="MPD122" s="64"/>
      <c r="MPE122" s="64"/>
      <c r="MPF122" s="64"/>
      <c r="MPG122" s="64"/>
      <c r="MPH122" s="64"/>
      <c r="MPI122" s="64"/>
      <c r="MPJ122" s="64"/>
      <c r="MPK122" s="64"/>
      <c r="MPL122" s="64"/>
      <c r="MPM122" s="64"/>
      <c r="MPN122" s="64"/>
      <c r="MPO122" s="64"/>
      <c r="MPP122" s="64"/>
      <c r="MPQ122" s="64"/>
      <c r="MPR122" s="64"/>
      <c r="MPS122" s="64"/>
      <c r="MPT122" s="64"/>
      <c r="MPU122" s="64"/>
      <c r="MPV122" s="64"/>
      <c r="MPW122" s="64"/>
      <c r="MPX122" s="64"/>
      <c r="MPY122" s="64"/>
      <c r="MPZ122" s="64"/>
      <c r="MQA122" s="64"/>
      <c r="MQB122" s="64"/>
      <c r="MQC122" s="64"/>
      <c r="MQD122" s="64"/>
      <c r="MQE122" s="64"/>
      <c r="MQF122" s="64"/>
      <c r="MQG122" s="64"/>
      <c r="MQH122" s="64"/>
      <c r="MQI122" s="64"/>
      <c r="MQJ122" s="64"/>
      <c r="MQK122" s="64"/>
      <c r="MQL122" s="64"/>
      <c r="MQM122" s="64"/>
      <c r="MQN122" s="64"/>
      <c r="MQO122" s="64"/>
      <c r="MQP122" s="64"/>
      <c r="MQQ122" s="64"/>
      <c r="MQR122" s="64"/>
      <c r="MQS122" s="64"/>
      <c r="MQT122" s="64"/>
      <c r="MQU122" s="64"/>
      <c r="MQV122" s="64"/>
      <c r="MQW122" s="64"/>
      <c r="MQX122" s="64"/>
      <c r="MQY122" s="64"/>
      <c r="MQZ122" s="64"/>
      <c r="MRA122" s="64"/>
      <c r="MRB122" s="64"/>
      <c r="MRC122" s="64"/>
      <c r="MRD122" s="64"/>
      <c r="MRE122" s="64"/>
      <c r="MRF122" s="64"/>
      <c r="MRG122" s="64"/>
      <c r="MRH122" s="64"/>
      <c r="MRI122" s="64"/>
      <c r="MRJ122" s="64"/>
      <c r="MRK122" s="64"/>
      <c r="MRL122" s="64"/>
      <c r="MRM122" s="64"/>
      <c r="MRN122" s="64"/>
      <c r="MRO122" s="64"/>
      <c r="MRP122" s="64"/>
      <c r="MRQ122" s="64"/>
      <c r="MRR122" s="64"/>
      <c r="MRS122" s="64"/>
      <c r="MRT122" s="64"/>
      <c r="MRU122" s="64"/>
      <c r="MRV122" s="64"/>
      <c r="MRW122" s="64"/>
      <c r="MRX122" s="64"/>
      <c r="MRY122" s="64"/>
      <c r="MRZ122" s="64"/>
      <c r="MSA122" s="64"/>
      <c r="MSB122" s="64"/>
      <c r="MSC122" s="64"/>
      <c r="MSD122" s="64"/>
      <c r="MSE122" s="64"/>
      <c r="MSF122" s="64"/>
      <c r="MSG122" s="64"/>
      <c r="MSH122" s="64"/>
      <c r="MSI122" s="64"/>
      <c r="MSJ122" s="64"/>
      <c r="MSK122" s="64"/>
      <c r="MSL122" s="64"/>
      <c r="MSM122" s="64"/>
      <c r="MSN122" s="64"/>
      <c r="MSO122" s="64"/>
      <c r="MSP122" s="64"/>
      <c r="MSQ122" s="64"/>
      <c r="MSR122" s="64"/>
      <c r="MSS122" s="64"/>
      <c r="MST122" s="64"/>
      <c r="MSU122" s="64"/>
      <c r="MSV122" s="64"/>
      <c r="MSW122" s="64"/>
      <c r="MSX122" s="64"/>
      <c r="MSY122" s="64"/>
      <c r="MSZ122" s="64"/>
      <c r="MTA122" s="64"/>
      <c r="MTB122" s="64"/>
      <c r="MTC122" s="64"/>
      <c r="MTD122" s="64"/>
      <c r="MTE122" s="64"/>
      <c r="MTF122" s="64"/>
      <c r="MTG122" s="64"/>
      <c r="MTH122" s="64"/>
      <c r="MTI122" s="64"/>
      <c r="MTJ122" s="64"/>
      <c r="MTK122" s="64"/>
      <c r="MTL122" s="64"/>
      <c r="MTM122" s="64"/>
      <c r="MTN122" s="64"/>
      <c r="MTO122" s="64"/>
      <c r="MTP122" s="64"/>
      <c r="MTQ122" s="64"/>
      <c r="MTR122" s="64"/>
      <c r="MTS122" s="64"/>
      <c r="MTT122" s="64"/>
      <c r="MTU122" s="64"/>
      <c r="MTV122" s="64"/>
      <c r="MTW122" s="64"/>
      <c r="MTX122" s="64"/>
      <c r="MTY122" s="64"/>
      <c r="MTZ122" s="64"/>
      <c r="MUA122" s="64"/>
      <c r="MUB122" s="64"/>
      <c r="MUC122" s="64"/>
      <c r="MUD122" s="64"/>
      <c r="MUE122" s="64"/>
      <c r="MUF122" s="64"/>
      <c r="MUG122" s="64"/>
      <c r="MUH122" s="64"/>
      <c r="MUI122" s="64"/>
      <c r="MUJ122" s="64"/>
      <c r="MUK122" s="64"/>
      <c r="MUL122" s="64"/>
      <c r="MUM122" s="64"/>
      <c r="MUN122" s="64"/>
      <c r="MUO122" s="64"/>
      <c r="MUP122" s="64"/>
      <c r="MUQ122" s="64"/>
      <c r="MUR122" s="64"/>
      <c r="MUS122" s="64"/>
      <c r="MUT122" s="64"/>
      <c r="MUU122" s="64"/>
      <c r="MUV122" s="64"/>
      <c r="MUW122" s="64"/>
      <c r="MUX122" s="64"/>
      <c r="MUY122" s="64"/>
      <c r="MUZ122" s="64"/>
      <c r="MVA122" s="64"/>
      <c r="MVB122" s="64"/>
      <c r="MVC122" s="64"/>
      <c r="MVD122" s="64"/>
      <c r="MVE122" s="64"/>
      <c r="MVF122" s="64"/>
      <c r="MVG122" s="64"/>
      <c r="MVH122" s="64"/>
      <c r="MVI122" s="64"/>
      <c r="MVJ122" s="64"/>
      <c r="MVK122" s="64"/>
      <c r="MVL122" s="64"/>
      <c r="MVM122" s="64"/>
      <c r="MVN122" s="64"/>
      <c r="MVO122" s="64"/>
      <c r="MVP122" s="64"/>
      <c r="MVQ122" s="64"/>
      <c r="MVR122" s="64"/>
      <c r="MVS122" s="64"/>
      <c r="MVT122" s="64"/>
      <c r="MVU122" s="64"/>
      <c r="MVV122" s="64"/>
      <c r="MVW122" s="64"/>
      <c r="MVX122" s="64"/>
      <c r="MVY122" s="64"/>
      <c r="MVZ122" s="64"/>
      <c r="MWA122" s="64"/>
      <c r="MWB122" s="64"/>
      <c r="MWC122" s="64"/>
      <c r="MWD122" s="64"/>
      <c r="MWE122" s="64"/>
      <c r="MWF122" s="64"/>
      <c r="MWG122" s="64"/>
      <c r="MWH122" s="64"/>
      <c r="MWI122" s="64"/>
      <c r="MWJ122" s="64"/>
      <c r="MWK122" s="64"/>
      <c r="MWL122" s="64"/>
      <c r="MWM122" s="64"/>
      <c r="MWN122" s="64"/>
      <c r="MWO122" s="64"/>
      <c r="MWP122" s="64"/>
      <c r="MWQ122" s="64"/>
      <c r="MWR122" s="64"/>
      <c r="MWS122" s="64"/>
      <c r="MWT122" s="64"/>
      <c r="MWU122" s="64"/>
      <c r="MWV122" s="64"/>
      <c r="MWW122" s="64"/>
      <c r="MWX122" s="64"/>
      <c r="MWY122" s="64"/>
      <c r="MWZ122" s="64"/>
      <c r="MXA122" s="64"/>
      <c r="MXB122" s="64"/>
      <c r="MXC122" s="64"/>
      <c r="MXD122" s="64"/>
      <c r="MXE122" s="64"/>
      <c r="MXF122" s="64"/>
      <c r="MXG122" s="64"/>
      <c r="MXH122" s="64"/>
      <c r="MXI122" s="64"/>
      <c r="MXJ122" s="64"/>
      <c r="MXK122" s="64"/>
      <c r="MXL122" s="64"/>
      <c r="MXM122" s="64"/>
      <c r="MXN122" s="64"/>
      <c r="MXO122" s="64"/>
      <c r="MXP122" s="64"/>
      <c r="MXQ122" s="64"/>
      <c r="MXR122" s="64"/>
      <c r="MXS122" s="64"/>
      <c r="MXT122" s="64"/>
      <c r="MXU122" s="64"/>
      <c r="MXV122" s="64"/>
      <c r="MXW122" s="64"/>
      <c r="MXX122" s="64"/>
      <c r="MXY122" s="64"/>
      <c r="MXZ122" s="64"/>
      <c r="MYA122" s="64"/>
      <c r="MYB122" s="64"/>
      <c r="MYC122" s="64"/>
      <c r="MYD122" s="64"/>
      <c r="MYE122" s="64"/>
      <c r="MYF122" s="64"/>
      <c r="MYG122" s="64"/>
      <c r="MYH122" s="64"/>
      <c r="MYI122" s="64"/>
      <c r="MYJ122" s="64"/>
      <c r="MYK122" s="64"/>
      <c r="MYL122" s="64"/>
      <c r="MYM122" s="64"/>
      <c r="MYN122" s="64"/>
      <c r="MYO122" s="64"/>
      <c r="MYP122" s="64"/>
      <c r="MYQ122" s="64"/>
      <c r="MYR122" s="64"/>
      <c r="MYS122" s="64"/>
      <c r="MYT122" s="64"/>
      <c r="MYU122" s="64"/>
      <c r="MYV122" s="64"/>
      <c r="MYW122" s="64"/>
      <c r="MYX122" s="64"/>
      <c r="MYY122" s="64"/>
      <c r="MYZ122" s="64"/>
      <c r="MZA122" s="64"/>
      <c r="MZB122" s="64"/>
      <c r="MZC122" s="64"/>
      <c r="MZD122" s="64"/>
      <c r="MZE122" s="64"/>
      <c r="MZF122" s="64"/>
      <c r="MZG122" s="64"/>
      <c r="MZH122" s="64"/>
      <c r="MZI122" s="64"/>
      <c r="MZJ122" s="64"/>
      <c r="MZK122" s="64"/>
      <c r="MZL122" s="64"/>
      <c r="MZM122" s="64"/>
      <c r="MZN122" s="64"/>
      <c r="MZO122" s="64"/>
      <c r="MZP122" s="64"/>
      <c r="MZQ122" s="64"/>
      <c r="MZR122" s="64"/>
      <c r="MZS122" s="64"/>
      <c r="MZT122" s="64"/>
      <c r="MZU122" s="64"/>
      <c r="MZV122" s="64"/>
      <c r="MZW122" s="64"/>
      <c r="MZX122" s="64"/>
      <c r="MZY122" s="64"/>
      <c r="MZZ122" s="64"/>
      <c r="NAA122" s="64"/>
      <c r="NAB122" s="64"/>
      <c r="NAC122" s="64"/>
      <c r="NAD122" s="64"/>
      <c r="NAE122" s="64"/>
      <c r="NAF122" s="64"/>
      <c r="NAG122" s="64"/>
      <c r="NAH122" s="64"/>
      <c r="NAI122" s="64"/>
      <c r="NAJ122" s="64"/>
      <c r="NAK122" s="64"/>
      <c r="NAL122" s="64"/>
      <c r="NAM122" s="64"/>
      <c r="NAN122" s="64"/>
      <c r="NAO122" s="64"/>
      <c r="NAP122" s="64"/>
      <c r="NAQ122" s="64"/>
      <c r="NAR122" s="64"/>
      <c r="NAS122" s="64"/>
      <c r="NAT122" s="64"/>
      <c r="NAU122" s="64"/>
      <c r="NAV122" s="64"/>
      <c r="NAW122" s="64"/>
      <c r="NAX122" s="64"/>
      <c r="NAY122" s="64"/>
      <c r="NAZ122" s="64"/>
      <c r="NBA122" s="64"/>
      <c r="NBB122" s="64"/>
      <c r="NBC122" s="64"/>
      <c r="NBD122" s="64"/>
      <c r="NBE122" s="64"/>
      <c r="NBF122" s="64"/>
      <c r="NBG122" s="64"/>
      <c r="NBH122" s="64"/>
      <c r="NBI122" s="64"/>
      <c r="NBJ122" s="64"/>
      <c r="NBK122" s="64"/>
      <c r="NBL122" s="64"/>
      <c r="NBM122" s="64"/>
      <c r="NBN122" s="64"/>
      <c r="NBO122" s="64"/>
      <c r="NBP122" s="64"/>
      <c r="NBQ122" s="64"/>
      <c r="NBR122" s="64"/>
      <c r="NBS122" s="64"/>
      <c r="NBT122" s="64"/>
      <c r="NBU122" s="64"/>
      <c r="NBV122" s="64"/>
      <c r="NBW122" s="64"/>
      <c r="NBX122" s="64"/>
      <c r="NBY122" s="64"/>
      <c r="NBZ122" s="64"/>
      <c r="NCA122" s="64"/>
      <c r="NCB122" s="64"/>
      <c r="NCC122" s="64"/>
      <c r="NCD122" s="64"/>
      <c r="NCE122" s="64"/>
      <c r="NCF122" s="64"/>
      <c r="NCG122" s="64"/>
      <c r="NCH122" s="64"/>
      <c r="NCI122" s="64"/>
      <c r="NCJ122" s="64"/>
      <c r="NCK122" s="64"/>
      <c r="NCL122" s="64"/>
      <c r="NCM122" s="64"/>
      <c r="NCN122" s="64"/>
      <c r="NCO122" s="64"/>
      <c r="NCP122" s="64"/>
      <c r="NCQ122" s="64"/>
      <c r="NCR122" s="64"/>
      <c r="NCS122" s="64"/>
      <c r="NCT122" s="64"/>
      <c r="NCU122" s="64"/>
      <c r="NCV122" s="64"/>
      <c r="NCW122" s="64"/>
      <c r="NCX122" s="64"/>
      <c r="NCY122" s="64"/>
      <c r="NCZ122" s="64"/>
      <c r="NDA122" s="64"/>
      <c r="NDB122" s="64"/>
      <c r="NDC122" s="64"/>
      <c r="NDD122" s="64"/>
      <c r="NDE122" s="64"/>
      <c r="NDF122" s="64"/>
      <c r="NDG122" s="64"/>
      <c r="NDH122" s="64"/>
      <c r="NDI122" s="64"/>
      <c r="NDJ122" s="64"/>
      <c r="NDK122" s="64"/>
      <c r="NDL122" s="64"/>
      <c r="NDM122" s="64"/>
      <c r="NDN122" s="64"/>
      <c r="NDO122" s="64"/>
      <c r="NDP122" s="64"/>
      <c r="NDQ122" s="64"/>
      <c r="NDR122" s="64"/>
      <c r="NDS122" s="64"/>
      <c r="NDT122" s="64"/>
      <c r="NDU122" s="64"/>
      <c r="NDV122" s="64"/>
      <c r="NDW122" s="64"/>
      <c r="NDX122" s="64"/>
      <c r="NDY122" s="64"/>
      <c r="NDZ122" s="64"/>
      <c r="NEA122" s="64"/>
      <c r="NEB122" s="64"/>
      <c r="NEC122" s="64"/>
      <c r="NED122" s="64"/>
      <c r="NEE122" s="64"/>
      <c r="NEF122" s="64"/>
      <c r="NEG122" s="64"/>
      <c r="NEH122" s="64"/>
      <c r="NEI122" s="64"/>
      <c r="NEJ122" s="64"/>
      <c r="NEK122" s="64"/>
      <c r="NEL122" s="64"/>
      <c r="NEM122" s="64"/>
      <c r="NEN122" s="64"/>
      <c r="NEO122" s="64"/>
      <c r="NEP122" s="64"/>
      <c r="NEQ122" s="64"/>
      <c r="NER122" s="64"/>
      <c r="NES122" s="64"/>
      <c r="NET122" s="64"/>
      <c r="NEU122" s="64"/>
      <c r="NEV122" s="64"/>
      <c r="NEW122" s="64"/>
      <c r="NEX122" s="64"/>
      <c r="NEY122" s="64"/>
      <c r="NEZ122" s="64"/>
      <c r="NFA122" s="64"/>
      <c r="NFB122" s="64"/>
      <c r="NFC122" s="64"/>
      <c r="NFD122" s="64"/>
      <c r="NFE122" s="64"/>
      <c r="NFF122" s="64"/>
      <c r="NFG122" s="64"/>
      <c r="NFH122" s="64"/>
      <c r="NFI122" s="64"/>
      <c r="NFJ122" s="64"/>
      <c r="NFK122" s="64"/>
      <c r="NFL122" s="64"/>
      <c r="NFM122" s="64"/>
      <c r="NFN122" s="64"/>
      <c r="NFO122" s="64"/>
      <c r="NFP122" s="64"/>
      <c r="NFQ122" s="64"/>
      <c r="NFR122" s="64"/>
      <c r="NFS122" s="64"/>
      <c r="NFT122" s="64"/>
      <c r="NFU122" s="64"/>
      <c r="NFV122" s="64"/>
      <c r="NFW122" s="64"/>
      <c r="NFX122" s="64"/>
      <c r="NFY122" s="64"/>
      <c r="NFZ122" s="64"/>
      <c r="NGA122" s="64"/>
      <c r="NGB122" s="64"/>
      <c r="NGC122" s="64"/>
      <c r="NGD122" s="64"/>
      <c r="NGE122" s="64"/>
      <c r="NGF122" s="64"/>
      <c r="NGG122" s="64"/>
      <c r="NGH122" s="64"/>
      <c r="NGI122" s="64"/>
      <c r="NGJ122" s="64"/>
      <c r="NGK122" s="64"/>
      <c r="NGL122" s="64"/>
      <c r="NGM122" s="64"/>
      <c r="NGN122" s="64"/>
      <c r="NGO122" s="64"/>
      <c r="NGP122" s="64"/>
      <c r="NGQ122" s="64"/>
      <c r="NGR122" s="64"/>
      <c r="NGS122" s="64"/>
      <c r="NGT122" s="64"/>
      <c r="NGU122" s="64"/>
      <c r="NGV122" s="64"/>
      <c r="NGW122" s="64"/>
      <c r="NGX122" s="64"/>
      <c r="NGY122" s="64"/>
      <c r="NGZ122" s="64"/>
      <c r="NHA122" s="64"/>
      <c r="NHB122" s="64"/>
      <c r="NHC122" s="64"/>
      <c r="NHD122" s="64"/>
      <c r="NHE122" s="64"/>
      <c r="NHF122" s="64"/>
      <c r="NHG122" s="64"/>
      <c r="NHH122" s="64"/>
      <c r="NHI122" s="64"/>
      <c r="NHJ122" s="64"/>
      <c r="NHK122" s="64"/>
      <c r="NHL122" s="64"/>
      <c r="NHM122" s="64"/>
      <c r="NHN122" s="64"/>
      <c r="NHO122" s="64"/>
      <c r="NHP122" s="64"/>
      <c r="NHQ122" s="64"/>
      <c r="NHR122" s="64"/>
      <c r="NHS122" s="64"/>
      <c r="NHT122" s="64"/>
      <c r="NHU122" s="64"/>
      <c r="NHV122" s="64"/>
      <c r="NHW122" s="64"/>
      <c r="NHX122" s="64"/>
      <c r="NHY122" s="64"/>
      <c r="NHZ122" s="64"/>
      <c r="NIA122" s="64"/>
      <c r="NIB122" s="64"/>
      <c r="NIC122" s="64"/>
      <c r="NID122" s="64"/>
      <c r="NIE122" s="64"/>
      <c r="NIF122" s="64"/>
      <c r="NIG122" s="64"/>
      <c r="NIH122" s="64"/>
      <c r="NII122" s="64"/>
      <c r="NIJ122" s="64"/>
      <c r="NIK122" s="64"/>
      <c r="NIL122" s="64"/>
      <c r="NIM122" s="64"/>
      <c r="NIN122" s="64"/>
      <c r="NIO122" s="64"/>
      <c r="NIP122" s="64"/>
      <c r="NIQ122" s="64"/>
      <c r="NIR122" s="64"/>
      <c r="NIS122" s="64"/>
      <c r="NIT122" s="64"/>
      <c r="NIU122" s="64"/>
      <c r="NIV122" s="64"/>
      <c r="NIW122" s="64"/>
      <c r="NIX122" s="64"/>
      <c r="NIY122" s="64"/>
      <c r="NIZ122" s="64"/>
      <c r="NJA122" s="64"/>
      <c r="NJB122" s="64"/>
      <c r="NJC122" s="64"/>
      <c r="NJD122" s="64"/>
      <c r="NJE122" s="64"/>
      <c r="NJF122" s="64"/>
      <c r="NJG122" s="64"/>
      <c r="NJH122" s="64"/>
      <c r="NJI122" s="64"/>
      <c r="NJJ122" s="64"/>
      <c r="NJK122" s="64"/>
      <c r="NJL122" s="64"/>
      <c r="NJM122" s="64"/>
      <c r="NJN122" s="64"/>
      <c r="NJO122" s="64"/>
      <c r="NJP122" s="64"/>
      <c r="NJQ122" s="64"/>
      <c r="NJR122" s="64"/>
      <c r="NJS122" s="64"/>
      <c r="NJT122" s="64"/>
      <c r="NJU122" s="64"/>
      <c r="NJV122" s="64"/>
      <c r="NJW122" s="64"/>
      <c r="NJX122" s="64"/>
      <c r="NJY122" s="64"/>
      <c r="NJZ122" s="64"/>
      <c r="NKA122" s="64"/>
      <c r="NKB122" s="64"/>
      <c r="NKC122" s="64"/>
      <c r="NKD122" s="64"/>
      <c r="NKE122" s="64"/>
      <c r="NKF122" s="64"/>
      <c r="NKG122" s="64"/>
      <c r="NKH122" s="64"/>
      <c r="NKI122" s="64"/>
      <c r="NKJ122" s="64"/>
      <c r="NKK122" s="64"/>
      <c r="NKL122" s="64"/>
      <c r="NKM122" s="64"/>
      <c r="NKN122" s="64"/>
      <c r="NKO122" s="64"/>
      <c r="NKP122" s="64"/>
      <c r="NKQ122" s="64"/>
      <c r="NKR122" s="64"/>
      <c r="NKS122" s="64"/>
      <c r="NKT122" s="64"/>
      <c r="NKU122" s="64"/>
      <c r="NKV122" s="64"/>
      <c r="NKW122" s="64"/>
      <c r="NKX122" s="64"/>
      <c r="NKY122" s="64"/>
      <c r="NKZ122" s="64"/>
      <c r="NLA122" s="64"/>
      <c r="NLB122" s="64"/>
      <c r="NLC122" s="64"/>
      <c r="NLD122" s="64"/>
      <c r="NLE122" s="64"/>
      <c r="NLF122" s="64"/>
      <c r="NLG122" s="64"/>
      <c r="NLH122" s="64"/>
      <c r="NLI122" s="64"/>
      <c r="NLJ122" s="64"/>
      <c r="NLK122" s="64"/>
      <c r="NLL122" s="64"/>
      <c r="NLM122" s="64"/>
      <c r="NLN122" s="64"/>
      <c r="NLO122" s="64"/>
      <c r="NLP122" s="64"/>
      <c r="NLQ122" s="64"/>
      <c r="NLR122" s="64"/>
      <c r="NLS122" s="64"/>
      <c r="NLT122" s="64"/>
      <c r="NLU122" s="64"/>
      <c r="NLV122" s="64"/>
      <c r="NLW122" s="64"/>
      <c r="NLX122" s="64"/>
      <c r="NLY122" s="64"/>
      <c r="NLZ122" s="64"/>
      <c r="NMA122" s="64"/>
      <c r="NMB122" s="64"/>
      <c r="NMC122" s="64"/>
      <c r="NMD122" s="64"/>
      <c r="NME122" s="64"/>
      <c r="NMF122" s="64"/>
      <c r="NMG122" s="64"/>
      <c r="NMH122" s="64"/>
      <c r="NMI122" s="64"/>
      <c r="NMJ122" s="64"/>
      <c r="NMK122" s="64"/>
      <c r="NML122" s="64"/>
      <c r="NMM122" s="64"/>
      <c r="NMN122" s="64"/>
      <c r="NMO122" s="64"/>
      <c r="NMP122" s="64"/>
      <c r="NMQ122" s="64"/>
      <c r="NMR122" s="64"/>
      <c r="NMS122" s="64"/>
      <c r="NMT122" s="64"/>
      <c r="NMU122" s="64"/>
      <c r="NMV122" s="64"/>
      <c r="NMW122" s="64"/>
      <c r="NMX122" s="64"/>
      <c r="NMY122" s="64"/>
      <c r="NMZ122" s="64"/>
      <c r="NNA122" s="64"/>
      <c r="NNB122" s="64"/>
      <c r="NNC122" s="64"/>
      <c r="NND122" s="64"/>
      <c r="NNE122" s="64"/>
      <c r="NNF122" s="64"/>
      <c r="NNG122" s="64"/>
      <c r="NNH122" s="64"/>
      <c r="NNI122" s="64"/>
      <c r="NNJ122" s="64"/>
      <c r="NNK122" s="64"/>
      <c r="NNL122" s="64"/>
      <c r="NNM122" s="64"/>
      <c r="NNN122" s="64"/>
      <c r="NNO122" s="64"/>
      <c r="NNP122" s="64"/>
      <c r="NNQ122" s="64"/>
      <c r="NNR122" s="64"/>
      <c r="NNS122" s="64"/>
      <c r="NNT122" s="64"/>
      <c r="NNU122" s="64"/>
      <c r="NNV122" s="64"/>
      <c r="NNW122" s="64"/>
      <c r="NNX122" s="64"/>
      <c r="NNY122" s="64"/>
      <c r="NNZ122" s="64"/>
      <c r="NOA122" s="64"/>
      <c r="NOB122" s="64"/>
      <c r="NOC122" s="64"/>
      <c r="NOD122" s="64"/>
      <c r="NOE122" s="64"/>
      <c r="NOF122" s="64"/>
      <c r="NOG122" s="64"/>
      <c r="NOH122" s="64"/>
      <c r="NOI122" s="64"/>
      <c r="NOJ122" s="64"/>
      <c r="NOK122" s="64"/>
      <c r="NOL122" s="64"/>
      <c r="NOM122" s="64"/>
      <c r="NON122" s="64"/>
      <c r="NOO122" s="64"/>
      <c r="NOP122" s="64"/>
      <c r="NOQ122" s="64"/>
      <c r="NOR122" s="64"/>
      <c r="NOS122" s="64"/>
      <c r="NOT122" s="64"/>
      <c r="NOU122" s="64"/>
      <c r="NOV122" s="64"/>
      <c r="NOW122" s="64"/>
      <c r="NOX122" s="64"/>
      <c r="NOY122" s="64"/>
      <c r="NOZ122" s="64"/>
      <c r="NPA122" s="64"/>
      <c r="NPB122" s="64"/>
      <c r="NPC122" s="64"/>
      <c r="NPD122" s="64"/>
      <c r="NPE122" s="64"/>
      <c r="NPF122" s="64"/>
      <c r="NPG122" s="64"/>
      <c r="NPH122" s="64"/>
      <c r="NPI122" s="64"/>
      <c r="NPJ122" s="64"/>
      <c r="NPK122" s="64"/>
      <c r="NPL122" s="64"/>
      <c r="NPM122" s="64"/>
      <c r="NPN122" s="64"/>
      <c r="NPO122" s="64"/>
      <c r="NPP122" s="64"/>
      <c r="NPQ122" s="64"/>
      <c r="NPR122" s="64"/>
      <c r="NPS122" s="64"/>
      <c r="NPT122" s="64"/>
      <c r="NPU122" s="64"/>
      <c r="NPV122" s="64"/>
      <c r="NPW122" s="64"/>
      <c r="NPX122" s="64"/>
      <c r="NPY122" s="64"/>
      <c r="NPZ122" s="64"/>
      <c r="NQA122" s="64"/>
      <c r="NQB122" s="64"/>
      <c r="NQC122" s="64"/>
      <c r="NQD122" s="64"/>
      <c r="NQE122" s="64"/>
      <c r="NQF122" s="64"/>
      <c r="NQG122" s="64"/>
      <c r="NQH122" s="64"/>
      <c r="NQI122" s="64"/>
      <c r="NQJ122" s="64"/>
      <c r="NQK122" s="64"/>
      <c r="NQL122" s="64"/>
      <c r="NQM122" s="64"/>
      <c r="NQN122" s="64"/>
      <c r="NQO122" s="64"/>
      <c r="NQP122" s="64"/>
      <c r="NQQ122" s="64"/>
      <c r="NQR122" s="64"/>
      <c r="NQS122" s="64"/>
      <c r="NQT122" s="64"/>
      <c r="NQU122" s="64"/>
      <c r="NQV122" s="64"/>
      <c r="NQW122" s="64"/>
      <c r="NQX122" s="64"/>
      <c r="NQY122" s="64"/>
      <c r="NQZ122" s="64"/>
      <c r="NRA122" s="64"/>
      <c r="NRB122" s="64"/>
      <c r="NRC122" s="64"/>
      <c r="NRD122" s="64"/>
      <c r="NRE122" s="64"/>
      <c r="NRF122" s="64"/>
      <c r="NRG122" s="64"/>
      <c r="NRH122" s="64"/>
      <c r="NRI122" s="64"/>
      <c r="NRJ122" s="64"/>
      <c r="NRK122" s="64"/>
      <c r="NRL122" s="64"/>
      <c r="NRM122" s="64"/>
      <c r="NRN122" s="64"/>
      <c r="NRO122" s="64"/>
      <c r="NRP122" s="64"/>
      <c r="NRQ122" s="64"/>
      <c r="NRR122" s="64"/>
      <c r="NRS122" s="64"/>
      <c r="NRT122" s="64"/>
      <c r="NRU122" s="64"/>
      <c r="NRV122" s="64"/>
      <c r="NRW122" s="64"/>
      <c r="NRX122" s="64"/>
      <c r="NRY122" s="64"/>
      <c r="NRZ122" s="64"/>
      <c r="NSA122" s="64"/>
      <c r="NSB122" s="64"/>
      <c r="NSC122" s="64"/>
      <c r="NSD122" s="64"/>
      <c r="NSE122" s="64"/>
      <c r="NSF122" s="64"/>
      <c r="NSG122" s="64"/>
      <c r="NSH122" s="64"/>
      <c r="NSI122" s="64"/>
      <c r="NSJ122" s="64"/>
      <c r="NSK122" s="64"/>
      <c r="NSL122" s="64"/>
      <c r="NSM122" s="64"/>
      <c r="NSN122" s="64"/>
      <c r="NSO122" s="64"/>
      <c r="NSP122" s="64"/>
      <c r="NSQ122" s="64"/>
      <c r="NSR122" s="64"/>
      <c r="NSS122" s="64"/>
      <c r="NST122" s="64"/>
      <c r="NSU122" s="64"/>
      <c r="NSV122" s="64"/>
      <c r="NSW122" s="64"/>
      <c r="NSX122" s="64"/>
      <c r="NSY122" s="64"/>
      <c r="NSZ122" s="64"/>
      <c r="NTA122" s="64"/>
      <c r="NTB122" s="64"/>
      <c r="NTC122" s="64"/>
      <c r="NTD122" s="64"/>
      <c r="NTE122" s="64"/>
      <c r="NTF122" s="64"/>
      <c r="NTG122" s="64"/>
      <c r="NTH122" s="64"/>
      <c r="NTI122" s="64"/>
      <c r="NTJ122" s="64"/>
      <c r="NTK122" s="64"/>
      <c r="NTL122" s="64"/>
      <c r="NTM122" s="64"/>
      <c r="NTN122" s="64"/>
      <c r="NTO122" s="64"/>
      <c r="NTP122" s="64"/>
      <c r="NTQ122" s="64"/>
      <c r="NTR122" s="64"/>
      <c r="NTS122" s="64"/>
      <c r="NTT122" s="64"/>
      <c r="NTU122" s="64"/>
      <c r="NTV122" s="64"/>
      <c r="NTW122" s="64"/>
      <c r="NTX122" s="64"/>
      <c r="NTY122" s="64"/>
      <c r="NTZ122" s="64"/>
      <c r="NUA122" s="64"/>
      <c r="NUB122" s="64"/>
      <c r="NUC122" s="64"/>
      <c r="NUD122" s="64"/>
      <c r="NUE122" s="64"/>
      <c r="NUF122" s="64"/>
      <c r="NUG122" s="64"/>
      <c r="NUH122" s="64"/>
      <c r="NUI122" s="64"/>
      <c r="NUJ122" s="64"/>
      <c r="NUK122" s="64"/>
      <c r="NUL122" s="64"/>
      <c r="NUM122" s="64"/>
      <c r="NUN122" s="64"/>
      <c r="NUO122" s="64"/>
      <c r="NUP122" s="64"/>
      <c r="NUQ122" s="64"/>
      <c r="NUR122" s="64"/>
      <c r="NUS122" s="64"/>
      <c r="NUT122" s="64"/>
      <c r="NUU122" s="64"/>
      <c r="NUV122" s="64"/>
      <c r="NUW122" s="64"/>
      <c r="NUX122" s="64"/>
      <c r="NUY122" s="64"/>
      <c r="NUZ122" s="64"/>
      <c r="NVA122" s="64"/>
      <c r="NVB122" s="64"/>
      <c r="NVC122" s="64"/>
      <c r="NVD122" s="64"/>
      <c r="NVE122" s="64"/>
      <c r="NVF122" s="64"/>
      <c r="NVG122" s="64"/>
      <c r="NVH122" s="64"/>
      <c r="NVI122" s="64"/>
      <c r="NVJ122" s="64"/>
      <c r="NVK122" s="64"/>
      <c r="NVL122" s="64"/>
      <c r="NVM122" s="64"/>
      <c r="NVN122" s="64"/>
      <c r="NVO122" s="64"/>
      <c r="NVP122" s="64"/>
      <c r="NVQ122" s="64"/>
      <c r="NVR122" s="64"/>
      <c r="NVS122" s="64"/>
      <c r="NVT122" s="64"/>
      <c r="NVU122" s="64"/>
      <c r="NVV122" s="64"/>
      <c r="NVW122" s="64"/>
      <c r="NVX122" s="64"/>
      <c r="NVY122" s="64"/>
      <c r="NVZ122" s="64"/>
      <c r="NWA122" s="64"/>
      <c r="NWB122" s="64"/>
      <c r="NWC122" s="64"/>
      <c r="NWD122" s="64"/>
      <c r="NWE122" s="64"/>
      <c r="NWF122" s="64"/>
      <c r="NWG122" s="64"/>
      <c r="NWH122" s="64"/>
      <c r="NWI122" s="64"/>
      <c r="NWJ122" s="64"/>
      <c r="NWK122" s="64"/>
      <c r="NWL122" s="64"/>
      <c r="NWM122" s="64"/>
      <c r="NWN122" s="64"/>
      <c r="NWO122" s="64"/>
      <c r="NWP122" s="64"/>
      <c r="NWQ122" s="64"/>
      <c r="NWR122" s="64"/>
      <c r="NWS122" s="64"/>
      <c r="NWT122" s="64"/>
      <c r="NWU122" s="64"/>
      <c r="NWV122" s="64"/>
      <c r="NWW122" s="64"/>
      <c r="NWX122" s="64"/>
      <c r="NWY122" s="64"/>
      <c r="NWZ122" s="64"/>
      <c r="NXA122" s="64"/>
      <c r="NXB122" s="64"/>
      <c r="NXC122" s="64"/>
      <c r="NXD122" s="64"/>
      <c r="NXE122" s="64"/>
      <c r="NXF122" s="64"/>
      <c r="NXG122" s="64"/>
      <c r="NXH122" s="64"/>
      <c r="NXI122" s="64"/>
      <c r="NXJ122" s="64"/>
      <c r="NXK122" s="64"/>
      <c r="NXL122" s="64"/>
      <c r="NXM122" s="64"/>
      <c r="NXN122" s="64"/>
      <c r="NXO122" s="64"/>
      <c r="NXP122" s="64"/>
      <c r="NXQ122" s="64"/>
      <c r="NXR122" s="64"/>
      <c r="NXS122" s="64"/>
      <c r="NXT122" s="64"/>
      <c r="NXU122" s="64"/>
      <c r="NXV122" s="64"/>
      <c r="NXW122" s="64"/>
      <c r="NXX122" s="64"/>
      <c r="NXY122" s="64"/>
      <c r="NXZ122" s="64"/>
      <c r="NYA122" s="64"/>
      <c r="NYB122" s="64"/>
      <c r="NYC122" s="64"/>
      <c r="NYD122" s="64"/>
      <c r="NYE122" s="64"/>
      <c r="NYF122" s="64"/>
      <c r="NYG122" s="64"/>
      <c r="NYH122" s="64"/>
      <c r="NYI122" s="64"/>
      <c r="NYJ122" s="64"/>
      <c r="NYK122" s="64"/>
      <c r="NYL122" s="64"/>
      <c r="NYM122" s="64"/>
      <c r="NYN122" s="64"/>
      <c r="NYO122" s="64"/>
      <c r="NYP122" s="64"/>
      <c r="NYQ122" s="64"/>
      <c r="NYR122" s="64"/>
      <c r="NYS122" s="64"/>
      <c r="NYT122" s="64"/>
      <c r="NYU122" s="64"/>
      <c r="NYV122" s="64"/>
      <c r="NYW122" s="64"/>
      <c r="NYX122" s="64"/>
      <c r="NYY122" s="64"/>
      <c r="NYZ122" s="64"/>
      <c r="NZA122" s="64"/>
      <c r="NZB122" s="64"/>
      <c r="NZC122" s="64"/>
      <c r="NZD122" s="64"/>
      <c r="NZE122" s="64"/>
      <c r="NZF122" s="64"/>
      <c r="NZG122" s="64"/>
      <c r="NZH122" s="64"/>
      <c r="NZI122" s="64"/>
      <c r="NZJ122" s="64"/>
      <c r="NZK122" s="64"/>
      <c r="NZL122" s="64"/>
      <c r="NZM122" s="64"/>
      <c r="NZN122" s="64"/>
      <c r="NZO122" s="64"/>
      <c r="NZP122" s="64"/>
      <c r="NZQ122" s="64"/>
      <c r="NZR122" s="64"/>
      <c r="NZS122" s="64"/>
      <c r="NZT122" s="64"/>
      <c r="NZU122" s="64"/>
      <c r="NZV122" s="64"/>
      <c r="NZW122" s="64"/>
      <c r="NZX122" s="64"/>
      <c r="NZY122" s="64"/>
      <c r="NZZ122" s="64"/>
      <c r="OAA122" s="64"/>
      <c r="OAB122" s="64"/>
      <c r="OAC122" s="64"/>
      <c r="OAD122" s="64"/>
      <c r="OAE122" s="64"/>
      <c r="OAF122" s="64"/>
      <c r="OAG122" s="64"/>
      <c r="OAH122" s="64"/>
      <c r="OAI122" s="64"/>
      <c r="OAJ122" s="64"/>
      <c r="OAK122" s="64"/>
      <c r="OAL122" s="64"/>
      <c r="OAM122" s="64"/>
      <c r="OAN122" s="64"/>
      <c r="OAO122" s="64"/>
      <c r="OAP122" s="64"/>
      <c r="OAQ122" s="64"/>
      <c r="OAR122" s="64"/>
      <c r="OAS122" s="64"/>
      <c r="OAT122" s="64"/>
      <c r="OAU122" s="64"/>
      <c r="OAV122" s="64"/>
      <c r="OAW122" s="64"/>
      <c r="OAX122" s="64"/>
      <c r="OAY122" s="64"/>
      <c r="OAZ122" s="64"/>
      <c r="OBA122" s="64"/>
      <c r="OBB122" s="64"/>
      <c r="OBC122" s="64"/>
      <c r="OBD122" s="64"/>
      <c r="OBE122" s="64"/>
      <c r="OBF122" s="64"/>
      <c r="OBG122" s="64"/>
      <c r="OBH122" s="64"/>
      <c r="OBI122" s="64"/>
      <c r="OBJ122" s="64"/>
      <c r="OBK122" s="64"/>
      <c r="OBL122" s="64"/>
      <c r="OBM122" s="64"/>
      <c r="OBN122" s="64"/>
      <c r="OBO122" s="64"/>
      <c r="OBP122" s="64"/>
      <c r="OBQ122" s="64"/>
      <c r="OBR122" s="64"/>
      <c r="OBS122" s="64"/>
      <c r="OBT122" s="64"/>
      <c r="OBU122" s="64"/>
      <c r="OBV122" s="64"/>
      <c r="OBW122" s="64"/>
      <c r="OBX122" s="64"/>
      <c r="OBY122" s="64"/>
      <c r="OBZ122" s="64"/>
      <c r="OCA122" s="64"/>
      <c r="OCB122" s="64"/>
      <c r="OCC122" s="64"/>
      <c r="OCD122" s="64"/>
      <c r="OCE122" s="64"/>
      <c r="OCF122" s="64"/>
      <c r="OCG122" s="64"/>
      <c r="OCH122" s="64"/>
      <c r="OCI122" s="64"/>
      <c r="OCJ122" s="64"/>
      <c r="OCK122" s="64"/>
      <c r="OCL122" s="64"/>
      <c r="OCM122" s="64"/>
      <c r="OCN122" s="64"/>
      <c r="OCO122" s="64"/>
      <c r="OCP122" s="64"/>
      <c r="OCQ122" s="64"/>
      <c r="OCR122" s="64"/>
      <c r="OCS122" s="64"/>
      <c r="OCT122" s="64"/>
      <c r="OCU122" s="64"/>
      <c r="OCV122" s="64"/>
      <c r="OCW122" s="64"/>
      <c r="OCX122" s="64"/>
      <c r="OCY122" s="64"/>
      <c r="OCZ122" s="64"/>
      <c r="ODA122" s="64"/>
      <c r="ODB122" s="64"/>
      <c r="ODC122" s="64"/>
      <c r="ODD122" s="64"/>
      <c r="ODE122" s="64"/>
      <c r="ODF122" s="64"/>
      <c r="ODG122" s="64"/>
      <c r="ODH122" s="64"/>
      <c r="ODI122" s="64"/>
      <c r="ODJ122" s="64"/>
      <c r="ODK122" s="64"/>
      <c r="ODL122" s="64"/>
      <c r="ODM122" s="64"/>
      <c r="ODN122" s="64"/>
      <c r="ODO122" s="64"/>
      <c r="ODP122" s="64"/>
      <c r="ODQ122" s="64"/>
      <c r="ODR122" s="64"/>
      <c r="ODS122" s="64"/>
      <c r="ODT122" s="64"/>
      <c r="ODU122" s="64"/>
      <c r="ODV122" s="64"/>
      <c r="ODW122" s="64"/>
      <c r="ODX122" s="64"/>
      <c r="ODY122" s="64"/>
      <c r="ODZ122" s="64"/>
      <c r="OEA122" s="64"/>
      <c r="OEB122" s="64"/>
      <c r="OEC122" s="64"/>
      <c r="OED122" s="64"/>
      <c r="OEE122" s="64"/>
      <c r="OEF122" s="64"/>
      <c r="OEG122" s="64"/>
      <c r="OEH122" s="64"/>
      <c r="OEI122" s="64"/>
      <c r="OEJ122" s="64"/>
      <c r="OEK122" s="64"/>
      <c r="OEL122" s="64"/>
      <c r="OEM122" s="64"/>
      <c r="OEN122" s="64"/>
      <c r="OEO122" s="64"/>
      <c r="OEP122" s="64"/>
      <c r="OEQ122" s="64"/>
      <c r="OER122" s="64"/>
      <c r="OES122" s="64"/>
      <c r="OET122" s="64"/>
      <c r="OEU122" s="64"/>
      <c r="OEV122" s="64"/>
      <c r="OEW122" s="64"/>
      <c r="OEX122" s="64"/>
      <c r="OEY122" s="64"/>
      <c r="OEZ122" s="64"/>
      <c r="OFA122" s="64"/>
      <c r="OFB122" s="64"/>
      <c r="OFC122" s="64"/>
      <c r="OFD122" s="64"/>
      <c r="OFE122" s="64"/>
      <c r="OFF122" s="64"/>
      <c r="OFG122" s="64"/>
      <c r="OFH122" s="64"/>
      <c r="OFI122" s="64"/>
      <c r="OFJ122" s="64"/>
      <c r="OFK122" s="64"/>
      <c r="OFL122" s="64"/>
      <c r="OFM122" s="64"/>
      <c r="OFN122" s="64"/>
      <c r="OFO122" s="64"/>
      <c r="OFP122" s="64"/>
      <c r="OFQ122" s="64"/>
      <c r="OFR122" s="64"/>
      <c r="OFS122" s="64"/>
      <c r="OFT122" s="64"/>
      <c r="OFU122" s="64"/>
      <c r="OFV122" s="64"/>
      <c r="OFW122" s="64"/>
      <c r="OFX122" s="64"/>
      <c r="OFY122" s="64"/>
      <c r="OFZ122" s="64"/>
      <c r="OGA122" s="64"/>
      <c r="OGB122" s="64"/>
      <c r="OGC122" s="64"/>
      <c r="OGD122" s="64"/>
      <c r="OGE122" s="64"/>
      <c r="OGF122" s="64"/>
      <c r="OGG122" s="64"/>
      <c r="OGH122" s="64"/>
      <c r="OGI122" s="64"/>
      <c r="OGJ122" s="64"/>
      <c r="OGK122" s="64"/>
      <c r="OGL122" s="64"/>
      <c r="OGM122" s="64"/>
      <c r="OGN122" s="64"/>
      <c r="OGO122" s="64"/>
      <c r="OGP122" s="64"/>
      <c r="OGQ122" s="64"/>
      <c r="OGR122" s="64"/>
      <c r="OGS122" s="64"/>
      <c r="OGT122" s="64"/>
      <c r="OGU122" s="64"/>
      <c r="OGV122" s="64"/>
      <c r="OGW122" s="64"/>
      <c r="OGX122" s="64"/>
      <c r="OGY122" s="64"/>
      <c r="OGZ122" s="64"/>
      <c r="OHA122" s="64"/>
      <c r="OHB122" s="64"/>
      <c r="OHC122" s="64"/>
      <c r="OHD122" s="64"/>
      <c r="OHE122" s="64"/>
      <c r="OHF122" s="64"/>
      <c r="OHG122" s="64"/>
      <c r="OHH122" s="64"/>
      <c r="OHI122" s="64"/>
      <c r="OHJ122" s="64"/>
      <c r="OHK122" s="64"/>
      <c r="OHL122" s="64"/>
      <c r="OHM122" s="64"/>
      <c r="OHN122" s="64"/>
      <c r="OHO122" s="64"/>
      <c r="OHP122" s="64"/>
      <c r="OHQ122" s="64"/>
      <c r="OHR122" s="64"/>
      <c r="OHS122" s="64"/>
      <c r="OHT122" s="64"/>
      <c r="OHU122" s="64"/>
      <c r="OHV122" s="64"/>
      <c r="OHW122" s="64"/>
      <c r="OHX122" s="64"/>
      <c r="OHY122" s="64"/>
      <c r="OHZ122" s="64"/>
      <c r="OIA122" s="64"/>
      <c r="OIB122" s="64"/>
      <c r="OIC122" s="64"/>
      <c r="OID122" s="64"/>
      <c r="OIE122" s="64"/>
      <c r="OIF122" s="64"/>
      <c r="OIG122" s="64"/>
      <c r="OIH122" s="64"/>
      <c r="OII122" s="64"/>
      <c r="OIJ122" s="64"/>
      <c r="OIK122" s="64"/>
      <c r="OIL122" s="64"/>
      <c r="OIM122" s="64"/>
      <c r="OIN122" s="64"/>
      <c r="OIO122" s="64"/>
      <c r="OIP122" s="64"/>
      <c r="OIQ122" s="64"/>
      <c r="OIR122" s="64"/>
      <c r="OIS122" s="64"/>
      <c r="OIT122" s="64"/>
      <c r="OIU122" s="64"/>
      <c r="OIV122" s="64"/>
      <c r="OIW122" s="64"/>
      <c r="OIX122" s="64"/>
      <c r="OIY122" s="64"/>
      <c r="OIZ122" s="64"/>
      <c r="OJA122" s="64"/>
      <c r="OJB122" s="64"/>
      <c r="OJC122" s="64"/>
      <c r="OJD122" s="64"/>
      <c r="OJE122" s="64"/>
      <c r="OJF122" s="64"/>
      <c r="OJG122" s="64"/>
      <c r="OJH122" s="64"/>
      <c r="OJI122" s="64"/>
      <c r="OJJ122" s="64"/>
      <c r="OJK122" s="64"/>
      <c r="OJL122" s="64"/>
      <c r="OJM122" s="64"/>
      <c r="OJN122" s="64"/>
      <c r="OJO122" s="64"/>
      <c r="OJP122" s="64"/>
      <c r="OJQ122" s="64"/>
      <c r="OJR122" s="64"/>
      <c r="OJS122" s="64"/>
      <c r="OJT122" s="64"/>
      <c r="OJU122" s="64"/>
      <c r="OJV122" s="64"/>
      <c r="OJW122" s="64"/>
      <c r="OJX122" s="64"/>
      <c r="OJY122" s="64"/>
      <c r="OJZ122" s="64"/>
      <c r="OKA122" s="64"/>
      <c r="OKB122" s="64"/>
      <c r="OKC122" s="64"/>
      <c r="OKD122" s="64"/>
      <c r="OKE122" s="64"/>
      <c r="OKF122" s="64"/>
      <c r="OKG122" s="64"/>
      <c r="OKH122" s="64"/>
      <c r="OKI122" s="64"/>
      <c r="OKJ122" s="64"/>
      <c r="OKK122" s="64"/>
      <c r="OKL122" s="64"/>
      <c r="OKM122" s="64"/>
      <c r="OKN122" s="64"/>
      <c r="OKO122" s="64"/>
      <c r="OKP122" s="64"/>
      <c r="OKQ122" s="64"/>
      <c r="OKR122" s="64"/>
      <c r="OKS122" s="64"/>
      <c r="OKT122" s="64"/>
      <c r="OKU122" s="64"/>
      <c r="OKV122" s="64"/>
      <c r="OKW122" s="64"/>
      <c r="OKX122" s="64"/>
      <c r="OKY122" s="64"/>
      <c r="OKZ122" s="64"/>
      <c r="OLA122" s="64"/>
      <c r="OLB122" s="64"/>
      <c r="OLC122" s="64"/>
      <c r="OLD122" s="64"/>
      <c r="OLE122" s="64"/>
      <c r="OLF122" s="64"/>
      <c r="OLG122" s="64"/>
      <c r="OLH122" s="64"/>
      <c r="OLI122" s="64"/>
      <c r="OLJ122" s="64"/>
      <c r="OLK122" s="64"/>
      <c r="OLL122" s="64"/>
      <c r="OLM122" s="64"/>
      <c r="OLN122" s="64"/>
      <c r="OLO122" s="64"/>
      <c r="OLP122" s="64"/>
      <c r="OLQ122" s="64"/>
      <c r="OLR122" s="64"/>
      <c r="OLS122" s="64"/>
      <c r="OLT122" s="64"/>
      <c r="OLU122" s="64"/>
      <c r="OLV122" s="64"/>
      <c r="OLW122" s="64"/>
      <c r="OLX122" s="64"/>
      <c r="OLY122" s="64"/>
      <c r="OLZ122" s="64"/>
      <c r="OMA122" s="64"/>
      <c r="OMB122" s="64"/>
      <c r="OMC122" s="64"/>
      <c r="OMD122" s="64"/>
      <c r="OME122" s="64"/>
      <c r="OMF122" s="64"/>
      <c r="OMG122" s="64"/>
      <c r="OMH122" s="64"/>
      <c r="OMI122" s="64"/>
      <c r="OMJ122" s="64"/>
      <c r="OMK122" s="64"/>
      <c r="OML122" s="64"/>
      <c r="OMM122" s="64"/>
      <c r="OMN122" s="64"/>
      <c r="OMO122" s="64"/>
      <c r="OMP122" s="64"/>
      <c r="OMQ122" s="64"/>
      <c r="OMR122" s="64"/>
      <c r="OMS122" s="64"/>
      <c r="OMT122" s="64"/>
      <c r="OMU122" s="64"/>
      <c r="OMV122" s="64"/>
      <c r="OMW122" s="64"/>
      <c r="OMX122" s="64"/>
      <c r="OMY122" s="64"/>
      <c r="OMZ122" s="64"/>
      <c r="ONA122" s="64"/>
      <c r="ONB122" s="64"/>
      <c r="ONC122" s="64"/>
      <c r="OND122" s="64"/>
      <c r="ONE122" s="64"/>
      <c r="ONF122" s="64"/>
      <c r="ONG122" s="64"/>
      <c r="ONH122" s="64"/>
      <c r="ONI122" s="64"/>
      <c r="ONJ122" s="64"/>
      <c r="ONK122" s="64"/>
      <c r="ONL122" s="64"/>
      <c r="ONM122" s="64"/>
      <c r="ONN122" s="64"/>
      <c r="ONO122" s="64"/>
      <c r="ONP122" s="64"/>
      <c r="ONQ122" s="64"/>
      <c r="ONR122" s="64"/>
      <c r="ONS122" s="64"/>
      <c r="ONT122" s="64"/>
      <c r="ONU122" s="64"/>
      <c r="ONV122" s="64"/>
      <c r="ONW122" s="64"/>
      <c r="ONX122" s="64"/>
      <c r="ONY122" s="64"/>
      <c r="ONZ122" s="64"/>
      <c r="OOA122" s="64"/>
      <c r="OOB122" s="64"/>
      <c r="OOC122" s="64"/>
      <c r="OOD122" s="64"/>
      <c r="OOE122" s="64"/>
      <c r="OOF122" s="64"/>
      <c r="OOG122" s="64"/>
      <c r="OOH122" s="64"/>
      <c r="OOI122" s="64"/>
      <c r="OOJ122" s="64"/>
      <c r="OOK122" s="64"/>
      <c r="OOL122" s="64"/>
      <c r="OOM122" s="64"/>
      <c r="OON122" s="64"/>
      <c r="OOO122" s="64"/>
      <c r="OOP122" s="64"/>
      <c r="OOQ122" s="64"/>
      <c r="OOR122" s="64"/>
      <c r="OOS122" s="64"/>
      <c r="OOT122" s="64"/>
      <c r="OOU122" s="64"/>
      <c r="OOV122" s="64"/>
      <c r="OOW122" s="64"/>
      <c r="OOX122" s="64"/>
      <c r="OOY122" s="64"/>
      <c r="OOZ122" s="64"/>
      <c r="OPA122" s="64"/>
      <c r="OPB122" s="64"/>
      <c r="OPC122" s="64"/>
      <c r="OPD122" s="64"/>
      <c r="OPE122" s="64"/>
      <c r="OPF122" s="64"/>
      <c r="OPG122" s="64"/>
      <c r="OPH122" s="64"/>
      <c r="OPI122" s="64"/>
      <c r="OPJ122" s="64"/>
      <c r="OPK122" s="64"/>
      <c r="OPL122" s="64"/>
      <c r="OPM122" s="64"/>
      <c r="OPN122" s="64"/>
      <c r="OPO122" s="64"/>
      <c r="OPP122" s="64"/>
      <c r="OPQ122" s="64"/>
      <c r="OPR122" s="64"/>
      <c r="OPS122" s="64"/>
      <c r="OPT122" s="64"/>
      <c r="OPU122" s="64"/>
      <c r="OPV122" s="64"/>
      <c r="OPW122" s="64"/>
      <c r="OPX122" s="64"/>
      <c r="OPY122" s="64"/>
      <c r="OPZ122" s="64"/>
      <c r="OQA122" s="64"/>
      <c r="OQB122" s="64"/>
      <c r="OQC122" s="64"/>
      <c r="OQD122" s="64"/>
      <c r="OQE122" s="64"/>
      <c r="OQF122" s="64"/>
      <c r="OQG122" s="64"/>
      <c r="OQH122" s="64"/>
      <c r="OQI122" s="64"/>
      <c r="OQJ122" s="64"/>
      <c r="OQK122" s="64"/>
      <c r="OQL122" s="64"/>
      <c r="OQM122" s="64"/>
      <c r="OQN122" s="64"/>
      <c r="OQO122" s="64"/>
      <c r="OQP122" s="64"/>
      <c r="OQQ122" s="64"/>
      <c r="OQR122" s="64"/>
      <c r="OQS122" s="64"/>
      <c r="OQT122" s="64"/>
      <c r="OQU122" s="64"/>
      <c r="OQV122" s="64"/>
      <c r="OQW122" s="64"/>
      <c r="OQX122" s="64"/>
      <c r="OQY122" s="64"/>
      <c r="OQZ122" s="64"/>
      <c r="ORA122" s="64"/>
      <c r="ORB122" s="64"/>
      <c r="ORC122" s="64"/>
      <c r="ORD122" s="64"/>
      <c r="ORE122" s="64"/>
      <c r="ORF122" s="64"/>
      <c r="ORG122" s="64"/>
      <c r="ORH122" s="64"/>
      <c r="ORI122" s="64"/>
      <c r="ORJ122" s="64"/>
      <c r="ORK122" s="64"/>
      <c r="ORL122" s="64"/>
      <c r="ORM122" s="64"/>
      <c r="ORN122" s="64"/>
      <c r="ORO122" s="64"/>
      <c r="ORP122" s="64"/>
      <c r="ORQ122" s="64"/>
      <c r="ORR122" s="64"/>
      <c r="ORS122" s="64"/>
      <c r="ORT122" s="64"/>
      <c r="ORU122" s="64"/>
      <c r="ORV122" s="64"/>
      <c r="ORW122" s="64"/>
      <c r="ORX122" s="64"/>
      <c r="ORY122" s="64"/>
      <c r="ORZ122" s="64"/>
      <c r="OSA122" s="64"/>
      <c r="OSB122" s="64"/>
      <c r="OSC122" s="64"/>
      <c r="OSD122" s="64"/>
      <c r="OSE122" s="64"/>
      <c r="OSF122" s="64"/>
      <c r="OSG122" s="64"/>
      <c r="OSH122" s="64"/>
      <c r="OSI122" s="64"/>
      <c r="OSJ122" s="64"/>
      <c r="OSK122" s="64"/>
      <c r="OSL122" s="64"/>
      <c r="OSM122" s="64"/>
      <c r="OSN122" s="64"/>
      <c r="OSO122" s="64"/>
      <c r="OSP122" s="64"/>
      <c r="OSQ122" s="64"/>
      <c r="OSR122" s="64"/>
      <c r="OSS122" s="64"/>
      <c r="OST122" s="64"/>
      <c r="OSU122" s="64"/>
      <c r="OSV122" s="64"/>
      <c r="OSW122" s="64"/>
      <c r="OSX122" s="64"/>
      <c r="OSY122" s="64"/>
      <c r="OSZ122" s="64"/>
      <c r="OTA122" s="64"/>
      <c r="OTB122" s="64"/>
      <c r="OTC122" s="64"/>
      <c r="OTD122" s="64"/>
      <c r="OTE122" s="64"/>
      <c r="OTF122" s="64"/>
      <c r="OTG122" s="64"/>
      <c r="OTH122" s="64"/>
      <c r="OTI122" s="64"/>
      <c r="OTJ122" s="64"/>
      <c r="OTK122" s="64"/>
      <c r="OTL122" s="64"/>
      <c r="OTM122" s="64"/>
      <c r="OTN122" s="64"/>
      <c r="OTO122" s="64"/>
      <c r="OTP122" s="64"/>
      <c r="OTQ122" s="64"/>
      <c r="OTR122" s="64"/>
      <c r="OTS122" s="64"/>
      <c r="OTT122" s="64"/>
      <c r="OTU122" s="64"/>
      <c r="OTV122" s="64"/>
      <c r="OTW122" s="64"/>
      <c r="OTX122" s="64"/>
      <c r="OTY122" s="64"/>
      <c r="OTZ122" s="64"/>
      <c r="OUA122" s="64"/>
      <c r="OUB122" s="64"/>
      <c r="OUC122" s="64"/>
      <c r="OUD122" s="64"/>
      <c r="OUE122" s="64"/>
      <c r="OUF122" s="64"/>
      <c r="OUG122" s="64"/>
      <c r="OUH122" s="64"/>
      <c r="OUI122" s="64"/>
      <c r="OUJ122" s="64"/>
      <c r="OUK122" s="64"/>
      <c r="OUL122" s="64"/>
      <c r="OUM122" s="64"/>
      <c r="OUN122" s="64"/>
      <c r="OUO122" s="64"/>
      <c r="OUP122" s="64"/>
      <c r="OUQ122" s="64"/>
      <c r="OUR122" s="64"/>
      <c r="OUS122" s="64"/>
      <c r="OUT122" s="64"/>
      <c r="OUU122" s="64"/>
      <c r="OUV122" s="64"/>
      <c r="OUW122" s="64"/>
      <c r="OUX122" s="64"/>
      <c r="OUY122" s="64"/>
      <c r="OUZ122" s="64"/>
      <c r="OVA122" s="64"/>
      <c r="OVB122" s="64"/>
      <c r="OVC122" s="64"/>
      <c r="OVD122" s="64"/>
      <c r="OVE122" s="64"/>
      <c r="OVF122" s="64"/>
      <c r="OVG122" s="64"/>
      <c r="OVH122" s="64"/>
      <c r="OVI122" s="64"/>
      <c r="OVJ122" s="64"/>
      <c r="OVK122" s="64"/>
      <c r="OVL122" s="64"/>
      <c r="OVM122" s="64"/>
      <c r="OVN122" s="64"/>
      <c r="OVO122" s="64"/>
      <c r="OVP122" s="64"/>
      <c r="OVQ122" s="64"/>
      <c r="OVR122" s="64"/>
      <c r="OVS122" s="64"/>
      <c r="OVT122" s="64"/>
      <c r="OVU122" s="64"/>
      <c r="OVV122" s="64"/>
      <c r="OVW122" s="64"/>
      <c r="OVX122" s="64"/>
      <c r="OVY122" s="64"/>
      <c r="OVZ122" s="64"/>
      <c r="OWA122" s="64"/>
      <c r="OWB122" s="64"/>
      <c r="OWC122" s="64"/>
      <c r="OWD122" s="64"/>
      <c r="OWE122" s="64"/>
      <c r="OWF122" s="64"/>
      <c r="OWG122" s="64"/>
      <c r="OWH122" s="64"/>
      <c r="OWI122" s="64"/>
      <c r="OWJ122" s="64"/>
      <c r="OWK122" s="64"/>
      <c r="OWL122" s="64"/>
      <c r="OWM122" s="64"/>
      <c r="OWN122" s="64"/>
      <c r="OWO122" s="64"/>
      <c r="OWP122" s="64"/>
      <c r="OWQ122" s="64"/>
      <c r="OWR122" s="64"/>
      <c r="OWS122" s="64"/>
      <c r="OWT122" s="64"/>
      <c r="OWU122" s="64"/>
      <c r="OWV122" s="64"/>
      <c r="OWW122" s="64"/>
      <c r="OWX122" s="64"/>
      <c r="OWY122" s="64"/>
      <c r="OWZ122" s="64"/>
      <c r="OXA122" s="64"/>
      <c r="OXB122" s="64"/>
      <c r="OXC122" s="64"/>
      <c r="OXD122" s="64"/>
      <c r="OXE122" s="64"/>
      <c r="OXF122" s="64"/>
      <c r="OXG122" s="64"/>
      <c r="OXH122" s="64"/>
      <c r="OXI122" s="64"/>
      <c r="OXJ122" s="64"/>
      <c r="OXK122" s="64"/>
      <c r="OXL122" s="64"/>
      <c r="OXM122" s="64"/>
      <c r="OXN122" s="64"/>
      <c r="OXO122" s="64"/>
      <c r="OXP122" s="64"/>
      <c r="OXQ122" s="64"/>
      <c r="OXR122" s="64"/>
      <c r="OXS122" s="64"/>
      <c r="OXT122" s="64"/>
      <c r="OXU122" s="64"/>
      <c r="OXV122" s="64"/>
      <c r="OXW122" s="64"/>
      <c r="OXX122" s="64"/>
      <c r="OXY122" s="64"/>
      <c r="OXZ122" s="64"/>
      <c r="OYA122" s="64"/>
      <c r="OYB122" s="64"/>
      <c r="OYC122" s="64"/>
      <c r="OYD122" s="64"/>
      <c r="OYE122" s="64"/>
      <c r="OYF122" s="64"/>
      <c r="OYG122" s="64"/>
      <c r="OYH122" s="64"/>
      <c r="OYI122" s="64"/>
      <c r="OYJ122" s="64"/>
      <c r="OYK122" s="64"/>
      <c r="OYL122" s="64"/>
      <c r="OYM122" s="64"/>
      <c r="OYN122" s="64"/>
      <c r="OYO122" s="64"/>
      <c r="OYP122" s="64"/>
      <c r="OYQ122" s="64"/>
      <c r="OYR122" s="64"/>
      <c r="OYS122" s="64"/>
      <c r="OYT122" s="64"/>
      <c r="OYU122" s="64"/>
      <c r="OYV122" s="64"/>
      <c r="OYW122" s="64"/>
      <c r="OYX122" s="64"/>
      <c r="OYY122" s="64"/>
      <c r="OYZ122" s="64"/>
      <c r="OZA122" s="64"/>
      <c r="OZB122" s="64"/>
      <c r="OZC122" s="64"/>
      <c r="OZD122" s="64"/>
      <c r="OZE122" s="64"/>
      <c r="OZF122" s="64"/>
      <c r="OZG122" s="64"/>
      <c r="OZH122" s="64"/>
      <c r="OZI122" s="64"/>
      <c r="OZJ122" s="64"/>
      <c r="OZK122" s="64"/>
      <c r="OZL122" s="64"/>
      <c r="OZM122" s="64"/>
      <c r="OZN122" s="64"/>
      <c r="OZO122" s="64"/>
      <c r="OZP122" s="64"/>
      <c r="OZQ122" s="64"/>
      <c r="OZR122" s="64"/>
      <c r="OZS122" s="64"/>
      <c r="OZT122" s="64"/>
      <c r="OZU122" s="64"/>
      <c r="OZV122" s="64"/>
      <c r="OZW122" s="64"/>
      <c r="OZX122" s="64"/>
      <c r="OZY122" s="64"/>
      <c r="OZZ122" s="64"/>
      <c r="PAA122" s="64"/>
      <c r="PAB122" s="64"/>
      <c r="PAC122" s="64"/>
      <c r="PAD122" s="64"/>
      <c r="PAE122" s="64"/>
      <c r="PAF122" s="64"/>
      <c r="PAG122" s="64"/>
      <c r="PAH122" s="64"/>
      <c r="PAI122" s="64"/>
      <c r="PAJ122" s="64"/>
      <c r="PAK122" s="64"/>
      <c r="PAL122" s="64"/>
      <c r="PAM122" s="64"/>
      <c r="PAN122" s="64"/>
      <c r="PAO122" s="64"/>
      <c r="PAP122" s="64"/>
      <c r="PAQ122" s="64"/>
      <c r="PAR122" s="64"/>
      <c r="PAS122" s="64"/>
      <c r="PAT122" s="64"/>
      <c r="PAU122" s="64"/>
      <c r="PAV122" s="64"/>
      <c r="PAW122" s="64"/>
      <c r="PAX122" s="64"/>
      <c r="PAY122" s="64"/>
      <c r="PAZ122" s="64"/>
      <c r="PBA122" s="64"/>
      <c r="PBB122" s="64"/>
      <c r="PBC122" s="64"/>
      <c r="PBD122" s="64"/>
      <c r="PBE122" s="64"/>
      <c r="PBF122" s="64"/>
      <c r="PBG122" s="64"/>
      <c r="PBH122" s="64"/>
      <c r="PBI122" s="64"/>
      <c r="PBJ122" s="64"/>
      <c r="PBK122" s="64"/>
      <c r="PBL122" s="64"/>
      <c r="PBM122" s="64"/>
      <c r="PBN122" s="64"/>
      <c r="PBO122" s="64"/>
      <c r="PBP122" s="64"/>
      <c r="PBQ122" s="64"/>
      <c r="PBR122" s="64"/>
      <c r="PBS122" s="64"/>
      <c r="PBT122" s="64"/>
      <c r="PBU122" s="64"/>
      <c r="PBV122" s="64"/>
      <c r="PBW122" s="64"/>
      <c r="PBX122" s="64"/>
      <c r="PBY122" s="64"/>
      <c r="PBZ122" s="64"/>
      <c r="PCA122" s="64"/>
      <c r="PCB122" s="64"/>
      <c r="PCC122" s="64"/>
      <c r="PCD122" s="64"/>
      <c r="PCE122" s="64"/>
      <c r="PCF122" s="64"/>
      <c r="PCG122" s="64"/>
      <c r="PCH122" s="64"/>
      <c r="PCI122" s="64"/>
      <c r="PCJ122" s="64"/>
      <c r="PCK122" s="64"/>
      <c r="PCL122" s="64"/>
      <c r="PCM122" s="64"/>
      <c r="PCN122" s="64"/>
      <c r="PCO122" s="64"/>
      <c r="PCP122" s="64"/>
      <c r="PCQ122" s="64"/>
      <c r="PCR122" s="64"/>
      <c r="PCS122" s="64"/>
      <c r="PCT122" s="64"/>
      <c r="PCU122" s="64"/>
      <c r="PCV122" s="64"/>
      <c r="PCW122" s="64"/>
      <c r="PCX122" s="64"/>
      <c r="PCY122" s="64"/>
      <c r="PCZ122" s="64"/>
      <c r="PDA122" s="64"/>
      <c r="PDB122" s="64"/>
      <c r="PDC122" s="64"/>
      <c r="PDD122" s="64"/>
      <c r="PDE122" s="64"/>
      <c r="PDF122" s="64"/>
      <c r="PDG122" s="64"/>
      <c r="PDH122" s="64"/>
      <c r="PDI122" s="64"/>
      <c r="PDJ122" s="64"/>
      <c r="PDK122" s="64"/>
      <c r="PDL122" s="64"/>
      <c r="PDM122" s="64"/>
      <c r="PDN122" s="64"/>
      <c r="PDO122" s="64"/>
      <c r="PDP122" s="64"/>
      <c r="PDQ122" s="64"/>
      <c r="PDR122" s="64"/>
      <c r="PDS122" s="64"/>
      <c r="PDT122" s="64"/>
      <c r="PDU122" s="64"/>
      <c r="PDV122" s="64"/>
      <c r="PDW122" s="64"/>
      <c r="PDX122" s="64"/>
      <c r="PDY122" s="64"/>
      <c r="PDZ122" s="64"/>
      <c r="PEA122" s="64"/>
      <c r="PEB122" s="64"/>
      <c r="PEC122" s="64"/>
      <c r="PED122" s="64"/>
      <c r="PEE122" s="64"/>
      <c r="PEF122" s="64"/>
      <c r="PEG122" s="64"/>
      <c r="PEH122" s="64"/>
      <c r="PEI122" s="64"/>
      <c r="PEJ122" s="64"/>
      <c r="PEK122" s="64"/>
      <c r="PEL122" s="64"/>
      <c r="PEM122" s="64"/>
      <c r="PEN122" s="64"/>
      <c r="PEO122" s="64"/>
      <c r="PEP122" s="64"/>
      <c r="PEQ122" s="64"/>
      <c r="PER122" s="64"/>
      <c r="PES122" s="64"/>
      <c r="PET122" s="64"/>
      <c r="PEU122" s="64"/>
      <c r="PEV122" s="64"/>
      <c r="PEW122" s="64"/>
      <c r="PEX122" s="64"/>
      <c r="PEY122" s="64"/>
      <c r="PEZ122" s="64"/>
      <c r="PFA122" s="64"/>
      <c r="PFB122" s="64"/>
      <c r="PFC122" s="64"/>
      <c r="PFD122" s="64"/>
      <c r="PFE122" s="64"/>
      <c r="PFF122" s="64"/>
      <c r="PFG122" s="64"/>
      <c r="PFH122" s="64"/>
      <c r="PFI122" s="64"/>
      <c r="PFJ122" s="64"/>
      <c r="PFK122" s="64"/>
      <c r="PFL122" s="64"/>
      <c r="PFM122" s="64"/>
      <c r="PFN122" s="64"/>
      <c r="PFO122" s="64"/>
      <c r="PFP122" s="64"/>
      <c r="PFQ122" s="64"/>
      <c r="PFR122" s="64"/>
      <c r="PFS122" s="64"/>
      <c r="PFT122" s="64"/>
      <c r="PFU122" s="64"/>
      <c r="PFV122" s="64"/>
      <c r="PFW122" s="64"/>
      <c r="PFX122" s="64"/>
      <c r="PFY122" s="64"/>
      <c r="PFZ122" s="64"/>
      <c r="PGA122" s="64"/>
      <c r="PGB122" s="64"/>
      <c r="PGC122" s="64"/>
      <c r="PGD122" s="64"/>
      <c r="PGE122" s="64"/>
      <c r="PGF122" s="64"/>
      <c r="PGG122" s="64"/>
      <c r="PGH122" s="64"/>
      <c r="PGI122" s="64"/>
      <c r="PGJ122" s="64"/>
      <c r="PGK122" s="64"/>
      <c r="PGL122" s="64"/>
      <c r="PGM122" s="64"/>
      <c r="PGN122" s="64"/>
      <c r="PGO122" s="64"/>
      <c r="PGP122" s="64"/>
      <c r="PGQ122" s="64"/>
      <c r="PGR122" s="64"/>
      <c r="PGS122" s="64"/>
      <c r="PGT122" s="64"/>
      <c r="PGU122" s="64"/>
      <c r="PGV122" s="64"/>
      <c r="PGW122" s="64"/>
      <c r="PGX122" s="64"/>
      <c r="PGY122" s="64"/>
      <c r="PGZ122" s="64"/>
      <c r="PHA122" s="64"/>
      <c r="PHB122" s="64"/>
      <c r="PHC122" s="64"/>
      <c r="PHD122" s="64"/>
      <c r="PHE122" s="64"/>
      <c r="PHF122" s="64"/>
      <c r="PHG122" s="64"/>
      <c r="PHH122" s="64"/>
      <c r="PHI122" s="64"/>
      <c r="PHJ122" s="64"/>
      <c r="PHK122" s="64"/>
      <c r="PHL122" s="64"/>
      <c r="PHM122" s="64"/>
      <c r="PHN122" s="64"/>
      <c r="PHO122" s="64"/>
      <c r="PHP122" s="64"/>
      <c r="PHQ122" s="64"/>
      <c r="PHR122" s="64"/>
      <c r="PHS122" s="64"/>
      <c r="PHT122" s="64"/>
      <c r="PHU122" s="64"/>
      <c r="PHV122" s="64"/>
      <c r="PHW122" s="64"/>
      <c r="PHX122" s="64"/>
      <c r="PHY122" s="64"/>
      <c r="PHZ122" s="64"/>
      <c r="PIA122" s="64"/>
      <c r="PIB122" s="64"/>
      <c r="PIC122" s="64"/>
      <c r="PID122" s="64"/>
      <c r="PIE122" s="64"/>
      <c r="PIF122" s="64"/>
      <c r="PIG122" s="64"/>
      <c r="PIH122" s="64"/>
      <c r="PII122" s="64"/>
      <c r="PIJ122" s="64"/>
      <c r="PIK122" s="64"/>
      <c r="PIL122" s="64"/>
      <c r="PIM122" s="64"/>
      <c r="PIN122" s="64"/>
      <c r="PIO122" s="64"/>
      <c r="PIP122" s="64"/>
      <c r="PIQ122" s="64"/>
      <c r="PIR122" s="64"/>
      <c r="PIS122" s="64"/>
      <c r="PIT122" s="64"/>
      <c r="PIU122" s="64"/>
      <c r="PIV122" s="64"/>
      <c r="PIW122" s="64"/>
      <c r="PIX122" s="64"/>
      <c r="PIY122" s="64"/>
      <c r="PIZ122" s="64"/>
      <c r="PJA122" s="64"/>
      <c r="PJB122" s="64"/>
      <c r="PJC122" s="64"/>
      <c r="PJD122" s="64"/>
      <c r="PJE122" s="64"/>
      <c r="PJF122" s="64"/>
      <c r="PJG122" s="64"/>
      <c r="PJH122" s="64"/>
      <c r="PJI122" s="64"/>
      <c r="PJJ122" s="64"/>
      <c r="PJK122" s="64"/>
      <c r="PJL122" s="64"/>
      <c r="PJM122" s="64"/>
      <c r="PJN122" s="64"/>
      <c r="PJO122" s="64"/>
      <c r="PJP122" s="64"/>
      <c r="PJQ122" s="64"/>
      <c r="PJR122" s="64"/>
      <c r="PJS122" s="64"/>
      <c r="PJT122" s="64"/>
      <c r="PJU122" s="64"/>
      <c r="PJV122" s="64"/>
      <c r="PJW122" s="64"/>
      <c r="PJX122" s="64"/>
      <c r="PJY122" s="64"/>
      <c r="PJZ122" s="64"/>
      <c r="PKA122" s="64"/>
      <c r="PKB122" s="64"/>
      <c r="PKC122" s="64"/>
      <c r="PKD122" s="64"/>
      <c r="PKE122" s="64"/>
      <c r="PKF122" s="64"/>
      <c r="PKG122" s="64"/>
      <c r="PKH122" s="64"/>
      <c r="PKI122" s="64"/>
      <c r="PKJ122" s="64"/>
      <c r="PKK122" s="64"/>
      <c r="PKL122" s="64"/>
      <c r="PKM122" s="64"/>
      <c r="PKN122" s="64"/>
      <c r="PKO122" s="64"/>
      <c r="PKP122" s="64"/>
      <c r="PKQ122" s="64"/>
      <c r="PKR122" s="64"/>
      <c r="PKS122" s="64"/>
      <c r="PKT122" s="64"/>
      <c r="PKU122" s="64"/>
      <c r="PKV122" s="64"/>
      <c r="PKW122" s="64"/>
      <c r="PKX122" s="64"/>
      <c r="PKY122" s="64"/>
      <c r="PKZ122" s="64"/>
      <c r="PLA122" s="64"/>
      <c r="PLB122" s="64"/>
      <c r="PLC122" s="64"/>
      <c r="PLD122" s="64"/>
      <c r="PLE122" s="64"/>
      <c r="PLF122" s="64"/>
      <c r="PLG122" s="64"/>
      <c r="PLH122" s="64"/>
      <c r="PLI122" s="64"/>
      <c r="PLJ122" s="64"/>
      <c r="PLK122" s="64"/>
      <c r="PLL122" s="64"/>
      <c r="PLM122" s="64"/>
      <c r="PLN122" s="64"/>
      <c r="PLO122" s="64"/>
      <c r="PLP122" s="64"/>
      <c r="PLQ122" s="64"/>
      <c r="PLR122" s="64"/>
      <c r="PLS122" s="64"/>
      <c r="PLT122" s="64"/>
      <c r="PLU122" s="64"/>
      <c r="PLV122" s="64"/>
      <c r="PLW122" s="64"/>
      <c r="PLX122" s="64"/>
      <c r="PLY122" s="64"/>
      <c r="PLZ122" s="64"/>
      <c r="PMA122" s="64"/>
      <c r="PMB122" s="64"/>
      <c r="PMC122" s="64"/>
      <c r="PMD122" s="64"/>
      <c r="PME122" s="64"/>
      <c r="PMF122" s="64"/>
      <c r="PMG122" s="64"/>
      <c r="PMH122" s="64"/>
      <c r="PMI122" s="64"/>
      <c r="PMJ122" s="64"/>
      <c r="PMK122" s="64"/>
      <c r="PML122" s="64"/>
      <c r="PMM122" s="64"/>
      <c r="PMN122" s="64"/>
      <c r="PMO122" s="64"/>
      <c r="PMP122" s="64"/>
      <c r="PMQ122" s="64"/>
      <c r="PMR122" s="64"/>
      <c r="PMS122" s="64"/>
      <c r="PMT122" s="64"/>
      <c r="PMU122" s="64"/>
      <c r="PMV122" s="64"/>
      <c r="PMW122" s="64"/>
      <c r="PMX122" s="64"/>
      <c r="PMY122" s="64"/>
      <c r="PMZ122" s="64"/>
      <c r="PNA122" s="64"/>
      <c r="PNB122" s="64"/>
      <c r="PNC122" s="64"/>
      <c r="PND122" s="64"/>
      <c r="PNE122" s="64"/>
      <c r="PNF122" s="64"/>
      <c r="PNG122" s="64"/>
      <c r="PNH122" s="64"/>
      <c r="PNI122" s="64"/>
      <c r="PNJ122" s="64"/>
      <c r="PNK122" s="64"/>
      <c r="PNL122" s="64"/>
      <c r="PNM122" s="64"/>
      <c r="PNN122" s="64"/>
      <c r="PNO122" s="64"/>
      <c r="PNP122" s="64"/>
      <c r="PNQ122" s="64"/>
      <c r="PNR122" s="64"/>
      <c r="PNS122" s="64"/>
      <c r="PNT122" s="64"/>
      <c r="PNU122" s="64"/>
      <c r="PNV122" s="64"/>
      <c r="PNW122" s="64"/>
      <c r="PNX122" s="64"/>
      <c r="PNY122" s="64"/>
      <c r="PNZ122" s="64"/>
      <c r="POA122" s="64"/>
      <c r="POB122" s="64"/>
      <c r="POC122" s="64"/>
      <c r="POD122" s="64"/>
      <c r="POE122" s="64"/>
      <c r="POF122" s="64"/>
      <c r="POG122" s="64"/>
      <c r="POH122" s="64"/>
      <c r="POI122" s="64"/>
      <c r="POJ122" s="64"/>
      <c r="POK122" s="64"/>
      <c r="POL122" s="64"/>
      <c r="POM122" s="64"/>
      <c r="PON122" s="64"/>
      <c r="POO122" s="64"/>
      <c r="POP122" s="64"/>
      <c r="POQ122" s="64"/>
      <c r="POR122" s="64"/>
      <c r="POS122" s="64"/>
      <c r="POT122" s="64"/>
      <c r="POU122" s="64"/>
      <c r="POV122" s="64"/>
      <c r="POW122" s="64"/>
      <c r="POX122" s="64"/>
      <c r="POY122" s="64"/>
      <c r="POZ122" s="64"/>
      <c r="PPA122" s="64"/>
      <c r="PPB122" s="64"/>
      <c r="PPC122" s="64"/>
      <c r="PPD122" s="64"/>
      <c r="PPE122" s="64"/>
      <c r="PPF122" s="64"/>
      <c r="PPG122" s="64"/>
      <c r="PPH122" s="64"/>
      <c r="PPI122" s="64"/>
      <c r="PPJ122" s="64"/>
      <c r="PPK122" s="64"/>
      <c r="PPL122" s="64"/>
      <c r="PPM122" s="64"/>
      <c r="PPN122" s="64"/>
      <c r="PPO122" s="64"/>
      <c r="PPP122" s="64"/>
      <c r="PPQ122" s="64"/>
      <c r="PPR122" s="64"/>
      <c r="PPS122" s="64"/>
      <c r="PPT122" s="64"/>
      <c r="PPU122" s="64"/>
      <c r="PPV122" s="64"/>
      <c r="PPW122" s="64"/>
      <c r="PPX122" s="64"/>
      <c r="PPY122" s="64"/>
      <c r="PPZ122" s="64"/>
      <c r="PQA122" s="64"/>
      <c r="PQB122" s="64"/>
      <c r="PQC122" s="64"/>
      <c r="PQD122" s="64"/>
      <c r="PQE122" s="64"/>
      <c r="PQF122" s="64"/>
      <c r="PQG122" s="64"/>
      <c r="PQH122" s="64"/>
      <c r="PQI122" s="64"/>
      <c r="PQJ122" s="64"/>
      <c r="PQK122" s="64"/>
      <c r="PQL122" s="64"/>
      <c r="PQM122" s="64"/>
      <c r="PQN122" s="64"/>
      <c r="PQO122" s="64"/>
      <c r="PQP122" s="64"/>
      <c r="PQQ122" s="64"/>
      <c r="PQR122" s="64"/>
      <c r="PQS122" s="64"/>
      <c r="PQT122" s="64"/>
      <c r="PQU122" s="64"/>
      <c r="PQV122" s="64"/>
      <c r="PQW122" s="64"/>
      <c r="PQX122" s="64"/>
      <c r="PQY122" s="64"/>
      <c r="PQZ122" s="64"/>
      <c r="PRA122" s="64"/>
      <c r="PRB122" s="64"/>
      <c r="PRC122" s="64"/>
      <c r="PRD122" s="64"/>
      <c r="PRE122" s="64"/>
      <c r="PRF122" s="64"/>
      <c r="PRG122" s="64"/>
      <c r="PRH122" s="64"/>
      <c r="PRI122" s="64"/>
      <c r="PRJ122" s="64"/>
      <c r="PRK122" s="64"/>
      <c r="PRL122" s="64"/>
      <c r="PRM122" s="64"/>
      <c r="PRN122" s="64"/>
      <c r="PRO122" s="64"/>
      <c r="PRP122" s="64"/>
      <c r="PRQ122" s="64"/>
      <c r="PRR122" s="64"/>
      <c r="PRS122" s="64"/>
      <c r="PRT122" s="64"/>
      <c r="PRU122" s="64"/>
      <c r="PRV122" s="64"/>
      <c r="PRW122" s="64"/>
      <c r="PRX122" s="64"/>
      <c r="PRY122" s="64"/>
      <c r="PRZ122" s="64"/>
      <c r="PSA122" s="64"/>
      <c r="PSB122" s="64"/>
      <c r="PSC122" s="64"/>
      <c r="PSD122" s="64"/>
      <c r="PSE122" s="64"/>
      <c r="PSF122" s="64"/>
      <c r="PSG122" s="64"/>
      <c r="PSH122" s="64"/>
      <c r="PSI122" s="64"/>
      <c r="PSJ122" s="64"/>
      <c r="PSK122" s="64"/>
      <c r="PSL122" s="64"/>
      <c r="PSM122" s="64"/>
      <c r="PSN122" s="64"/>
      <c r="PSO122" s="64"/>
      <c r="PSP122" s="64"/>
      <c r="PSQ122" s="64"/>
      <c r="PSR122" s="64"/>
      <c r="PSS122" s="64"/>
      <c r="PST122" s="64"/>
      <c r="PSU122" s="64"/>
      <c r="PSV122" s="64"/>
      <c r="PSW122" s="64"/>
      <c r="PSX122" s="64"/>
      <c r="PSY122" s="64"/>
      <c r="PSZ122" s="64"/>
      <c r="PTA122" s="64"/>
      <c r="PTB122" s="64"/>
      <c r="PTC122" s="64"/>
      <c r="PTD122" s="64"/>
      <c r="PTE122" s="64"/>
      <c r="PTF122" s="64"/>
      <c r="PTG122" s="64"/>
      <c r="PTH122" s="64"/>
      <c r="PTI122" s="64"/>
      <c r="PTJ122" s="64"/>
      <c r="PTK122" s="64"/>
      <c r="PTL122" s="64"/>
      <c r="PTM122" s="64"/>
      <c r="PTN122" s="64"/>
      <c r="PTO122" s="64"/>
      <c r="PTP122" s="64"/>
      <c r="PTQ122" s="64"/>
      <c r="PTR122" s="64"/>
      <c r="PTS122" s="64"/>
      <c r="PTT122" s="64"/>
      <c r="PTU122" s="64"/>
      <c r="PTV122" s="64"/>
      <c r="PTW122" s="64"/>
      <c r="PTX122" s="64"/>
      <c r="PTY122" s="64"/>
      <c r="PTZ122" s="64"/>
      <c r="PUA122" s="64"/>
      <c r="PUB122" s="64"/>
      <c r="PUC122" s="64"/>
      <c r="PUD122" s="64"/>
      <c r="PUE122" s="64"/>
      <c r="PUF122" s="64"/>
      <c r="PUG122" s="64"/>
      <c r="PUH122" s="64"/>
      <c r="PUI122" s="64"/>
      <c r="PUJ122" s="64"/>
      <c r="PUK122" s="64"/>
      <c r="PUL122" s="64"/>
      <c r="PUM122" s="64"/>
      <c r="PUN122" s="64"/>
      <c r="PUO122" s="64"/>
      <c r="PUP122" s="64"/>
      <c r="PUQ122" s="64"/>
      <c r="PUR122" s="64"/>
      <c r="PUS122" s="64"/>
      <c r="PUT122" s="64"/>
      <c r="PUU122" s="64"/>
      <c r="PUV122" s="64"/>
      <c r="PUW122" s="64"/>
      <c r="PUX122" s="64"/>
      <c r="PUY122" s="64"/>
      <c r="PUZ122" s="64"/>
      <c r="PVA122" s="64"/>
      <c r="PVB122" s="64"/>
      <c r="PVC122" s="64"/>
      <c r="PVD122" s="64"/>
      <c r="PVE122" s="64"/>
      <c r="PVF122" s="64"/>
      <c r="PVG122" s="64"/>
      <c r="PVH122" s="64"/>
      <c r="PVI122" s="64"/>
      <c r="PVJ122" s="64"/>
      <c r="PVK122" s="64"/>
      <c r="PVL122" s="64"/>
      <c r="PVM122" s="64"/>
      <c r="PVN122" s="64"/>
      <c r="PVO122" s="64"/>
      <c r="PVP122" s="64"/>
      <c r="PVQ122" s="64"/>
      <c r="PVR122" s="64"/>
      <c r="PVS122" s="64"/>
      <c r="PVT122" s="64"/>
      <c r="PVU122" s="64"/>
      <c r="PVV122" s="64"/>
      <c r="PVW122" s="64"/>
      <c r="PVX122" s="64"/>
      <c r="PVY122" s="64"/>
      <c r="PVZ122" s="64"/>
      <c r="PWA122" s="64"/>
      <c r="PWB122" s="64"/>
      <c r="PWC122" s="64"/>
      <c r="PWD122" s="64"/>
      <c r="PWE122" s="64"/>
      <c r="PWF122" s="64"/>
      <c r="PWG122" s="64"/>
      <c r="PWH122" s="64"/>
      <c r="PWI122" s="64"/>
      <c r="PWJ122" s="64"/>
      <c r="PWK122" s="64"/>
      <c r="PWL122" s="64"/>
      <c r="PWM122" s="64"/>
      <c r="PWN122" s="64"/>
      <c r="PWO122" s="64"/>
      <c r="PWP122" s="64"/>
      <c r="PWQ122" s="64"/>
      <c r="PWR122" s="64"/>
      <c r="PWS122" s="64"/>
      <c r="PWT122" s="64"/>
      <c r="PWU122" s="64"/>
      <c r="PWV122" s="64"/>
      <c r="PWW122" s="64"/>
      <c r="PWX122" s="64"/>
      <c r="PWY122" s="64"/>
      <c r="PWZ122" s="64"/>
      <c r="PXA122" s="64"/>
      <c r="PXB122" s="64"/>
      <c r="PXC122" s="64"/>
      <c r="PXD122" s="64"/>
      <c r="PXE122" s="64"/>
      <c r="PXF122" s="64"/>
      <c r="PXG122" s="64"/>
      <c r="PXH122" s="64"/>
      <c r="PXI122" s="64"/>
      <c r="PXJ122" s="64"/>
      <c r="PXK122" s="64"/>
      <c r="PXL122" s="64"/>
      <c r="PXM122" s="64"/>
      <c r="PXN122" s="64"/>
      <c r="PXO122" s="64"/>
      <c r="PXP122" s="64"/>
      <c r="PXQ122" s="64"/>
      <c r="PXR122" s="64"/>
      <c r="PXS122" s="64"/>
      <c r="PXT122" s="64"/>
      <c r="PXU122" s="64"/>
      <c r="PXV122" s="64"/>
      <c r="PXW122" s="64"/>
      <c r="PXX122" s="64"/>
      <c r="PXY122" s="64"/>
      <c r="PXZ122" s="64"/>
      <c r="PYA122" s="64"/>
      <c r="PYB122" s="64"/>
      <c r="PYC122" s="64"/>
      <c r="PYD122" s="64"/>
      <c r="PYE122" s="64"/>
      <c r="PYF122" s="64"/>
      <c r="PYG122" s="64"/>
      <c r="PYH122" s="64"/>
      <c r="PYI122" s="64"/>
      <c r="PYJ122" s="64"/>
      <c r="PYK122" s="64"/>
      <c r="PYL122" s="64"/>
      <c r="PYM122" s="64"/>
      <c r="PYN122" s="64"/>
      <c r="PYO122" s="64"/>
      <c r="PYP122" s="64"/>
      <c r="PYQ122" s="64"/>
      <c r="PYR122" s="64"/>
      <c r="PYS122" s="64"/>
      <c r="PYT122" s="64"/>
      <c r="PYU122" s="64"/>
      <c r="PYV122" s="64"/>
      <c r="PYW122" s="64"/>
      <c r="PYX122" s="64"/>
      <c r="PYY122" s="64"/>
      <c r="PYZ122" s="64"/>
      <c r="PZA122" s="64"/>
      <c r="PZB122" s="64"/>
      <c r="PZC122" s="64"/>
      <c r="PZD122" s="64"/>
      <c r="PZE122" s="64"/>
      <c r="PZF122" s="64"/>
      <c r="PZG122" s="64"/>
      <c r="PZH122" s="64"/>
      <c r="PZI122" s="64"/>
      <c r="PZJ122" s="64"/>
      <c r="PZK122" s="64"/>
      <c r="PZL122" s="64"/>
      <c r="PZM122" s="64"/>
      <c r="PZN122" s="64"/>
      <c r="PZO122" s="64"/>
      <c r="PZP122" s="64"/>
      <c r="PZQ122" s="64"/>
      <c r="PZR122" s="64"/>
      <c r="PZS122" s="64"/>
      <c r="PZT122" s="64"/>
      <c r="PZU122" s="64"/>
      <c r="PZV122" s="64"/>
      <c r="PZW122" s="64"/>
      <c r="PZX122" s="64"/>
      <c r="PZY122" s="64"/>
      <c r="PZZ122" s="64"/>
      <c r="QAA122" s="64"/>
      <c r="QAB122" s="64"/>
      <c r="QAC122" s="64"/>
      <c r="QAD122" s="64"/>
      <c r="QAE122" s="64"/>
      <c r="QAF122" s="64"/>
      <c r="QAG122" s="64"/>
      <c r="QAH122" s="64"/>
      <c r="QAI122" s="64"/>
      <c r="QAJ122" s="64"/>
      <c r="QAK122" s="64"/>
      <c r="QAL122" s="64"/>
      <c r="QAM122" s="64"/>
      <c r="QAN122" s="64"/>
      <c r="QAO122" s="64"/>
      <c r="QAP122" s="64"/>
      <c r="QAQ122" s="64"/>
      <c r="QAR122" s="64"/>
      <c r="QAS122" s="64"/>
      <c r="QAT122" s="64"/>
      <c r="QAU122" s="64"/>
      <c r="QAV122" s="64"/>
      <c r="QAW122" s="64"/>
      <c r="QAX122" s="64"/>
      <c r="QAY122" s="64"/>
      <c r="QAZ122" s="64"/>
      <c r="QBA122" s="64"/>
      <c r="QBB122" s="64"/>
      <c r="QBC122" s="64"/>
      <c r="QBD122" s="64"/>
      <c r="QBE122" s="64"/>
      <c r="QBF122" s="64"/>
      <c r="QBG122" s="64"/>
      <c r="QBH122" s="64"/>
      <c r="QBI122" s="64"/>
      <c r="QBJ122" s="64"/>
      <c r="QBK122" s="64"/>
      <c r="QBL122" s="64"/>
      <c r="QBM122" s="64"/>
      <c r="QBN122" s="64"/>
      <c r="QBO122" s="64"/>
      <c r="QBP122" s="64"/>
      <c r="QBQ122" s="64"/>
      <c r="QBR122" s="64"/>
      <c r="QBS122" s="64"/>
      <c r="QBT122" s="64"/>
      <c r="QBU122" s="64"/>
      <c r="QBV122" s="64"/>
      <c r="QBW122" s="64"/>
      <c r="QBX122" s="64"/>
      <c r="QBY122" s="64"/>
      <c r="QBZ122" s="64"/>
      <c r="QCA122" s="64"/>
      <c r="QCB122" s="64"/>
      <c r="QCC122" s="64"/>
      <c r="QCD122" s="64"/>
      <c r="QCE122" s="64"/>
      <c r="QCF122" s="64"/>
      <c r="QCG122" s="64"/>
      <c r="QCH122" s="64"/>
      <c r="QCI122" s="64"/>
      <c r="QCJ122" s="64"/>
      <c r="QCK122" s="64"/>
      <c r="QCL122" s="64"/>
      <c r="QCM122" s="64"/>
      <c r="QCN122" s="64"/>
      <c r="QCO122" s="64"/>
      <c r="QCP122" s="64"/>
      <c r="QCQ122" s="64"/>
      <c r="QCR122" s="64"/>
      <c r="QCS122" s="64"/>
      <c r="QCT122" s="64"/>
      <c r="QCU122" s="64"/>
      <c r="QCV122" s="64"/>
      <c r="QCW122" s="64"/>
      <c r="QCX122" s="64"/>
      <c r="QCY122" s="64"/>
      <c r="QCZ122" s="64"/>
      <c r="QDA122" s="64"/>
      <c r="QDB122" s="64"/>
      <c r="QDC122" s="64"/>
      <c r="QDD122" s="64"/>
      <c r="QDE122" s="64"/>
      <c r="QDF122" s="64"/>
      <c r="QDG122" s="64"/>
      <c r="QDH122" s="64"/>
      <c r="QDI122" s="64"/>
      <c r="QDJ122" s="64"/>
      <c r="QDK122" s="64"/>
      <c r="QDL122" s="64"/>
      <c r="QDM122" s="64"/>
      <c r="QDN122" s="64"/>
      <c r="QDO122" s="64"/>
      <c r="QDP122" s="64"/>
      <c r="QDQ122" s="64"/>
      <c r="QDR122" s="64"/>
      <c r="QDS122" s="64"/>
      <c r="QDT122" s="64"/>
      <c r="QDU122" s="64"/>
      <c r="QDV122" s="64"/>
      <c r="QDW122" s="64"/>
      <c r="QDX122" s="64"/>
      <c r="QDY122" s="64"/>
      <c r="QDZ122" s="64"/>
      <c r="QEA122" s="64"/>
      <c r="QEB122" s="64"/>
      <c r="QEC122" s="64"/>
      <c r="QED122" s="64"/>
      <c r="QEE122" s="64"/>
      <c r="QEF122" s="64"/>
      <c r="QEG122" s="64"/>
      <c r="QEH122" s="64"/>
      <c r="QEI122" s="64"/>
      <c r="QEJ122" s="64"/>
      <c r="QEK122" s="64"/>
      <c r="QEL122" s="64"/>
      <c r="QEM122" s="64"/>
      <c r="QEN122" s="64"/>
      <c r="QEO122" s="64"/>
      <c r="QEP122" s="64"/>
      <c r="QEQ122" s="64"/>
      <c r="QER122" s="64"/>
      <c r="QES122" s="64"/>
      <c r="QET122" s="64"/>
      <c r="QEU122" s="64"/>
      <c r="QEV122" s="64"/>
      <c r="QEW122" s="64"/>
      <c r="QEX122" s="64"/>
      <c r="QEY122" s="64"/>
      <c r="QEZ122" s="64"/>
      <c r="QFA122" s="64"/>
      <c r="QFB122" s="64"/>
      <c r="QFC122" s="64"/>
      <c r="QFD122" s="64"/>
      <c r="QFE122" s="64"/>
      <c r="QFF122" s="64"/>
      <c r="QFG122" s="64"/>
      <c r="QFH122" s="64"/>
      <c r="QFI122" s="64"/>
      <c r="QFJ122" s="64"/>
      <c r="QFK122" s="64"/>
      <c r="QFL122" s="64"/>
      <c r="QFM122" s="64"/>
      <c r="QFN122" s="64"/>
      <c r="QFO122" s="64"/>
      <c r="QFP122" s="64"/>
      <c r="QFQ122" s="64"/>
      <c r="QFR122" s="64"/>
      <c r="QFS122" s="64"/>
      <c r="QFT122" s="64"/>
      <c r="QFU122" s="64"/>
      <c r="QFV122" s="64"/>
      <c r="QFW122" s="64"/>
      <c r="QFX122" s="64"/>
      <c r="QFY122" s="64"/>
      <c r="QFZ122" s="64"/>
      <c r="QGA122" s="64"/>
      <c r="QGB122" s="64"/>
      <c r="QGC122" s="64"/>
      <c r="QGD122" s="64"/>
      <c r="QGE122" s="64"/>
      <c r="QGF122" s="64"/>
      <c r="QGG122" s="64"/>
      <c r="QGH122" s="64"/>
      <c r="QGI122" s="64"/>
      <c r="QGJ122" s="64"/>
      <c r="QGK122" s="64"/>
      <c r="QGL122" s="64"/>
      <c r="QGM122" s="64"/>
      <c r="QGN122" s="64"/>
      <c r="QGO122" s="64"/>
      <c r="QGP122" s="64"/>
      <c r="QGQ122" s="64"/>
      <c r="QGR122" s="64"/>
      <c r="QGS122" s="64"/>
      <c r="QGT122" s="64"/>
      <c r="QGU122" s="64"/>
      <c r="QGV122" s="64"/>
      <c r="QGW122" s="64"/>
      <c r="QGX122" s="64"/>
      <c r="QGY122" s="64"/>
      <c r="QGZ122" s="64"/>
      <c r="QHA122" s="64"/>
      <c r="QHB122" s="64"/>
      <c r="QHC122" s="64"/>
      <c r="QHD122" s="64"/>
      <c r="QHE122" s="64"/>
      <c r="QHF122" s="64"/>
      <c r="QHG122" s="64"/>
      <c r="QHH122" s="64"/>
      <c r="QHI122" s="64"/>
      <c r="QHJ122" s="64"/>
      <c r="QHK122" s="64"/>
      <c r="QHL122" s="64"/>
      <c r="QHM122" s="64"/>
      <c r="QHN122" s="64"/>
      <c r="QHO122" s="64"/>
      <c r="QHP122" s="64"/>
      <c r="QHQ122" s="64"/>
      <c r="QHR122" s="64"/>
      <c r="QHS122" s="64"/>
      <c r="QHT122" s="64"/>
      <c r="QHU122" s="64"/>
      <c r="QHV122" s="64"/>
      <c r="QHW122" s="64"/>
      <c r="QHX122" s="64"/>
      <c r="QHY122" s="64"/>
      <c r="QHZ122" s="64"/>
      <c r="QIA122" s="64"/>
      <c r="QIB122" s="64"/>
      <c r="QIC122" s="64"/>
      <c r="QID122" s="64"/>
      <c r="QIE122" s="64"/>
      <c r="QIF122" s="64"/>
      <c r="QIG122" s="64"/>
      <c r="QIH122" s="64"/>
      <c r="QII122" s="64"/>
      <c r="QIJ122" s="64"/>
      <c r="QIK122" s="64"/>
      <c r="QIL122" s="64"/>
      <c r="QIM122" s="64"/>
      <c r="QIN122" s="64"/>
      <c r="QIO122" s="64"/>
      <c r="QIP122" s="64"/>
      <c r="QIQ122" s="64"/>
      <c r="QIR122" s="64"/>
      <c r="QIS122" s="64"/>
      <c r="QIT122" s="64"/>
      <c r="QIU122" s="64"/>
      <c r="QIV122" s="64"/>
      <c r="QIW122" s="64"/>
      <c r="QIX122" s="64"/>
      <c r="QIY122" s="64"/>
      <c r="QIZ122" s="64"/>
      <c r="QJA122" s="64"/>
      <c r="QJB122" s="64"/>
      <c r="QJC122" s="64"/>
      <c r="QJD122" s="64"/>
      <c r="QJE122" s="64"/>
      <c r="QJF122" s="64"/>
      <c r="QJG122" s="64"/>
      <c r="QJH122" s="64"/>
      <c r="QJI122" s="64"/>
      <c r="QJJ122" s="64"/>
      <c r="QJK122" s="64"/>
      <c r="QJL122" s="64"/>
      <c r="QJM122" s="64"/>
      <c r="QJN122" s="64"/>
      <c r="QJO122" s="64"/>
      <c r="QJP122" s="64"/>
      <c r="QJQ122" s="64"/>
      <c r="QJR122" s="64"/>
      <c r="QJS122" s="64"/>
      <c r="QJT122" s="64"/>
      <c r="QJU122" s="64"/>
      <c r="QJV122" s="64"/>
      <c r="QJW122" s="64"/>
      <c r="QJX122" s="64"/>
      <c r="QJY122" s="64"/>
      <c r="QJZ122" s="64"/>
      <c r="QKA122" s="64"/>
      <c r="QKB122" s="64"/>
      <c r="QKC122" s="64"/>
      <c r="QKD122" s="64"/>
      <c r="QKE122" s="64"/>
      <c r="QKF122" s="64"/>
      <c r="QKG122" s="64"/>
      <c r="QKH122" s="64"/>
      <c r="QKI122" s="64"/>
      <c r="QKJ122" s="64"/>
      <c r="QKK122" s="64"/>
      <c r="QKL122" s="64"/>
      <c r="QKM122" s="64"/>
      <c r="QKN122" s="64"/>
      <c r="QKO122" s="64"/>
      <c r="QKP122" s="64"/>
      <c r="QKQ122" s="64"/>
      <c r="QKR122" s="64"/>
      <c r="QKS122" s="64"/>
      <c r="QKT122" s="64"/>
      <c r="QKU122" s="64"/>
      <c r="QKV122" s="64"/>
      <c r="QKW122" s="64"/>
      <c r="QKX122" s="64"/>
      <c r="QKY122" s="64"/>
      <c r="QKZ122" s="64"/>
      <c r="QLA122" s="64"/>
      <c r="QLB122" s="64"/>
      <c r="QLC122" s="64"/>
      <c r="QLD122" s="64"/>
      <c r="QLE122" s="64"/>
      <c r="QLF122" s="64"/>
      <c r="QLG122" s="64"/>
      <c r="QLH122" s="64"/>
      <c r="QLI122" s="64"/>
      <c r="QLJ122" s="64"/>
      <c r="QLK122" s="64"/>
      <c r="QLL122" s="64"/>
      <c r="QLM122" s="64"/>
      <c r="QLN122" s="64"/>
      <c r="QLO122" s="64"/>
      <c r="QLP122" s="64"/>
      <c r="QLQ122" s="64"/>
      <c r="QLR122" s="64"/>
      <c r="QLS122" s="64"/>
      <c r="QLT122" s="64"/>
      <c r="QLU122" s="64"/>
      <c r="QLV122" s="64"/>
      <c r="QLW122" s="64"/>
      <c r="QLX122" s="64"/>
      <c r="QLY122" s="64"/>
      <c r="QLZ122" s="64"/>
      <c r="QMA122" s="64"/>
      <c r="QMB122" s="64"/>
      <c r="QMC122" s="64"/>
      <c r="QMD122" s="64"/>
      <c r="QME122" s="64"/>
      <c r="QMF122" s="64"/>
      <c r="QMG122" s="64"/>
      <c r="QMH122" s="64"/>
      <c r="QMI122" s="64"/>
      <c r="QMJ122" s="64"/>
      <c r="QMK122" s="64"/>
      <c r="QML122" s="64"/>
      <c r="QMM122" s="64"/>
      <c r="QMN122" s="64"/>
      <c r="QMO122" s="64"/>
      <c r="QMP122" s="64"/>
      <c r="QMQ122" s="64"/>
      <c r="QMR122" s="64"/>
      <c r="QMS122" s="64"/>
      <c r="QMT122" s="64"/>
      <c r="QMU122" s="64"/>
      <c r="QMV122" s="64"/>
      <c r="QMW122" s="64"/>
      <c r="QMX122" s="64"/>
      <c r="QMY122" s="64"/>
      <c r="QMZ122" s="64"/>
      <c r="QNA122" s="64"/>
      <c r="QNB122" s="64"/>
      <c r="QNC122" s="64"/>
      <c r="QND122" s="64"/>
      <c r="QNE122" s="64"/>
      <c r="QNF122" s="64"/>
      <c r="QNG122" s="64"/>
      <c r="QNH122" s="64"/>
      <c r="QNI122" s="64"/>
      <c r="QNJ122" s="64"/>
      <c r="QNK122" s="64"/>
      <c r="QNL122" s="64"/>
      <c r="QNM122" s="64"/>
      <c r="QNN122" s="64"/>
      <c r="QNO122" s="64"/>
      <c r="QNP122" s="64"/>
      <c r="QNQ122" s="64"/>
      <c r="QNR122" s="64"/>
      <c r="QNS122" s="64"/>
      <c r="QNT122" s="64"/>
      <c r="QNU122" s="64"/>
      <c r="QNV122" s="64"/>
      <c r="QNW122" s="64"/>
      <c r="QNX122" s="64"/>
      <c r="QNY122" s="64"/>
      <c r="QNZ122" s="64"/>
      <c r="QOA122" s="64"/>
      <c r="QOB122" s="64"/>
      <c r="QOC122" s="64"/>
      <c r="QOD122" s="64"/>
      <c r="QOE122" s="64"/>
      <c r="QOF122" s="64"/>
      <c r="QOG122" s="64"/>
      <c r="QOH122" s="64"/>
      <c r="QOI122" s="64"/>
      <c r="QOJ122" s="64"/>
      <c r="QOK122" s="64"/>
      <c r="QOL122" s="64"/>
      <c r="QOM122" s="64"/>
      <c r="QON122" s="64"/>
      <c r="QOO122" s="64"/>
      <c r="QOP122" s="64"/>
      <c r="QOQ122" s="64"/>
      <c r="QOR122" s="64"/>
      <c r="QOS122" s="64"/>
      <c r="QOT122" s="64"/>
      <c r="QOU122" s="64"/>
      <c r="QOV122" s="64"/>
      <c r="QOW122" s="64"/>
      <c r="QOX122" s="64"/>
      <c r="QOY122" s="64"/>
      <c r="QOZ122" s="64"/>
      <c r="QPA122" s="64"/>
      <c r="QPB122" s="64"/>
      <c r="QPC122" s="64"/>
      <c r="QPD122" s="64"/>
      <c r="QPE122" s="64"/>
      <c r="QPF122" s="64"/>
      <c r="QPG122" s="64"/>
      <c r="QPH122" s="64"/>
      <c r="QPI122" s="64"/>
      <c r="QPJ122" s="64"/>
      <c r="QPK122" s="64"/>
      <c r="QPL122" s="64"/>
      <c r="QPM122" s="64"/>
      <c r="QPN122" s="64"/>
      <c r="QPO122" s="64"/>
      <c r="QPP122" s="64"/>
      <c r="QPQ122" s="64"/>
      <c r="QPR122" s="64"/>
      <c r="QPS122" s="64"/>
      <c r="QPT122" s="64"/>
      <c r="QPU122" s="64"/>
      <c r="QPV122" s="64"/>
      <c r="QPW122" s="64"/>
      <c r="QPX122" s="64"/>
      <c r="QPY122" s="64"/>
      <c r="QPZ122" s="64"/>
      <c r="QQA122" s="64"/>
      <c r="QQB122" s="64"/>
      <c r="QQC122" s="64"/>
      <c r="QQD122" s="64"/>
      <c r="QQE122" s="64"/>
      <c r="QQF122" s="64"/>
      <c r="QQG122" s="64"/>
      <c r="QQH122" s="64"/>
      <c r="QQI122" s="64"/>
      <c r="QQJ122" s="64"/>
      <c r="QQK122" s="64"/>
      <c r="QQL122" s="64"/>
      <c r="QQM122" s="64"/>
      <c r="QQN122" s="64"/>
      <c r="QQO122" s="64"/>
      <c r="QQP122" s="64"/>
      <c r="QQQ122" s="64"/>
      <c r="QQR122" s="64"/>
      <c r="QQS122" s="64"/>
      <c r="QQT122" s="64"/>
      <c r="QQU122" s="64"/>
      <c r="QQV122" s="64"/>
      <c r="QQW122" s="64"/>
      <c r="QQX122" s="64"/>
      <c r="QQY122" s="64"/>
      <c r="QQZ122" s="64"/>
      <c r="QRA122" s="64"/>
      <c r="QRB122" s="64"/>
      <c r="QRC122" s="64"/>
      <c r="QRD122" s="64"/>
      <c r="QRE122" s="64"/>
      <c r="QRF122" s="64"/>
      <c r="QRG122" s="64"/>
      <c r="QRH122" s="64"/>
      <c r="QRI122" s="64"/>
      <c r="QRJ122" s="64"/>
      <c r="QRK122" s="64"/>
      <c r="QRL122" s="64"/>
      <c r="QRM122" s="64"/>
      <c r="QRN122" s="64"/>
      <c r="QRO122" s="64"/>
      <c r="QRP122" s="64"/>
      <c r="QRQ122" s="64"/>
      <c r="QRR122" s="64"/>
      <c r="QRS122" s="64"/>
      <c r="QRT122" s="64"/>
      <c r="QRU122" s="64"/>
      <c r="QRV122" s="64"/>
      <c r="QRW122" s="64"/>
      <c r="QRX122" s="64"/>
      <c r="QRY122" s="64"/>
      <c r="QRZ122" s="64"/>
      <c r="QSA122" s="64"/>
      <c r="QSB122" s="64"/>
      <c r="QSC122" s="64"/>
      <c r="QSD122" s="64"/>
      <c r="QSE122" s="64"/>
      <c r="QSF122" s="64"/>
      <c r="QSG122" s="64"/>
      <c r="QSH122" s="64"/>
      <c r="QSI122" s="64"/>
      <c r="QSJ122" s="64"/>
      <c r="QSK122" s="64"/>
      <c r="QSL122" s="64"/>
      <c r="QSM122" s="64"/>
      <c r="QSN122" s="64"/>
      <c r="QSO122" s="64"/>
      <c r="QSP122" s="64"/>
      <c r="QSQ122" s="64"/>
      <c r="QSR122" s="64"/>
      <c r="QSS122" s="64"/>
      <c r="QST122" s="64"/>
      <c r="QSU122" s="64"/>
      <c r="QSV122" s="64"/>
      <c r="QSW122" s="64"/>
      <c r="QSX122" s="64"/>
      <c r="QSY122" s="64"/>
      <c r="QSZ122" s="64"/>
      <c r="QTA122" s="64"/>
      <c r="QTB122" s="64"/>
      <c r="QTC122" s="64"/>
      <c r="QTD122" s="64"/>
      <c r="QTE122" s="64"/>
      <c r="QTF122" s="64"/>
      <c r="QTG122" s="64"/>
      <c r="QTH122" s="64"/>
      <c r="QTI122" s="64"/>
      <c r="QTJ122" s="64"/>
      <c r="QTK122" s="64"/>
      <c r="QTL122" s="64"/>
      <c r="QTM122" s="64"/>
      <c r="QTN122" s="64"/>
      <c r="QTO122" s="64"/>
      <c r="QTP122" s="64"/>
      <c r="QTQ122" s="64"/>
      <c r="QTR122" s="64"/>
      <c r="QTS122" s="64"/>
      <c r="QTT122" s="64"/>
      <c r="QTU122" s="64"/>
      <c r="QTV122" s="64"/>
      <c r="QTW122" s="64"/>
      <c r="QTX122" s="64"/>
      <c r="QTY122" s="64"/>
      <c r="QTZ122" s="64"/>
      <c r="QUA122" s="64"/>
      <c r="QUB122" s="64"/>
      <c r="QUC122" s="64"/>
      <c r="QUD122" s="64"/>
      <c r="QUE122" s="64"/>
      <c r="QUF122" s="64"/>
      <c r="QUG122" s="64"/>
      <c r="QUH122" s="64"/>
      <c r="QUI122" s="64"/>
      <c r="QUJ122" s="64"/>
      <c r="QUK122" s="64"/>
      <c r="QUL122" s="64"/>
      <c r="QUM122" s="64"/>
      <c r="QUN122" s="64"/>
      <c r="QUO122" s="64"/>
      <c r="QUP122" s="64"/>
      <c r="QUQ122" s="64"/>
      <c r="QUR122" s="64"/>
      <c r="QUS122" s="64"/>
      <c r="QUT122" s="64"/>
      <c r="QUU122" s="64"/>
      <c r="QUV122" s="64"/>
      <c r="QUW122" s="64"/>
      <c r="QUX122" s="64"/>
      <c r="QUY122" s="64"/>
      <c r="QUZ122" s="64"/>
      <c r="QVA122" s="64"/>
      <c r="QVB122" s="64"/>
      <c r="QVC122" s="64"/>
      <c r="QVD122" s="64"/>
      <c r="QVE122" s="64"/>
      <c r="QVF122" s="64"/>
      <c r="QVG122" s="64"/>
      <c r="QVH122" s="64"/>
      <c r="QVI122" s="64"/>
      <c r="QVJ122" s="64"/>
      <c r="QVK122" s="64"/>
      <c r="QVL122" s="64"/>
      <c r="QVM122" s="64"/>
      <c r="QVN122" s="64"/>
      <c r="QVO122" s="64"/>
      <c r="QVP122" s="64"/>
      <c r="QVQ122" s="64"/>
      <c r="QVR122" s="64"/>
      <c r="QVS122" s="64"/>
      <c r="QVT122" s="64"/>
      <c r="QVU122" s="64"/>
      <c r="QVV122" s="64"/>
      <c r="QVW122" s="64"/>
      <c r="QVX122" s="64"/>
      <c r="QVY122" s="64"/>
      <c r="QVZ122" s="64"/>
      <c r="QWA122" s="64"/>
      <c r="QWB122" s="64"/>
      <c r="QWC122" s="64"/>
      <c r="QWD122" s="64"/>
      <c r="QWE122" s="64"/>
      <c r="QWF122" s="64"/>
      <c r="QWG122" s="64"/>
      <c r="QWH122" s="64"/>
      <c r="QWI122" s="64"/>
      <c r="QWJ122" s="64"/>
      <c r="QWK122" s="64"/>
      <c r="QWL122" s="64"/>
      <c r="QWM122" s="64"/>
      <c r="QWN122" s="64"/>
      <c r="QWO122" s="64"/>
      <c r="QWP122" s="64"/>
      <c r="QWQ122" s="64"/>
      <c r="QWR122" s="64"/>
      <c r="QWS122" s="64"/>
      <c r="QWT122" s="64"/>
      <c r="QWU122" s="64"/>
      <c r="QWV122" s="64"/>
      <c r="QWW122" s="64"/>
      <c r="QWX122" s="64"/>
      <c r="QWY122" s="64"/>
      <c r="QWZ122" s="64"/>
      <c r="QXA122" s="64"/>
      <c r="QXB122" s="64"/>
      <c r="QXC122" s="64"/>
      <c r="QXD122" s="64"/>
      <c r="QXE122" s="64"/>
      <c r="QXF122" s="64"/>
      <c r="QXG122" s="64"/>
      <c r="QXH122" s="64"/>
      <c r="QXI122" s="64"/>
      <c r="QXJ122" s="64"/>
      <c r="QXK122" s="64"/>
      <c r="QXL122" s="64"/>
      <c r="QXM122" s="64"/>
      <c r="QXN122" s="64"/>
      <c r="QXO122" s="64"/>
      <c r="QXP122" s="64"/>
      <c r="QXQ122" s="64"/>
      <c r="QXR122" s="64"/>
      <c r="QXS122" s="64"/>
      <c r="QXT122" s="64"/>
      <c r="QXU122" s="64"/>
      <c r="QXV122" s="64"/>
      <c r="QXW122" s="64"/>
      <c r="QXX122" s="64"/>
      <c r="QXY122" s="64"/>
      <c r="QXZ122" s="64"/>
      <c r="QYA122" s="64"/>
      <c r="QYB122" s="64"/>
      <c r="QYC122" s="64"/>
      <c r="QYD122" s="64"/>
      <c r="QYE122" s="64"/>
      <c r="QYF122" s="64"/>
      <c r="QYG122" s="64"/>
      <c r="QYH122" s="64"/>
      <c r="QYI122" s="64"/>
      <c r="QYJ122" s="64"/>
      <c r="QYK122" s="64"/>
      <c r="QYL122" s="64"/>
      <c r="QYM122" s="64"/>
      <c r="QYN122" s="64"/>
      <c r="QYO122" s="64"/>
      <c r="QYP122" s="64"/>
      <c r="QYQ122" s="64"/>
      <c r="QYR122" s="64"/>
      <c r="QYS122" s="64"/>
      <c r="QYT122" s="64"/>
      <c r="QYU122" s="64"/>
      <c r="QYV122" s="64"/>
      <c r="QYW122" s="64"/>
      <c r="QYX122" s="64"/>
      <c r="QYY122" s="64"/>
      <c r="QYZ122" s="64"/>
      <c r="QZA122" s="64"/>
      <c r="QZB122" s="64"/>
      <c r="QZC122" s="64"/>
      <c r="QZD122" s="64"/>
      <c r="QZE122" s="64"/>
      <c r="QZF122" s="64"/>
      <c r="QZG122" s="64"/>
      <c r="QZH122" s="64"/>
      <c r="QZI122" s="64"/>
      <c r="QZJ122" s="64"/>
      <c r="QZK122" s="64"/>
      <c r="QZL122" s="64"/>
      <c r="QZM122" s="64"/>
      <c r="QZN122" s="64"/>
      <c r="QZO122" s="64"/>
      <c r="QZP122" s="64"/>
      <c r="QZQ122" s="64"/>
      <c r="QZR122" s="64"/>
      <c r="QZS122" s="64"/>
      <c r="QZT122" s="64"/>
      <c r="QZU122" s="64"/>
      <c r="QZV122" s="64"/>
      <c r="QZW122" s="64"/>
      <c r="QZX122" s="64"/>
      <c r="QZY122" s="64"/>
      <c r="QZZ122" s="64"/>
      <c r="RAA122" s="64"/>
      <c r="RAB122" s="64"/>
      <c r="RAC122" s="64"/>
      <c r="RAD122" s="64"/>
      <c r="RAE122" s="64"/>
      <c r="RAF122" s="64"/>
      <c r="RAG122" s="64"/>
      <c r="RAH122" s="64"/>
      <c r="RAI122" s="64"/>
      <c r="RAJ122" s="64"/>
      <c r="RAK122" s="64"/>
      <c r="RAL122" s="64"/>
      <c r="RAM122" s="64"/>
      <c r="RAN122" s="64"/>
      <c r="RAO122" s="64"/>
      <c r="RAP122" s="64"/>
      <c r="RAQ122" s="64"/>
      <c r="RAR122" s="64"/>
      <c r="RAS122" s="64"/>
      <c r="RAT122" s="64"/>
      <c r="RAU122" s="64"/>
      <c r="RAV122" s="64"/>
      <c r="RAW122" s="64"/>
      <c r="RAX122" s="64"/>
      <c r="RAY122" s="64"/>
      <c r="RAZ122" s="64"/>
      <c r="RBA122" s="64"/>
      <c r="RBB122" s="64"/>
      <c r="RBC122" s="64"/>
      <c r="RBD122" s="64"/>
      <c r="RBE122" s="64"/>
      <c r="RBF122" s="64"/>
      <c r="RBG122" s="64"/>
      <c r="RBH122" s="64"/>
      <c r="RBI122" s="64"/>
      <c r="RBJ122" s="64"/>
      <c r="RBK122" s="64"/>
      <c r="RBL122" s="64"/>
      <c r="RBM122" s="64"/>
      <c r="RBN122" s="64"/>
      <c r="RBO122" s="64"/>
      <c r="RBP122" s="64"/>
      <c r="RBQ122" s="64"/>
      <c r="RBR122" s="64"/>
      <c r="RBS122" s="64"/>
      <c r="RBT122" s="64"/>
      <c r="RBU122" s="64"/>
      <c r="RBV122" s="64"/>
      <c r="RBW122" s="64"/>
      <c r="RBX122" s="64"/>
      <c r="RBY122" s="64"/>
      <c r="RBZ122" s="64"/>
      <c r="RCA122" s="64"/>
      <c r="RCB122" s="64"/>
      <c r="RCC122" s="64"/>
      <c r="RCD122" s="64"/>
      <c r="RCE122" s="64"/>
      <c r="RCF122" s="64"/>
      <c r="RCG122" s="64"/>
      <c r="RCH122" s="64"/>
      <c r="RCI122" s="64"/>
      <c r="RCJ122" s="64"/>
      <c r="RCK122" s="64"/>
      <c r="RCL122" s="64"/>
      <c r="RCM122" s="64"/>
      <c r="RCN122" s="64"/>
      <c r="RCO122" s="64"/>
      <c r="RCP122" s="64"/>
      <c r="RCQ122" s="64"/>
      <c r="RCR122" s="64"/>
      <c r="RCS122" s="64"/>
      <c r="RCT122" s="64"/>
      <c r="RCU122" s="64"/>
      <c r="RCV122" s="64"/>
      <c r="RCW122" s="64"/>
      <c r="RCX122" s="64"/>
      <c r="RCY122" s="64"/>
      <c r="RCZ122" s="64"/>
      <c r="RDA122" s="64"/>
      <c r="RDB122" s="64"/>
      <c r="RDC122" s="64"/>
      <c r="RDD122" s="64"/>
      <c r="RDE122" s="64"/>
      <c r="RDF122" s="64"/>
      <c r="RDG122" s="64"/>
      <c r="RDH122" s="64"/>
      <c r="RDI122" s="64"/>
      <c r="RDJ122" s="64"/>
      <c r="RDK122" s="64"/>
      <c r="RDL122" s="64"/>
      <c r="RDM122" s="64"/>
      <c r="RDN122" s="64"/>
      <c r="RDO122" s="64"/>
      <c r="RDP122" s="64"/>
      <c r="RDQ122" s="64"/>
      <c r="RDR122" s="64"/>
      <c r="RDS122" s="64"/>
      <c r="RDT122" s="64"/>
      <c r="RDU122" s="64"/>
      <c r="RDV122" s="64"/>
      <c r="RDW122" s="64"/>
      <c r="RDX122" s="64"/>
      <c r="RDY122" s="64"/>
      <c r="RDZ122" s="64"/>
      <c r="REA122" s="64"/>
      <c r="REB122" s="64"/>
      <c r="REC122" s="64"/>
      <c r="RED122" s="64"/>
      <c r="REE122" s="64"/>
      <c r="REF122" s="64"/>
      <c r="REG122" s="64"/>
      <c r="REH122" s="64"/>
      <c r="REI122" s="64"/>
      <c r="REJ122" s="64"/>
      <c r="REK122" s="64"/>
      <c r="REL122" s="64"/>
      <c r="REM122" s="64"/>
      <c r="REN122" s="64"/>
      <c r="REO122" s="64"/>
      <c r="REP122" s="64"/>
      <c r="REQ122" s="64"/>
      <c r="RER122" s="64"/>
      <c r="RES122" s="64"/>
      <c r="RET122" s="64"/>
      <c r="REU122" s="64"/>
      <c r="REV122" s="64"/>
      <c r="REW122" s="64"/>
      <c r="REX122" s="64"/>
      <c r="REY122" s="64"/>
      <c r="REZ122" s="64"/>
      <c r="RFA122" s="64"/>
      <c r="RFB122" s="64"/>
      <c r="RFC122" s="64"/>
      <c r="RFD122" s="64"/>
      <c r="RFE122" s="64"/>
      <c r="RFF122" s="64"/>
      <c r="RFG122" s="64"/>
      <c r="RFH122" s="64"/>
      <c r="RFI122" s="64"/>
      <c r="RFJ122" s="64"/>
      <c r="RFK122" s="64"/>
      <c r="RFL122" s="64"/>
      <c r="RFM122" s="64"/>
      <c r="RFN122" s="64"/>
      <c r="RFO122" s="64"/>
      <c r="RFP122" s="64"/>
      <c r="RFQ122" s="64"/>
      <c r="RFR122" s="64"/>
      <c r="RFS122" s="64"/>
      <c r="RFT122" s="64"/>
      <c r="RFU122" s="64"/>
      <c r="RFV122" s="64"/>
      <c r="RFW122" s="64"/>
      <c r="RFX122" s="64"/>
      <c r="RFY122" s="64"/>
      <c r="RFZ122" s="64"/>
      <c r="RGA122" s="64"/>
      <c r="RGB122" s="64"/>
      <c r="RGC122" s="64"/>
      <c r="RGD122" s="64"/>
      <c r="RGE122" s="64"/>
      <c r="RGF122" s="64"/>
      <c r="RGG122" s="64"/>
      <c r="RGH122" s="64"/>
      <c r="RGI122" s="64"/>
      <c r="RGJ122" s="64"/>
      <c r="RGK122" s="64"/>
      <c r="RGL122" s="64"/>
      <c r="RGM122" s="64"/>
      <c r="RGN122" s="64"/>
      <c r="RGO122" s="64"/>
      <c r="RGP122" s="64"/>
      <c r="RGQ122" s="64"/>
      <c r="RGR122" s="64"/>
      <c r="RGS122" s="64"/>
      <c r="RGT122" s="64"/>
      <c r="RGU122" s="64"/>
      <c r="RGV122" s="64"/>
      <c r="RGW122" s="64"/>
      <c r="RGX122" s="64"/>
      <c r="RGY122" s="64"/>
      <c r="RGZ122" s="64"/>
      <c r="RHA122" s="64"/>
      <c r="RHB122" s="64"/>
      <c r="RHC122" s="64"/>
      <c r="RHD122" s="64"/>
      <c r="RHE122" s="64"/>
      <c r="RHF122" s="64"/>
      <c r="RHG122" s="64"/>
      <c r="RHH122" s="64"/>
      <c r="RHI122" s="64"/>
      <c r="RHJ122" s="64"/>
      <c r="RHK122" s="64"/>
      <c r="RHL122" s="64"/>
      <c r="RHM122" s="64"/>
      <c r="RHN122" s="64"/>
      <c r="RHO122" s="64"/>
      <c r="RHP122" s="64"/>
      <c r="RHQ122" s="64"/>
      <c r="RHR122" s="64"/>
      <c r="RHS122" s="64"/>
      <c r="RHT122" s="64"/>
      <c r="RHU122" s="64"/>
      <c r="RHV122" s="64"/>
      <c r="RHW122" s="64"/>
      <c r="RHX122" s="64"/>
      <c r="RHY122" s="64"/>
      <c r="RHZ122" s="64"/>
      <c r="RIA122" s="64"/>
      <c r="RIB122" s="64"/>
      <c r="RIC122" s="64"/>
      <c r="RID122" s="64"/>
      <c r="RIE122" s="64"/>
      <c r="RIF122" s="64"/>
      <c r="RIG122" s="64"/>
      <c r="RIH122" s="64"/>
      <c r="RII122" s="64"/>
      <c r="RIJ122" s="64"/>
      <c r="RIK122" s="64"/>
      <c r="RIL122" s="64"/>
      <c r="RIM122" s="64"/>
      <c r="RIN122" s="64"/>
      <c r="RIO122" s="64"/>
      <c r="RIP122" s="64"/>
      <c r="RIQ122" s="64"/>
      <c r="RIR122" s="64"/>
      <c r="RIS122" s="64"/>
      <c r="RIT122" s="64"/>
      <c r="RIU122" s="64"/>
      <c r="RIV122" s="64"/>
      <c r="RIW122" s="64"/>
      <c r="RIX122" s="64"/>
      <c r="RIY122" s="64"/>
      <c r="RIZ122" s="64"/>
      <c r="RJA122" s="64"/>
      <c r="RJB122" s="64"/>
      <c r="RJC122" s="64"/>
      <c r="RJD122" s="64"/>
      <c r="RJE122" s="64"/>
      <c r="RJF122" s="64"/>
      <c r="RJG122" s="64"/>
      <c r="RJH122" s="64"/>
      <c r="RJI122" s="64"/>
      <c r="RJJ122" s="64"/>
      <c r="RJK122" s="64"/>
      <c r="RJL122" s="64"/>
      <c r="RJM122" s="64"/>
      <c r="RJN122" s="64"/>
      <c r="RJO122" s="64"/>
      <c r="RJP122" s="64"/>
      <c r="RJQ122" s="64"/>
      <c r="RJR122" s="64"/>
      <c r="RJS122" s="64"/>
      <c r="RJT122" s="64"/>
      <c r="RJU122" s="64"/>
      <c r="RJV122" s="64"/>
      <c r="RJW122" s="64"/>
      <c r="RJX122" s="64"/>
      <c r="RJY122" s="64"/>
      <c r="RJZ122" s="64"/>
      <c r="RKA122" s="64"/>
      <c r="RKB122" s="64"/>
      <c r="RKC122" s="64"/>
      <c r="RKD122" s="64"/>
      <c r="RKE122" s="64"/>
      <c r="RKF122" s="64"/>
      <c r="RKG122" s="64"/>
      <c r="RKH122" s="64"/>
      <c r="RKI122" s="64"/>
      <c r="RKJ122" s="64"/>
      <c r="RKK122" s="64"/>
      <c r="RKL122" s="64"/>
      <c r="RKM122" s="64"/>
      <c r="RKN122" s="64"/>
      <c r="RKO122" s="64"/>
      <c r="RKP122" s="64"/>
      <c r="RKQ122" s="64"/>
      <c r="RKR122" s="64"/>
      <c r="RKS122" s="64"/>
      <c r="RKT122" s="64"/>
      <c r="RKU122" s="64"/>
      <c r="RKV122" s="64"/>
      <c r="RKW122" s="64"/>
      <c r="RKX122" s="64"/>
      <c r="RKY122" s="64"/>
      <c r="RKZ122" s="64"/>
      <c r="RLA122" s="64"/>
      <c r="RLB122" s="64"/>
      <c r="RLC122" s="64"/>
      <c r="RLD122" s="64"/>
      <c r="RLE122" s="64"/>
      <c r="RLF122" s="64"/>
      <c r="RLG122" s="64"/>
      <c r="RLH122" s="64"/>
      <c r="RLI122" s="64"/>
      <c r="RLJ122" s="64"/>
      <c r="RLK122" s="64"/>
      <c r="RLL122" s="64"/>
      <c r="RLM122" s="64"/>
      <c r="RLN122" s="64"/>
      <c r="RLO122" s="64"/>
      <c r="RLP122" s="64"/>
      <c r="RLQ122" s="64"/>
      <c r="RLR122" s="64"/>
      <c r="RLS122" s="64"/>
      <c r="RLT122" s="64"/>
      <c r="RLU122" s="64"/>
      <c r="RLV122" s="64"/>
      <c r="RLW122" s="64"/>
      <c r="RLX122" s="64"/>
      <c r="RLY122" s="64"/>
      <c r="RLZ122" s="64"/>
      <c r="RMA122" s="64"/>
      <c r="RMB122" s="64"/>
      <c r="RMC122" s="64"/>
      <c r="RMD122" s="64"/>
      <c r="RME122" s="64"/>
      <c r="RMF122" s="64"/>
      <c r="RMG122" s="64"/>
      <c r="RMH122" s="64"/>
      <c r="RMI122" s="64"/>
      <c r="RMJ122" s="64"/>
      <c r="RMK122" s="64"/>
      <c r="RML122" s="64"/>
      <c r="RMM122" s="64"/>
      <c r="RMN122" s="64"/>
      <c r="RMO122" s="64"/>
      <c r="RMP122" s="64"/>
      <c r="RMQ122" s="64"/>
      <c r="RMR122" s="64"/>
      <c r="RMS122" s="64"/>
      <c r="RMT122" s="64"/>
      <c r="RMU122" s="64"/>
      <c r="RMV122" s="64"/>
      <c r="RMW122" s="64"/>
      <c r="RMX122" s="64"/>
      <c r="RMY122" s="64"/>
      <c r="RMZ122" s="64"/>
      <c r="RNA122" s="64"/>
      <c r="RNB122" s="64"/>
      <c r="RNC122" s="64"/>
      <c r="RND122" s="64"/>
      <c r="RNE122" s="64"/>
      <c r="RNF122" s="64"/>
      <c r="RNG122" s="64"/>
      <c r="RNH122" s="64"/>
      <c r="RNI122" s="64"/>
      <c r="RNJ122" s="64"/>
      <c r="RNK122" s="64"/>
      <c r="RNL122" s="64"/>
      <c r="RNM122" s="64"/>
      <c r="RNN122" s="64"/>
      <c r="RNO122" s="64"/>
      <c r="RNP122" s="64"/>
      <c r="RNQ122" s="64"/>
      <c r="RNR122" s="64"/>
      <c r="RNS122" s="64"/>
      <c r="RNT122" s="64"/>
      <c r="RNU122" s="64"/>
      <c r="RNV122" s="64"/>
      <c r="RNW122" s="64"/>
      <c r="RNX122" s="64"/>
      <c r="RNY122" s="64"/>
      <c r="RNZ122" s="64"/>
      <c r="ROA122" s="64"/>
      <c r="ROB122" s="64"/>
      <c r="ROC122" s="64"/>
      <c r="ROD122" s="64"/>
      <c r="ROE122" s="64"/>
      <c r="ROF122" s="64"/>
      <c r="ROG122" s="64"/>
      <c r="ROH122" s="64"/>
      <c r="ROI122" s="64"/>
      <c r="ROJ122" s="64"/>
      <c r="ROK122" s="64"/>
      <c r="ROL122" s="64"/>
      <c r="ROM122" s="64"/>
      <c r="RON122" s="64"/>
      <c r="ROO122" s="64"/>
      <c r="ROP122" s="64"/>
      <c r="ROQ122" s="64"/>
      <c r="ROR122" s="64"/>
      <c r="ROS122" s="64"/>
      <c r="ROT122" s="64"/>
      <c r="ROU122" s="64"/>
      <c r="ROV122" s="64"/>
      <c r="ROW122" s="64"/>
      <c r="ROX122" s="64"/>
      <c r="ROY122" s="64"/>
      <c r="ROZ122" s="64"/>
      <c r="RPA122" s="64"/>
      <c r="RPB122" s="64"/>
      <c r="RPC122" s="64"/>
      <c r="RPD122" s="64"/>
      <c r="RPE122" s="64"/>
      <c r="RPF122" s="64"/>
      <c r="RPG122" s="64"/>
      <c r="RPH122" s="64"/>
      <c r="RPI122" s="64"/>
      <c r="RPJ122" s="64"/>
      <c r="RPK122" s="64"/>
      <c r="RPL122" s="64"/>
      <c r="RPM122" s="64"/>
      <c r="RPN122" s="64"/>
      <c r="RPO122" s="64"/>
      <c r="RPP122" s="64"/>
      <c r="RPQ122" s="64"/>
      <c r="RPR122" s="64"/>
      <c r="RPS122" s="64"/>
      <c r="RPT122" s="64"/>
      <c r="RPU122" s="64"/>
      <c r="RPV122" s="64"/>
      <c r="RPW122" s="64"/>
      <c r="RPX122" s="64"/>
      <c r="RPY122" s="64"/>
      <c r="RPZ122" s="64"/>
      <c r="RQA122" s="64"/>
      <c r="RQB122" s="64"/>
      <c r="RQC122" s="64"/>
      <c r="RQD122" s="64"/>
      <c r="RQE122" s="64"/>
      <c r="RQF122" s="64"/>
      <c r="RQG122" s="64"/>
      <c r="RQH122" s="64"/>
      <c r="RQI122" s="64"/>
      <c r="RQJ122" s="64"/>
      <c r="RQK122" s="64"/>
      <c r="RQL122" s="64"/>
      <c r="RQM122" s="64"/>
      <c r="RQN122" s="64"/>
      <c r="RQO122" s="64"/>
      <c r="RQP122" s="64"/>
      <c r="RQQ122" s="64"/>
      <c r="RQR122" s="64"/>
      <c r="RQS122" s="64"/>
      <c r="RQT122" s="64"/>
      <c r="RQU122" s="64"/>
      <c r="RQV122" s="64"/>
      <c r="RQW122" s="64"/>
      <c r="RQX122" s="64"/>
      <c r="RQY122" s="64"/>
      <c r="RQZ122" s="64"/>
      <c r="RRA122" s="64"/>
      <c r="RRB122" s="64"/>
      <c r="RRC122" s="64"/>
      <c r="RRD122" s="64"/>
      <c r="RRE122" s="64"/>
      <c r="RRF122" s="64"/>
      <c r="RRG122" s="64"/>
      <c r="RRH122" s="64"/>
      <c r="RRI122" s="64"/>
      <c r="RRJ122" s="64"/>
      <c r="RRK122" s="64"/>
      <c r="RRL122" s="64"/>
      <c r="RRM122" s="64"/>
      <c r="RRN122" s="64"/>
      <c r="RRO122" s="64"/>
      <c r="RRP122" s="64"/>
      <c r="RRQ122" s="64"/>
      <c r="RRR122" s="64"/>
      <c r="RRS122" s="64"/>
      <c r="RRT122" s="64"/>
      <c r="RRU122" s="64"/>
      <c r="RRV122" s="64"/>
      <c r="RRW122" s="64"/>
      <c r="RRX122" s="64"/>
      <c r="RRY122" s="64"/>
      <c r="RRZ122" s="64"/>
      <c r="RSA122" s="64"/>
      <c r="RSB122" s="64"/>
      <c r="RSC122" s="64"/>
      <c r="RSD122" s="64"/>
      <c r="RSE122" s="64"/>
      <c r="RSF122" s="64"/>
      <c r="RSG122" s="64"/>
      <c r="RSH122" s="64"/>
      <c r="RSI122" s="64"/>
      <c r="RSJ122" s="64"/>
      <c r="RSK122" s="64"/>
      <c r="RSL122" s="64"/>
      <c r="RSM122" s="64"/>
      <c r="RSN122" s="64"/>
      <c r="RSO122" s="64"/>
      <c r="RSP122" s="64"/>
      <c r="RSQ122" s="64"/>
      <c r="RSR122" s="64"/>
      <c r="RSS122" s="64"/>
      <c r="RST122" s="64"/>
      <c r="RSU122" s="64"/>
      <c r="RSV122" s="64"/>
      <c r="RSW122" s="64"/>
      <c r="RSX122" s="64"/>
      <c r="RSY122" s="64"/>
      <c r="RSZ122" s="64"/>
      <c r="RTA122" s="64"/>
      <c r="RTB122" s="64"/>
      <c r="RTC122" s="64"/>
      <c r="RTD122" s="64"/>
      <c r="RTE122" s="64"/>
      <c r="RTF122" s="64"/>
      <c r="RTG122" s="64"/>
      <c r="RTH122" s="64"/>
      <c r="RTI122" s="64"/>
      <c r="RTJ122" s="64"/>
      <c r="RTK122" s="64"/>
      <c r="RTL122" s="64"/>
      <c r="RTM122" s="64"/>
      <c r="RTN122" s="64"/>
      <c r="RTO122" s="64"/>
      <c r="RTP122" s="64"/>
      <c r="RTQ122" s="64"/>
      <c r="RTR122" s="64"/>
      <c r="RTS122" s="64"/>
      <c r="RTT122" s="64"/>
      <c r="RTU122" s="64"/>
      <c r="RTV122" s="64"/>
      <c r="RTW122" s="64"/>
      <c r="RTX122" s="64"/>
      <c r="RTY122" s="64"/>
      <c r="RTZ122" s="64"/>
      <c r="RUA122" s="64"/>
      <c r="RUB122" s="64"/>
      <c r="RUC122" s="64"/>
      <c r="RUD122" s="64"/>
      <c r="RUE122" s="64"/>
      <c r="RUF122" s="64"/>
      <c r="RUG122" s="64"/>
      <c r="RUH122" s="64"/>
      <c r="RUI122" s="64"/>
      <c r="RUJ122" s="64"/>
      <c r="RUK122" s="64"/>
      <c r="RUL122" s="64"/>
      <c r="RUM122" s="64"/>
      <c r="RUN122" s="64"/>
      <c r="RUO122" s="64"/>
      <c r="RUP122" s="64"/>
      <c r="RUQ122" s="64"/>
      <c r="RUR122" s="64"/>
      <c r="RUS122" s="64"/>
      <c r="RUT122" s="64"/>
      <c r="RUU122" s="64"/>
      <c r="RUV122" s="64"/>
      <c r="RUW122" s="64"/>
      <c r="RUX122" s="64"/>
      <c r="RUY122" s="64"/>
      <c r="RUZ122" s="64"/>
      <c r="RVA122" s="64"/>
      <c r="RVB122" s="64"/>
      <c r="RVC122" s="64"/>
      <c r="RVD122" s="64"/>
      <c r="RVE122" s="64"/>
      <c r="RVF122" s="64"/>
      <c r="RVG122" s="64"/>
      <c r="RVH122" s="64"/>
      <c r="RVI122" s="64"/>
      <c r="RVJ122" s="64"/>
      <c r="RVK122" s="64"/>
      <c r="RVL122" s="64"/>
      <c r="RVM122" s="64"/>
      <c r="RVN122" s="64"/>
      <c r="RVO122" s="64"/>
      <c r="RVP122" s="64"/>
      <c r="RVQ122" s="64"/>
      <c r="RVR122" s="64"/>
      <c r="RVS122" s="64"/>
      <c r="RVT122" s="64"/>
      <c r="RVU122" s="64"/>
      <c r="RVV122" s="64"/>
      <c r="RVW122" s="64"/>
      <c r="RVX122" s="64"/>
      <c r="RVY122" s="64"/>
      <c r="RVZ122" s="64"/>
      <c r="RWA122" s="64"/>
      <c r="RWB122" s="64"/>
      <c r="RWC122" s="64"/>
      <c r="RWD122" s="64"/>
      <c r="RWE122" s="64"/>
      <c r="RWF122" s="64"/>
      <c r="RWG122" s="64"/>
      <c r="RWH122" s="64"/>
      <c r="RWI122" s="64"/>
      <c r="RWJ122" s="64"/>
      <c r="RWK122" s="64"/>
      <c r="RWL122" s="64"/>
      <c r="RWM122" s="64"/>
      <c r="RWN122" s="64"/>
      <c r="RWO122" s="64"/>
      <c r="RWP122" s="64"/>
      <c r="RWQ122" s="64"/>
      <c r="RWR122" s="64"/>
      <c r="RWS122" s="64"/>
      <c r="RWT122" s="64"/>
      <c r="RWU122" s="64"/>
      <c r="RWV122" s="64"/>
      <c r="RWW122" s="64"/>
      <c r="RWX122" s="64"/>
      <c r="RWY122" s="64"/>
      <c r="RWZ122" s="64"/>
      <c r="RXA122" s="64"/>
      <c r="RXB122" s="64"/>
      <c r="RXC122" s="64"/>
      <c r="RXD122" s="64"/>
      <c r="RXE122" s="64"/>
      <c r="RXF122" s="64"/>
      <c r="RXG122" s="64"/>
      <c r="RXH122" s="64"/>
      <c r="RXI122" s="64"/>
      <c r="RXJ122" s="64"/>
      <c r="RXK122" s="64"/>
      <c r="RXL122" s="64"/>
      <c r="RXM122" s="64"/>
      <c r="RXN122" s="64"/>
      <c r="RXO122" s="64"/>
      <c r="RXP122" s="64"/>
      <c r="RXQ122" s="64"/>
      <c r="RXR122" s="64"/>
      <c r="RXS122" s="64"/>
      <c r="RXT122" s="64"/>
      <c r="RXU122" s="64"/>
      <c r="RXV122" s="64"/>
      <c r="RXW122" s="64"/>
      <c r="RXX122" s="64"/>
      <c r="RXY122" s="64"/>
      <c r="RXZ122" s="64"/>
      <c r="RYA122" s="64"/>
      <c r="RYB122" s="64"/>
      <c r="RYC122" s="64"/>
      <c r="RYD122" s="64"/>
      <c r="RYE122" s="64"/>
      <c r="RYF122" s="64"/>
      <c r="RYG122" s="64"/>
      <c r="RYH122" s="64"/>
      <c r="RYI122" s="64"/>
      <c r="RYJ122" s="64"/>
      <c r="RYK122" s="64"/>
      <c r="RYL122" s="64"/>
      <c r="RYM122" s="64"/>
      <c r="RYN122" s="64"/>
      <c r="RYO122" s="64"/>
      <c r="RYP122" s="64"/>
      <c r="RYQ122" s="64"/>
      <c r="RYR122" s="64"/>
      <c r="RYS122" s="64"/>
      <c r="RYT122" s="64"/>
      <c r="RYU122" s="64"/>
      <c r="RYV122" s="64"/>
      <c r="RYW122" s="64"/>
      <c r="RYX122" s="64"/>
      <c r="RYY122" s="64"/>
      <c r="RYZ122" s="64"/>
      <c r="RZA122" s="64"/>
      <c r="RZB122" s="64"/>
      <c r="RZC122" s="64"/>
      <c r="RZD122" s="64"/>
      <c r="RZE122" s="64"/>
      <c r="RZF122" s="64"/>
      <c r="RZG122" s="64"/>
      <c r="RZH122" s="64"/>
      <c r="RZI122" s="64"/>
      <c r="RZJ122" s="64"/>
      <c r="RZK122" s="64"/>
      <c r="RZL122" s="64"/>
      <c r="RZM122" s="64"/>
      <c r="RZN122" s="64"/>
      <c r="RZO122" s="64"/>
      <c r="RZP122" s="64"/>
      <c r="RZQ122" s="64"/>
      <c r="RZR122" s="64"/>
      <c r="RZS122" s="64"/>
      <c r="RZT122" s="64"/>
      <c r="RZU122" s="64"/>
      <c r="RZV122" s="64"/>
      <c r="RZW122" s="64"/>
      <c r="RZX122" s="64"/>
      <c r="RZY122" s="64"/>
      <c r="RZZ122" s="64"/>
      <c r="SAA122" s="64"/>
      <c r="SAB122" s="64"/>
      <c r="SAC122" s="64"/>
      <c r="SAD122" s="64"/>
      <c r="SAE122" s="64"/>
      <c r="SAF122" s="64"/>
      <c r="SAG122" s="64"/>
      <c r="SAH122" s="64"/>
      <c r="SAI122" s="64"/>
      <c r="SAJ122" s="64"/>
      <c r="SAK122" s="64"/>
      <c r="SAL122" s="64"/>
      <c r="SAM122" s="64"/>
      <c r="SAN122" s="64"/>
      <c r="SAO122" s="64"/>
      <c r="SAP122" s="64"/>
      <c r="SAQ122" s="64"/>
      <c r="SAR122" s="64"/>
      <c r="SAS122" s="64"/>
      <c r="SAT122" s="64"/>
      <c r="SAU122" s="64"/>
      <c r="SAV122" s="64"/>
      <c r="SAW122" s="64"/>
      <c r="SAX122" s="64"/>
      <c r="SAY122" s="64"/>
      <c r="SAZ122" s="64"/>
      <c r="SBA122" s="64"/>
      <c r="SBB122" s="64"/>
      <c r="SBC122" s="64"/>
      <c r="SBD122" s="64"/>
      <c r="SBE122" s="64"/>
      <c r="SBF122" s="64"/>
      <c r="SBG122" s="64"/>
      <c r="SBH122" s="64"/>
      <c r="SBI122" s="64"/>
      <c r="SBJ122" s="64"/>
      <c r="SBK122" s="64"/>
      <c r="SBL122" s="64"/>
      <c r="SBM122" s="64"/>
      <c r="SBN122" s="64"/>
      <c r="SBO122" s="64"/>
      <c r="SBP122" s="64"/>
      <c r="SBQ122" s="64"/>
      <c r="SBR122" s="64"/>
      <c r="SBS122" s="64"/>
      <c r="SBT122" s="64"/>
      <c r="SBU122" s="64"/>
      <c r="SBV122" s="64"/>
      <c r="SBW122" s="64"/>
      <c r="SBX122" s="64"/>
      <c r="SBY122" s="64"/>
      <c r="SBZ122" s="64"/>
      <c r="SCA122" s="64"/>
      <c r="SCB122" s="64"/>
      <c r="SCC122" s="64"/>
      <c r="SCD122" s="64"/>
      <c r="SCE122" s="64"/>
      <c r="SCF122" s="64"/>
      <c r="SCG122" s="64"/>
      <c r="SCH122" s="64"/>
      <c r="SCI122" s="64"/>
      <c r="SCJ122" s="64"/>
      <c r="SCK122" s="64"/>
      <c r="SCL122" s="64"/>
      <c r="SCM122" s="64"/>
      <c r="SCN122" s="64"/>
      <c r="SCO122" s="64"/>
      <c r="SCP122" s="64"/>
      <c r="SCQ122" s="64"/>
      <c r="SCR122" s="64"/>
      <c r="SCS122" s="64"/>
      <c r="SCT122" s="64"/>
      <c r="SCU122" s="64"/>
      <c r="SCV122" s="64"/>
      <c r="SCW122" s="64"/>
      <c r="SCX122" s="64"/>
      <c r="SCY122" s="64"/>
      <c r="SCZ122" s="64"/>
      <c r="SDA122" s="64"/>
      <c r="SDB122" s="64"/>
      <c r="SDC122" s="64"/>
      <c r="SDD122" s="64"/>
      <c r="SDE122" s="64"/>
      <c r="SDF122" s="64"/>
      <c r="SDG122" s="64"/>
      <c r="SDH122" s="64"/>
      <c r="SDI122" s="64"/>
      <c r="SDJ122" s="64"/>
      <c r="SDK122" s="64"/>
      <c r="SDL122" s="64"/>
      <c r="SDM122" s="64"/>
      <c r="SDN122" s="64"/>
      <c r="SDO122" s="64"/>
      <c r="SDP122" s="64"/>
      <c r="SDQ122" s="64"/>
      <c r="SDR122" s="64"/>
      <c r="SDS122" s="64"/>
      <c r="SDT122" s="64"/>
      <c r="SDU122" s="64"/>
      <c r="SDV122" s="64"/>
      <c r="SDW122" s="64"/>
      <c r="SDX122" s="64"/>
      <c r="SDY122" s="64"/>
      <c r="SDZ122" s="64"/>
      <c r="SEA122" s="64"/>
      <c r="SEB122" s="64"/>
      <c r="SEC122" s="64"/>
      <c r="SED122" s="64"/>
      <c r="SEE122" s="64"/>
      <c r="SEF122" s="64"/>
      <c r="SEG122" s="64"/>
      <c r="SEH122" s="64"/>
      <c r="SEI122" s="64"/>
      <c r="SEJ122" s="64"/>
      <c r="SEK122" s="64"/>
      <c r="SEL122" s="64"/>
      <c r="SEM122" s="64"/>
      <c r="SEN122" s="64"/>
      <c r="SEO122" s="64"/>
      <c r="SEP122" s="64"/>
      <c r="SEQ122" s="64"/>
      <c r="SER122" s="64"/>
      <c r="SES122" s="64"/>
      <c r="SET122" s="64"/>
      <c r="SEU122" s="64"/>
      <c r="SEV122" s="64"/>
      <c r="SEW122" s="64"/>
      <c r="SEX122" s="64"/>
      <c r="SEY122" s="64"/>
      <c r="SEZ122" s="64"/>
      <c r="SFA122" s="64"/>
      <c r="SFB122" s="64"/>
      <c r="SFC122" s="64"/>
      <c r="SFD122" s="64"/>
      <c r="SFE122" s="64"/>
      <c r="SFF122" s="64"/>
      <c r="SFG122" s="64"/>
      <c r="SFH122" s="64"/>
      <c r="SFI122" s="64"/>
      <c r="SFJ122" s="64"/>
      <c r="SFK122" s="64"/>
      <c r="SFL122" s="64"/>
      <c r="SFM122" s="64"/>
      <c r="SFN122" s="64"/>
      <c r="SFO122" s="64"/>
      <c r="SFP122" s="64"/>
      <c r="SFQ122" s="64"/>
      <c r="SFR122" s="64"/>
      <c r="SFS122" s="64"/>
      <c r="SFT122" s="64"/>
      <c r="SFU122" s="64"/>
      <c r="SFV122" s="64"/>
      <c r="SFW122" s="64"/>
      <c r="SFX122" s="64"/>
      <c r="SFY122" s="64"/>
      <c r="SFZ122" s="64"/>
      <c r="SGA122" s="64"/>
      <c r="SGB122" s="64"/>
      <c r="SGC122" s="64"/>
      <c r="SGD122" s="64"/>
      <c r="SGE122" s="64"/>
      <c r="SGF122" s="64"/>
      <c r="SGG122" s="64"/>
      <c r="SGH122" s="64"/>
      <c r="SGI122" s="64"/>
      <c r="SGJ122" s="64"/>
      <c r="SGK122" s="64"/>
      <c r="SGL122" s="64"/>
      <c r="SGM122" s="64"/>
      <c r="SGN122" s="64"/>
      <c r="SGO122" s="64"/>
      <c r="SGP122" s="64"/>
      <c r="SGQ122" s="64"/>
      <c r="SGR122" s="64"/>
      <c r="SGS122" s="64"/>
      <c r="SGT122" s="64"/>
      <c r="SGU122" s="64"/>
      <c r="SGV122" s="64"/>
      <c r="SGW122" s="64"/>
      <c r="SGX122" s="64"/>
      <c r="SGY122" s="64"/>
      <c r="SGZ122" s="64"/>
      <c r="SHA122" s="64"/>
      <c r="SHB122" s="64"/>
      <c r="SHC122" s="64"/>
      <c r="SHD122" s="64"/>
      <c r="SHE122" s="64"/>
      <c r="SHF122" s="64"/>
      <c r="SHG122" s="64"/>
      <c r="SHH122" s="64"/>
      <c r="SHI122" s="64"/>
      <c r="SHJ122" s="64"/>
      <c r="SHK122" s="64"/>
      <c r="SHL122" s="64"/>
      <c r="SHM122" s="64"/>
      <c r="SHN122" s="64"/>
      <c r="SHO122" s="64"/>
      <c r="SHP122" s="64"/>
      <c r="SHQ122" s="64"/>
      <c r="SHR122" s="64"/>
      <c r="SHS122" s="64"/>
      <c r="SHT122" s="64"/>
      <c r="SHU122" s="64"/>
      <c r="SHV122" s="64"/>
      <c r="SHW122" s="64"/>
      <c r="SHX122" s="64"/>
      <c r="SHY122" s="64"/>
      <c r="SHZ122" s="64"/>
      <c r="SIA122" s="64"/>
      <c r="SIB122" s="64"/>
      <c r="SIC122" s="64"/>
      <c r="SID122" s="64"/>
      <c r="SIE122" s="64"/>
      <c r="SIF122" s="64"/>
      <c r="SIG122" s="64"/>
      <c r="SIH122" s="64"/>
      <c r="SII122" s="64"/>
      <c r="SIJ122" s="64"/>
      <c r="SIK122" s="64"/>
      <c r="SIL122" s="64"/>
      <c r="SIM122" s="64"/>
      <c r="SIN122" s="64"/>
      <c r="SIO122" s="64"/>
      <c r="SIP122" s="64"/>
      <c r="SIQ122" s="64"/>
      <c r="SIR122" s="64"/>
      <c r="SIS122" s="64"/>
      <c r="SIT122" s="64"/>
      <c r="SIU122" s="64"/>
      <c r="SIV122" s="64"/>
      <c r="SIW122" s="64"/>
      <c r="SIX122" s="64"/>
      <c r="SIY122" s="64"/>
      <c r="SIZ122" s="64"/>
      <c r="SJA122" s="64"/>
      <c r="SJB122" s="64"/>
      <c r="SJC122" s="64"/>
      <c r="SJD122" s="64"/>
      <c r="SJE122" s="64"/>
      <c r="SJF122" s="64"/>
      <c r="SJG122" s="64"/>
      <c r="SJH122" s="64"/>
      <c r="SJI122" s="64"/>
      <c r="SJJ122" s="64"/>
      <c r="SJK122" s="64"/>
      <c r="SJL122" s="64"/>
      <c r="SJM122" s="64"/>
      <c r="SJN122" s="64"/>
      <c r="SJO122" s="64"/>
      <c r="SJP122" s="64"/>
      <c r="SJQ122" s="64"/>
      <c r="SJR122" s="64"/>
      <c r="SJS122" s="64"/>
      <c r="SJT122" s="64"/>
      <c r="SJU122" s="64"/>
      <c r="SJV122" s="64"/>
      <c r="SJW122" s="64"/>
      <c r="SJX122" s="64"/>
      <c r="SJY122" s="64"/>
      <c r="SJZ122" s="64"/>
      <c r="SKA122" s="64"/>
      <c r="SKB122" s="64"/>
      <c r="SKC122" s="64"/>
      <c r="SKD122" s="64"/>
      <c r="SKE122" s="64"/>
      <c r="SKF122" s="64"/>
      <c r="SKG122" s="64"/>
      <c r="SKH122" s="64"/>
      <c r="SKI122" s="64"/>
      <c r="SKJ122" s="64"/>
      <c r="SKK122" s="64"/>
      <c r="SKL122" s="64"/>
      <c r="SKM122" s="64"/>
      <c r="SKN122" s="64"/>
      <c r="SKO122" s="64"/>
      <c r="SKP122" s="64"/>
      <c r="SKQ122" s="64"/>
      <c r="SKR122" s="64"/>
      <c r="SKS122" s="64"/>
      <c r="SKT122" s="64"/>
      <c r="SKU122" s="64"/>
      <c r="SKV122" s="64"/>
      <c r="SKW122" s="64"/>
      <c r="SKX122" s="64"/>
      <c r="SKY122" s="64"/>
      <c r="SKZ122" s="64"/>
      <c r="SLA122" s="64"/>
      <c r="SLB122" s="64"/>
      <c r="SLC122" s="64"/>
      <c r="SLD122" s="64"/>
      <c r="SLE122" s="64"/>
      <c r="SLF122" s="64"/>
      <c r="SLG122" s="64"/>
      <c r="SLH122" s="64"/>
      <c r="SLI122" s="64"/>
      <c r="SLJ122" s="64"/>
      <c r="SLK122" s="64"/>
      <c r="SLL122" s="64"/>
      <c r="SLM122" s="64"/>
      <c r="SLN122" s="64"/>
      <c r="SLO122" s="64"/>
      <c r="SLP122" s="64"/>
      <c r="SLQ122" s="64"/>
      <c r="SLR122" s="64"/>
      <c r="SLS122" s="64"/>
      <c r="SLT122" s="64"/>
      <c r="SLU122" s="64"/>
      <c r="SLV122" s="64"/>
      <c r="SLW122" s="64"/>
      <c r="SLX122" s="64"/>
      <c r="SLY122" s="64"/>
      <c r="SLZ122" s="64"/>
      <c r="SMA122" s="64"/>
      <c r="SMB122" s="64"/>
      <c r="SMC122" s="64"/>
      <c r="SMD122" s="64"/>
      <c r="SME122" s="64"/>
      <c r="SMF122" s="64"/>
      <c r="SMG122" s="64"/>
      <c r="SMH122" s="64"/>
      <c r="SMI122" s="64"/>
      <c r="SMJ122" s="64"/>
      <c r="SMK122" s="64"/>
      <c r="SML122" s="64"/>
      <c r="SMM122" s="64"/>
      <c r="SMN122" s="64"/>
      <c r="SMO122" s="64"/>
      <c r="SMP122" s="64"/>
      <c r="SMQ122" s="64"/>
      <c r="SMR122" s="64"/>
      <c r="SMS122" s="64"/>
      <c r="SMT122" s="64"/>
      <c r="SMU122" s="64"/>
      <c r="SMV122" s="64"/>
      <c r="SMW122" s="64"/>
      <c r="SMX122" s="64"/>
      <c r="SMY122" s="64"/>
      <c r="SMZ122" s="64"/>
      <c r="SNA122" s="64"/>
      <c r="SNB122" s="64"/>
      <c r="SNC122" s="64"/>
      <c r="SND122" s="64"/>
      <c r="SNE122" s="64"/>
      <c r="SNF122" s="64"/>
      <c r="SNG122" s="64"/>
      <c r="SNH122" s="64"/>
      <c r="SNI122" s="64"/>
      <c r="SNJ122" s="64"/>
      <c r="SNK122" s="64"/>
      <c r="SNL122" s="64"/>
      <c r="SNM122" s="64"/>
      <c r="SNN122" s="64"/>
      <c r="SNO122" s="64"/>
      <c r="SNP122" s="64"/>
      <c r="SNQ122" s="64"/>
      <c r="SNR122" s="64"/>
      <c r="SNS122" s="64"/>
      <c r="SNT122" s="64"/>
      <c r="SNU122" s="64"/>
      <c r="SNV122" s="64"/>
      <c r="SNW122" s="64"/>
      <c r="SNX122" s="64"/>
      <c r="SNY122" s="64"/>
      <c r="SNZ122" s="64"/>
      <c r="SOA122" s="64"/>
      <c r="SOB122" s="64"/>
      <c r="SOC122" s="64"/>
      <c r="SOD122" s="64"/>
      <c r="SOE122" s="64"/>
      <c r="SOF122" s="64"/>
      <c r="SOG122" s="64"/>
      <c r="SOH122" s="64"/>
      <c r="SOI122" s="64"/>
      <c r="SOJ122" s="64"/>
      <c r="SOK122" s="64"/>
      <c r="SOL122" s="64"/>
      <c r="SOM122" s="64"/>
      <c r="SON122" s="64"/>
      <c r="SOO122" s="64"/>
      <c r="SOP122" s="64"/>
      <c r="SOQ122" s="64"/>
      <c r="SOR122" s="64"/>
      <c r="SOS122" s="64"/>
      <c r="SOT122" s="64"/>
      <c r="SOU122" s="64"/>
      <c r="SOV122" s="64"/>
      <c r="SOW122" s="64"/>
      <c r="SOX122" s="64"/>
      <c r="SOY122" s="64"/>
      <c r="SOZ122" s="64"/>
      <c r="SPA122" s="64"/>
      <c r="SPB122" s="64"/>
      <c r="SPC122" s="64"/>
      <c r="SPD122" s="64"/>
      <c r="SPE122" s="64"/>
      <c r="SPF122" s="64"/>
      <c r="SPG122" s="64"/>
      <c r="SPH122" s="64"/>
      <c r="SPI122" s="64"/>
      <c r="SPJ122" s="64"/>
      <c r="SPK122" s="64"/>
      <c r="SPL122" s="64"/>
      <c r="SPM122" s="64"/>
      <c r="SPN122" s="64"/>
      <c r="SPO122" s="64"/>
      <c r="SPP122" s="64"/>
      <c r="SPQ122" s="64"/>
      <c r="SPR122" s="64"/>
      <c r="SPS122" s="64"/>
      <c r="SPT122" s="64"/>
      <c r="SPU122" s="64"/>
      <c r="SPV122" s="64"/>
      <c r="SPW122" s="64"/>
      <c r="SPX122" s="64"/>
      <c r="SPY122" s="64"/>
      <c r="SPZ122" s="64"/>
      <c r="SQA122" s="64"/>
      <c r="SQB122" s="64"/>
      <c r="SQC122" s="64"/>
      <c r="SQD122" s="64"/>
      <c r="SQE122" s="64"/>
      <c r="SQF122" s="64"/>
      <c r="SQG122" s="64"/>
      <c r="SQH122" s="64"/>
      <c r="SQI122" s="64"/>
      <c r="SQJ122" s="64"/>
      <c r="SQK122" s="64"/>
      <c r="SQL122" s="64"/>
      <c r="SQM122" s="64"/>
      <c r="SQN122" s="64"/>
      <c r="SQO122" s="64"/>
      <c r="SQP122" s="64"/>
      <c r="SQQ122" s="64"/>
      <c r="SQR122" s="64"/>
      <c r="SQS122" s="64"/>
      <c r="SQT122" s="64"/>
      <c r="SQU122" s="64"/>
      <c r="SQV122" s="64"/>
      <c r="SQW122" s="64"/>
      <c r="SQX122" s="64"/>
      <c r="SQY122" s="64"/>
      <c r="SQZ122" s="64"/>
      <c r="SRA122" s="64"/>
      <c r="SRB122" s="64"/>
      <c r="SRC122" s="64"/>
      <c r="SRD122" s="64"/>
      <c r="SRE122" s="64"/>
      <c r="SRF122" s="64"/>
      <c r="SRG122" s="64"/>
      <c r="SRH122" s="64"/>
      <c r="SRI122" s="64"/>
      <c r="SRJ122" s="64"/>
      <c r="SRK122" s="64"/>
      <c r="SRL122" s="64"/>
      <c r="SRM122" s="64"/>
      <c r="SRN122" s="64"/>
      <c r="SRO122" s="64"/>
      <c r="SRP122" s="64"/>
      <c r="SRQ122" s="64"/>
      <c r="SRR122" s="64"/>
      <c r="SRS122" s="64"/>
      <c r="SRT122" s="64"/>
      <c r="SRU122" s="64"/>
      <c r="SRV122" s="64"/>
      <c r="SRW122" s="64"/>
      <c r="SRX122" s="64"/>
      <c r="SRY122" s="64"/>
      <c r="SRZ122" s="64"/>
      <c r="SSA122" s="64"/>
      <c r="SSB122" s="64"/>
      <c r="SSC122" s="64"/>
      <c r="SSD122" s="64"/>
      <c r="SSE122" s="64"/>
      <c r="SSF122" s="64"/>
      <c r="SSG122" s="64"/>
      <c r="SSH122" s="64"/>
      <c r="SSI122" s="64"/>
      <c r="SSJ122" s="64"/>
      <c r="SSK122" s="64"/>
      <c r="SSL122" s="64"/>
      <c r="SSM122" s="64"/>
      <c r="SSN122" s="64"/>
      <c r="SSO122" s="64"/>
      <c r="SSP122" s="64"/>
      <c r="SSQ122" s="64"/>
      <c r="SSR122" s="64"/>
      <c r="SSS122" s="64"/>
      <c r="SST122" s="64"/>
      <c r="SSU122" s="64"/>
      <c r="SSV122" s="64"/>
      <c r="SSW122" s="64"/>
      <c r="SSX122" s="64"/>
      <c r="SSY122" s="64"/>
      <c r="SSZ122" s="64"/>
      <c r="STA122" s="64"/>
      <c r="STB122" s="64"/>
      <c r="STC122" s="64"/>
      <c r="STD122" s="64"/>
      <c r="STE122" s="64"/>
      <c r="STF122" s="64"/>
      <c r="STG122" s="64"/>
      <c r="STH122" s="64"/>
      <c r="STI122" s="64"/>
      <c r="STJ122" s="64"/>
      <c r="STK122" s="64"/>
      <c r="STL122" s="64"/>
      <c r="STM122" s="64"/>
      <c r="STN122" s="64"/>
      <c r="STO122" s="64"/>
      <c r="STP122" s="64"/>
      <c r="STQ122" s="64"/>
      <c r="STR122" s="64"/>
      <c r="STS122" s="64"/>
      <c r="STT122" s="64"/>
      <c r="STU122" s="64"/>
      <c r="STV122" s="64"/>
      <c r="STW122" s="64"/>
      <c r="STX122" s="64"/>
      <c r="STY122" s="64"/>
      <c r="STZ122" s="64"/>
      <c r="SUA122" s="64"/>
      <c r="SUB122" s="64"/>
      <c r="SUC122" s="64"/>
      <c r="SUD122" s="64"/>
      <c r="SUE122" s="64"/>
      <c r="SUF122" s="64"/>
      <c r="SUG122" s="64"/>
      <c r="SUH122" s="64"/>
      <c r="SUI122" s="64"/>
      <c r="SUJ122" s="64"/>
      <c r="SUK122" s="64"/>
      <c r="SUL122" s="64"/>
      <c r="SUM122" s="64"/>
      <c r="SUN122" s="64"/>
      <c r="SUO122" s="64"/>
      <c r="SUP122" s="64"/>
      <c r="SUQ122" s="64"/>
      <c r="SUR122" s="64"/>
      <c r="SUS122" s="64"/>
      <c r="SUT122" s="64"/>
      <c r="SUU122" s="64"/>
      <c r="SUV122" s="64"/>
      <c r="SUW122" s="64"/>
      <c r="SUX122" s="64"/>
      <c r="SUY122" s="64"/>
      <c r="SUZ122" s="64"/>
      <c r="SVA122" s="64"/>
      <c r="SVB122" s="64"/>
      <c r="SVC122" s="64"/>
      <c r="SVD122" s="64"/>
      <c r="SVE122" s="64"/>
      <c r="SVF122" s="64"/>
      <c r="SVG122" s="64"/>
      <c r="SVH122" s="64"/>
      <c r="SVI122" s="64"/>
      <c r="SVJ122" s="64"/>
      <c r="SVK122" s="64"/>
      <c r="SVL122" s="64"/>
      <c r="SVM122" s="64"/>
      <c r="SVN122" s="64"/>
      <c r="SVO122" s="64"/>
      <c r="SVP122" s="64"/>
      <c r="SVQ122" s="64"/>
      <c r="SVR122" s="64"/>
      <c r="SVS122" s="64"/>
      <c r="SVT122" s="64"/>
      <c r="SVU122" s="64"/>
      <c r="SVV122" s="64"/>
      <c r="SVW122" s="64"/>
      <c r="SVX122" s="64"/>
      <c r="SVY122" s="64"/>
      <c r="SVZ122" s="64"/>
      <c r="SWA122" s="64"/>
      <c r="SWB122" s="64"/>
      <c r="SWC122" s="64"/>
      <c r="SWD122" s="64"/>
      <c r="SWE122" s="64"/>
      <c r="SWF122" s="64"/>
      <c r="SWG122" s="64"/>
      <c r="SWH122" s="64"/>
      <c r="SWI122" s="64"/>
      <c r="SWJ122" s="64"/>
      <c r="SWK122" s="64"/>
      <c r="SWL122" s="64"/>
      <c r="SWM122" s="64"/>
      <c r="SWN122" s="64"/>
      <c r="SWO122" s="64"/>
      <c r="SWP122" s="64"/>
      <c r="SWQ122" s="64"/>
      <c r="SWR122" s="64"/>
      <c r="SWS122" s="64"/>
      <c r="SWT122" s="64"/>
      <c r="SWU122" s="64"/>
      <c r="SWV122" s="64"/>
      <c r="SWW122" s="64"/>
      <c r="SWX122" s="64"/>
      <c r="SWY122" s="64"/>
      <c r="SWZ122" s="64"/>
      <c r="SXA122" s="64"/>
      <c r="SXB122" s="64"/>
      <c r="SXC122" s="64"/>
      <c r="SXD122" s="64"/>
      <c r="SXE122" s="64"/>
      <c r="SXF122" s="64"/>
      <c r="SXG122" s="64"/>
      <c r="SXH122" s="64"/>
      <c r="SXI122" s="64"/>
      <c r="SXJ122" s="64"/>
      <c r="SXK122" s="64"/>
      <c r="SXL122" s="64"/>
      <c r="SXM122" s="64"/>
      <c r="SXN122" s="64"/>
      <c r="SXO122" s="64"/>
      <c r="SXP122" s="64"/>
      <c r="SXQ122" s="64"/>
      <c r="SXR122" s="64"/>
      <c r="SXS122" s="64"/>
      <c r="SXT122" s="64"/>
      <c r="SXU122" s="64"/>
      <c r="SXV122" s="64"/>
      <c r="SXW122" s="64"/>
      <c r="SXX122" s="64"/>
      <c r="SXY122" s="64"/>
      <c r="SXZ122" s="64"/>
      <c r="SYA122" s="64"/>
      <c r="SYB122" s="64"/>
      <c r="SYC122" s="64"/>
      <c r="SYD122" s="64"/>
      <c r="SYE122" s="64"/>
      <c r="SYF122" s="64"/>
      <c r="SYG122" s="64"/>
      <c r="SYH122" s="64"/>
      <c r="SYI122" s="64"/>
      <c r="SYJ122" s="64"/>
      <c r="SYK122" s="64"/>
      <c r="SYL122" s="64"/>
      <c r="SYM122" s="64"/>
      <c r="SYN122" s="64"/>
      <c r="SYO122" s="64"/>
      <c r="SYP122" s="64"/>
      <c r="SYQ122" s="64"/>
      <c r="SYR122" s="64"/>
      <c r="SYS122" s="64"/>
      <c r="SYT122" s="64"/>
      <c r="SYU122" s="64"/>
      <c r="SYV122" s="64"/>
      <c r="SYW122" s="64"/>
      <c r="SYX122" s="64"/>
      <c r="SYY122" s="64"/>
      <c r="SYZ122" s="64"/>
      <c r="SZA122" s="64"/>
      <c r="SZB122" s="64"/>
      <c r="SZC122" s="64"/>
      <c r="SZD122" s="64"/>
      <c r="SZE122" s="64"/>
      <c r="SZF122" s="64"/>
      <c r="SZG122" s="64"/>
      <c r="SZH122" s="64"/>
      <c r="SZI122" s="64"/>
      <c r="SZJ122" s="64"/>
      <c r="SZK122" s="64"/>
      <c r="SZL122" s="64"/>
      <c r="SZM122" s="64"/>
      <c r="SZN122" s="64"/>
      <c r="SZO122" s="64"/>
      <c r="SZP122" s="64"/>
      <c r="SZQ122" s="64"/>
      <c r="SZR122" s="64"/>
      <c r="SZS122" s="64"/>
      <c r="SZT122" s="64"/>
      <c r="SZU122" s="64"/>
      <c r="SZV122" s="64"/>
      <c r="SZW122" s="64"/>
      <c r="SZX122" s="64"/>
      <c r="SZY122" s="64"/>
      <c r="SZZ122" s="64"/>
      <c r="TAA122" s="64"/>
      <c r="TAB122" s="64"/>
      <c r="TAC122" s="64"/>
      <c r="TAD122" s="64"/>
      <c r="TAE122" s="64"/>
      <c r="TAF122" s="64"/>
      <c r="TAG122" s="64"/>
      <c r="TAH122" s="64"/>
      <c r="TAI122" s="64"/>
      <c r="TAJ122" s="64"/>
      <c r="TAK122" s="64"/>
      <c r="TAL122" s="64"/>
      <c r="TAM122" s="64"/>
      <c r="TAN122" s="64"/>
      <c r="TAO122" s="64"/>
      <c r="TAP122" s="64"/>
      <c r="TAQ122" s="64"/>
      <c r="TAR122" s="64"/>
      <c r="TAS122" s="64"/>
      <c r="TAT122" s="64"/>
      <c r="TAU122" s="64"/>
      <c r="TAV122" s="64"/>
      <c r="TAW122" s="64"/>
      <c r="TAX122" s="64"/>
      <c r="TAY122" s="64"/>
      <c r="TAZ122" s="64"/>
      <c r="TBA122" s="64"/>
      <c r="TBB122" s="64"/>
      <c r="TBC122" s="64"/>
      <c r="TBD122" s="64"/>
      <c r="TBE122" s="64"/>
      <c r="TBF122" s="64"/>
      <c r="TBG122" s="64"/>
      <c r="TBH122" s="64"/>
      <c r="TBI122" s="64"/>
      <c r="TBJ122" s="64"/>
      <c r="TBK122" s="64"/>
      <c r="TBL122" s="64"/>
      <c r="TBM122" s="64"/>
      <c r="TBN122" s="64"/>
      <c r="TBO122" s="64"/>
      <c r="TBP122" s="64"/>
      <c r="TBQ122" s="64"/>
      <c r="TBR122" s="64"/>
      <c r="TBS122" s="64"/>
      <c r="TBT122" s="64"/>
      <c r="TBU122" s="64"/>
      <c r="TBV122" s="64"/>
      <c r="TBW122" s="64"/>
      <c r="TBX122" s="64"/>
      <c r="TBY122" s="64"/>
      <c r="TBZ122" s="64"/>
      <c r="TCA122" s="64"/>
      <c r="TCB122" s="64"/>
      <c r="TCC122" s="64"/>
      <c r="TCD122" s="64"/>
      <c r="TCE122" s="64"/>
      <c r="TCF122" s="64"/>
      <c r="TCG122" s="64"/>
      <c r="TCH122" s="64"/>
      <c r="TCI122" s="64"/>
      <c r="TCJ122" s="64"/>
      <c r="TCK122" s="64"/>
      <c r="TCL122" s="64"/>
      <c r="TCM122" s="64"/>
      <c r="TCN122" s="64"/>
      <c r="TCO122" s="64"/>
      <c r="TCP122" s="64"/>
      <c r="TCQ122" s="64"/>
      <c r="TCR122" s="64"/>
      <c r="TCS122" s="64"/>
      <c r="TCT122" s="64"/>
      <c r="TCU122" s="64"/>
      <c r="TCV122" s="64"/>
      <c r="TCW122" s="64"/>
      <c r="TCX122" s="64"/>
      <c r="TCY122" s="64"/>
      <c r="TCZ122" s="64"/>
      <c r="TDA122" s="64"/>
      <c r="TDB122" s="64"/>
      <c r="TDC122" s="64"/>
      <c r="TDD122" s="64"/>
      <c r="TDE122" s="64"/>
      <c r="TDF122" s="64"/>
      <c r="TDG122" s="64"/>
      <c r="TDH122" s="64"/>
      <c r="TDI122" s="64"/>
      <c r="TDJ122" s="64"/>
      <c r="TDK122" s="64"/>
      <c r="TDL122" s="64"/>
      <c r="TDM122" s="64"/>
      <c r="TDN122" s="64"/>
      <c r="TDO122" s="64"/>
      <c r="TDP122" s="64"/>
      <c r="TDQ122" s="64"/>
      <c r="TDR122" s="64"/>
      <c r="TDS122" s="64"/>
      <c r="TDT122" s="64"/>
      <c r="TDU122" s="64"/>
      <c r="TDV122" s="64"/>
      <c r="TDW122" s="64"/>
      <c r="TDX122" s="64"/>
      <c r="TDY122" s="64"/>
      <c r="TDZ122" s="64"/>
      <c r="TEA122" s="64"/>
      <c r="TEB122" s="64"/>
      <c r="TEC122" s="64"/>
      <c r="TED122" s="64"/>
      <c r="TEE122" s="64"/>
      <c r="TEF122" s="64"/>
      <c r="TEG122" s="64"/>
      <c r="TEH122" s="64"/>
      <c r="TEI122" s="64"/>
      <c r="TEJ122" s="64"/>
      <c r="TEK122" s="64"/>
      <c r="TEL122" s="64"/>
      <c r="TEM122" s="64"/>
      <c r="TEN122" s="64"/>
      <c r="TEO122" s="64"/>
      <c r="TEP122" s="64"/>
      <c r="TEQ122" s="64"/>
      <c r="TER122" s="64"/>
      <c r="TES122" s="64"/>
      <c r="TET122" s="64"/>
      <c r="TEU122" s="64"/>
      <c r="TEV122" s="64"/>
      <c r="TEW122" s="64"/>
      <c r="TEX122" s="64"/>
      <c r="TEY122" s="64"/>
      <c r="TEZ122" s="64"/>
      <c r="TFA122" s="64"/>
      <c r="TFB122" s="64"/>
      <c r="TFC122" s="64"/>
      <c r="TFD122" s="64"/>
      <c r="TFE122" s="64"/>
      <c r="TFF122" s="64"/>
      <c r="TFG122" s="64"/>
      <c r="TFH122" s="64"/>
      <c r="TFI122" s="64"/>
      <c r="TFJ122" s="64"/>
      <c r="TFK122" s="64"/>
      <c r="TFL122" s="64"/>
      <c r="TFM122" s="64"/>
      <c r="TFN122" s="64"/>
      <c r="TFO122" s="64"/>
      <c r="TFP122" s="64"/>
      <c r="TFQ122" s="64"/>
      <c r="TFR122" s="64"/>
      <c r="TFS122" s="64"/>
      <c r="TFT122" s="64"/>
      <c r="TFU122" s="64"/>
      <c r="TFV122" s="64"/>
      <c r="TFW122" s="64"/>
      <c r="TFX122" s="64"/>
      <c r="TFY122" s="64"/>
      <c r="TFZ122" s="64"/>
      <c r="TGA122" s="64"/>
      <c r="TGB122" s="64"/>
      <c r="TGC122" s="64"/>
      <c r="TGD122" s="64"/>
      <c r="TGE122" s="64"/>
      <c r="TGF122" s="64"/>
      <c r="TGG122" s="64"/>
      <c r="TGH122" s="64"/>
      <c r="TGI122" s="64"/>
      <c r="TGJ122" s="64"/>
      <c r="TGK122" s="64"/>
      <c r="TGL122" s="64"/>
      <c r="TGM122" s="64"/>
      <c r="TGN122" s="64"/>
      <c r="TGO122" s="64"/>
      <c r="TGP122" s="64"/>
      <c r="TGQ122" s="64"/>
      <c r="TGR122" s="64"/>
      <c r="TGS122" s="64"/>
      <c r="TGT122" s="64"/>
      <c r="TGU122" s="64"/>
      <c r="TGV122" s="64"/>
      <c r="TGW122" s="64"/>
      <c r="TGX122" s="64"/>
      <c r="TGY122" s="64"/>
      <c r="TGZ122" s="64"/>
      <c r="THA122" s="64"/>
      <c r="THB122" s="64"/>
      <c r="THC122" s="64"/>
      <c r="THD122" s="64"/>
      <c r="THE122" s="64"/>
      <c r="THF122" s="64"/>
      <c r="THG122" s="64"/>
      <c r="THH122" s="64"/>
      <c r="THI122" s="64"/>
      <c r="THJ122" s="64"/>
      <c r="THK122" s="64"/>
      <c r="THL122" s="64"/>
      <c r="THM122" s="64"/>
      <c r="THN122" s="64"/>
      <c r="THO122" s="64"/>
      <c r="THP122" s="64"/>
      <c r="THQ122" s="64"/>
      <c r="THR122" s="64"/>
      <c r="THS122" s="64"/>
      <c r="THT122" s="64"/>
      <c r="THU122" s="64"/>
      <c r="THV122" s="64"/>
      <c r="THW122" s="64"/>
      <c r="THX122" s="64"/>
      <c r="THY122" s="64"/>
      <c r="THZ122" s="64"/>
      <c r="TIA122" s="64"/>
      <c r="TIB122" s="64"/>
      <c r="TIC122" s="64"/>
      <c r="TID122" s="64"/>
      <c r="TIE122" s="64"/>
      <c r="TIF122" s="64"/>
      <c r="TIG122" s="64"/>
      <c r="TIH122" s="64"/>
      <c r="TII122" s="64"/>
      <c r="TIJ122" s="64"/>
      <c r="TIK122" s="64"/>
      <c r="TIL122" s="64"/>
      <c r="TIM122" s="64"/>
      <c r="TIN122" s="64"/>
      <c r="TIO122" s="64"/>
      <c r="TIP122" s="64"/>
      <c r="TIQ122" s="64"/>
      <c r="TIR122" s="64"/>
      <c r="TIS122" s="64"/>
      <c r="TIT122" s="64"/>
      <c r="TIU122" s="64"/>
      <c r="TIV122" s="64"/>
      <c r="TIW122" s="64"/>
      <c r="TIX122" s="64"/>
      <c r="TIY122" s="64"/>
      <c r="TIZ122" s="64"/>
      <c r="TJA122" s="64"/>
      <c r="TJB122" s="64"/>
      <c r="TJC122" s="64"/>
      <c r="TJD122" s="64"/>
      <c r="TJE122" s="64"/>
      <c r="TJF122" s="64"/>
      <c r="TJG122" s="64"/>
      <c r="TJH122" s="64"/>
      <c r="TJI122" s="64"/>
      <c r="TJJ122" s="64"/>
      <c r="TJK122" s="64"/>
      <c r="TJL122" s="64"/>
      <c r="TJM122" s="64"/>
      <c r="TJN122" s="64"/>
      <c r="TJO122" s="64"/>
      <c r="TJP122" s="64"/>
      <c r="TJQ122" s="64"/>
      <c r="TJR122" s="64"/>
      <c r="TJS122" s="64"/>
      <c r="TJT122" s="64"/>
      <c r="TJU122" s="64"/>
      <c r="TJV122" s="64"/>
      <c r="TJW122" s="64"/>
      <c r="TJX122" s="64"/>
      <c r="TJY122" s="64"/>
      <c r="TJZ122" s="64"/>
      <c r="TKA122" s="64"/>
      <c r="TKB122" s="64"/>
      <c r="TKC122" s="64"/>
      <c r="TKD122" s="64"/>
      <c r="TKE122" s="64"/>
      <c r="TKF122" s="64"/>
      <c r="TKG122" s="64"/>
      <c r="TKH122" s="64"/>
      <c r="TKI122" s="64"/>
      <c r="TKJ122" s="64"/>
      <c r="TKK122" s="64"/>
      <c r="TKL122" s="64"/>
      <c r="TKM122" s="64"/>
      <c r="TKN122" s="64"/>
      <c r="TKO122" s="64"/>
      <c r="TKP122" s="64"/>
      <c r="TKQ122" s="64"/>
      <c r="TKR122" s="64"/>
      <c r="TKS122" s="64"/>
      <c r="TKT122" s="64"/>
      <c r="TKU122" s="64"/>
      <c r="TKV122" s="64"/>
      <c r="TKW122" s="64"/>
      <c r="TKX122" s="64"/>
      <c r="TKY122" s="64"/>
      <c r="TKZ122" s="64"/>
      <c r="TLA122" s="64"/>
      <c r="TLB122" s="64"/>
      <c r="TLC122" s="64"/>
      <c r="TLD122" s="64"/>
      <c r="TLE122" s="64"/>
      <c r="TLF122" s="64"/>
      <c r="TLG122" s="64"/>
      <c r="TLH122" s="64"/>
      <c r="TLI122" s="64"/>
      <c r="TLJ122" s="64"/>
      <c r="TLK122" s="64"/>
      <c r="TLL122" s="64"/>
      <c r="TLM122" s="64"/>
      <c r="TLN122" s="64"/>
      <c r="TLO122" s="64"/>
      <c r="TLP122" s="64"/>
      <c r="TLQ122" s="64"/>
      <c r="TLR122" s="64"/>
      <c r="TLS122" s="64"/>
      <c r="TLT122" s="64"/>
      <c r="TLU122" s="64"/>
      <c r="TLV122" s="64"/>
      <c r="TLW122" s="64"/>
      <c r="TLX122" s="64"/>
      <c r="TLY122" s="64"/>
      <c r="TLZ122" s="64"/>
      <c r="TMA122" s="64"/>
      <c r="TMB122" s="64"/>
      <c r="TMC122" s="64"/>
      <c r="TMD122" s="64"/>
      <c r="TME122" s="64"/>
      <c r="TMF122" s="64"/>
      <c r="TMG122" s="64"/>
      <c r="TMH122" s="64"/>
      <c r="TMI122" s="64"/>
      <c r="TMJ122" s="64"/>
      <c r="TMK122" s="64"/>
      <c r="TML122" s="64"/>
      <c r="TMM122" s="64"/>
      <c r="TMN122" s="64"/>
      <c r="TMO122" s="64"/>
      <c r="TMP122" s="64"/>
      <c r="TMQ122" s="64"/>
      <c r="TMR122" s="64"/>
      <c r="TMS122" s="64"/>
      <c r="TMT122" s="64"/>
      <c r="TMU122" s="64"/>
      <c r="TMV122" s="64"/>
      <c r="TMW122" s="64"/>
      <c r="TMX122" s="64"/>
      <c r="TMY122" s="64"/>
      <c r="TMZ122" s="64"/>
      <c r="TNA122" s="64"/>
      <c r="TNB122" s="64"/>
      <c r="TNC122" s="64"/>
      <c r="TND122" s="64"/>
      <c r="TNE122" s="64"/>
      <c r="TNF122" s="64"/>
      <c r="TNG122" s="64"/>
      <c r="TNH122" s="64"/>
      <c r="TNI122" s="64"/>
      <c r="TNJ122" s="64"/>
      <c r="TNK122" s="64"/>
      <c r="TNL122" s="64"/>
      <c r="TNM122" s="64"/>
      <c r="TNN122" s="64"/>
      <c r="TNO122" s="64"/>
      <c r="TNP122" s="64"/>
      <c r="TNQ122" s="64"/>
      <c r="TNR122" s="64"/>
      <c r="TNS122" s="64"/>
      <c r="TNT122" s="64"/>
      <c r="TNU122" s="64"/>
      <c r="TNV122" s="64"/>
      <c r="TNW122" s="64"/>
      <c r="TNX122" s="64"/>
      <c r="TNY122" s="64"/>
      <c r="TNZ122" s="64"/>
      <c r="TOA122" s="64"/>
      <c r="TOB122" s="64"/>
      <c r="TOC122" s="64"/>
      <c r="TOD122" s="64"/>
      <c r="TOE122" s="64"/>
      <c r="TOF122" s="64"/>
      <c r="TOG122" s="64"/>
      <c r="TOH122" s="64"/>
      <c r="TOI122" s="64"/>
      <c r="TOJ122" s="64"/>
      <c r="TOK122" s="64"/>
      <c r="TOL122" s="64"/>
      <c r="TOM122" s="64"/>
      <c r="TON122" s="64"/>
      <c r="TOO122" s="64"/>
      <c r="TOP122" s="64"/>
      <c r="TOQ122" s="64"/>
      <c r="TOR122" s="64"/>
      <c r="TOS122" s="64"/>
      <c r="TOT122" s="64"/>
      <c r="TOU122" s="64"/>
      <c r="TOV122" s="64"/>
      <c r="TOW122" s="64"/>
      <c r="TOX122" s="64"/>
      <c r="TOY122" s="64"/>
      <c r="TOZ122" s="64"/>
      <c r="TPA122" s="64"/>
      <c r="TPB122" s="64"/>
      <c r="TPC122" s="64"/>
      <c r="TPD122" s="64"/>
      <c r="TPE122" s="64"/>
      <c r="TPF122" s="64"/>
      <c r="TPG122" s="64"/>
      <c r="TPH122" s="64"/>
      <c r="TPI122" s="64"/>
      <c r="TPJ122" s="64"/>
      <c r="TPK122" s="64"/>
      <c r="TPL122" s="64"/>
      <c r="TPM122" s="64"/>
      <c r="TPN122" s="64"/>
      <c r="TPO122" s="64"/>
      <c r="TPP122" s="64"/>
      <c r="TPQ122" s="64"/>
      <c r="TPR122" s="64"/>
      <c r="TPS122" s="64"/>
      <c r="TPT122" s="64"/>
      <c r="TPU122" s="64"/>
      <c r="TPV122" s="64"/>
      <c r="TPW122" s="64"/>
      <c r="TPX122" s="64"/>
      <c r="TPY122" s="64"/>
      <c r="TPZ122" s="64"/>
      <c r="TQA122" s="64"/>
      <c r="TQB122" s="64"/>
      <c r="TQC122" s="64"/>
      <c r="TQD122" s="64"/>
      <c r="TQE122" s="64"/>
      <c r="TQF122" s="64"/>
      <c r="TQG122" s="64"/>
      <c r="TQH122" s="64"/>
      <c r="TQI122" s="64"/>
      <c r="TQJ122" s="64"/>
      <c r="TQK122" s="64"/>
      <c r="TQL122" s="64"/>
      <c r="TQM122" s="64"/>
      <c r="TQN122" s="64"/>
      <c r="TQO122" s="64"/>
      <c r="TQP122" s="64"/>
      <c r="TQQ122" s="64"/>
      <c r="TQR122" s="64"/>
      <c r="TQS122" s="64"/>
      <c r="TQT122" s="64"/>
      <c r="TQU122" s="64"/>
      <c r="TQV122" s="64"/>
      <c r="TQW122" s="64"/>
      <c r="TQX122" s="64"/>
      <c r="TQY122" s="64"/>
      <c r="TQZ122" s="64"/>
      <c r="TRA122" s="64"/>
      <c r="TRB122" s="64"/>
      <c r="TRC122" s="64"/>
      <c r="TRD122" s="64"/>
      <c r="TRE122" s="64"/>
      <c r="TRF122" s="64"/>
      <c r="TRG122" s="64"/>
      <c r="TRH122" s="64"/>
      <c r="TRI122" s="64"/>
      <c r="TRJ122" s="64"/>
      <c r="TRK122" s="64"/>
      <c r="TRL122" s="64"/>
      <c r="TRM122" s="64"/>
      <c r="TRN122" s="64"/>
      <c r="TRO122" s="64"/>
      <c r="TRP122" s="64"/>
      <c r="TRQ122" s="64"/>
      <c r="TRR122" s="64"/>
      <c r="TRS122" s="64"/>
      <c r="TRT122" s="64"/>
      <c r="TRU122" s="64"/>
      <c r="TRV122" s="64"/>
      <c r="TRW122" s="64"/>
      <c r="TRX122" s="64"/>
      <c r="TRY122" s="64"/>
      <c r="TRZ122" s="64"/>
      <c r="TSA122" s="64"/>
      <c r="TSB122" s="64"/>
      <c r="TSC122" s="64"/>
      <c r="TSD122" s="64"/>
      <c r="TSE122" s="64"/>
      <c r="TSF122" s="64"/>
      <c r="TSG122" s="64"/>
      <c r="TSH122" s="64"/>
      <c r="TSI122" s="64"/>
      <c r="TSJ122" s="64"/>
      <c r="TSK122" s="64"/>
      <c r="TSL122" s="64"/>
      <c r="TSM122" s="64"/>
      <c r="TSN122" s="64"/>
      <c r="TSO122" s="64"/>
      <c r="TSP122" s="64"/>
      <c r="TSQ122" s="64"/>
      <c r="TSR122" s="64"/>
      <c r="TSS122" s="64"/>
      <c r="TST122" s="64"/>
      <c r="TSU122" s="64"/>
      <c r="TSV122" s="64"/>
      <c r="TSW122" s="64"/>
      <c r="TSX122" s="64"/>
      <c r="TSY122" s="64"/>
      <c r="TSZ122" s="64"/>
      <c r="TTA122" s="64"/>
      <c r="TTB122" s="64"/>
      <c r="TTC122" s="64"/>
      <c r="TTD122" s="64"/>
      <c r="TTE122" s="64"/>
      <c r="TTF122" s="64"/>
      <c r="TTG122" s="64"/>
      <c r="TTH122" s="64"/>
      <c r="TTI122" s="64"/>
      <c r="TTJ122" s="64"/>
      <c r="TTK122" s="64"/>
      <c r="TTL122" s="64"/>
      <c r="TTM122" s="64"/>
      <c r="TTN122" s="64"/>
      <c r="TTO122" s="64"/>
      <c r="TTP122" s="64"/>
      <c r="TTQ122" s="64"/>
      <c r="TTR122" s="64"/>
      <c r="TTS122" s="64"/>
      <c r="TTT122" s="64"/>
      <c r="TTU122" s="64"/>
      <c r="TTV122" s="64"/>
      <c r="TTW122" s="64"/>
      <c r="TTX122" s="64"/>
      <c r="TTY122" s="64"/>
      <c r="TTZ122" s="64"/>
      <c r="TUA122" s="64"/>
      <c r="TUB122" s="64"/>
      <c r="TUC122" s="64"/>
      <c r="TUD122" s="64"/>
      <c r="TUE122" s="64"/>
      <c r="TUF122" s="64"/>
      <c r="TUG122" s="64"/>
      <c r="TUH122" s="64"/>
      <c r="TUI122" s="64"/>
      <c r="TUJ122" s="64"/>
      <c r="TUK122" s="64"/>
      <c r="TUL122" s="64"/>
      <c r="TUM122" s="64"/>
      <c r="TUN122" s="64"/>
      <c r="TUO122" s="64"/>
      <c r="TUP122" s="64"/>
      <c r="TUQ122" s="64"/>
      <c r="TUR122" s="64"/>
      <c r="TUS122" s="64"/>
      <c r="TUT122" s="64"/>
      <c r="TUU122" s="64"/>
      <c r="TUV122" s="64"/>
      <c r="TUW122" s="64"/>
      <c r="TUX122" s="64"/>
      <c r="TUY122" s="64"/>
      <c r="TUZ122" s="64"/>
      <c r="TVA122" s="64"/>
      <c r="TVB122" s="64"/>
      <c r="TVC122" s="64"/>
      <c r="TVD122" s="64"/>
      <c r="TVE122" s="64"/>
      <c r="TVF122" s="64"/>
      <c r="TVG122" s="64"/>
      <c r="TVH122" s="64"/>
      <c r="TVI122" s="64"/>
      <c r="TVJ122" s="64"/>
      <c r="TVK122" s="64"/>
      <c r="TVL122" s="64"/>
      <c r="TVM122" s="64"/>
      <c r="TVN122" s="64"/>
      <c r="TVO122" s="64"/>
      <c r="TVP122" s="64"/>
      <c r="TVQ122" s="64"/>
      <c r="TVR122" s="64"/>
      <c r="TVS122" s="64"/>
      <c r="TVT122" s="64"/>
      <c r="TVU122" s="64"/>
      <c r="TVV122" s="64"/>
      <c r="TVW122" s="64"/>
      <c r="TVX122" s="64"/>
      <c r="TVY122" s="64"/>
      <c r="TVZ122" s="64"/>
      <c r="TWA122" s="64"/>
      <c r="TWB122" s="64"/>
      <c r="TWC122" s="64"/>
      <c r="TWD122" s="64"/>
      <c r="TWE122" s="64"/>
      <c r="TWF122" s="64"/>
      <c r="TWG122" s="64"/>
      <c r="TWH122" s="64"/>
      <c r="TWI122" s="64"/>
      <c r="TWJ122" s="64"/>
      <c r="TWK122" s="64"/>
      <c r="TWL122" s="64"/>
      <c r="TWM122" s="64"/>
      <c r="TWN122" s="64"/>
      <c r="TWO122" s="64"/>
      <c r="TWP122" s="64"/>
      <c r="TWQ122" s="64"/>
      <c r="TWR122" s="64"/>
      <c r="TWS122" s="64"/>
      <c r="TWT122" s="64"/>
      <c r="TWU122" s="64"/>
      <c r="TWV122" s="64"/>
      <c r="TWW122" s="64"/>
      <c r="TWX122" s="64"/>
      <c r="TWY122" s="64"/>
      <c r="TWZ122" s="64"/>
      <c r="TXA122" s="64"/>
      <c r="TXB122" s="64"/>
      <c r="TXC122" s="64"/>
      <c r="TXD122" s="64"/>
      <c r="TXE122" s="64"/>
      <c r="TXF122" s="64"/>
      <c r="TXG122" s="64"/>
      <c r="TXH122" s="64"/>
      <c r="TXI122" s="64"/>
      <c r="TXJ122" s="64"/>
      <c r="TXK122" s="64"/>
      <c r="TXL122" s="64"/>
      <c r="TXM122" s="64"/>
      <c r="TXN122" s="64"/>
      <c r="TXO122" s="64"/>
      <c r="TXP122" s="64"/>
      <c r="TXQ122" s="64"/>
      <c r="TXR122" s="64"/>
      <c r="TXS122" s="64"/>
      <c r="TXT122" s="64"/>
      <c r="TXU122" s="64"/>
      <c r="TXV122" s="64"/>
      <c r="TXW122" s="64"/>
      <c r="TXX122" s="64"/>
      <c r="TXY122" s="64"/>
      <c r="TXZ122" s="64"/>
      <c r="TYA122" s="64"/>
      <c r="TYB122" s="64"/>
      <c r="TYC122" s="64"/>
      <c r="TYD122" s="64"/>
      <c r="TYE122" s="64"/>
      <c r="TYF122" s="64"/>
      <c r="TYG122" s="64"/>
      <c r="TYH122" s="64"/>
      <c r="TYI122" s="64"/>
      <c r="TYJ122" s="64"/>
      <c r="TYK122" s="64"/>
      <c r="TYL122" s="64"/>
      <c r="TYM122" s="64"/>
      <c r="TYN122" s="64"/>
      <c r="TYO122" s="64"/>
      <c r="TYP122" s="64"/>
      <c r="TYQ122" s="64"/>
      <c r="TYR122" s="64"/>
      <c r="TYS122" s="64"/>
      <c r="TYT122" s="64"/>
      <c r="TYU122" s="64"/>
      <c r="TYV122" s="64"/>
      <c r="TYW122" s="64"/>
      <c r="TYX122" s="64"/>
      <c r="TYY122" s="64"/>
      <c r="TYZ122" s="64"/>
      <c r="TZA122" s="64"/>
      <c r="TZB122" s="64"/>
      <c r="TZC122" s="64"/>
      <c r="TZD122" s="64"/>
      <c r="TZE122" s="64"/>
      <c r="TZF122" s="64"/>
      <c r="TZG122" s="64"/>
      <c r="TZH122" s="64"/>
      <c r="TZI122" s="64"/>
      <c r="TZJ122" s="64"/>
      <c r="TZK122" s="64"/>
      <c r="TZL122" s="64"/>
      <c r="TZM122" s="64"/>
      <c r="TZN122" s="64"/>
      <c r="TZO122" s="64"/>
      <c r="TZP122" s="64"/>
      <c r="TZQ122" s="64"/>
      <c r="TZR122" s="64"/>
      <c r="TZS122" s="64"/>
      <c r="TZT122" s="64"/>
      <c r="TZU122" s="64"/>
      <c r="TZV122" s="64"/>
      <c r="TZW122" s="64"/>
      <c r="TZX122" s="64"/>
      <c r="TZY122" s="64"/>
      <c r="TZZ122" s="64"/>
      <c r="UAA122" s="64"/>
      <c r="UAB122" s="64"/>
      <c r="UAC122" s="64"/>
      <c r="UAD122" s="64"/>
      <c r="UAE122" s="64"/>
      <c r="UAF122" s="64"/>
      <c r="UAG122" s="64"/>
      <c r="UAH122" s="64"/>
      <c r="UAI122" s="64"/>
      <c r="UAJ122" s="64"/>
      <c r="UAK122" s="64"/>
      <c r="UAL122" s="64"/>
      <c r="UAM122" s="64"/>
      <c r="UAN122" s="64"/>
      <c r="UAO122" s="64"/>
      <c r="UAP122" s="64"/>
      <c r="UAQ122" s="64"/>
      <c r="UAR122" s="64"/>
      <c r="UAS122" s="64"/>
      <c r="UAT122" s="64"/>
      <c r="UAU122" s="64"/>
      <c r="UAV122" s="64"/>
      <c r="UAW122" s="64"/>
      <c r="UAX122" s="64"/>
      <c r="UAY122" s="64"/>
      <c r="UAZ122" s="64"/>
      <c r="UBA122" s="64"/>
      <c r="UBB122" s="64"/>
      <c r="UBC122" s="64"/>
      <c r="UBD122" s="64"/>
      <c r="UBE122" s="64"/>
      <c r="UBF122" s="64"/>
      <c r="UBG122" s="64"/>
      <c r="UBH122" s="64"/>
      <c r="UBI122" s="64"/>
      <c r="UBJ122" s="64"/>
      <c r="UBK122" s="64"/>
      <c r="UBL122" s="64"/>
      <c r="UBM122" s="64"/>
      <c r="UBN122" s="64"/>
      <c r="UBO122" s="64"/>
      <c r="UBP122" s="64"/>
      <c r="UBQ122" s="64"/>
      <c r="UBR122" s="64"/>
      <c r="UBS122" s="64"/>
      <c r="UBT122" s="64"/>
      <c r="UBU122" s="64"/>
      <c r="UBV122" s="64"/>
      <c r="UBW122" s="64"/>
      <c r="UBX122" s="64"/>
      <c r="UBY122" s="64"/>
      <c r="UBZ122" s="64"/>
      <c r="UCA122" s="64"/>
      <c r="UCB122" s="64"/>
      <c r="UCC122" s="64"/>
      <c r="UCD122" s="64"/>
      <c r="UCE122" s="64"/>
      <c r="UCF122" s="64"/>
      <c r="UCG122" s="64"/>
      <c r="UCH122" s="64"/>
      <c r="UCI122" s="64"/>
      <c r="UCJ122" s="64"/>
      <c r="UCK122" s="64"/>
      <c r="UCL122" s="64"/>
      <c r="UCM122" s="64"/>
      <c r="UCN122" s="64"/>
      <c r="UCO122" s="64"/>
      <c r="UCP122" s="64"/>
      <c r="UCQ122" s="64"/>
      <c r="UCR122" s="64"/>
      <c r="UCS122" s="64"/>
      <c r="UCT122" s="64"/>
      <c r="UCU122" s="64"/>
      <c r="UCV122" s="64"/>
      <c r="UCW122" s="64"/>
      <c r="UCX122" s="64"/>
      <c r="UCY122" s="64"/>
      <c r="UCZ122" s="64"/>
      <c r="UDA122" s="64"/>
      <c r="UDB122" s="64"/>
      <c r="UDC122" s="64"/>
      <c r="UDD122" s="64"/>
      <c r="UDE122" s="64"/>
      <c r="UDF122" s="64"/>
      <c r="UDG122" s="64"/>
      <c r="UDH122" s="64"/>
      <c r="UDI122" s="64"/>
      <c r="UDJ122" s="64"/>
      <c r="UDK122" s="64"/>
      <c r="UDL122" s="64"/>
      <c r="UDM122" s="64"/>
      <c r="UDN122" s="64"/>
      <c r="UDO122" s="64"/>
      <c r="UDP122" s="64"/>
      <c r="UDQ122" s="64"/>
      <c r="UDR122" s="64"/>
      <c r="UDS122" s="64"/>
      <c r="UDT122" s="64"/>
      <c r="UDU122" s="64"/>
      <c r="UDV122" s="64"/>
      <c r="UDW122" s="64"/>
      <c r="UDX122" s="64"/>
      <c r="UDY122" s="64"/>
      <c r="UDZ122" s="64"/>
      <c r="UEA122" s="64"/>
      <c r="UEB122" s="64"/>
      <c r="UEC122" s="64"/>
      <c r="UED122" s="64"/>
      <c r="UEE122" s="64"/>
      <c r="UEF122" s="64"/>
      <c r="UEG122" s="64"/>
      <c r="UEH122" s="64"/>
      <c r="UEI122" s="64"/>
      <c r="UEJ122" s="64"/>
      <c r="UEK122" s="64"/>
      <c r="UEL122" s="64"/>
      <c r="UEM122" s="64"/>
      <c r="UEN122" s="64"/>
      <c r="UEO122" s="64"/>
      <c r="UEP122" s="64"/>
      <c r="UEQ122" s="64"/>
      <c r="UER122" s="64"/>
      <c r="UES122" s="64"/>
      <c r="UET122" s="64"/>
      <c r="UEU122" s="64"/>
      <c r="UEV122" s="64"/>
      <c r="UEW122" s="64"/>
      <c r="UEX122" s="64"/>
      <c r="UEY122" s="64"/>
      <c r="UEZ122" s="64"/>
      <c r="UFA122" s="64"/>
      <c r="UFB122" s="64"/>
      <c r="UFC122" s="64"/>
      <c r="UFD122" s="64"/>
      <c r="UFE122" s="64"/>
      <c r="UFF122" s="64"/>
      <c r="UFG122" s="64"/>
      <c r="UFH122" s="64"/>
      <c r="UFI122" s="64"/>
      <c r="UFJ122" s="64"/>
      <c r="UFK122" s="64"/>
      <c r="UFL122" s="64"/>
      <c r="UFM122" s="64"/>
      <c r="UFN122" s="64"/>
      <c r="UFO122" s="64"/>
      <c r="UFP122" s="64"/>
      <c r="UFQ122" s="64"/>
      <c r="UFR122" s="64"/>
      <c r="UFS122" s="64"/>
      <c r="UFT122" s="64"/>
      <c r="UFU122" s="64"/>
      <c r="UFV122" s="64"/>
      <c r="UFW122" s="64"/>
      <c r="UFX122" s="64"/>
      <c r="UFY122" s="64"/>
      <c r="UFZ122" s="64"/>
      <c r="UGA122" s="64"/>
      <c r="UGB122" s="64"/>
      <c r="UGC122" s="64"/>
      <c r="UGD122" s="64"/>
      <c r="UGE122" s="64"/>
      <c r="UGF122" s="64"/>
      <c r="UGG122" s="64"/>
      <c r="UGH122" s="64"/>
      <c r="UGI122" s="64"/>
      <c r="UGJ122" s="64"/>
      <c r="UGK122" s="64"/>
      <c r="UGL122" s="64"/>
      <c r="UGM122" s="64"/>
      <c r="UGN122" s="64"/>
      <c r="UGO122" s="64"/>
      <c r="UGP122" s="64"/>
      <c r="UGQ122" s="64"/>
      <c r="UGR122" s="64"/>
      <c r="UGS122" s="64"/>
      <c r="UGT122" s="64"/>
      <c r="UGU122" s="64"/>
      <c r="UGV122" s="64"/>
      <c r="UGW122" s="64"/>
      <c r="UGX122" s="64"/>
      <c r="UGY122" s="64"/>
      <c r="UGZ122" s="64"/>
      <c r="UHA122" s="64"/>
      <c r="UHB122" s="64"/>
      <c r="UHC122" s="64"/>
      <c r="UHD122" s="64"/>
      <c r="UHE122" s="64"/>
      <c r="UHF122" s="64"/>
      <c r="UHG122" s="64"/>
      <c r="UHH122" s="64"/>
      <c r="UHI122" s="64"/>
      <c r="UHJ122" s="64"/>
      <c r="UHK122" s="64"/>
      <c r="UHL122" s="64"/>
      <c r="UHM122" s="64"/>
      <c r="UHN122" s="64"/>
      <c r="UHO122" s="64"/>
      <c r="UHP122" s="64"/>
      <c r="UHQ122" s="64"/>
      <c r="UHR122" s="64"/>
      <c r="UHS122" s="64"/>
      <c r="UHT122" s="64"/>
      <c r="UHU122" s="64"/>
      <c r="UHV122" s="64"/>
      <c r="UHW122" s="64"/>
      <c r="UHX122" s="64"/>
      <c r="UHY122" s="64"/>
      <c r="UHZ122" s="64"/>
      <c r="UIA122" s="64"/>
      <c r="UIB122" s="64"/>
      <c r="UIC122" s="64"/>
      <c r="UID122" s="64"/>
      <c r="UIE122" s="64"/>
      <c r="UIF122" s="64"/>
      <c r="UIG122" s="64"/>
      <c r="UIH122" s="64"/>
      <c r="UII122" s="64"/>
      <c r="UIJ122" s="64"/>
      <c r="UIK122" s="64"/>
      <c r="UIL122" s="64"/>
      <c r="UIM122" s="64"/>
      <c r="UIN122" s="64"/>
      <c r="UIO122" s="64"/>
      <c r="UIP122" s="64"/>
      <c r="UIQ122" s="64"/>
      <c r="UIR122" s="64"/>
      <c r="UIS122" s="64"/>
      <c r="UIT122" s="64"/>
      <c r="UIU122" s="64"/>
      <c r="UIV122" s="64"/>
      <c r="UIW122" s="64"/>
      <c r="UIX122" s="64"/>
      <c r="UIY122" s="64"/>
      <c r="UIZ122" s="64"/>
      <c r="UJA122" s="64"/>
      <c r="UJB122" s="64"/>
      <c r="UJC122" s="64"/>
      <c r="UJD122" s="64"/>
      <c r="UJE122" s="64"/>
      <c r="UJF122" s="64"/>
      <c r="UJG122" s="64"/>
      <c r="UJH122" s="64"/>
      <c r="UJI122" s="64"/>
      <c r="UJJ122" s="64"/>
      <c r="UJK122" s="64"/>
      <c r="UJL122" s="64"/>
      <c r="UJM122" s="64"/>
      <c r="UJN122" s="64"/>
      <c r="UJO122" s="64"/>
      <c r="UJP122" s="64"/>
      <c r="UJQ122" s="64"/>
      <c r="UJR122" s="64"/>
      <c r="UJS122" s="64"/>
      <c r="UJT122" s="64"/>
      <c r="UJU122" s="64"/>
      <c r="UJV122" s="64"/>
      <c r="UJW122" s="64"/>
      <c r="UJX122" s="64"/>
      <c r="UJY122" s="64"/>
      <c r="UJZ122" s="64"/>
      <c r="UKA122" s="64"/>
      <c r="UKB122" s="64"/>
      <c r="UKC122" s="64"/>
      <c r="UKD122" s="64"/>
      <c r="UKE122" s="64"/>
      <c r="UKF122" s="64"/>
      <c r="UKG122" s="64"/>
      <c r="UKH122" s="64"/>
      <c r="UKI122" s="64"/>
      <c r="UKJ122" s="64"/>
      <c r="UKK122" s="64"/>
      <c r="UKL122" s="64"/>
      <c r="UKM122" s="64"/>
      <c r="UKN122" s="64"/>
      <c r="UKO122" s="64"/>
      <c r="UKP122" s="64"/>
      <c r="UKQ122" s="64"/>
      <c r="UKR122" s="64"/>
      <c r="UKS122" s="64"/>
      <c r="UKT122" s="64"/>
      <c r="UKU122" s="64"/>
      <c r="UKV122" s="64"/>
      <c r="UKW122" s="64"/>
      <c r="UKX122" s="64"/>
      <c r="UKY122" s="64"/>
      <c r="UKZ122" s="64"/>
      <c r="ULA122" s="64"/>
      <c r="ULB122" s="64"/>
      <c r="ULC122" s="64"/>
      <c r="ULD122" s="64"/>
      <c r="ULE122" s="64"/>
      <c r="ULF122" s="64"/>
      <c r="ULG122" s="64"/>
      <c r="ULH122" s="64"/>
      <c r="ULI122" s="64"/>
      <c r="ULJ122" s="64"/>
      <c r="ULK122" s="64"/>
      <c r="ULL122" s="64"/>
      <c r="ULM122" s="64"/>
      <c r="ULN122" s="64"/>
      <c r="ULO122" s="64"/>
      <c r="ULP122" s="64"/>
      <c r="ULQ122" s="64"/>
      <c r="ULR122" s="64"/>
      <c r="ULS122" s="64"/>
      <c r="ULT122" s="64"/>
      <c r="ULU122" s="64"/>
      <c r="ULV122" s="64"/>
      <c r="ULW122" s="64"/>
      <c r="ULX122" s="64"/>
      <c r="ULY122" s="64"/>
      <c r="ULZ122" s="64"/>
      <c r="UMA122" s="64"/>
      <c r="UMB122" s="64"/>
      <c r="UMC122" s="64"/>
      <c r="UMD122" s="64"/>
      <c r="UME122" s="64"/>
      <c r="UMF122" s="64"/>
      <c r="UMG122" s="64"/>
      <c r="UMH122" s="64"/>
      <c r="UMI122" s="64"/>
      <c r="UMJ122" s="64"/>
      <c r="UMK122" s="64"/>
      <c r="UML122" s="64"/>
      <c r="UMM122" s="64"/>
      <c r="UMN122" s="64"/>
      <c r="UMO122" s="64"/>
      <c r="UMP122" s="64"/>
      <c r="UMQ122" s="64"/>
      <c r="UMR122" s="64"/>
      <c r="UMS122" s="64"/>
      <c r="UMT122" s="64"/>
      <c r="UMU122" s="64"/>
      <c r="UMV122" s="64"/>
      <c r="UMW122" s="64"/>
      <c r="UMX122" s="64"/>
      <c r="UMY122" s="64"/>
      <c r="UMZ122" s="64"/>
      <c r="UNA122" s="64"/>
      <c r="UNB122" s="64"/>
      <c r="UNC122" s="64"/>
      <c r="UND122" s="64"/>
      <c r="UNE122" s="64"/>
      <c r="UNF122" s="64"/>
      <c r="UNG122" s="64"/>
      <c r="UNH122" s="64"/>
      <c r="UNI122" s="64"/>
      <c r="UNJ122" s="64"/>
      <c r="UNK122" s="64"/>
      <c r="UNL122" s="64"/>
      <c r="UNM122" s="64"/>
      <c r="UNN122" s="64"/>
      <c r="UNO122" s="64"/>
      <c r="UNP122" s="64"/>
      <c r="UNQ122" s="64"/>
      <c r="UNR122" s="64"/>
      <c r="UNS122" s="64"/>
      <c r="UNT122" s="64"/>
      <c r="UNU122" s="64"/>
      <c r="UNV122" s="64"/>
      <c r="UNW122" s="64"/>
      <c r="UNX122" s="64"/>
      <c r="UNY122" s="64"/>
      <c r="UNZ122" s="64"/>
      <c r="UOA122" s="64"/>
      <c r="UOB122" s="64"/>
      <c r="UOC122" s="64"/>
      <c r="UOD122" s="64"/>
      <c r="UOE122" s="64"/>
      <c r="UOF122" s="64"/>
      <c r="UOG122" s="64"/>
      <c r="UOH122" s="64"/>
      <c r="UOI122" s="64"/>
      <c r="UOJ122" s="64"/>
      <c r="UOK122" s="64"/>
      <c r="UOL122" s="64"/>
      <c r="UOM122" s="64"/>
      <c r="UON122" s="64"/>
      <c r="UOO122" s="64"/>
      <c r="UOP122" s="64"/>
      <c r="UOQ122" s="64"/>
      <c r="UOR122" s="64"/>
      <c r="UOS122" s="64"/>
      <c r="UOT122" s="64"/>
      <c r="UOU122" s="64"/>
      <c r="UOV122" s="64"/>
      <c r="UOW122" s="64"/>
      <c r="UOX122" s="64"/>
      <c r="UOY122" s="64"/>
      <c r="UOZ122" s="64"/>
      <c r="UPA122" s="64"/>
      <c r="UPB122" s="64"/>
      <c r="UPC122" s="64"/>
      <c r="UPD122" s="64"/>
      <c r="UPE122" s="64"/>
      <c r="UPF122" s="64"/>
      <c r="UPG122" s="64"/>
      <c r="UPH122" s="64"/>
      <c r="UPI122" s="64"/>
      <c r="UPJ122" s="64"/>
      <c r="UPK122" s="64"/>
      <c r="UPL122" s="64"/>
      <c r="UPM122" s="64"/>
      <c r="UPN122" s="64"/>
      <c r="UPO122" s="64"/>
      <c r="UPP122" s="64"/>
      <c r="UPQ122" s="64"/>
      <c r="UPR122" s="64"/>
      <c r="UPS122" s="64"/>
      <c r="UPT122" s="64"/>
      <c r="UPU122" s="64"/>
      <c r="UPV122" s="64"/>
      <c r="UPW122" s="64"/>
      <c r="UPX122" s="64"/>
      <c r="UPY122" s="64"/>
      <c r="UPZ122" s="64"/>
      <c r="UQA122" s="64"/>
      <c r="UQB122" s="64"/>
      <c r="UQC122" s="64"/>
      <c r="UQD122" s="64"/>
      <c r="UQE122" s="64"/>
      <c r="UQF122" s="64"/>
      <c r="UQG122" s="64"/>
      <c r="UQH122" s="64"/>
      <c r="UQI122" s="64"/>
      <c r="UQJ122" s="64"/>
      <c r="UQK122" s="64"/>
      <c r="UQL122" s="64"/>
      <c r="UQM122" s="64"/>
      <c r="UQN122" s="64"/>
      <c r="UQO122" s="64"/>
      <c r="UQP122" s="64"/>
      <c r="UQQ122" s="64"/>
      <c r="UQR122" s="64"/>
      <c r="UQS122" s="64"/>
      <c r="UQT122" s="64"/>
      <c r="UQU122" s="64"/>
      <c r="UQV122" s="64"/>
      <c r="UQW122" s="64"/>
      <c r="UQX122" s="64"/>
      <c r="UQY122" s="64"/>
      <c r="UQZ122" s="64"/>
      <c r="URA122" s="64"/>
      <c r="URB122" s="64"/>
      <c r="URC122" s="64"/>
      <c r="URD122" s="64"/>
      <c r="URE122" s="64"/>
      <c r="URF122" s="64"/>
      <c r="URG122" s="64"/>
      <c r="URH122" s="64"/>
      <c r="URI122" s="64"/>
      <c r="URJ122" s="64"/>
      <c r="URK122" s="64"/>
      <c r="URL122" s="64"/>
      <c r="URM122" s="64"/>
      <c r="URN122" s="64"/>
      <c r="URO122" s="64"/>
      <c r="URP122" s="64"/>
      <c r="URQ122" s="64"/>
      <c r="URR122" s="64"/>
      <c r="URS122" s="64"/>
      <c r="URT122" s="64"/>
      <c r="URU122" s="64"/>
      <c r="URV122" s="64"/>
      <c r="URW122" s="64"/>
      <c r="URX122" s="64"/>
      <c r="URY122" s="64"/>
      <c r="URZ122" s="64"/>
      <c r="USA122" s="64"/>
      <c r="USB122" s="64"/>
      <c r="USC122" s="64"/>
      <c r="USD122" s="64"/>
      <c r="USE122" s="64"/>
      <c r="USF122" s="64"/>
      <c r="USG122" s="64"/>
      <c r="USH122" s="64"/>
      <c r="USI122" s="64"/>
      <c r="USJ122" s="64"/>
      <c r="USK122" s="64"/>
      <c r="USL122" s="64"/>
      <c r="USM122" s="64"/>
      <c r="USN122" s="64"/>
      <c r="USO122" s="64"/>
      <c r="USP122" s="64"/>
      <c r="USQ122" s="64"/>
      <c r="USR122" s="64"/>
      <c r="USS122" s="64"/>
      <c r="UST122" s="64"/>
      <c r="USU122" s="64"/>
      <c r="USV122" s="64"/>
      <c r="USW122" s="64"/>
      <c r="USX122" s="64"/>
      <c r="USY122" s="64"/>
      <c r="USZ122" s="64"/>
      <c r="UTA122" s="64"/>
      <c r="UTB122" s="64"/>
      <c r="UTC122" s="64"/>
      <c r="UTD122" s="64"/>
      <c r="UTE122" s="64"/>
      <c r="UTF122" s="64"/>
      <c r="UTG122" s="64"/>
      <c r="UTH122" s="64"/>
      <c r="UTI122" s="64"/>
      <c r="UTJ122" s="64"/>
      <c r="UTK122" s="64"/>
      <c r="UTL122" s="64"/>
      <c r="UTM122" s="64"/>
      <c r="UTN122" s="64"/>
      <c r="UTO122" s="64"/>
      <c r="UTP122" s="64"/>
      <c r="UTQ122" s="64"/>
      <c r="UTR122" s="64"/>
      <c r="UTS122" s="64"/>
      <c r="UTT122" s="64"/>
      <c r="UTU122" s="64"/>
      <c r="UTV122" s="64"/>
      <c r="UTW122" s="64"/>
      <c r="UTX122" s="64"/>
      <c r="UTY122" s="64"/>
      <c r="UTZ122" s="64"/>
      <c r="UUA122" s="64"/>
      <c r="UUB122" s="64"/>
      <c r="UUC122" s="64"/>
      <c r="UUD122" s="64"/>
      <c r="UUE122" s="64"/>
      <c r="UUF122" s="64"/>
      <c r="UUG122" s="64"/>
      <c r="UUH122" s="64"/>
      <c r="UUI122" s="64"/>
      <c r="UUJ122" s="64"/>
      <c r="UUK122" s="64"/>
      <c r="UUL122" s="64"/>
      <c r="UUM122" s="64"/>
      <c r="UUN122" s="64"/>
      <c r="UUO122" s="64"/>
      <c r="UUP122" s="64"/>
      <c r="UUQ122" s="64"/>
      <c r="UUR122" s="64"/>
      <c r="UUS122" s="64"/>
      <c r="UUT122" s="64"/>
      <c r="UUU122" s="64"/>
      <c r="UUV122" s="64"/>
      <c r="UUW122" s="64"/>
      <c r="UUX122" s="64"/>
      <c r="UUY122" s="64"/>
      <c r="UUZ122" s="64"/>
      <c r="UVA122" s="64"/>
      <c r="UVB122" s="64"/>
      <c r="UVC122" s="64"/>
      <c r="UVD122" s="64"/>
      <c r="UVE122" s="64"/>
      <c r="UVF122" s="64"/>
      <c r="UVG122" s="64"/>
      <c r="UVH122" s="64"/>
      <c r="UVI122" s="64"/>
      <c r="UVJ122" s="64"/>
      <c r="UVK122" s="64"/>
      <c r="UVL122" s="64"/>
      <c r="UVM122" s="64"/>
      <c r="UVN122" s="64"/>
      <c r="UVO122" s="64"/>
      <c r="UVP122" s="64"/>
      <c r="UVQ122" s="64"/>
      <c r="UVR122" s="64"/>
      <c r="UVS122" s="64"/>
      <c r="UVT122" s="64"/>
      <c r="UVU122" s="64"/>
      <c r="UVV122" s="64"/>
      <c r="UVW122" s="64"/>
      <c r="UVX122" s="64"/>
      <c r="UVY122" s="64"/>
      <c r="UVZ122" s="64"/>
      <c r="UWA122" s="64"/>
      <c r="UWB122" s="64"/>
      <c r="UWC122" s="64"/>
      <c r="UWD122" s="64"/>
      <c r="UWE122" s="64"/>
      <c r="UWF122" s="64"/>
      <c r="UWG122" s="64"/>
      <c r="UWH122" s="64"/>
      <c r="UWI122" s="64"/>
      <c r="UWJ122" s="64"/>
      <c r="UWK122" s="64"/>
      <c r="UWL122" s="64"/>
      <c r="UWM122" s="64"/>
      <c r="UWN122" s="64"/>
      <c r="UWO122" s="64"/>
      <c r="UWP122" s="64"/>
      <c r="UWQ122" s="64"/>
      <c r="UWR122" s="64"/>
      <c r="UWS122" s="64"/>
      <c r="UWT122" s="64"/>
      <c r="UWU122" s="64"/>
      <c r="UWV122" s="64"/>
      <c r="UWW122" s="64"/>
      <c r="UWX122" s="64"/>
      <c r="UWY122" s="64"/>
      <c r="UWZ122" s="64"/>
      <c r="UXA122" s="64"/>
      <c r="UXB122" s="64"/>
      <c r="UXC122" s="64"/>
      <c r="UXD122" s="64"/>
      <c r="UXE122" s="64"/>
      <c r="UXF122" s="64"/>
      <c r="UXG122" s="64"/>
      <c r="UXH122" s="64"/>
      <c r="UXI122" s="64"/>
      <c r="UXJ122" s="64"/>
      <c r="UXK122" s="64"/>
      <c r="UXL122" s="64"/>
      <c r="UXM122" s="64"/>
      <c r="UXN122" s="64"/>
      <c r="UXO122" s="64"/>
      <c r="UXP122" s="64"/>
      <c r="UXQ122" s="64"/>
      <c r="UXR122" s="64"/>
      <c r="UXS122" s="64"/>
      <c r="UXT122" s="64"/>
      <c r="UXU122" s="64"/>
      <c r="UXV122" s="64"/>
      <c r="UXW122" s="64"/>
      <c r="UXX122" s="64"/>
      <c r="UXY122" s="64"/>
      <c r="UXZ122" s="64"/>
      <c r="UYA122" s="64"/>
      <c r="UYB122" s="64"/>
      <c r="UYC122" s="64"/>
      <c r="UYD122" s="64"/>
      <c r="UYE122" s="64"/>
      <c r="UYF122" s="64"/>
      <c r="UYG122" s="64"/>
      <c r="UYH122" s="64"/>
      <c r="UYI122" s="64"/>
      <c r="UYJ122" s="64"/>
      <c r="UYK122" s="64"/>
      <c r="UYL122" s="64"/>
      <c r="UYM122" s="64"/>
      <c r="UYN122" s="64"/>
      <c r="UYO122" s="64"/>
      <c r="UYP122" s="64"/>
      <c r="UYQ122" s="64"/>
      <c r="UYR122" s="64"/>
      <c r="UYS122" s="64"/>
      <c r="UYT122" s="64"/>
      <c r="UYU122" s="64"/>
      <c r="UYV122" s="64"/>
      <c r="UYW122" s="64"/>
      <c r="UYX122" s="64"/>
      <c r="UYY122" s="64"/>
      <c r="UYZ122" s="64"/>
      <c r="UZA122" s="64"/>
      <c r="UZB122" s="64"/>
      <c r="UZC122" s="64"/>
      <c r="UZD122" s="64"/>
      <c r="UZE122" s="64"/>
      <c r="UZF122" s="64"/>
      <c r="UZG122" s="64"/>
      <c r="UZH122" s="64"/>
      <c r="UZI122" s="64"/>
      <c r="UZJ122" s="64"/>
      <c r="UZK122" s="64"/>
      <c r="UZL122" s="64"/>
      <c r="UZM122" s="64"/>
      <c r="UZN122" s="64"/>
      <c r="UZO122" s="64"/>
      <c r="UZP122" s="64"/>
      <c r="UZQ122" s="64"/>
      <c r="UZR122" s="64"/>
      <c r="UZS122" s="64"/>
      <c r="UZT122" s="64"/>
      <c r="UZU122" s="64"/>
      <c r="UZV122" s="64"/>
      <c r="UZW122" s="64"/>
      <c r="UZX122" s="64"/>
      <c r="UZY122" s="64"/>
      <c r="UZZ122" s="64"/>
      <c r="VAA122" s="64"/>
      <c r="VAB122" s="64"/>
      <c r="VAC122" s="64"/>
      <c r="VAD122" s="64"/>
      <c r="VAE122" s="64"/>
      <c r="VAF122" s="64"/>
      <c r="VAG122" s="64"/>
      <c r="VAH122" s="64"/>
      <c r="VAI122" s="64"/>
      <c r="VAJ122" s="64"/>
      <c r="VAK122" s="64"/>
      <c r="VAL122" s="64"/>
      <c r="VAM122" s="64"/>
      <c r="VAN122" s="64"/>
      <c r="VAO122" s="64"/>
      <c r="VAP122" s="64"/>
      <c r="VAQ122" s="64"/>
      <c r="VAR122" s="64"/>
      <c r="VAS122" s="64"/>
      <c r="VAT122" s="64"/>
      <c r="VAU122" s="64"/>
      <c r="VAV122" s="64"/>
      <c r="VAW122" s="64"/>
      <c r="VAX122" s="64"/>
      <c r="VAY122" s="64"/>
      <c r="VAZ122" s="64"/>
      <c r="VBA122" s="64"/>
      <c r="VBB122" s="64"/>
      <c r="VBC122" s="64"/>
      <c r="VBD122" s="64"/>
      <c r="VBE122" s="64"/>
      <c r="VBF122" s="64"/>
      <c r="VBG122" s="64"/>
      <c r="VBH122" s="64"/>
      <c r="VBI122" s="64"/>
      <c r="VBJ122" s="64"/>
      <c r="VBK122" s="64"/>
      <c r="VBL122" s="64"/>
      <c r="VBM122" s="64"/>
      <c r="VBN122" s="64"/>
      <c r="VBO122" s="64"/>
      <c r="VBP122" s="64"/>
      <c r="VBQ122" s="64"/>
      <c r="VBR122" s="64"/>
      <c r="VBS122" s="64"/>
      <c r="VBT122" s="64"/>
      <c r="VBU122" s="64"/>
      <c r="VBV122" s="64"/>
      <c r="VBW122" s="64"/>
      <c r="VBX122" s="64"/>
      <c r="VBY122" s="64"/>
      <c r="VBZ122" s="64"/>
      <c r="VCA122" s="64"/>
      <c r="VCB122" s="64"/>
      <c r="VCC122" s="64"/>
      <c r="VCD122" s="64"/>
      <c r="VCE122" s="64"/>
      <c r="VCF122" s="64"/>
      <c r="VCG122" s="64"/>
      <c r="VCH122" s="64"/>
      <c r="VCI122" s="64"/>
      <c r="VCJ122" s="64"/>
      <c r="VCK122" s="64"/>
      <c r="VCL122" s="64"/>
      <c r="VCM122" s="64"/>
      <c r="VCN122" s="64"/>
      <c r="VCO122" s="64"/>
      <c r="VCP122" s="64"/>
      <c r="VCQ122" s="64"/>
      <c r="VCR122" s="64"/>
      <c r="VCS122" s="64"/>
      <c r="VCT122" s="64"/>
      <c r="VCU122" s="64"/>
      <c r="VCV122" s="64"/>
      <c r="VCW122" s="64"/>
      <c r="VCX122" s="64"/>
      <c r="VCY122" s="64"/>
      <c r="VCZ122" s="64"/>
      <c r="VDA122" s="64"/>
      <c r="VDB122" s="64"/>
      <c r="VDC122" s="64"/>
      <c r="VDD122" s="64"/>
      <c r="VDE122" s="64"/>
      <c r="VDF122" s="64"/>
      <c r="VDG122" s="64"/>
      <c r="VDH122" s="64"/>
      <c r="VDI122" s="64"/>
      <c r="VDJ122" s="64"/>
      <c r="VDK122" s="64"/>
      <c r="VDL122" s="64"/>
      <c r="VDM122" s="64"/>
      <c r="VDN122" s="64"/>
      <c r="VDO122" s="64"/>
      <c r="VDP122" s="64"/>
      <c r="VDQ122" s="64"/>
      <c r="VDR122" s="64"/>
      <c r="VDS122" s="64"/>
      <c r="VDT122" s="64"/>
      <c r="VDU122" s="64"/>
      <c r="VDV122" s="64"/>
      <c r="VDW122" s="64"/>
      <c r="VDX122" s="64"/>
      <c r="VDY122" s="64"/>
      <c r="VDZ122" s="64"/>
      <c r="VEA122" s="64"/>
      <c r="VEB122" s="64"/>
      <c r="VEC122" s="64"/>
      <c r="VED122" s="64"/>
      <c r="VEE122" s="64"/>
      <c r="VEF122" s="64"/>
      <c r="VEG122" s="64"/>
      <c r="VEH122" s="64"/>
      <c r="VEI122" s="64"/>
      <c r="VEJ122" s="64"/>
      <c r="VEK122" s="64"/>
      <c r="VEL122" s="64"/>
      <c r="VEM122" s="64"/>
      <c r="VEN122" s="64"/>
      <c r="VEO122" s="64"/>
      <c r="VEP122" s="64"/>
      <c r="VEQ122" s="64"/>
      <c r="VER122" s="64"/>
      <c r="VES122" s="64"/>
      <c r="VET122" s="64"/>
      <c r="VEU122" s="64"/>
      <c r="VEV122" s="64"/>
      <c r="VEW122" s="64"/>
      <c r="VEX122" s="64"/>
      <c r="VEY122" s="64"/>
      <c r="VEZ122" s="64"/>
      <c r="VFA122" s="64"/>
      <c r="VFB122" s="64"/>
      <c r="VFC122" s="64"/>
      <c r="VFD122" s="64"/>
      <c r="VFE122" s="64"/>
      <c r="VFF122" s="64"/>
      <c r="VFG122" s="64"/>
      <c r="VFH122" s="64"/>
      <c r="VFI122" s="64"/>
      <c r="VFJ122" s="64"/>
      <c r="VFK122" s="64"/>
      <c r="VFL122" s="64"/>
      <c r="VFM122" s="64"/>
      <c r="VFN122" s="64"/>
      <c r="VFO122" s="64"/>
      <c r="VFP122" s="64"/>
      <c r="VFQ122" s="64"/>
      <c r="VFR122" s="64"/>
      <c r="VFS122" s="64"/>
      <c r="VFT122" s="64"/>
      <c r="VFU122" s="64"/>
      <c r="VFV122" s="64"/>
      <c r="VFW122" s="64"/>
      <c r="VFX122" s="64"/>
      <c r="VFY122" s="64"/>
      <c r="VFZ122" s="64"/>
      <c r="VGA122" s="64"/>
      <c r="VGB122" s="64"/>
      <c r="VGC122" s="64"/>
      <c r="VGD122" s="64"/>
      <c r="VGE122" s="64"/>
      <c r="VGF122" s="64"/>
      <c r="VGG122" s="64"/>
      <c r="VGH122" s="64"/>
      <c r="VGI122" s="64"/>
      <c r="VGJ122" s="64"/>
      <c r="VGK122" s="64"/>
      <c r="VGL122" s="64"/>
      <c r="VGM122" s="64"/>
      <c r="VGN122" s="64"/>
      <c r="VGO122" s="64"/>
      <c r="VGP122" s="64"/>
      <c r="VGQ122" s="64"/>
      <c r="VGR122" s="64"/>
      <c r="VGS122" s="64"/>
      <c r="VGT122" s="64"/>
      <c r="VGU122" s="64"/>
      <c r="VGV122" s="64"/>
      <c r="VGW122" s="64"/>
      <c r="VGX122" s="64"/>
      <c r="VGY122" s="64"/>
      <c r="VGZ122" s="64"/>
      <c r="VHA122" s="64"/>
      <c r="VHB122" s="64"/>
      <c r="VHC122" s="64"/>
      <c r="VHD122" s="64"/>
      <c r="VHE122" s="64"/>
      <c r="VHF122" s="64"/>
      <c r="VHG122" s="64"/>
      <c r="VHH122" s="64"/>
      <c r="VHI122" s="64"/>
      <c r="VHJ122" s="64"/>
      <c r="VHK122" s="64"/>
      <c r="VHL122" s="64"/>
      <c r="VHM122" s="64"/>
      <c r="VHN122" s="64"/>
      <c r="VHO122" s="64"/>
      <c r="VHP122" s="64"/>
      <c r="VHQ122" s="64"/>
      <c r="VHR122" s="64"/>
      <c r="VHS122" s="64"/>
      <c r="VHT122" s="64"/>
      <c r="VHU122" s="64"/>
      <c r="VHV122" s="64"/>
      <c r="VHW122" s="64"/>
      <c r="VHX122" s="64"/>
      <c r="VHY122" s="64"/>
      <c r="VHZ122" s="64"/>
      <c r="VIA122" s="64"/>
      <c r="VIB122" s="64"/>
      <c r="VIC122" s="64"/>
      <c r="VID122" s="64"/>
      <c r="VIE122" s="64"/>
      <c r="VIF122" s="64"/>
      <c r="VIG122" s="64"/>
      <c r="VIH122" s="64"/>
      <c r="VII122" s="64"/>
      <c r="VIJ122" s="64"/>
      <c r="VIK122" s="64"/>
      <c r="VIL122" s="64"/>
      <c r="VIM122" s="64"/>
      <c r="VIN122" s="64"/>
      <c r="VIO122" s="64"/>
      <c r="VIP122" s="64"/>
      <c r="VIQ122" s="64"/>
      <c r="VIR122" s="64"/>
      <c r="VIS122" s="64"/>
      <c r="VIT122" s="64"/>
      <c r="VIU122" s="64"/>
      <c r="VIV122" s="64"/>
      <c r="VIW122" s="64"/>
      <c r="VIX122" s="64"/>
      <c r="VIY122" s="64"/>
      <c r="VIZ122" s="64"/>
      <c r="VJA122" s="64"/>
      <c r="VJB122" s="64"/>
      <c r="VJC122" s="64"/>
      <c r="VJD122" s="64"/>
      <c r="VJE122" s="64"/>
      <c r="VJF122" s="64"/>
      <c r="VJG122" s="64"/>
      <c r="VJH122" s="64"/>
      <c r="VJI122" s="64"/>
      <c r="VJJ122" s="64"/>
      <c r="VJK122" s="64"/>
      <c r="VJL122" s="64"/>
      <c r="VJM122" s="64"/>
      <c r="VJN122" s="64"/>
      <c r="VJO122" s="64"/>
      <c r="VJP122" s="64"/>
      <c r="VJQ122" s="64"/>
      <c r="VJR122" s="64"/>
      <c r="VJS122" s="64"/>
      <c r="VJT122" s="64"/>
      <c r="VJU122" s="64"/>
      <c r="VJV122" s="64"/>
      <c r="VJW122" s="64"/>
      <c r="VJX122" s="64"/>
      <c r="VJY122" s="64"/>
      <c r="VJZ122" s="64"/>
      <c r="VKA122" s="64"/>
      <c r="VKB122" s="64"/>
      <c r="VKC122" s="64"/>
      <c r="VKD122" s="64"/>
      <c r="VKE122" s="64"/>
      <c r="VKF122" s="64"/>
      <c r="VKG122" s="64"/>
      <c r="VKH122" s="64"/>
      <c r="VKI122" s="64"/>
      <c r="VKJ122" s="64"/>
      <c r="VKK122" s="64"/>
      <c r="VKL122" s="64"/>
      <c r="VKM122" s="64"/>
      <c r="VKN122" s="64"/>
      <c r="VKO122" s="64"/>
      <c r="VKP122" s="64"/>
      <c r="VKQ122" s="64"/>
      <c r="VKR122" s="64"/>
      <c r="VKS122" s="64"/>
      <c r="VKT122" s="64"/>
      <c r="VKU122" s="64"/>
      <c r="VKV122" s="64"/>
      <c r="VKW122" s="64"/>
      <c r="VKX122" s="64"/>
      <c r="VKY122" s="64"/>
      <c r="VKZ122" s="64"/>
      <c r="VLA122" s="64"/>
      <c r="VLB122" s="64"/>
      <c r="VLC122" s="64"/>
      <c r="VLD122" s="64"/>
      <c r="VLE122" s="64"/>
      <c r="VLF122" s="64"/>
      <c r="VLG122" s="64"/>
      <c r="VLH122" s="64"/>
      <c r="VLI122" s="64"/>
      <c r="VLJ122" s="64"/>
      <c r="VLK122" s="64"/>
      <c r="VLL122" s="64"/>
      <c r="VLM122" s="64"/>
      <c r="VLN122" s="64"/>
      <c r="VLO122" s="64"/>
      <c r="VLP122" s="64"/>
      <c r="VLQ122" s="64"/>
      <c r="VLR122" s="64"/>
      <c r="VLS122" s="64"/>
      <c r="VLT122" s="64"/>
      <c r="VLU122" s="64"/>
      <c r="VLV122" s="64"/>
      <c r="VLW122" s="64"/>
      <c r="VLX122" s="64"/>
      <c r="VLY122" s="64"/>
      <c r="VLZ122" s="64"/>
      <c r="VMA122" s="64"/>
      <c r="VMB122" s="64"/>
      <c r="VMC122" s="64"/>
      <c r="VMD122" s="64"/>
      <c r="VME122" s="64"/>
      <c r="VMF122" s="64"/>
      <c r="VMG122" s="64"/>
      <c r="VMH122" s="64"/>
      <c r="VMI122" s="64"/>
      <c r="VMJ122" s="64"/>
      <c r="VMK122" s="64"/>
      <c r="VML122" s="64"/>
      <c r="VMM122" s="64"/>
      <c r="VMN122" s="64"/>
      <c r="VMO122" s="64"/>
      <c r="VMP122" s="64"/>
      <c r="VMQ122" s="64"/>
      <c r="VMR122" s="64"/>
      <c r="VMS122" s="64"/>
      <c r="VMT122" s="64"/>
      <c r="VMU122" s="64"/>
      <c r="VMV122" s="64"/>
      <c r="VMW122" s="64"/>
      <c r="VMX122" s="64"/>
      <c r="VMY122" s="64"/>
      <c r="VMZ122" s="64"/>
      <c r="VNA122" s="64"/>
      <c r="VNB122" s="64"/>
      <c r="VNC122" s="64"/>
      <c r="VND122" s="64"/>
      <c r="VNE122" s="64"/>
      <c r="VNF122" s="64"/>
      <c r="VNG122" s="64"/>
      <c r="VNH122" s="64"/>
      <c r="VNI122" s="64"/>
      <c r="VNJ122" s="64"/>
      <c r="VNK122" s="64"/>
      <c r="VNL122" s="64"/>
      <c r="VNM122" s="64"/>
      <c r="VNN122" s="64"/>
      <c r="VNO122" s="64"/>
      <c r="VNP122" s="64"/>
      <c r="VNQ122" s="64"/>
      <c r="VNR122" s="64"/>
      <c r="VNS122" s="64"/>
      <c r="VNT122" s="64"/>
      <c r="VNU122" s="64"/>
      <c r="VNV122" s="64"/>
      <c r="VNW122" s="64"/>
      <c r="VNX122" s="64"/>
      <c r="VNY122" s="64"/>
      <c r="VNZ122" s="64"/>
      <c r="VOA122" s="64"/>
      <c r="VOB122" s="64"/>
      <c r="VOC122" s="64"/>
      <c r="VOD122" s="64"/>
      <c r="VOE122" s="64"/>
      <c r="VOF122" s="64"/>
      <c r="VOG122" s="64"/>
      <c r="VOH122" s="64"/>
      <c r="VOI122" s="64"/>
      <c r="VOJ122" s="64"/>
      <c r="VOK122" s="64"/>
      <c r="VOL122" s="64"/>
      <c r="VOM122" s="64"/>
      <c r="VON122" s="64"/>
      <c r="VOO122" s="64"/>
      <c r="VOP122" s="64"/>
      <c r="VOQ122" s="64"/>
      <c r="VOR122" s="64"/>
      <c r="VOS122" s="64"/>
      <c r="VOT122" s="64"/>
      <c r="VOU122" s="64"/>
      <c r="VOV122" s="64"/>
      <c r="VOW122" s="64"/>
      <c r="VOX122" s="64"/>
      <c r="VOY122" s="64"/>
      <c r="VOZ122" s="64"/>
      <c r="VPA122" s="64"/>
      <c r="VPB122" s="64"/>
      <c r="VPC122" s="64"/>
      <c r="VPD122" s="64"/>
      <c r="VPE122" s="64"/>
      <c r="VPF122" s="64"/>
      <c r="VPG122" s="64"/>
      <c r="VPH122" s="64"/>
      <c r="VPI122" s="64"/>
      <c r="VPJ122" s="64"/>
      <c r="VPK122" s="64"/>
      <c r="VPL122" s="64"/>
      <c r="VPM122" s="64"/>
      <c r="VPN122" s="64"/>
      <c r="VPO122" s="64"/>
      <c r="VPP122" s="64"/>
      <c r="VPQ122" s="64"/>
      <c r="VPR122" s="64"/>
      <c r="VPS122" s="64"/>
      <c r="VPT122" s="64"/>
      <c r="VPU122" s="64"/>
      <c r="VPV122" s="64"/>
      <c r="VPW122" s="64"/>
      <c r="VPX122" s="64"/>
      <c r="VPY122" s="64"/>
      <c r="VPZ122" s="64"/>
      <c r="VQA122" s="64"/>
      <c r="VQB122" s="64"/>
      <c r="VQC122" s="64"/>
      <c r="VQD122" s="64"/>
      <c r="VQE122" s="64"/>
      <c r="VQF122" s="64"/>
      <c r="VQG122" s="64"/>
      <c r="VQH122" s="64"/>
      <c r="VQI122" s="64"/>
      <c r="VQJ122" s="64"/>
      <c r="VQK122" s="64"/>
      <c r="VQL122" s="64"/>
      <c r="VQM122" s="64"/>
      <c r="VQN122" s="64"/>
      <c r="VQO122" s="64"/>
      <c r="VQP122" s="64"/>
      <c r="VQQ122" s="64"/>
      <c r="VQR122" s="64"/>
      <c r="VQS122" s="64"/>
      <c r="VQT122" s="64"/>
      <c r="VQU122" s="64"/>
      <c r="VQV122" s="64"/>
      <c r="VQW122" s="64"/>
      <c r="VQX122" s="64"/>
      <c r="VQY122" s="64"/>
      <c r="VQZ122" s="64"/>
      <c r="VRA122" s="64"/>
      <c r="VRB122" s="64"/>
      <c r="VRC122" s="64"/>
      <c r="VRD122" s="64"/>
      <c r="VRE122" s="64"/>
      <c r="VRF122" s="64"/>
      <c r="VRG122" s="64"/>
      <c r="VRH122" s="64"/>
      <c r="VRI122" s="64"/>
      <c r="VRJ122" s="64"/>
      <c r="VRK122" s="64"/>
      <c r="VRL122" s="64"/>
      <c r="VRM122" s="64"/>
      <c r="VRN122" s="64"/>
      <c r="VRO122" s="64"/>
      <c r="VRP122" s="64"/>
      <c r="VRQ122" s="64"/>
      <c r="VRR122" s="64"/>
      <c r="VRS122" s="64"/>
      <c r="VRT122" s="64"/>
      <c r="VRU122" s="64"/>
      <c r="VRV122" s="64"/>
      <c r="VRW122" s="64"/>
      <c r="VRX122" s="64"/>
      <c r="VRY122" s="64"/>
      <c r="VRZ122" s="64"/>
      <c r="VSA122" s="64"/>
      <c r="VSB122" s="64"/>
      <c r="VSC122" s="64"/>
      <c r="VSD122" s="64"/>
      <c r="VSE122" s="64"/>
      <c r="VSF122" s="64"/>
      <c r="VSG122" s="64"/>
      <c r="VSH122" s="64"/>
      <c r="VSI122" s="64"/>
      <c r="VSJ122" s="64"/>
      <c r="VSK122" s="64"/>
      <c r="VSL122" s="64"/>
      <c r="VSM122" s="64"/>
      <c r="VSN122" s="64"/>
      <c r="VSO122" s="64"/>
      <c r="VSP122" s="64"/>
      <c r="VSQ122" s="64"/>
      <c r="VSR122" s="64"/>
      <c r="VSS122" s="64"/>
      <c r="VST122" s="64"/>
      <c r="VSU122" s="64"/>
      <c r="VSV122" s="64"/>
      <c r="VSW122" s="64"/>
      <c r="VSX122" s="64"/>
      <c r="VSY122" s="64"/>
      <c r="VSZ122" s="64"/>
      <c r="VTA122" s="64"/>
      <c r="VTB122" s="64"/>
      <c r="VTC122" s="64"/>
      <c r="VTD122" s="64"/>
      <c r="VTE122" s="64"/>
      <c r="VTF122" s="64"/>
      <c r="VTG122" s="64"/>
      <c r="VTH122" s="64"/>
      <c r="VTI122" s="64"/>
      <c r="VTJ122" s="64"/>
      <c r="VTK122" s="64"/>
      <c r="VTL122" s="64"/>
      <c r="VTM122" s="64"/>
      <c r="VTN122" s="64"/>
      <c r="VTO122" s="64"/>
      <c r="VTP122" s="64"/>
      <c r="VTQ122" s="64"/>
      <c r="VTR122" s="64"/>
      <c r="VTS122" s="64"/>
      <c r="VTT122" s="64"/>
      <c r="VTU122" s="64"/>
      <c r="VTV122" s="64"/>
      <c r="VTW122" s="64"/>
      <c r="VTX122" s="64"/>
      <c r="VTY122" s="64"/>
      <c r="VTZ122" s="64"/>
      <c r="VUA122" s="64"/>
      <c r="VUB122" s="64"/>
      <c r="VUC122" s="64"/>
      <c r="VUD122" s="64"/>
      <c r="VUE122" s="64"/>
      <c r="VUF122" s="64"/>
      <c r="VUG122" s="64"/>
      <c r="VUH122" s="64"/>
      <c r="VUI122" s="64"/>
      <c r="VUJ122" s="64"/>
      <c r="VUK122" s="64"/>
      <c r="VUL122" s="64"/>
      <c r="VUM122" s="64"/>
      <c r="VUN122" s="64"/>
      <c r="VUO122" s="64"/>
      <c r="VUP122" s="64"/>
      <c r="VUQ122" s="64"/>
      <c r="VUR122" s="64"/>
      <c r="VUS122" s="64"/>
      <c r="VUT122" s="64"/>
      <c r="VUU122" s="64"/>
      <c r="VUV122" s="64"/>
      <c r="VUW122" s="64"/>
      <c r="VUX122" s="64"/>
      <c r="VUY122" s="64"/>
      <c r="VUZ122" s="64"/>
      <c r="VVA122" s="64"/>
      <c r="VVB122" s="64"/>
      <c r="VVC122" s="64"/>
      <c r="VVD122" s="64"/>
      <c r="VVE122" s="64"/>
      <c r="VVF122" s="64"/>
      <c r="VVG122" s="64"/>
      <c r="VVH122" s="64"/>
      <c r="VVI122" s="64"/>
      <c r="VVJ122" s="64"/>
      <c r="VVK122" s="64"/>
      <c r="VVL122" s="64"/>
      <c r="VVM122" s="64"/>
      <c r="VVN122" s="64"/>
      <c r="VVO122" s="64"/>
      <c r="VVP122" s="64"/>
      <c r="VVQ122" s="64"/>
      <c r="VVR122" s="64"/>
      <c r="VVS122" s="64"/>
      <c r="VVT122" s="64"/>
      <c r="VVU122" s="64"/>
      <c r="VVV122" s="64"/>
      <c r="VVW122" s="64"/>
      <c r="VVX122" s="64"/>
      <c r="VVY122" s="64"/>
      <c r="VVZ122" s="64"/>
      <c r="VWA122" s="64"/>
      <c r="VWB122" s="64"/>
      <c r="VWC122" s="64"/>
      <c r="VWD122" s="64"/>
      <c r="VWE122" s="64"/>
      <c r="VWF122" s="64"/>
      <c r="VWG122" s="64"/>
      <c r="VWH122" s="64"/>
      <c r="VWI122" s="64"/>
      <c r="VWJ122" s="64"/>
      <c r="VWK122" s="64"/>
      <c r="VWL122" s="64"/>
      <c r="VWM122" s="64"/>
      <c r="VWN122" s="64"/>
      <c r="VWO122" s="64"/>
      <c r="VWP122" s="64"/>
      <c r="VWQ122" s="64"/>
      <c r="VWR122" s="64"/>
      <c r="VWS122" s="64"/>
      <c r="VWT122" s="64"/>
      <c r="VWU122" s="64"/>
      <c r="VWV122" s="64"/>
      <c r="VWW122" s="64"/>
      <c r="VWX122" s="64"/>
      <c r="VWY122" s="64"/>
      <c r="VWZ122" s="64"/>
      <c r="VXA122" s="64"/>
      <c r="VXB122" s="64"/>
      <c r="VXC122" s="64"/>
      <c r="VXD122" s="64"/>
      <c r="VXE122" s="64"/>
      <c r="VXF122" s="64"/>
      <c r="VXG122" s="64"/>
      <c r="VXH122" s="64"/>
      <c r="VXI122" s="64"/>
      <c r="VXJ122" s="64"/>
      <c r="VXK122" s="64"/>
      <c r="VXL122" s="64"/>
      <c r="VXM122" s="64"/>
      <c r="VXN122" s="64"/>
      <c r="VXO122" s="64"/>
      <c r="VXP122" s="64"/>
      <c r="VXQ122" s="64"/>
      <c r="VXR122" s="64"/>
      <c r="VXS122" s="64"/>
      <c r="VXT122" s="64"/>
      <c r="VXU122" s="64"/>
      <c r="VXV122" s="64"/>
      <c r="VXW122" s="64"/>
      <c r="VXX122" s="64"/>
      <c r="VXY122" s="64"/>
      <c r="VXZ122" s="64"/>
      <c r="VYA122" s="64"/>
      <c r="VYB122" s="64"/>
      <c r="VYC122" s="64"/>
      <c r="VYD122" s="64"/>
      <c r="VYE122" s="64"/>
      <c r="VYF122" s="64"/>
      <c r="VYG122" s="64"/>
      <c r="VYH122" s="64"/>
      <c r="VYI122" s="64"/>
      <c r="VYJ122" s="64"/>
      <c r="VYK122" s="64"/>
      <c r="VYL122" s="64"/>
      <c r="VYM122" s="64"/>
      <c r="VYN122" s="64"/>
      <c r="VYO122" s="64"/>
      <c r="VYP122" s="64"/>
      <c r="VYQ122" s="64"/>
      <c r="VYR122" s="64"/>
      <c r="VYS122" s="64"/>
      <c r="VYT122" s="64"/>
      <c r="VYU122" s="64"/>
      <c r="VYV122" s="64"/>
      <c r="VYW122" s="64"/>
      <c r="VYX122" s="64"/>
      <c r="VYY122" s="64"/>
      <c r="VYZ122" s="64"/>
      <c r="VZA122" s="64"/>
      <c r="VZB122" s="64"/>
      <c r="VZC122" s="64"/>
      <c r="VZD122" s="64"/>
      <c r="VZE122" s="64"/>
      <c r="VZF122" s="64"/>
      <c r="VZG122" s="64"/>
      <c r="VZH122" s="64"/>
      <c r="VZI122" s="64"/>
      <c r="VZJ122" s="64"/>
      <c r="VZK122" s="64"/>
      <c r="VZL122" s="64"/>
      <c r="VZM122" s="64"/>
      <c r="VZN122" s="64"/>
      <c r="VZO122" s="64"/>
      <c r="VZP122" s="64"/>
      <c r="VZQ122" s="64"/>
      <c r="VZR122" s="64"/>
      <c r="VZS122" s="64"/>
      <c r="VZT122" s="64"/>
      <c r="VZU122" s="64"/>
      <c r="VZV122" s="64"/>
      <c r="VZW122" s="64"/>
      <c r="VZX122" s="64"/>
      <c r="VZY122" s="64"/>
      <c r="VZZ122" s="64"/>
      <c r="WAA122" s="64"/>
      <c r="WAB122" s="64"/>
      <c r="WAC122" s="64"/>
      <c r="WAD122" s="64"/>
      <c r="WAE122" s="64"/>
      <c r="WAF122" s="64"/>
      <c r="WAG122" s="64"/>
      <c r="WAH122" s="64"/>
      <c r="WAI122" s="64"/>
      <c r="WAJ122" s="64"/>
      <c r="WAK122" s="64"/>
      <c r="WAL122" s="64"/>
      <c r="WAM122" s="64"/>
      <c r="WAN122" s="64"/>
      <c r="WAO122" s="64"/>
      <c r="WAP122" s="64"/>
      <c r="WAQ122" s="64"/>
      <c r="WAR122" s="64"/>
      <c r="WAS122" s="64"/>
      <c r="WAT122" s="64"/>
      <c r="WAU122" s="64"/>
      <c r="WAV122" s="64"/>
      <c r="WAW122" s="64"/>
      <c r="WAX122" s="64"/>
      <c r="WAY122" s="64"/>
      <c r="WAZ122" s="64"/>
      <c r="WBA122" s="64"/>
      <c r="WBB122" s="64"/>
      <c r="WBC122" s="64"/>
      <c r="WBD122" s="64"/>
      <c r="WBE122" s="64"/>
      <c r="WBF122" s="64"/>
      <c r="WBG122" s="64"/>
      <c r="WBH122" s="64"/>
      <c r="WBI122" s="64"/>
      <c r="WBJ122" s="64"/>
      <c r="WBK122" s="64"/>
      <c r="WBL122" s="64"/>
      <c r="WBM122" s="64"/>
      <c r="WBN122" s="64"/>
      <c r="WBO122" s="64"/>
      <c r="WBP122" s="64"/>
      <c r="WBQ122" s="64"/>
      <c r="WBR122" s="64"/>
      <c r="WBS122" s="64"/>
      <c r="WBT122" s="64"/>
      <c r="WBU122" s="64"/>
      <c r="WBV122" s="64"/>
      <c r="WBW122" s="64"/>
      <c r="WBX122" s="64"/>
      <c r="WBY122" s="64"/>
      <c r="WBZ122" s="64"/>
      <c r="WCA122" s="64"/>
      <c r="WCB122" s="64"/>
      <c r="WCC122" s="64"/>
      <c r="WCD122" s="64"/>
      <c r="WCE122" s="64"/>
      <c r="WCF122" s="64"/>
      <c r="WCG122" s="64"/>
      <c r="WCH122" s="64"/>
      <c r="WCI122" s="64"/>
      <c r="WCJ122" s="64"/>
      <c r="WCK122" s="64"/>
      <c r="WCL122" s="64"/>
      <c r="WCM122" s="64"/>
      <c r="WCN122" s="64"/>
      <c r="WCO122" s="64"/>
      <c r="WCP122" s="64"/>
      <c r="WCQ122" s="64"/>
      <c r="WCR122" s="64"/>
      <c r="WCS122" s="64"/>
      <c r="WCT122" s="64"/>
      <c r="WCU122" s="64"/>
      <c r="WCV122" s="64"/>
      <c r="WCW122" s="64"/>
      <c r="WCX122" s="64"/>
      <c r="WCY122" s="64"/>
      <c r="WCZ122" s="64"/>
      <c r="WDA122" s="64"/>
      <c r="WDB122" s="64"/>
      <c r="WDC122" s="64"/>
      <c r="WDD122" s="64"/>
      <c r="WDE122" s="64"/>
      <c r="WDF122" s="64"/>
      <c r="WDG122" s="64"/>
      <c r="WDH122" s="64"/>
      <c r="WDI122" s="64"/>
      <c r="WDJ122" s="64"/>
      <c r="WDK122" s="64"/>
      <c r="WDL122" s="64"/>
      <c r="WDM122" s="64"/>
      <c r="WDN122" s="64"/>
      <c r="WDO122" s="64"/>
      <c r="WDP122" s="64"/>
      <c r="WDQ122" s="64"/>
      <c r="WDR122" s="64"/>
      <c r="WDS122" s="64"/>
      <c r="WDT122" s="64"/>
      <c r="WDU122" s="64"/>
      <c r="WDV122" s="64"/>
      <c r="WDW122" s="64"/>
      <c r="WDX122" s="64"/>
      <c r="WDY122" s="64"/>
      <c r="WDZ122" s="64"/>
      <c r="WEA122" s="64"/>
      <c r="WEB122" s="64"/>
      <c r="WEC122" s="64"/>
      <c r="WED122" s="64"/>
      <c r="WEE122" s="64"/>
      <c r="WEF122" s="64"/>
      <c r="WEG122" s="64"/>
      <c r="WEH122" s="64"/>
      <c r="WEI122" s="64"/>
      <c r="WEJ122" s="64"/>
      <c r="WEK122" s="64"/>
      <c r="WEL122" s="64"/>
      <c r="WEM122" s="64"/>
      <c r="WEN122" s="64"/>
      <c r="WEO122" s="64"/>
      <c r="WEP122" s="64"/>
      <c r="WEQ122" s="64"/>
      <c r="WER122" s="64"/>
      <c r="WES122" s="64"/>
      <c r="WET122" s="64"/>
      <c r="WEU122" s="64"/>
      <c r="WEV122" s="64"/>
      <c r="WEW122" s="64"/>
      <c r="WEX122" s="64"/>
      <c r="WEY122" s="64"/>
      <c r="WEZ122" s="64"/>
      <c r="WFA122" s="64"/>
      <c r="WFB122" s="64"/>
      <c r="WFC122" s="64"/>
      <c r="WFD122" s="64"/>
      <c r="WFE122" s="64"/>
      <c r="WFF122" s="64"/>
      <c r="WFG122" s="64"/>
      <c r="WFH122" s="64"/>
      <c r="WFI122" s="64"/>
      <c r="WFJ122" s="64"/>
      <c r="WFK122" s="64"/>
      <c r="WFL122" s="64"/>
      <c r="WFM122" s="64"/>
      <c r="WFN122" s="64"/>
      <c r="WFO122" s="64"/>
      <c r="WFP122" s="64"/>
      <c r="WFQ122" s="64"/>
      <c r="WFR122" s="64"/>
      <c r="WFS122" s="64"/>
      <c r="WFT122" s="64"/>
      <c r="WFU122" s="64"/>
      <c r="WFV122" s="64"/>
      <c r="WFW122" s="64"/>
      <c r="WFX122" s="64"/>
      <c r="WFY122" s="64"/>
      <c r="WFZ122" s="64"/>
      <c r="WGA122" s="64"/>
      <c r="WGB122" s="64"/>
      <c r="WGC122" s="64"/>
      <c r="WGD122" s="64"/>
      <c r="WGE122" s="64"/>
      <c r="WGF122" s="64"/>
      <c r="WGG122" s="64"/>
      <c r="WGH122" s="64"/>
      <c r="WGI122" s="64"/>
      <c r="WGJ122" s="64"/>
      <c r="WGK122" s="64"/>
      <c r="WGL122" s="64"/>
      <c r="WGM122" s="64"/>
      <c r="WGN122" s="64"/>
      <c r="WGO122" s="64"/>
      <c r="WGP122" s="64"/>
      <c r="WGQ122" s="64"/>
      <c r="WGR122" s="64"/>
      <c r="WGS122" s="64"/>
      <c r="WGT122" s="64"/>
      <c r="WGU122" s="64"/>
      <c r="WGV122" s="64"/>
      <c r="WGW122" s="64"/>
      <c r="WGX122" s="64"/>
      <c r="WGY122" s="64"/>
      <c r="WGZ122" s="64"/>
      <c r="WHA122" s="64"/>
      <c r="WHB122" s="64"/>
      <c r="WHC122" s="64"/>
      <c r="WHD122" s="64"/>
      <c r="WHE122" s="64"/>
      <c r="WHF122" s="64"/>
      <c r="WHG122" s="64"/>
      <c r="WHH122" s="64"/>
      <c r="WHI122" s="64"/>
      <c r="WHJ122" s="64"/>
      <c r="WHK122" s="64"/>
      <c r="WHL122" s="64"/>
      <c r="WHM122" s="64"/>
      <c r="WHN122" s="64"/>
      <c r="WHO122" s="64"/>
      <c r="WHP122" s="64"/>
      <c r="WHQ122" s="64"/>
      <c r="WHR122" s="64"/>
      <c r="WHS122" s="64"/>
      <c r="WHT122" s="64"/>
      <c r="WHU122" s="64"/>
      <c r="WHV122" s="64"/>
      <c r="WHW122" s="64"/>
      <c r="WHX122" s="64"/>
      <c r="WHY122" s="64"/>
      <c r="WHZ122" s="64"/>
      <c r="WIA122" s="64"/>
      <c r="WIB122" s="64"/>
      <c r="WIC122" s="64"/>
      <c r="WID122" s="64"/>
      <c r="WIE122" s="64"/>
      <c r="WIF122" s="64"/>
      <c r="WIG122" s="64"/>
      <c r="WIH122" s="64"/>
      <c r="WII122" s="64"/>
      <c r="WIJ122" s="64"/>
      <c r="WIK122" s="64"/>
      <c r="WIL122" s="64"/>
      <c r="WIM122" s="64"/>
      <c r="WIN122" s="64"/>
      <c r="WIO122" s="64"/>
      <c r="WIP122" s="64"/>
      <c r="WIQ122" s="64"/>
      <c r="WIR122" s="64"/>
      <c r="WIS122" s="64"/>
      <c r="WIT122" s="64"/>
      <c r="WIU122" s="64"/>
      <c r="WIV122" s="64"/>
      <c r="WIW122" s="64"/>
      <c r="WIX122" s="64"/>
      <c r="WIY122" s="64"/>
      <c r="WIZ122" s="64"/>
      <c r="WJA122" s="64"/>
      <c r="WJB122" s="64"/>
      <c r="WJC122" s="64"/>
      <c r="WJD122" s="64"/>
      <c r="WJE122" s="64"/>
      <c r="WJF122" s="64"/>
      <c r="WJG122" s="64"/>
      <c r="WJH122" s="64"/>
      <c r="WJI122" s="64"/>
      <c r="WJJ122" s="64"/>
      <c r="WJK122" s="64"/>
      <c r="WJL122" s="64"/>
      <c r="WJM122" s="64"/>
      <c r="WJN122" s="64"/>
      <c r="WJO122" s="64"/>
      <c r="WJP122" s="64"/>
      <c r="WJQ122" s="64"/>
      <c r="WJR122" s="64"/>
      <c r="WJS122" s="64"/>
      <c r="WJT122" s="64"/>
      <c r="WJU122" s="64"/>
      <c r="WJV122" s="64"/>
      <c r="WJW122" s="64"/>
      <c r="WJX122" s="64"/>
      <c r="WJY122" s="64"/>
      <c r="WJZ122" s="64"/>
      <c r="WKA122" s="64"/>
      <c r="WKB122" s="64"/>
      <c r="WKC122" s="64"/>
      <c r="WKD122" s="64"/>
      <c r="WKE122" s="64"/>
      <c r="WKF122" s="64"/>
      <c r="WKG122" s="64"/>
      <c r="WKH122" s="64"/>
      <c r="WKI122" s="64"/>
      <c r="WKJ122" s="64"/>
      <c r="WKK122" s="64"/>
      <c r="WKL122" s="64"/>
      <c r="WKM122" s="64"/>
      <c r="WKN122" s="64"/>
      <c r="WKO122" s="64"/>
      <c r="WKP122" s="64"/>
      <c r="WKQ122" s="64"/>
      <c r="WKR122" s="64"/>
      <c r="WKS122" s="64"/>
      <c r="WKT122" s="64"/>
      <c r="WKU122" s="64"/>
      <c r="WKV122" s="64"/>
      <c r="WKW122" s="64"/>
      <c r="WKX122" s="64"/>
      <c r="WKY122" s="64"/>
      <c r="WKZ122" s="64"/>
      <c r="WLA122" s="64"/>
      <c r="WLB122" s="64"/>
      <c r="WLC122" s="64"/>
      <c r="WLD122" s="64"/>
      <c r="WLE122" s="64"/>
      <c r="WLF122" s="64"/>
      <c r="WLG122" s="64"/>
      <c r="WLH122" s="64"/>
      <c r="WLI122" s="64"/>
      <c r="WLJ122" s="64"/>
      <c r="WLK122" s="64"/>
      <c r="WLL122" s="64"/>
      <c r="WLM122" s="64"/>
      <c r="WLN122" s="64"/>
      <c r="WLO122" s="64"/>
      <c r="WLP122" s="64"/>
      <c r="WLQ122" s="64"/>
      <c r="WLR122" s="64"/>
      <c r="WLS122" s="64"/>
      <c r="WLT122" s="64"/>
      <c r="WLU122" s="64"/>
      <c r="WLV122" s="64"/>
      <c r="WLW122" s="64"/>
      <c r="WLX122" s="64"/>
      <c r="WLY122" s="64"/>
      <c r="WLZ122" s="64"/>
      <c r="WMA122" s="64"/>
      <c r="WMB122" s="64"/>
      <c r="WMC122" s="64"/>
      <c r="WMD122" s="64"/>
      <c r="WME122" s="64"/>
      <c r="WMF122" s="64"/>
      <c r="WMG122" s="64"/>
      <c r="WMH122" s="64"/>
      <c r="WMI122" s="64"/>
      <c r="WMJ122" s="64"/>
      <c r="WMK122" s="64"/>
      <c r="WML122" s="64"/>
      <c r="WMM122" s="64"/>
      <c r="WMN122" s="64"/>
      <c r="WMO122" s="64"/>
      <c r="WMP122" s="64"/>
      <c r="WMQ122" s="64"/>
      <c r="WMR122" s="64"/>
      <c r="WMS122" s="64"/>
      <c r="WMT122" s="64"/>
      <c r="WMU122" s="64"/>
      <c r="WMV122" s="64"/>
      <c r="WMW122" s="64"/>
      <c r="WMX122" s="64"/>
      <c r="WMY122" s="64"/>
      <c r="WMZ122" s="64"/>
      <c r="WNA122" s="64"/>
      <c r="WNB122" s="64"/>
      <c r="WNC122" s="64"/>
      <c r="WND122" s="64"/>
      <c r="WNE122" s="64"/>
      <c r="WNF122" s="64"/>
      <c r="WNG122" s="64"/>
      <c r="WNH122" s="64"/>
      <c r="WNI122" s="64"/>
      <c r="WNJ122" s="64"/>
      <c r="WNK122" s="64"/>
      <c r="WNL122" s="64"/>
      <c r="WNM122" s="64"/>
      <c r="WNN122" s="64"/>
      <c r="WNO122" s="64"/>
      <c r="WNP122" s="64"/>
      <c r="WNQ122" s="64"/>
      <c r="WNR122" s="64"/>
      <c r="WNS122" s="64"/>
      <c r="WNT122" s="64"/>
      <c r="WNU122" s="64"/>
      <c r="WNV122" s="64"/>
      <c r="WNW122" s="64"/>
      <c r="WNX122" s="64"/>
      <c r="WNY122" s="64"/>
      <c r="WNZ122" s="64"/>
      <c r="WOA122" s="64"/>
      <c r="WOB122" s="64"/>
      <c r="WOC122" s="64"/>
      <c r="WOD122" s="64"/>
      <c r="WOE122" s="64"/>
      <c r="WOF122" s="64"/>
      <c r="WOG122" s="64"/>
      <c r="WOH122" s="64"/>
      <c r="WOI122" s="64"/>
      <c r="WOJ122" s="64"/>
      <c r="WOK122" s="64"/>
      <c r="WOL122" s="64"/>
      <c r="WOM122" s="64"/>
      <c r="WON122" s="64"/>
      <c r="WOO122" s="64"/>
      <c r="WOP122" s="64"/>
      <c r="WOQ122" s="64"/>
      <c r="WOR122" s="64"/>
      <c r="WOS122" s="64"/>
      <c r="WOT122" s="64"/>
      <c r="WOU122" s="64"/>
      <c r="WOV122" s="64"/>
      <c r="WOW122" s="64"/>
      <c r="WOX122" s="64"/>
      <c r="WOY122" s="64"/>
      <c r="WOZ122" s="64"/>
      <c r="WPA122" s="64"/>
      <c r="WPB122" s="64"/>
      <c r="WPC122" s="64"/>
      <c r="WPD122" s="64"/>
      <c r="WPE122" s="64"/>
      <c r="WPF122" s="64"/>
      <c r="WPG122" s="64"/>
      <c r="WPH122" s="64"/>
      <c r="WPI122" s="64"/>
      <c r="WPJ122" s="64"/>
      <c r="WPK122" s="64"/>
      <c r="WPL122" s="64"/>
      <c r="WPM122" s="64"/>
      <c r="WPN122" s="64"/>
      <c r="WPO122" s="64"/>
      <c r="WPP122" s="64"/>
      <c r="WPQ122" s="64"/>
      <c r="WPR122" s="64"/>
      <c r="WPS122" s="64"/>
      <c r="WPT122" s="64"/>
      <c r="WPU122" s="64"/>
      <c r="WPV122" s="64"/>
      <c r="WPW122" s="64"/>
      <c r="WPX122" s="64"/>
      <c r="WPY122" s="64"/>
      <c r="WPZ122" s="64"/>
      <c r="WQA122" s="64"/>
      <c r="WQB122" s="64"/>
      <c r="WQC122" s="64"/>
      <c r="WQD122" s="64"/>
      <c r="WQE122" s="64"/>
      <c r="WQF122" s="64"/>
      <c r="WQG122" s="64"/>
      <c r="WQH122" s="64"/>
      <c r="WQI122" s="64"/>
      <c r="WQJ122" s="64"/>
      <c r="WQK122" s="64"/>
      <c r="WQL122" s="64"/>
      <c r="WQM122" s="64"/>
      <c r="WQN122" s="64"/>
      <c r="WQO122" s="64"/>
      <c r="WQP122" s="64"/>
      <c r="WQQ122" s="64"/>
      <c r="WQR122" s="64"/>
      <c r="WQS122" s="64"/>
      <c r="WQT122" s="64"/>
      <c r="WQU122" s="64"/>
      <c r="WQV122" s="64"/>
      <c r="WQW122" s="64"/>
      <c r="WQX122" s="64"/>
      <c r="WQY122" s="64"/>
      <c r="WQZ122" s="64"/>
      <c r="WRA122" s="64"/>
      <c r="WRB122" s="64"/>
      <c r="WRC122" s="64"/>
      <c r="WRD122" s="64"/>
      <c r="WRE122" s="64"/>
      <c r="WRF122" s="64"/>
      <c r="WRG122" s="64"/>
      <c r="WRH122" s="64"/>
      <c r="WRI122" s="64"/>
      <c r="WRJ122" s="64"/>
      <c r="WRK122" s="64"/>
      <c r="WRL122" s="64"/>
      <c r="WRM122" s="64"/>
      <c r="WRN122" s="64"/>
      <c r="WRO122" s="64"/>
      <c r="WRP122" s="64"/>
      <c r="WRQ122" s="64"/>
      <c r="WRR122" s="64"/>
      <c r="WRS122" s="64"/>
      <c r="WRT122" s="64"/>
      <c r="WRU122" s="64"/>
      <c r="WRV122" s="64"/>
      <c r="WRW122" s="64"/>
      <c r="WRX122" s="64"/>
      <c r="WRY122" s="64"/>
      <c r="WRZ122" s="64"/>
      <c r="WSA122" s="64"/>
      <c r="WSB122" s="64"/>
      <c r="WSC122" s="64"/>
      <c r="WSD122" s="64"/>
      <c r="WSE122" s="64"/>
      <c r="WSF122" s="64"/>
      <c r="WSG122" s="64"/>
      <c r="WSH122" s="64"/>
      <c r="WSI122" s="64"/>
      <c r="WSJ122" s="64"/>
      <c r="WSK122" s="64"/>
      <c r="WSL122" s="64"/>
      <c r="WSM122" s="64"/>
      <c r="WSN122" s="64"/>
      <c r="WSO122" s="64"/>
      <c r="WSP122" s="64"/>
      <c r="WSQ122" s="64"/>
      <c r="WSR122" s="64"/>
      <c r="WSS122" s="64"/>
      <c r="WST122" s="64"/>
      <c r="WSU122" s="64"/>
      <c r="WSV122" s="64"/>
      <c r="WSW122" s="64"/>
      <c r="WSX122" s="64"/>
      <c r="WSY122" s="64"/>
      <c r="WSZ122" s="64"/>
      <c r="WTA122" s="64"/>
      <c r="WTB122" s="64"/>
      <c r="WTC122" s="64"/>
      <c r="WTD122" s="64"/>
      <c r="WTE122" s="64"/>
      <c r="WTF122" s="64"/>
      <c r="WTG122" s="64"/>
      <c r="WTH122" s="64"/>
      <c r="WTI122" s="64"/>
      <c r="WTJ122" s="64"/>
      <c r="WTK122" s="64"/>
      <c r="WTL122" s="64"/>
      <c r="WTM122" s="64"/>
      <c r="WTN122" s="64"/>
      <c r="WTO122" s="64"/>
      <c r="WTP122" s="64"/>
      <c r="WTQ122" s="64"/>
      <c r="WTR122" s="64"/>
      <c r="WTS122" s="64"/>
      <c r="WTT122" s="64"/>
      <c r="WTU122" s="64"/>
      <c r="WTV122" s="64"/>
      <c r="WTW122" s="64"/>
      <c r="WTX122" s="64"/>
      <c r="WTY122" s="64"/>
      <c r="WTZ122" s="64"/>
      <c r="WUA122" s="64"/>
      <c r="WUB122" s="64"/>
      <c r="WUC122" s="64"/>
      <c r="WUD122" s="64"/>
      <c r="WUE122" s="64"/>
      <c r="WUF122" s="64"/>
      <c r="WUG122" s="64"/>
      <c r="WUH122" s="64"/>
      <c r="WUI122" s="64"/>
      <c r="WUJ122" s="64"/>
      <c r="WUK122" s="64"/>
      <c r="WUL122" s="64"/>
      <c r="WUM122" s="64"/>
      <c r="WUN122" s="64"/>
      <c r="WUO122" s="64"/>
      <c r="WUP122" s="64"/>
      <c r="WUQ122" s="64"/>
    </row>
    <row r="123" spans="1:16111" x14ac:dyDescent="0.2">
      <c r="A123" s="97" t="s">
        <v>82</v>
      </c>
      <c r="B123" s="636"/>
      <c r="C123" s="636">
        <v>8</v>
      </c>
      <c r="D123" s="636">
        <v>22</v>
      </c>
      <c r="E123" s="636">
        <v>1348607</v>
      </c>
      <c r="G123" s="102">
        <v>16.326530612244898</v>
      </c>
      <c r="H123" s="9"/>
      <c r="I123" s="9"/>
    </row>
    <row r="124" spans="1:16111" s="103" customFormat="1" x14ac:dyDescent="0.3">
      <c r="A124" s="90" t="s">
        <v>83</v>
      </c>
      <c r="B124" s="106"/>
      <c r="C124" s="107">
        <f>SUM(C113:C123)</f>
        <v>88</v>
      </c>
      <c r="D124" s="107">
        <f t="shared" ref="D124:E124" si="7">SUM(D113:D123)</f>
        <v>209</v>
      </c>
      <c r="E124" s="107">
        <f t="shared" si="7"/>
        <v>16649366</v>
      </c>
      <c r="G124" s="696"/>
      <c r="H124" s="9"/>
      <c r="I124" s="9"/>
    </row>
    <row r="125" spans="1:16111" s="9" customFormat="1" x14ac:dyDescent="0.3">
      <c r="A125" s="111"/>
      <c r="B125" s="114"/>
      <c r="C125" s="112"/>
      <c r="D125" s="112"/>
      <c r="E125" s="113"/>
      <c r="G125" s="89"/>
      <c r="H125" s="64"/>
      <c r="I125" s="64"/>
    </row>
    <row r="126" spans="1:16111" s="9" customFormat="1" x14ac:dyDescent="0.3">
      <c r="A126" s="115"/>
      <c r="B126" s="114"/>
      <c r="C126" s="116"/>
      <c r="D126" s="117"/>
      <c r="E126" s="118"/>
      <c r="G126" s="700"/>
      <c r="H126" s="96"/>
      <c r="I126" s="96"/>
    </row>
    <row r="127" spans="1:16111" s="9" customFormat="1" ht="16.5" x14ac:dyDescent="0.3">
      <c r="A127" s="119" t="s">
        <v>17</v>
      </c>
      <c r="B127" s="123"/>
      <c r="C127" s="120">
        <f>C124+C110+C99+C93+C85+C54+C32+C24+C10</f>
        <v>494</v>
      </c>
      <c r="D127" s="121">
        <f>D124+D110+D99+D93+D85+D54+D32+D24+D10</f>
        <v>1393</v>
      </c>
      <c r="E127" s="122">
        <f>E124+E110+E99+E93+E85+E54+E32+E24+E10</f>
        <v>98130302</v>
      </c>
      <c r="G127" s="701">
        <v>23.041044776119403</v>
      </c>
      <c r="H127" s="64"/>
      <c r="I127" s="64"/>
    </row>
    <row r="128" spans="1:16111" ht="12.75" customHeight="1" x14ac:dyDescent="0.3">
      <c r="A128" s="124"/>
      <c r="C128" s="125"/>
      <c r="D128" s="126"/>
      <c r="E128" s="127"/>
      <c r="G128" s="702"/>
      <c r="H128" s="133"/>
      <c r="I128" s="133"/>
    </row>
    <row r="129" spans="1:9" s="96" customFormat="1" x14ac:dyDescent="0.3">
      <c r="A129" s="90"/>
      <c r="B129" s="128"/>
      <c r="C129" s="87"/>
      <c r="D129" s="87"/>
      <c r="E129" s="87"/>
      <c r="G129" s="140"/>
      <c r="H129" s="140"/>
      <c r="I129" s="140"/>
    </row>
    <row r="130" spans="1:9" x14ac:dyDescent="0.3">
      <c r="A130" s="44" t="s">
        <v>18</v>
      </c>
      <c r="C130" s="98"/>
      <c r="D130" s="98"/>
    </row>
    <row r="131" spans="1:9" s="133" customFormat="1" ht="12.75" customHeight="1" x14ac:dyDescent="0.3">
      <c r="A131" s="44" t="s">
        <v>19</v>
      </c>
      <c r="B131" s="131"/>
      <c r="C131" s="130"/>
      <c r="D131" s="130"/>
      <c r="E131" s="130"/>
      <c r="G131" s="64"/>
      <c r="H131" s="64"/>
      <c r="I131" s="64"/>
    </row>
    <row r="132" spans="1:9" s="140" customFormat="1" ht="12.75" customHeight="1" x14ac:dyDescent="0.3">
      <c r="A132" s="134" t="s">
        <v>85</v>
      </c>
      <c r="B132" s="100"/>
      <c r="C132" s="136"/>
      <c r="D132" s="136"/>
      <c r="E132" s="137"/>
      <c r="G132" s="64"/>
      <c r="H132" s="64"/>
      <c r="I132" s="64"/>
    </row>
    <row r="133" spans="1:9" x14ac:dyDescent="0.3">
      <c r="A133" s="17" t="s">
        <v>279</v>
      </c>
      <c r="C133" s="98"/>
      <c r="D133" s="98"/>
    </row>
    <row r="134" spans="1:9" x14ac:dyDescent="0.3">
      <c r="C134" s="98"/>
      <c r="D134" s="98"/>
    </row>
  </sheetData>
  <sortState ref="A113:WWA122">
    <sortCondition ref="A113"/>
  </sortState>
  <mergeCells count="4">
    <mergeCell ref="A6:A7"/>
    <mergeCell ref="A1:G1"/>
    <mergeCell ref="A2:G2"/>
    <mergeCell ref="A3:G3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  <rowBreaks count="2" manualBreakCount="2">
    <brk id="82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D8" sqref="D8:D12"/>
    </sheetView>
  </sheetViews>
  <sheetFormatPr defaultRowHeight="15" x14ac:dyDescent="0.3"/>
  <cols>
    <col min="1" max="1" width="22.42578125" style="141" customWidth="1"/>
    <col min="2" max="2" width="1.42578125" style="141" customWidth="1"/>
    <col min="3" max="4" width="14.42578125" style="183" customWidth="1"/>
    <col min="5" max="5" width="15" style="183" bestFit="1" customWidth="1"/>
    <col min="6" max="6" width="1.42578125" style="184" customWidth="1"/>
    <col min="7" max="9" width="14.42578125" style="183" customWidth="1"/>
    <col min="10" max="10" width="1.42578125" style="145" customWidth="1"/>
    <col min="11" max="11" width="16.5703125" style="145" bestFit="1" customWidth="1"/>
    <col min="12" max="12" width="20.85546875" style="145" bestFit="1" customWidth="1"/>
    <col min="13" max="256" width="9.140625" style="141"/>
    <col min="257" max="257" width="22.42578125" style="141" customWidth="1"/>
    <col min="258" max="258" width="1.42578125" style="141" customWidth="1"/>
    <col min="259" max="260" width="14.42578125" style="141" customWidth="1"/>
    <col min="261" max="261" width="15" style="141" bestFit="1" customWidth="1"/>
    <col min="262" max="262" width="1.42578125" style="141" customWidth="1"/>
    <col min="263" max="265" width="14.42578125" style="141" customWidth="1"/>
    <col min="266" max="266" width="1.42578125" style="141" customWidth="1"/>
    <col min="267" max="267" width="16.5703125" style="141" bestFit="1" customWidth="1"/>
    <col min="268" max="268" width="20.85546875" style="141" bestFit="1" customWidth="1"/>
    <col min="269" max="512" width="9.140625" style="141"/>
    <col min="513" max="513" width="22.42578125" style="141" customWidth="1"/>
    <col min="514" max="514" width="1.42578125" style="141" customWidth="1"/>
    <col min="515" max="516" width="14.42578125" style="141" customWidth="1"/>
    <col min="517" max="517" width="15" style="141" bestFit="1" customWidth="1"/>
    <col min="518" max="518" width="1.42578125" style="141" customWidth="1"/>
    <col min="519" max="521" width="14.42578125" style="141" customWidth="1"/>
    <col min="522" max="522" width="1.42578125" style="141" customWidth="1"/>
    <col min="523" max="523" width="16.5703125" style="141" bestFit="1" customWidth="1"/>
    <col min="524" max="524" width="20.85546875" style="141" bestFit="1" customWidth="1"/>
    <col min="525" max="768" width="9.140625" style="141"/>
    <col min="769" max="769" width="22.42578125" style="141" customWidth="1"/>
    <col min="770" max="770" width="1.42578125" style="141" customWidth="1"/>
    <col min="771" max="772" width="14.42578125" style="141" customWidth="1"/>
    <col min="773" max="773" width="15" style="141" bestFit="1" customWidth="1"/>
    <col min="774" max="774" width="1.42578125" style="141" customWidth="1"/>
    <col min="775" max="777" width="14.42578125" style="141" customWidth="1"/>
    <col min="778" max="778" width="1.42578125" style="141" customWidth="1"/>
    <col min="779" max="779" width="16.5703125" style="141" bestFit="1" customWidth="1"/>
    <col min="780" max="780" width="20.85546875" style="141" bestFit="1" customWidth="1"/>
    <col min="781" max="1024" width="9.140625" style="141"/>
    <col min="1025" max="1025" width="22.42578125" style="141" customWidth="1"/>
    <col min="1026" max="1026" width="1.42578125" style="141" customWidth="1"/>
    <col min="1027" max="1028" width="14.42578125" style="141" customWidth="1"/>
    <col min="1029" max="1029" width="15" style="141" bestFit="1" customWidth="1"/>
    <col min="1030" max="1030" width="1.42578125" style="141" customWidth="1"/>
    <col min="1031" max="1033" width="14.42578125" style="141" customWidth="1"/>
    <col min="1034" max="1034" width="1.42578125" style="141" customWidth="1"/>
    <col min="1035" max="1035" width="16.5703125" style="141" bestFit="1" customWidth="1"/>
    <col min="1036" max="1036" width="20.85546875" style="141" bestFit="1" customWidth="1"/>
    <col min="1037" max="1280" width="9.140625" style="141"/>
    <col min="1281" max="1281" width="22.42578125" style="141" customWidth="1"/>
    <col min="1282" max="1282" width="1.42578125" style="141" customWidth="1"/>
    <col min="1283" max="1284" width="14.42578125" style="141" customWidth="1"/>
    <col min="1285" max="1285" width="15" style="141" bestFit="1" customWidth="1"/>
    <col min="1286" max="1286" width="1.42578125" style="141" customWidth="1"/>
    <col min="1287" max="1289" width="14.42578125" style="141" customWidth="1"/>
    <col min="1290" max="1290" width="1.42578125" style="141" customWidth="1"/>
    <col min="1291" max="1291" width="16.5703125" style="141" bestFit="1" customWidth="1"/>
    <col min="1292" max="1292" width="20.85546875" style="141" bestFit="1" customWidth="1"/>
    <col min="1293" max="1536" width="9.140625" style="141"/>
    <col min="1537" max="1537" width="22.42578125" style="141" customWidth="1"/>
    <col min="1538" max="1538" width="1.42578125" style="141" customWidth="1"/>
    <col min="1539" max="1540" width="14.42578125" style="141" customWidth="1"/>
    <col min="1541" max="1541" width="15" style="141" bestFit="1" customWidth="1"/>
    <col min="1542" max="1542" width="1.42578125" style="141" customWidth="1"/>
    <col min="1543" max="1545" width="14.42578125" style="141" customWidth="1"/>
    <col min="1546" max="1546" width="1.42578125" style="141" customWidth="1"/>
    <col min="1547" max="1547" width="16.5703125" style="141" bestFit="1" customWidth="1"/>
    <col min="1548" max="1548" width="20.85546875" style="141" bestFit="1" customWidth="1"/>
    <col min="1549" max="1792" width="9.140625" style="141"/>
    <col min="1793" max="1793" width="22.42578125" style="141" customWidth="1"/>
    <col min="1794" max="1794" width="1.42578125" style="141" customWidth="1"/>
    <col min="1795" max="1796" width="14.42578125" style="141" customWidth="1"/>
    <col min="1797" max="1797" width="15" style="141" bestFit="1" customWidth="1"/>
    <col min="1798" max="1798" width="1.42578125" style="141" customWidth="1"/>
    <col min="1799" max="1801" width="14.42578125" style="141" customWidth="1"/>
    <col min="1802" max="1802" width="1.42578125" style="141" customWidth="1"/>
    <col min="1803" max="1803" width="16.5703125" style="141" bestFit="1" customWidth="1"/>
    <col min="1804" max="1804" width="20.85546875" style="141" bestFit="1" customWidth="1"/>
    <col min="1805" max="2048" width="9.140625" style="141"/>
    <col min="2049" max="2049" width="22.42578125" style="141" customWidth="1"/>
    <col min="2050" max="2050" width="1.42578125" style="141" customWidth="1"/>
    <col min="2051" max="2052" width="14.42578125" style="141" customWidth="1"/>
    <col min="2053" max="2053" width="15" style="141" bestFit="1" customWidth="1"/>
    <col min="2054" max="2054" width="1.42578125" style="141" customWidth="1"/>
    <col min="2055" max="2057" width="14.42578125" style="141" customWidth="1"/>
    <col min="2058" max="2058" width="1.42578125" style="141" customWidth="1"/>
    <col min="2059" max="2059" width="16.5703125" style="141" bestFit="1" customWidth="1"/>
    <col min="2060" max="2060" width="20.85546875" style="141" bestFit="1" customWidth="1"/>
    <col min="2061" max="2304" width="9.140625" style="141"/>
    <col min="2305" max="2305" width="22.42578125" style="141" customWidth="1"/>
    <col min="2306" max="2306" width="1.42578125" style="141" customWidth="1"/>
    <col min="2307" max="2308" width="14.42578125" style="141" customWidth="1"/>
    <col min="2309" max="2309" width="15" style="141" bestFit="1" customWidth="1"/>
    <col min="2310" max="2310" width="1.42578125" style="141" customWidth="1"/>
    <col min="2311" max="2313" width="14.42578125" style="141" customWidth="1"/>
    <col min="2314" max="2314" width="1.42578125" style="141" customWidth="1"/>
    <col min="2315" max="2315" width="16.5703125" style="141" bestFit="1" customWidth="1"/>
    <col min="2316" max="2316" width="20.85546875" style="141" bestFit="1" customWidth="1"/>
    <col min="2317" max="2560" width="9.140625" style="141"/>
    <col min="2561" max="2561" width="22.42578125" style="141" customWidth="1"/>
    <col min="2562" max="2562" width="1.42578125" style="141" customWidth="1"/>
    <col min="2563" max="2564" width="14.42578125" style="141" customWidth="1"/>
    <col min="2565" max="2565" width="15" style="141" bestFit="1" customWidth="1"/>
    <col min="2566" max="2566" width="1.42578125" style="141" customWidth="1"/>
    <col min="2567" max="2569" width="14.42578125" style="141" customWidth="1"/>
    <col min="2570" max="2570" width="1.42578125" style="141" customWidth="1"/>
    <col min="2571" max="2571" width="16.5703125" style="141" bestFit="1" customWidth="1"/>
    <col min="2572" max="2572" width="20.85546875" style="141" bestFit="1" customWidth="1"/>
    <col min="2573" max="2816" width="9.140625" style="141"/>
    <col min="2817" max="2817" width="22.42578125" style="141" customWidth="1"/>
    <col min="2818" max="2818" width="1.42578125" style="141" customWidth="1"/>
    <col min="2819" max="2820" width="14.42578125" style="141" customWidth="1"/>
    <col min="2821" max="2821" width="15" style="141" bestFit="1" customWidth="1"/>
    <col min="2822" max="2822" width="1.42578125" style="141" customWidth="1"/>
    <col min="2823" max="2825" width="14.42578125" style="141" customWidth="1"/>
    <col min="2826" max="2826" width="1.42578125" style="141" customWidth="1"/>
    <col min="2827" max="2827" width="16.5703125" style="141" bestFit="1" customWidth="1"/>
    <col min="2828" max="2828" width="20.85546875" style="141" bestFit="1" customWidth="1"/>
    <col min="2829" max="3072" width="9.140625" style="141"/>
    <col min="3073" max="3073" width="22.42578125" style="141" customWidth="1"/>
    <col min="3074" max="3074" width="1.42578125" style="141" customWidth="1"/>
    <col min="3075" max="3076" width="14.42578125" style="141" customWidth="1"/>
    <col min="3077" max="3077" width="15" style="141" bestFit="1" customWidth="1"/>
    <col min="3078" max="3078" width="1.42578125" style="141" customWidth="1"/>
    <col min="3079" max="3081" width="14.42578125" style="141" customWidth="1"/>
    <col min="3082" max="3082" width="1.42578125" style="141" customWidth="1"/>
    <col min="3083" max="3083" width="16.5703125" style="141" bestFit="1" customWidth="1"/>
    <col min="3084" max="3084" width="20.85546875" style="141" bestFit="1" customWidth="1"/>
    <col min="3085" max="3328" width="9.140625" style="141"/>
    <col min="3329" max="3329" width="22.42578125" style="141" customWidth="1"/>
    <col min="3330" max="3330" width="1.42578125" style="141" customWidth="1"/>
    <col min="3331" max="3332" width="14.42578125" style="141" customWidth="1"/>
    <col min="3333" max="3333" width="15" style="141" bestFit="1" customWidth="1"/>
    <col min="3334" max="3334" width="1.42578125" style="141" customWidth="1"/>
    <col min="3335" max="3337" width="14.42578125" style="141" customWidth="1"/>
    <col min="3338" max="3338" width="1.42578125" style="141" customWidth="1"/>
    <col min="3339" max="3339" width="16.5703125" style="141" bestFit="1" customWidth="1"/>
    <col min="3340" max="3340" width="20.85546875" style="141" bestFit="1" customWidth="1"/>
    <col min="3341" max="3584" width="9.140625" style="141"/>
    <col min="3585" max="3585" width="22.42578125" style="141" customWidth="1"/>
    <col min="3586" max="3586" width="1.42578125" style="141" customWidth="1"/>
    <col min="3587" max="3588" width="14.42578125" style="141" customWidth="1"/>
    <col min="3589" max="3589" width="15" style="141" bestFit="1" customWidth="1"/>
    <col min="3590" max="3590" width="1.42578125" style="141" customWidth="1"/>
    <col min="3591" max="3593" width="14.42578125" style="141" customWidth="1"/>
    <col min="3594" max="3594" width="1.42578125" style="141" customWidth="1"/>
    <col min="3595" max="3595" width="16.5703125" style="141" bestFit="1" customWidth="1"/>
    <col min="3596" max="3596" width="20.85546875" style="141" bestFit="1" customWidth="1"/>
    <col min="3597" max="3840" width="9.140625" style="141"/>
    <col min="3841" max="3841" width="22.42578125" style="141" customWidth="1"/>
    <col min="3842" max="3842" width="1.42578125" style="141" customWidth="1"/>
    <col min="3843" max="3844" width="14.42578125" style="141" customWidth="1"/>
    <col min="3845" max="3845" width="15" style="141" bestFit="1" customWidth="1"/>
    <col min="3846" max="3846" width="1.42578125" style="141" customWidth="1"/>
    <col min="3847" max="3849" width="14.42578125" style="141" customWidth="1"/>
    <col min="3850" max="3850" width="1.42578125" style="141" customWidth="1"/>
    <col min="3851" max="3851" width="16.5703125" style="141" bestFit="1" customWidth="1"/>
    <col min="3852" max="3852" width="20.85546875" style="141" bestFit="1" customWidth="1"/>
    <col min="3853" max="4096" width="9.140625" style="141"/>
    <col min="4097" max="4097" width="22.42578125" style="141" customWidth="1"/>
    <col min="4098" max="4098" width="1.42578125" style="141" customWidth="1"/>
    <col min="4099" max="4100" width="14.42578125" style="141" customWidth="1"/>
    <col min="4101" max="4101" width="15" style="141" bestFit="1" customWidth="1"/>
    <col min="4102" max="4102" width="1.42578125" style="141" customWidth="1"/>
    <col min="4103" max="4105" width="14.42578125" style="141" customWidth="1"/>
    <col min="4106" max="4106" width="1.42578125" style="141" customWidth="1"/>
    <col min="4107" max="4107" width="16.5703125" style="141" bestFit="1" customWidth="1"/>
    <col min="4108" max="4108" width="20.85546875" style="141" bestFit="1" customWidth="1"/>
    <col min="4109" max="4352" width="9.140625" style="141"/>
    <col min="4353" max="4353" width="22.42578125" style="141" customWidth="1"/>
    <col min="4354" max="4354" width="1.42578125" style="141" customWidth="1"/>
    <col min="4355" max="4356" width="14.42578125" style="141" customWidth="1"/>
    <col min="4357" max="4357" width="15" style="141" bestFit="1" customWidth="1"/>
    <col min="4358" max="4358" width="1.42578125" style="141" customWidth="1"/>
    <col min="4359" max="4361" width="14.42578125" style="141" customWidth="1"/>
    <col min="4362" max="4362" width="1.42578125" style="141" customWidth="1"/>
    <col min="4363" max="4363" width="16.5703125" style="141" bestFit="1" customWidth="1"/>
    <col min="4364" max="4364" width="20.85546875" style="141" bestFit="1" customWidth="1"/>
    <col min="4365" max="4608" width="9.140625" style="141"/>
    <col min="4609" max="4609" width="22.42578125" style="141" customWidth="1"/>
    <col min="4610" max="4610" width="1.42578125" style="141" customWidth="1"/>
    <col min="4611" max="4612" width="14.42578125" style="141" customWidth="1"/>
    <col min="4613" max="4613" width="15" style="141" bestFit="1" customWidth="1"/>
    <col min="4614" max="4614" width="1.42578125" style="141" customWidth="1"/>
    <col min="4615" max="4617" width="14.42578125" style="141" customWidth="1"/>
    <col min="4618" max="4618" width="1.42578125" style="141" customWidth="1"/>
    <col min="4619" max="4619" width="16.5703125" style="141" bestFit="1" customWidth="1"/>
    <col min="4620" max="4620" width="20.85546875" style="141" bestFit="1" customWidth="1"/>
    <col min="4621" max="4864" width="9.140625" style="141"/>
    <col min="4865" max="4865" width="22.42578125" style="141" customWidth="1"/>
    <col min="4866" max="4866" width="1.42578125" style="141" customWidth="1"/>
    <col min="4867" max="4868" width="14.42578125" style="141" customWidth="1"/>
    <col min="4869" max="4869" width="15" style="141" bestFit="1" customWidth="1"/>
    <col min="4870" max="4870" width="1.42578125" style="141" customWidth="1"/>
    <col min="4871" max="4873" width="14.42578125" style="141" customWidth="1"/>
    <col min="4874" max="4874" width="1.42578125" style="141" customWidth="1"/>
    <col min="4875" max="4875" width="16.5703125" style="141" bestFit="1" customWidth="1"/>
    <col min="4876" max="4876" width="20.85546875" style="141" bestFit="1" customWidth="1"/>
    <col min="4877" max="5120" width="9.140625" style="141"/>
    <col min="5121" max="5121" width="22.42578125" style="141" customWidth="1"/>
    <col min="5122" max="5122" width="1.42578125" style="141" customWidth="1"/>
    <col min="5123" max="5124" width="14.42578125" style="141" customWidth="1"/>
    <col min="5125" max="5125" width="15" style="141" bestFit="1" customWidth="1"/>
    <col min="5126" max="5126" width="1.42578125" style="141" customWidth="1"/>
    <col min="5127" max="5129" width="14.42578125" style="141" customWidth="1"/>
    <col min="5130" max="5130" width="1.42578125" style="141" customWidth="1"/>
    <col min="5131" max="5131" width="16.5703125" style="141" bestFit="1" customWidth="1"/>
    <col min="5132" max="5132" width="20.85546875" style="141" bestFit="1" customWidth="1"/>
    <col min="5133" max="5376" width="9.140625" style="141"/>
    <col min="5377" max="5377" width="22.42578125" style="141" customWidth="1"/>
    <col min="5378" max="5378" width="1.42578125" style="141" customWidth="1"/>
    <col min="5379" max="5380" width="14.42578125" style="141" customWidth="1"/>
    <col min="5381" max="5381" width="15" style="141" bestFit="1" customWidth="1"/>
    <col min="5382" max="5382" width="1.42578125" style="141" customWidth="1"/>
    <col min="5383" max="5385" width="14.42578125" style="141" customWidth="1"/>
    <col min="5386" max="5386" width="1.42578125" style="141" customWidth="1"/>
    <col min="5387" max="5387" width="16.5703125" style="141" bestFit="1" customWidth="1"/>
    <col min="5388" max="5388" width="20.85546875" style="141" bestFit="1" customWidth="1"/>
    <col min="5389" max="5632" width="9.140625" style="141"/>
    <col min="5633" max="5633" width="22.42578125" style="141" customWidth="1"/>
    <col min="5634" max="5634" width="1.42578125" style="141" customWidth="1"/>
    <col min="5635" max="5636" width="14.42578125" style="141" customWidth="1"/>
    <col min="5637" max="5637" width="15" style="141" bestFit="1" customWidth="1"/>
    <col min="5638" max="5638" width="1.42578125" style="141" customWidth="1"/>
    <col min="5639" max="5641" width="14.42578125" style="141" customWidth="1"/>
    <col min="5642" max="5642" width="1.42578125" style="141" customWidth="1"/>
    <col min="5643" max="5643" width="16.5703125" style="141" bestFit="1" customWidth="1"/>
    <col min="5644" max="5644" width="20.85546875" style="141" bestFit="1" customWidth="1"/>
    <col min="5645" max="5888" width="9.140625" style="141"/>
    <col min="5889" max="5889" width="22.42578125" style="141" customWidth="1"/>
    <col min="5890" max="5890" width="1.42578125" style="141" customWidth="1"/>
    <col min="5891" max="5892" width="14.42578125" style="141" customWidth="1"/>
    <col min="5893" max="5893" width="15" style="141" bestFit="1" customWidth="1"/>
    <col min="5894" max="5894" width="1.42578125" style="141" customWidth="1"/>
    <col min="5895" max="5897" width="14.42578125" style="141" customWidth="1"/>
    <col min="5898" max="5898" width="1.42578125" style="141" customWidth="1"/>
    <col min="5899" max="5899" width="16.5703125" style="141" bestFit="1" customWidth="1"/>
    <col min="5900" max="5900" width="20.85546875" style="141" bestFit="1" customWidth="1"/>
    <col min="5901" max="6144" width="9.140625" style="141"/>
    <col min="6145" max="6145" width="22.42578125" style="141" customWidth="1"/>
    <col min="6146" max="6146" width="1.42578125" style="141" customWidth="1"/>
    <col min="6147" max="6148" width="14.42578125" style="141" customWidth="1"/>
    <col min="6149" max="6149" width="15" style="141" bestFit="1" customWidth="1"/>
    <col min="6150" max="6150" width="1.42578125" style="141" customWidth="1"/>
    <col min="6151" max="6153" width="14.42578125" style="141" customWidth="1"/>
    <col min="6154" max="6154" width="1.42578125" style="141" customWidth="1"/>
    <col min="6155" max="6155" width="16.5703125" style="141" bestFit="1" customWidth="1"/>
    <col min="6156" max="6156" width="20.85546875" style="141" bestFit="1" customWidth="1"/>
    <col min="6157" max="6400" width="9.140625" style="141"/>
    <col min="6401" max="6401" width="22.42578125" style="141" customWidth="1"/>
    <col min="6402" max="6402" width="1.42578125" style="141" customWidth="1"/>
    <col min="6403" max="6404" width="14.42578125" style="141" customWidth="1"/>
    <col min="6405" max="6405" width="15" style="141" bestFit="1" customWidth="1"/>
    <col min="6406" max="6406" width="1.42578125" style="141" customWidth="1"/>
    <col min="6407" max="6409" width="14.42578125" style="141" customWidth="1"/>
    <col min="6410" max="6410" width="1.42578125" style="141" customWidth="1"/>
    <col min="6411" max="6411" width="16.5703125" style="141" bestFit="1" customWidth="1"/>
    <col min="6412" max="6412" width="20.85546875" style="141" bestFit="1" customWidth="1"/>
    <col min="6413" max="6656" width="9.140625" style="141"/>
    <col min="6657" max="6657" width="22.42578125" style="141" customWidth="1"/>
    <col min="6658" max="6658" width="1.42578125" style="141" customWidth="1"/>
    <col min="6659" max="6660" width="14.42578125" style="141" customWidth="1"/>
    <col min="6661" max="6661" width="15" style="141" bestFit="1" customWidth="1"/>
    <col min="6662" max="6662" width="1.42578125" style="141" customWidth="1"/>
    <col min="6663" max="6665" width="14.42578125" style="141" customWidth="1"/>
    <col min="6666" max="6666" width="1.42578125" style="141" customWidth="1"/>
    <col min="6667" max="6667" width="16.5703125" style="141" bestFit="1" customWidth="1"/>
    <col min="6668" max="6668" width="20.85546875" style="141" bestFit="1" customWidth="1"/>
    <col min="6669" max="6912" width="9.140625" style="141"/>
    <col min="6913" max="6913" width="22.42578125" style="141" customWidth="1"/>
    <col min="6914" max="6914" width="1.42578125" style="141" customWidth="1"/>
    <col min="6915" max="6916" width="14.42578125" style="141" customWidth="1"/>
    <col min="6917" max="6917" width="15" style="141" bestFit="1" customWidth="1"/>
    <col min="6918" max="6918" width="1.42578125" style="141" customWidth="1"/>
    <col min="6919" max="6921" width="14.42578125" style="141" customWidth="1"/>
    <col min="6922" max="6922" width="1.42578125" style="141" customWidth="1"/>
    <col min="6923" max="6923" width="16.5703125" style="141" bestFit="1" customWidth="1"/>
    <col min="6924" max="6924" width="20.85546875" style="141" bestFit="1" customWidth="1"/>
    <col min="6925" max="7168" width="9.140625" style="141"/>
    <col min="7169" max="7169" width="22.42578125" style="141" customWidth="1"/>
    <col min="7170" max="7170" width="1.42578125" style="141" customWidth="1"/>
    <col min="7171" max="7172" width="14.42578125" style="141" customWidth="1"/>
    <col min="7173" max="7173" width="15" style="141" bestFit="1" customWidth="1"/>
    <col min="7174" max="7174" width="1.42578125" style="141" customWidth="1"/>
    <col min="7175" max="7177" width="14.42578125" style="141" customWidth="1"/>
    <col min="7178" max="7178" width="1.42578125" style="141" customWidth="1"/>
    <col min="7179" max="7179" width="16.5703125" style="141" bestFit="1" customWidth="1"/>
    <col min="7180" max="7180" width="20.85546875" style="141" bestFit="1" customWidth="1"/>
    <col min="7181" max="7424" width="9.140625" style="141"/>
    <col min="7425" max="7425" width="22.42578125" style="141" customWidth="1"/>
    <col min="7426" max="7426" width="1.42578125" style="141" customWidth="1"/>
    <col min="7427" max="7428" width="14.42578125" style="141" customWidth="1"/>
    <col min="7429" max="7429" width="15" style="141" bestFit="1" customWidth="1"/>
    <col min="7430" max="7430" width="1.42578125" style="141" customWidth="1"/>
    <col min="7431" max="7433" width="14.42578125" style="141" customWidth="1"/>
    <col min="7434" max="7434" width="1.42578125" style="141" customWidth="1"/>
    <col min="7435" max="7435" width="16.5703125" style="141" bestFit="1" customWidth="1"/>
    <col min="7436" max="7436" width="20.85546875" style="141" bestFit="1" customWidth="1"/>
    <col min="7437" max="7680" width="9.140625" style="141"/>
    <col min="7681" max="7681" width="22.42578125" style="141" customWidth="1"/>
    <col min="7682" max="7682" width="1.42578125" style="141" customWidth="1"/>
    <col min="7683" max="7684" width="14.42578125" style="141" customWidth="1"/>
    <col min="7685" max="7685" width="15" style="141" bestFit="1" customWidth="1"/>
    <col min="7686" max="7686" width="1.42578125" style="141" customWidth="1"/>
    <col min="7687" max="7689" width="14.42578125" style="141" customWidth="1"/>
    <col min="7690" max="7690" width="1.42578125" style="141" customWidth="1"/>
    <col min="7691" max="7691" width="16.5703125" style="141" bestFit="1" customWidth="1"/>
    <col min="7692" max="7692" width="20.85546875" style="141" bestFit="1" customWidth="1"/>
    <col min="7693" max="7936" width="9.140625" style="141"/>
    <col min="7937" max="7937" width="22.42578125" style="141" customWidth="1"/>
    <col min="7938" max="7938" width="1.42578125" style="141" customWidth="1"/>
    <col min="7939" max="7940" width="14.42578125" style="141" customWidth="1"/>
    <col min="7941" max="7941" width="15" style="141" bestFit="1" customWidth="1"/>
    <col min="7942" max="7942" width="1.42578125" style="141" customWidth="1"/>
    <col min="7943" max="7945" width="14.42578125" style="141" customWidth="1"/>
    <col min="7946" max="7946" width="1.42578125" style="141" customWidth="1"/>
    <col min="7947" max="7947" width="16.5703125" style="141" bestFit="1" customWidth="1"/>
    <col min="7948" max="7948" width="20.85546875" style="141" bestFit="1" customWidth="1"/>
    <col min="7949" max="8192" width="9.140625" style="141"/>
    <col min="8193" max="8193" width="22.42578125" style="141" customWidth="1"/>
    <col min="8194" max="8194" width="1.42578125" style="141" customWidth="1"/>
    <col min="8195" max="8196" width="14.42578125" style="141" customWidth="1"/>
    <col min="8197" max="8197" width="15" style="141" bestFit="1" customWidth="1"/>
    <col min="8198" max="8198" width="1.42578125" style="141" customWidth="1"/>
    <col min="8199" max="8201" width="14.42578125" style="141" customWidth="1"/>
    <col min="8202" max="8202" width="1.42578125" style="141" customWidth="1"/>
    <col min="8203" max="8203" width="16.5703125" style="141" bestFit="1" customWidth="1"/>
    <col min="8204" max="8204" width="20.85546875" style="141" bestFit="1" customWidth="1"/>
    <col min="8205" max="8448" width="9.140625" style="141"/>
    <col min="8449" max="8449" width="22.42578125" style="141" customWidth="1"/>
    <col min="8450" max="8450" width="1.42578125" style="141" customWidth="1"/>
    <col min="8451" max="8452" width="14.42578125" style="141" customWidth="1"/>
    <col min="8453" max="8453" width="15" style="141" bestFit="1" customWidth="1"/>
    <col min="8454" max="8454" width="1.42578125" style="141" customWidth="1"/>
    <col min="8455" max="8457" width="14.42578125" style="141" customWidth="1"/>
    <col min="8458" max="8458" width="1.42578125" style="141" customWidth="1"/>
    <col min="8459" max="8459" width="16.5703125" style="141" bestFit="1" customWidth="1"/>
    <col min="8460" max="8460" width="20.85546875" style="141" bestFit="1" customWidth="1"/>
    <col min="8461" max="8704" width="9.140625" style="141"/>
    <col min="8705" max="8705" width="22.42578125" style="141" customWidth="1"/>
    <col min="8706" max="8706" width="1.42578125" style="141" customWidth="1"/>
    <col min="8707" max="8708" width="14.42578125" style="141" customWidth="1"/>
    <col min="8709" max="8709" width="15" style="141" bestFit="1" customWidth="1"/>
    <col min="8710" max="8710" width="1.42578125" style="141" customWidth="1"/>
    <col min="8711" max="8713" width="14.42578125" style="141" customWidth="1"/>
    <col min="8714" max="8714" width="1.42578125" style="141" customWidth="1"/>
    <col min="8715" max="8715" width="16.5703125" style="141" bestFit="1" customWidth="1"/>
    <col min="8716" max="8716" width="20.85546875" style="141" bestFit="1" customWidth="1"/>
    <col min="8717" max="8960" width="9.140625" style="141"/>
    <col min="8961" max="8961" width="22.42578125" style="141" customWidth="1"/>
    <col min="8962" max="8962" width="1.42578125" style="141" customWidth="1"/>
    <col min="8963" max="8964" width="14.42578125" style="141" customWidth="1"/>
    <col min="8965" max="8965" width="15" style="141" bestFit="1" customWidth="1"/>
    <col min="8966" max="8966" width="1.42578125" style="141" customWidth="1"/>
    <col min="8967" max="8969" width="14.42578125" style="141" customWidth="1"/>
    <col min="8970" max="8970" width="1.42578125" style="141" customWidth="1"/>
    <col min="8971" max="8971" width="16.5703125" style="141" bestFit="1" customWidth="1"/>
    <col min="8972" max="8972" width="20.85546875" style="141" bestFit="1" customWidth="1"/>
    <col min="8973" max="9216" width="9.140625" style="141"/>
    <col min="9217" max="9217" width="22.42578125" style="141" customWidth="1"/>
    <col min="9218" max="9218" width="1.42578125" style="141" customWidth="1"/>
    <col min="9219" max="9220" width="14.42578125" style="141" customWidth="1"/>
    <col min="9221" max="9221" width="15" style="141" bestFit="1" customWidth="1"/>
    <col min="9222" max="9222" width="1.42578125" style="141" customWidth="1"/>
    <col min="9223" max="9225" width="14.42578125" style="141" customWidth="1"/>
    <col min="9226" max="9226" width="1.42578125" style="141" customWidth="1"/>
    <col min="9227" max="9227" width="16.5703125" style="141" bestFit="1" customWidth="1"/>
    <col min="9228" max="9228" width="20.85546875" style="141" bestFit="1" customWidth="1"/>
    <col min="9229" max="9472" width="9.140625" style="141"/>
    <col min="9473" max="9473" width="22.42578125" style="141" customWidth="1"/>
    <col min="9474" max="9474" width="1.42578125" style="141" customWidth="1"/>
    <col min="9475" max="9476" width="14.42578125" style="141" customWidth="1"/>
    <col min="9477" max="9477" width="15" style="141" bestFit="1" customWidth="1"/>
    <col min="9478" max="9478" width="1.42578125" style="141" customWidth="1"/>
    <col min="9479" max="9481" width="14.42578125" style="141" customWidth="1"/>
    <col min="9482" max="9482" width="1.42578125" style="141" customWidth="1"/>
    <col min="9483" max="9483" width="16.5703125" style="141" bestFit="1" customWidth="1"/>
    <col min="9484" max="9484" width="20.85546875" style="141" bestFit="1" customWidth="1"/>
    <col min="9485" max="9728" width="9.140625" style="141"/>
    <col min="9729" max="9729" width="22.42578125" style="141" customWidth="1"/>
    <col min="9730" max="9730" width="1.42578125" style="141" customWidth="1"/>
    <col min="9731" max="9732" width="14.42578125" style="141" customWidth="1"/>
    <col min="9733" max="9733" width="15" style="141" bestFit="1" customWidth="1"/>
    <col min="9734" max="9734" width="1.42578125" style="141" customWidth="1"/>
    <col min="9735" max="9737" width="14.42578125" style="141" customWidth="1"/>
    <col min="9738" max="9738" width="1.42578125" style="141" customWidth="1"/>
    <col min="9739" max="9739" width="16.5703125" style="141" bestFit="1" customWidth="1"/>
    <col min="9740" max="9740" width="20.85546875" style="141" bestFit="1" customWidth="1"/>
    <col min="9741" max="9984" width="9.140625" style="141"/>
    <col min="9985" max="9985" width="22.42578125" style="141" customWidth="1"/>
    <col min="9986" max="9986" width="1.42578125" style="141" customWidth="1"/>
    <col min="9987" max="9988" width="14.42578125" style="141" customWidth="1"/>
    <col min="9989" max="9989" width="15" style="141" bestFit="1" customWidth="1"/>
    <col min="9990" max="9990" width="1.42578125" style="141" customWidth="1"/>
    <col min="9991" max="9993" width="14.42578125" style="141" customWidth="1"/>
    <col min="9994" max="9994" width="1.42578125" style="141" customWidth="1"/>
    <col min="9995" max="9995" width="16.5703125" style="141" bestFit="1" customWidth="1"/>
    <col min="9996" max="9996" width="20.85546875" style="141" bestFit="1" customWidth="1"/>
    <col min="9997" max="10240" width="9.140625" style="141"/>
    <col min="10241" max="10241" width="22.42578125" style="141" customWidth="1"/>
    <col min="10242" max="10242" width="1.42578125" style="141" customWidth="1"/>
    <col min="10243" max="10244" width="14.42578125" style="141" customWidth="1"/>
    <col min="10245" max="10245" width="15" style="141" bestFit="1" customWidth="1"/>
    <col min="10246" max="10246" width="1.42578125" style="141" customWidth="1"/>
    <col min="10247" max="10249" width="14.42578125" style="141" customWidth="1"/>
    <col min="10250" max="10250" width="1.42578125" style="141" customWidth="1"/>
    <col min="10251" max="10251" width="16.5703125" style="141" bestFit="1" customWidth="1"/>
    <col min="10252" max="10252" width="20.85546875" style="141" bestFit="1" customWidth="1"/>
    <col min="10253" max="10496" width="9.140625" style="141"/>
    <col min="10497" max="10497" width="22.42578125" style="141" customWidth="1"/>
    <col min="10498" max="10498" width="1.42578125" style="141" customWidth="1"/>
    <col min="10499" max="10500" width="14.42578125" style="141" customWidth="1"/>
    <col min="10501" max="10501" width="15" style="141" bestFit="1" customWidth="1"/>
    <col min="10502" max="10502" width="1.42578125" style="141" customWidth="1"/>
    <col min="10503" max="10505" width="14.42578125" style="141" customWidth="1"/>
    <col min="10506" max="10506" width="1.42578125" style="141" customWidth="1"/>
    <col min="10507" max="10507" width="16.5703125" style="141" bestFit="1" customWidth="1"/>
    <col min="10508" max="10508" width="20.85546875" style="141" bestFit="1" customWidth="1"/>
    <col min="10509" max="10752" width="9.140625" style="141"/>
    <col min="10753" max="10753" width="22.42578125" style="141" customWidth="1"/>
    <col min="10754" max="10754" width="1.42578125" style="141" customWidth="1"/>
    <col min="10755" max="10756" width="14.42578125" style="141" customWidth="1"/>
    <col min="10757" max="10757" width="15" style="141" bestFit="1" customWidth="1"/>
    <col min="10758" max="10758" width="1.42578125" style="141" customWidth="1"/>
    <col min="10759" max="10761" width="14.42578125" style="141" customWidth="1"/>
    <col min="10762" max="10762" width="1.42578125" style="141" customWidth="1"/>
    <col min="10763" max="10763" width="16.5703125" style="141" bestFit="1" customWidth="1"/>
    <col min="10764" max="10764" width="20.85546875" style="141" bestFit="1" customWidth="1"/>
    <col min="10765" max="11008" width="9.140625" style="141"/>
    <col min="11009" max="11009" width="22.42578125" style="141" customWidth="1"/>
    <col min="11010" max="11010" width="1.42578125" style="141" customWidth="1"/>
    <col min="11011" max="11012" width="14.42578125" style="141" customWidth="1"/>
    <col min="11013" max="11013" width="15" style="141" bestFit="1" customWidth="1"/>
    <col min="11014" max="11014" width="1.42578125" style="141" customWidth="1"/>
    <col min="11015" max="11017" width="14.42578125" style="141" customWidth="1"/>
    <col min="11018" max="11018" width="1.42578125" style="141" customWidth="1"/>
    <col min="11019" max="11019" width="16.5703125" style="141" bestFit="1" customWidth="1"/>
    <col min="11020" max="11020" width="20.85546875" style="141" bestFit="1" customWidth="1"/>
    <col min="11021" max="11264" width="9.140625" style="141"/>
    <col min="11265" max="11265" width="22.42578125" style="141" customWidth="1"/>
    <col min="11266" max="11266" width="1.42578125" style="141" customWidth="1"/>
    <col min="11267" max="11268" width="14.42578125" style="141" customWidth="1"/>
    <col min="11269" max="11269" width="15" style="141" bestFit="1" customWidth="1"/>
    <col min="11270" max="11270" width="1.42578125" style="141" customWidth="1"/>
    <col min="11271" max="11273" width="14.42578125" style="141" customWidth="1"/>
    <col min="11274" max="11274" width="1.42578125" style="141" customWidth="1"/>
    <col min="11275" max="11275" width="16.5703125" style="141" bestFit="1" customWidth="1"/>
    <col min="11276" max="11276" width="20.85546875" style="141" bestFit="1" customWidth="1"/>
    <col min="11277" max="11520" width="9.140625" style="141"/>
    <col min="11521" max="11521" width="22.42578125" style="141" customWidth="1"/>
    <col min="11522" max="11522" width="1.42578125" style="141" customWidth="1"/>
    <col min="11523" max="11524" width="14.42578125" style="141" customWidth="1"/>
    <col min="11525" max="11525" width="15" style="141" bestFit="1" customWidth="1"/>
    <col min="11526" max="11526" width="1.42578125" style="141" customWidth="1"/>
    <col min="11527" max="11529" width="14.42578125" style="141" customWidth="1"/>
    <col min="11530" max="11530" width="1.42578125" style="141" customWidth="1"/>
    <col min="11531" max="11531" width="16.5703125" style="141" bestFit="1" customWidth="1"/>
    <col min="11532" max="11532" width="20.85546875" style="141" bestFit="1" customWidth="1"/>
    <col min="11533" max="11776" width="9.140625" style="141"/>
    <col min="11777" max="11777" width="22.42578125" style="141" customWidth="1"/>
    <col min="11778" max="11778" width="1.42578125" style="141" customWidth="1"/>
    <col min="11779" max="11780" width="14.42578125" style="141" customWidth="1"/>
    <col min="11781" max="11781" width="15" style="141" bestFit="1" customWidth="1"/>
    <col min="11782" max="11782" width="1.42578125" style="141" customWidth="1"/>
    <col min="11783" max="11785" width="14.42578125" style="141" customWidth="1"/>
    <col min="11786" max="11786" width="1.42578125" style="141" customWidth="1"/>
    <col min="11787" max="11787" width="16.5703125" style="141" bestFit="1" customWidth="1"/>
    <col min="11788" max="11788" width="20.85546875" style="141" bestFit="1" customWidth="1"/>
    <col min="11789" max="12032" width="9.140625" style="141"/>
    <col min="12033" max="12033" width="22.42578125" style="141" customWidth="1"/>
    <col min="12034" max="12034" width="1.42578125" style="141" customWidth="1"/>
    <col min="12035" max="12036" width="14.42578125" style="141" customWidth="1"/>
    <col min="12037" max="12037" width="15" style="141" bestFit="1" customWidth="1"/>
    <col min="12038" max="12038" width="1.42578125" style="141" customWidth="1"/>
    <col min="12039" max="12041" width="14.42578125" style="141" customWidth="1"/>
    <col min="12042" max="12042" width="1.42578125" style="141" customWidth="1"/>
    <col min="12043" max="12043" width="16.5703125" style="141" bestFit="1" customWidth="1"/>
    <col min="12044" max="12044" width="20.85546875" style="141" bestFit="1" customWidth="1"/>
    <col min="12045" max="12288" width="9.140625" style="141"/>
    <col min="12289" max="12289" width="22.42578125" style="141" customWidth="1"/>
    <col min="12290" max="12290" width="1.42578125" style="141" customWidth="1"/>
    <col min="12291" max="12292" width="14.42578125" style="141" customWidth="1"/>
    <col min="12293" max="12293" width="15" style="141" bestFit="1" customWidth="1"/>
    <col min="12294" max="12294" width="1.42578125" style="141" customWidth="1"/>
    <col min="12295" max="12297" width="14.42578125" style="141" customWidth="1"/>
    <col min="12298" max="12298" width="1.42578125" style="141" customWidth="1"/>
    <col min="12299" max="12299" width="16.5703125" style="141" bestFit="1" customWidth="1"/>
    <col min="12300" max="12300" width="20.85546875" style="141" bestFit="1" customWidth="1"/>
    <col min="12301" max="12544" width="9.140625" style="141"/>
    <col min="12545" max="12545" width="22.42578125" style="141" customWidth="1"/>
    <col min="12546" max="12546" width="1.42578125" style="141" customWidth="1"/>
    <col min="12547" max="12548" width="14.42578125" style="141" customWidth="1"/>
    <col min="12549" max="12549" width="15" style="141" bestFit="1" customWidth="1"/>
    <col min="12550" max="12550" width="1.42578125" style="141" customWidth="1"/>
    <col min="12551" max="12553" width="14.42578125" style="141" customWidth="1"/>
    <col min="12554" max="12554" width="1.42578125" style="141" customWidth="1"/>
    <col min="12555" max="12555" width="16.5703125" style="141" bestFit="1" customWidth="1"/>
    <col min="12556" max="12556" width="20.85546875" style="141" bestFit="1" customWidth="1"/>
    <col min="12557" max="12800" width="9.140625" style="141"/>
    <col min="12801" max="12801" width="22.42578125" style="141" customWidth="1"/>
    <col min="12802" max="12802" width="1.42578125" style="141" customWidth="1"/>
    <col min="12803" max="12804" width="14.42578125" style="141" customWidth="1"/>
    <col min="12805" max="12805" width="15" style="141" bestFit="1" customWidth="1"/>
    <col min="12806" max="12806" width="1.42578125" style="141" customWidth="1"/>
    <col min="12807" max="12809" width="14.42578125" style="141" customWidth="1"/>
    <col min="12810" max="12810" width="1.42578125" style="141" customWidth="1"/>
    <col min="12811" max="12811" width="16.5703125" style="141" bestFit="1" customWidth="1"/>
    <col min="12812" max="12812" width="20.85546875" style="141" bestFit="1" customWidth="1"/>
    <col min="12813" max="13056" width="9.140625" style="141"/>
    <col min="13057" max="13057" width="22.42578125" style="141" customWidth="1"/>
    <col min="13058" max="13058" width="1.42578125" style="141" customWidth="1"/>
    <col min="13059" max="13060" width="14.42578125" style="141" customWidth="1"/>
    <col min="13061" max="13061" width="15" style="141" bestFit="1" customWidth="1"/>
    <col min="13062" max="13062" width="1.42578125" style="141" customWidth="1"/>
    <col min="13063" max="13065" width="14.42578125" style="141" customWidth="1"/>
    <col min="13066" max="13066" width="1.42578125" style="141" customWidth="1"/>
    <col min="13067" max="13067" width="16.5703125" style="141" bestFit="1" customWidth="1"/>
    <col min="13068" max="13068" width="20.85546875" style="141" bestFit="1" customWidth="1"/>
    <col min="13069" max="13312" width="9.140625" style="141"/>
    <col min="13313" max="13313" width="22.42578125" style="141" customWidth="1"/>
    <col min="13314" max="13314" width="1.42578125" style="141" customWidth="1"/>
    <col min="13315" max="13316" width="14.42578125" style="141" customWidth="1"/>
    <col min="13317" max="13317" width="15" style="141" bestFit="1" customWidth="1"/>
    <col min="13318" max="13318" width="1.42578125" style="141" customWidth="1"/>
    <col min="13319" max="13321" width="14.42578125" style="141" customWidth="1"/>
    <col min="13322" max="13322" width="1.42578125" style="141" customWidth="1"/>
    <col min="13323" max="13323" width="16.5703125" style="141" bestFit="1" customWidth="1"/>
    <col min="13324" max="13324" width="20.85546875" style="141" bestFit="1" customWidth="1"/>
    <col min="13325" max="13568" width="9.140625" style="141"/>
    <col min="13569" max="13569" width="22.42578125" style="141" customWidth="1"/>
    <col min="13570" max="13570" width="1.42578125" style="141" customWidth="1"/>
    <col min="13571" max="13572" width="14.42578125" style="141" customWidth="1"/>
    <col min="13573" max="13573" width="15" style="141" bestFit="1" customWidth="1"/>
    <col min="13574" max="13574" width="1.42578125" style="141" customWidth="1"/>
    <col min="13575" max="13577" width="14.42578125" style="141" customWidth="1"/>
    <col min="13578" max="13578" width="1.42578125" style="141" customWidth="1"/>
    <col min="13579" max="13579" width="16.5703125" style="141" bestFit="1" customWidth="1"/>
    <col min="13580" max="13580" width="20.85546875" style="141" bestFit="1" customWidth="1"/>
    <col min="13581" max="13824" width="9.140625" style="141"/>
    <col min="13825" max="13825" width="22.42578125" style="141" customWidth="1"/>
    <col min="13826" max="13826" width="1.42578125" style="141" customWidth="1"/>
    <col min="13827" max="13828" width="14.42578125" style="141" customWidth="1"/>
    <col min="13829" max="13829" width="15" style="141" bestFit="1" customWidth="1"/>
    <col min="13830" max="13830" width="1.42578125" style="141" customWidth="1"/>
    <col min="13831" max="13833" width="14.42578125" style="141" customWidth="1"/>
    <col min="13834" max="13834" width="1.42578125" style="141" customWidth="1"/>
    <col min="13835" max="13835" width="16.5703125" style="141" bestFit="1" customWidth="1"/>
    <col min="13836" max="13836" width="20.85546875" style="141" bestFit="1" customWidth="1"/>
    <col min="13837" max="14080" width="9.140625" style="141"/>
    <col min="14081" max="14081" width="22.42578125" style="141" customWidth="1"/>
    <col min="14082" max="14082" width="1.42578125" style="141" customWidth="1"/>
    <col min="14083" max="14084" width="14.42578125" style="141" customWidth="1"/>
    <col min="14085" max="14085" width="15" style="141" bestFit="1" customWidth="1"/>
    <col min="14086" max="14086" width="1.42578125" style="141" customWidth="1"/>
    <col min="14087" max="14089" width="14.42578125" style="141" customWidth="1"/>
    <col min="14090" max="14090" width="1.42578125" style="141" customWidth="1"/>
    <col min="14091" max="14091" width="16.5703125" style="141" bestFit="1" customWidth="1"/>
    <col min="14092" max="14092" width="20.85546875" style="141" bestFit="1" customWidth="1"/>
    <col min="14093" max="14336" width="9.140625" style="141"/>
    <col min="14337" max="14337" width="22.42578125" style="141" customWidth="1"/>
    <col min="14338" max="14338" width="1.42578125" style="141" customWidth="1"/>
    <col min="14339" max="14340" width="14.42578125" style="141" customWidth="1"/>
    <col min="14341" max="14341" width="15" style="141" bestFit="1" customWidth="1"/>
    <col min="14342" max="14342" width="1.42578125" style="141" customWidth="1"/>
    <col min="14343" max="14345" width="14.42578125" style="141" customWidth="1"/>
    <col min="14346" max="14346" width="1.42578125" style="141" customWidth="1"/>
    <col min="14347" max="14347" width="16.5703125" style="141" bestFit="1" customWidth="1"/>
    <col min="14348" max="14348" width="20.85546875" style="141" bestFit="1" customWidth="1"/>
    <col min="14349" max="14592" width="9.140625" style="141"/>
    <col min="14593" max="14593" width="22.42578125" style="141" customWidth="1"/>
    <col min="14594" max="14594" width="1.42578125" style="141" customWidth="1"/>
    <col min="14595" max="14596" width="14.42578125" style="141" customWidth="1"/>
    <col min="14597" max="14597" width="15" style="141" bestFit="1" customWidth="1"/>
    <col min="14598" max="14598" width="1.42578125" style="141" customWidth="1"/>
    <col min="14599" max="14601" width="14.42578125" style="141" customWidth="1"/>
    <col min="14602" max="14602" width="1.42578125" style="141" customWidth="1"/>
    <col min="14603" max="14603" width="16.5703125" style="141" bestFit="1" customWidth="1"/>
    <col min="14604" max="14604" width="20.85546875" style="141" bestFit="1" customWidth="1"/>
    <col min="14605" max="14848" width="9.140625" style="141"/>
    <col min="14849" max="14849" width="22.42578125" style="141" customWidth="1"/>
    <col min="14850" max="14850" width="1.42578125" style="141" customWidth="1"/>
    <col min="14851" max="14852" width="14.42578125" style="141" customWidth="1"/>
    <col min="14853" max="14853" width="15" style="141" bestFit="1" customWidth="1"/>
    <col min="14854" max="14854" width="1.42578125" style="141" customWidth="1"/>
    <col min="14855" max="14857" width="14.42578125" style="141" customWidth="1"/>
    <col min="14858" max="14858" width="1.42578125" style="141" customWidth="1"/>
    <col min="14859" max="14859" width="16.5703125" style="141" bestFit="1" customWidth="1"/>
    <col min="14860" max="14860" width="20.85546875" style="141" bestFit="1" customWidth="1"/>
    <col min="14861" max="15104" width="9.140625" style="141"/>
    <col min="15105" max="15105" width="22.42578125" style="141" customWidth="1"/>
    <col min="15106" max="15106" width="1.42578125" style="141" customWidth="1"/>
    <col min="15107" max="15108" width="14.42578125" style="141" customWidth="1"/>
    <col min="15109" max="15109" width="15" style="141" bestFit="1" customWidth="1"/>
    <col min="15110" max="15110" width="1.42578125" style="141" customWidth="1"/>
    <col min="15111" max="15113" width="14.42578125" style="141" customWidth="1"/>
    <col min="15114" max="15114" width="1.42578125" style="141" customWidth="1"/>
    <col min="15115" max="15115" width="16.5703125" style="141" bestFit="1" customWidth="1"/>
    <col min="15116" max="15116" width="20.85546875" style="141" bestFit="1" customWidth="1"/>
    <col min="15117" max="15360" width="9.140625" style="141"/>
    <col min="15361" max="15361" width="22.42578125" style="141" customWidth="1"/>
    <col min="15362" max="15362" width="1.42578125" style="141" customWidth="1"/>
    <col min="15363" max="15364" width="14.42578125" style="141" customWidth="1"/>
    <col min="15365" max="15365" width="15" style="141" bestFit="1" customWidth="1"/>
    <col min="15366" max="15366" width="1.42578125" style="141" customWidth="1"/>
    <col min="15367" max="15369" width="14.42578125" style="141" customWidth="1"/>
    <col min="15370" max="15370" width="1.42578125" style="141" customWidth="1"/>
    <col min="15371" max="15371" width="16.5703125" style="141" bestFit="1" customWidth="1"/>
    <col min="15372" max="15372" width="20.85546875" style="141" bestFit="1" customWidth="1"/>
    <col min="15373" max="15616" width="9.140625" style="141"/>
    <col min="15617" max="15617" width="22.42578125" style="141" customWidth="1"/>
    <col min="15618" max="15618" width="1.42578125" style="141" customWidth="1"/>
    <col min="15619" max="15620" width="14.42578125" style="141" customWidth="1"/>
    <col min="15621" max="15621" width="15" style="141" bestFit="1" customWidth="1"/>
    <col min="15622" max="15622" width="1.42578125" style="141" customWidth="1"/>
    <col min="15623" max="15625" width="14.42578125" style="141" customWidth="1"/>
    <col min="15626" max="15626" width="1.42578125" style="141" customWidth="1"/>
    <col min="15627" max="15627" width="16.5703125" style="141" bestFit="1" customWidth="1"/>
    <col min="15628" max="15628" width="20.85546875" style="141" bestFit="1" customWidth="1"/>
    <col min="15629" max="15872" width="9.140625" style="141"/>
    <col min="15873" max="15873" width="22.42578125" style="141" customWidth="1"/>
    <col min="15874" max="15874" width="1.42578125" style="141" customWidth="1"/>
    <col min="15875" max="15876" width="14.42578125" style="141" customWidth="1"/>
    <col min="15877" max="15877" width="15" style="141" bestFit="1" customWidth="1"/>
    <col min="15878" max="15878" width="1.42578125" style="141" customWidth="1"/>
    <col min="15879" max="15881" width="14.42578125" style="141" customWidth="1"/>
    <col min="15882" max="15882" width="1.42578125" style="141" customWidth="1"/>
    <col min="15883" max="15883" width="16.5703125" style="141" bestFit="1" customWidth="1"/>
    <col min="15884" max="15884" width="20.85546875" style="141" bestFit="1" customWidth="1"/>
    <col min="15885" max="16128" width="9.140625" style="141"/>
    <col min="16129" max="16129" width="22.42578125" style="141" customWidth="1"/>
    <col min="16130" max="16130" width="1.42578125" style="141" customWidth="1"/>
    <col min="16131" max="16132" width="14.42578125" style="141" customWidth="1"/>
    <col min="16133" max="16133" width="15" style="141" bestFit="1" customWidth="1"/>
    <col min="16134" max="16134" width="1.42578125" style="141" customWidth="1"/>
    <col min="16135" max="16137" width="14.42578125" style="141" customWidth="1"/>
    <col min="16138" max="16138" width="1.42578125" style="141" customWidth="1"/>
    <col min="16139" max="16139" width="16.5703125" style="141" bestFit="1" customWidth="1"/>
    <col min="16140" max="16140" width="20.85546875" style="141" bestFit="1" customWidth="1"/>
    <col min="16141" max="16384" width="9.140625" style="141"/>
  </cols>
  <sheetData>
    <row r="1" spans="1:12" ht="18" x14ac:dyDescent="0.3">
      <c r="A1" s="711" t="s">
        <v>86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2" s="142" customFormat="1" ht="18" x14ac:dyDescent="0.35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8" x14ac:dyDescent="0.3">
      <c r="A3" s="714" t="s">
        <v>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8" x14ac:dyDescent="0.3">
      <c r="A4" s="143"/>
      <c r="B4" s="143"/>
      <c r="C4" s="144"/>
      <c r="D4" s="144"/>
      <c r="E4" s="144"/>
      <c r="F4" s="143"/>
      <c r="G4" s="144"/>
      <c r="H4" s="144"/>
      <c r="I4" s="144"/>
    </row>
    <row r="5" spans="1:12" s="96" customFormat="1" ht="18" x14ac:dyDescent="0.3">
      <c r="A5" s="146"/>
      <c r="B5" s="147"/>
      <c r="C5" s="68" t="s">
        <v>22</v>
      </c>
      <c r="D5" s="69"/>
      <c r="E5" s="70"/>
      <c r="F5" s="148"/>
      <c r="G5" s="68" t="s">
        <v>23</v>
      </c>
      <c r="H5" s="69"/>
      <c r="I5" s="70"/>
      <c r="J5" s="94"/>
      <c r="K5" s="149"/>
      <c r="L5" s="150"/>
    </row>
    <row r="6" spans="1:12" s="156" customFormat="1" ht="35.25" customHeight="1" x14ac:dyDescent="0.35">
      <c r="A6" s="712" t="s">
        <v>87</v>
      </c>
      <c r="B6" s="151"/>
      <c r="C6" s="72" t="s">
        <v>25</v>
      </c>
      <c r="D6" s="73" t="s">
        <v>26</v>
      </c>
      <c r="E6" s="74" t="s">
        <v>12</v>
      </c>
      <c r="F6" s="152"/>
      <c r="G6" s="76" t="s">
        <v>25</v>
      </c>
      <c r="H6" s="77" t="s">
        <v>26</v>
      </c>
      <c r="I6" s="78" t="s">
        <v>12</v>
      </c>
      <c r="J6" s="153"/>
      <c r="K6" s="154" t="s">
        <v>27</v>
      </c>
      <c r="L6" s="155" t="s">
        <v>28</v>
      </c>
    </row>
    <row r="7" spans="1:12" s="96" customFormat="1" x14ac:dyDescent="0.3">
      <c r="A7" s="713"/>
      <c r="B7" s="157"/>
      <c r="C7" s="80" t="s">
        <v>13</v>
      </c>
      <c r="D7" s="81" t="s">
        <v>13</v>
      </c>
      <c r="E7" s="82" t="s">
        <v>29</v>
      </c>
      <c r="F7" s="83"/>
      <c r="G7" s="80" t="s">
        <v>13</v>
      </c>
      <c r="H7" s="81" t="s">
        <v>13</v>
      </c>
      <c r="I7" s="82" t="s">
        <v>29</v>
      </c>
      <c r="J7" s="158"/>
      <c r="K7" s="159" t="s">
        <v>88</v>
      </c>
      <c r="L7" s="160" t="s">
        <v>16</v>
      </c>
    </row>
    <row r="8" spans="1:12" s="483" customFormat="1" ht="46.5" customHeight="1" x14ac:dyDescent="0.3">
      <c r="A8" s="480" t="s">
        <v>89</v>
      </c>
      <c r="B8" s="480"/>
      <c r="C8" s="636">
        <v>119</v>
      </c>
      <c r="D8" s="636">
        <v>323</v>
      </c>
      <c r="E8" s="636">
        <v>23565927</v>
      </c>
      <c r="F8" s="636"/>
      <c r="G8" s="636">
        <v>17</v>
      </c>
      <c r="H8" s="636">
        <v>60</v>
      </c>
      <c r="I8" s="636">
        <v>3794395</v>
      </c>
      <c r="J8" s="481"/>
      <c r="K8" s="482">
        <f t="shared" ref="K8:K12" si="0">G8/C8*100</f>
        <v>14.285714285714285</v>
      </c>
      <c r="L8" s="482">
        <f t="shared" ref="L8:L12" si="1">I8/E8*100</f>
        <v>16.10119135139475</v>
      </c>
    </row>
    <row r="9" spans="1:12" s="483" customFormat="1" ht="46.5" customHeight="1" x14ac:dyDescent="0.3">
      <c r="A9" s="480" t="s">
        <v>40</v>
      </c>
      <c r="B9" s="480"/>
      <c r="C9" s="636">
        <v>522</v>
      </c>
      <c r="D9" s="636">
        <v>1722</v>
      </c>
      <c r="E9" s="636">
        <v>121494670</v>
      </c>
      <c r="F9" s="636"/>
      <c r="G9" s="636">
        <v>119</v>
      </c>
      <c r="H9" s="636">
        <v>379</v>
      </c>
      <c r="I9" s="636">
        <v>25747695</v>
      </c>
      <c r="J9" s="481"/>
      <c r="K9" s="482">
        <f t="shared" si="0"/>
        <v>22.796934865900383</v>
      </c>
      <c r="L9" s="482">
        <f t="shared" si="1"/>
        <v>21.192448195464049</v>
      </c>
    </row>
    <row r="10" spans="1:12" s="483" customFormat="1" ht="46.5" customHeight="1" x14ac:dyDescent="0.3">
      <c r="A10" s="480" t="s">
        <v>90</v>
      </c>
      <c r="B10" s="480"/>
      <c r="C10" s="636">
        <v>911</v>
      </c>
      <c r="D10" s="636">
        <v>2190</v>
      </c>
      <c r="E10" s="636">
        <v>170870690</v>
      </c>
      <c r="F10" s="636"/>
      <c r="G10" s="636">
        <v>208</v>
      </c>
      <c r="H10" s="636">
        <v>556</v>
      </c>
      <c r="I10" s="636">
        <v>39709590</v>
      </c>
      <c r="J10" s="481"/>
      <c r="K10" s="482">
        <f t="shared" si="0"/>
        <v>22.832052689352363</v>
      </c>
      <c r="L10" s="482">
        <f t="shared" si="1"/>
        <v>23.239556181343914</v>
      </c>
    </row>
    <row r="11" spans="1:12" s="483" customFormat="1" ht="46.5" customHeight="1" x14ac:dyDescent="0.3">
      <c r="A11" s="480" t="s">
        <v>91</v>
      </c>
      <c r="B11" s="480"/>
      <c r="C11" s="636">
        <v>310</v>
      </c>
      <c r="D11" s="636">
        <v>904</v>
      </c>
      <c r="E11" s="636">
        <v>63234109</v>
      </c>
      <c r="F11" s="636"/>
      <c r="G11" s="636">
        <v>62</v>
      </c>
      <c r="H11" s="636">
        <v>189</v>
      </c>
      <c r="I11" s="636">
        <v>12229256</v>
      </c>
      <c r="J11" s="481"/>
      <c r="K11" s="482">
        <f t="shared" si="0"/>
        <v>20</v>
      </c>
      <c r="L11" s="482">
        <f t="shared" si="1"/>
        <v>19.339651010185026</v>
      </c>
    </row>
    <row r="12" spans="1:12" s="483" customFormat="1" ht="46.5" customHeight="1" x14ac:dyDescent="0.3">
      <c r="A12" s="484" t="s">
        <v>92</v>
      </c>
      <c r="B12" s="480"/>
      <c r="C12" s="636">
        <v>282</v>
      </c>
      <c r="D12" s="636">
        <v>723</v>
      </c>
      <c r="E12" s="636">
        <v>55724227</v>
      </c>
      <c r="F12" s="636"/>
      <c r="G12" s="636">
        <v>88</v>
      </c>
      <c r="H12" s="636">
        <v>209</v>
      </c>
      <c r="I12" s="636">
        <v>16649366</v>
      </c>
      <c r="J12" s="485"/>
      <c r="K12" s="482">
        <f t="shared" si="0"/>
        <v>31.205673758865249</v>
      </c>
      <c r="L12" s="482">
        <f t="shared" si="1"/>
        <v>29.878146178680954</v>
      </c>
    </row>
    <row r="13" spans="1:12" s="96" customFormat="1" x14ac:dyDescent="0.3">
      <c r="A13" s="146"/>
      <c r="B13" s="90"/>
      <c r="C13" s="162"/>
      <c r="D13" s="163"/>
      <c r="E13" s="164"/>
      <c r="F13" s="128"/>
      <c r="G13" s="162"/>
      <c r="H13" s="163"/>
      <c r="I13" s="164"/>
      <c r="J13" s="94"/>
      <c r="K13" s="165"/>
      <c r="L13" s="166"/>
    </row>
    <row r="14" spans="1:12" s="96" customFormat="1" x14ac:dyDescent="0.3">
      <c r="A14" s="167" t="s">
        <v>17</v>
      </c>
      <c r="B14" s="90"/>
      <c r="C14" s="168">
        <f>SUM(C8:C12)</f>
        <v>2144</v>
      </c>
      <c r="D14" s="169">
        <f>SUM(D8:D12)</f>
        <v>5862</v>
      </c>
      <c r="E14" s="170">
        <f>SUM(E8:E12)</f>
        <v>434889623</v>
      </c>
      <c r="F14" s="128"/>
      <c r="G14" s="168">
        <f>SUM(G8:G12)</f>
        <v>494</v>
      </c>
      <c r="H14" s="169">
        <f>SUM(H8:H12)</f>
        <v>1393</v>
      </c>
      <c r="I14" s="170">
        <f>SUM(I8:I12)</f>
        <v>98130302</v>
      </c>
      <c r="J14" s="94"/>
      <c r="K14" s="171">
        <f>G14/C14*100</f>
        <v>23.041044776119403</v>
      </c>
      <c r="L14" s="172">
        <f>I14/E14*100</f>
        <v>22.56441561494789</v>
      </c>
    </row>
    <row r="15" spans="1:12" s="96" customFormat="1" x14ac:dyDescent="0.3">
      <c r="A15" s="173"/>
      <c r="B15" s="90"/>
      <c r="C15" s="174"/>
      <c r="D15" s="175"/>
      <c r="E15" s="176"/>
      <c r="F15" s="128"/>
      <c r="G15" s="174"/>
      <c r="H15" s="175"/>
      <c r="I15" s="176"/>
      <c r="J15" s="94"/>
      <c r="K15" s="177"/>
      <c r="L15" s="178"/>
    </row>
    <row r="16" spans="1:12" s="182" customFormat="1" x14ac:dyDescent="0.3">
      <c r="A16" s="179"/>
      <c r="B16" s="179"/>
      <c r="C16" s="87"/>
      <c r="D16" s="87"/>
      <c r="E16" s="87"/>
      <c r="F16" s="128"/>
      <c r="G16" s="87"/>
      <c r="H16" s="87"/>
      <c r="I16" s="87"/>
      <c r="J16" s="180"/>
      <c r="K16" s="181"/>
      <c r="L16" s="181"/>
    </row>
    <row r="17" spans="1:22" s="64" customFormat="1" x14ac:dyDescent="0.3">
      <c r="A17" s="44" t="s">
        <v>18</v>
      </c>
      <c r="J17" s="101"/>
      <c r="K17" s="102"/>
      <c r="L17" s="95"/>
      <c r="O17" s="63"/>
      <c r="P17" s="63"/>
      <c r="Q17" s="63"/>
      <c r="R17" s="63"/>
      <c r="S17" s="63"/>
      <c r="T17" s="63"/>
      <c r="U17" s="63"/>
    </row>
    <row r="18" spans="1:22" s="133" customFormat="1" x14ac:dyDescent="0.3">
      <c r="A18" s="44" t="s">
        <v>19</v>
      </c>
      <c r="B18" s="129"/>
      <c r="C18" s="130"/>
      <c r="D18" s="130"/>
      <c r="E18" s="130"/>
      <c r="F18" s="131"/>
      <c r="G18" s="130"/>
      <c r="H18" s="130"/>
      <c r="I18" s="130"/>
      <c r="J18" s="132"/>
      <c r="K18" s="132"/>
      <c r="L18" s="132"/>
      <c r="M18" s="64"/>
      <c r="N18" s="64"/>
      <c r="O18" s="63"/>
      <c r="P18" s="63"/>
      <c r="Q18" s="63"/>
      <c r="R18" s="63"/>
      <c r="S18" s="63"/>
      <c r="T18" s="63"/>
      <c r="U18" s="63"/>
      <c r="V18" s="64"/>
    </row>
    <row r="19" spans="1:22" s="140" customFormat="1" x14ac:dyDescent="0.3">
      <c r="A19" s="134" t="s">
        <v>85</v>
      </c>
      <c r="B19" s="135"/>
      <c r="C19" s="136"/>
      <c r="D19" s="136"/>
      <c r="E19" s="137"/>
      <c r="F19" s="100"/>
      <c r="G19" s="136"/>
      <c r="H19" s="136"/>
      <c r="I19" s="137"/>
      <c r="J19" s="138"/>
      <c r="K19" s="139"/>
      <c r="L19" s="139"/>
      <c r="V19" s="64"/>
    </row>
    <row r="20" spans="1:22" s="64" customFormat="1" x14ac:dyDescent="0.3">
      <c r="A20" s="17" t="s">
        <v>279</v>
      </c>
      <c r="B20" s="18"/>
      <c r="C20" s="98"/>
      <c r="D20" s="98"/>
      <c r="E20" s="99"/>
      <c r="F20" s="100"/>
      <c r="G20" s="98"/>
      <c r="H20" s="98"/>
      <c r="I20" s="99"/>
      <c r="J20" s="101"/>
      <c r="K20" s="102"/>
      <c r="L20" s="95"/>
      <c r="M20" s="103"/>
      <c r="N20" s="103"/>
      <c r="O20" s="105"/>
      <c r="P20" s="105"/>
      <c r="Q20" s="105"/>
      <c r="R20" s="105"/>
      <c r="S20" s="105"/>
      <c r="T20" s="105"/>
      <c r="U20" s="105"/>
    </row>
    <row r="21" spans="1:22" x14ac:dyDescent="0.3">
      <c r="C21" s="98"/>
      <c r="D21" s="98"/>
      <c r="E21" s="99"/>
      <c r="F21" s="100"/>
      <c r="G21" s="98"/>
      <c r="H21" s="98"/>
      <c r="I21" s="99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4" workbookViewId="0">
      <selection sqref="A1:L1"/>
    </sheetView>
  </sheetViews>
  <sheetFormatPr defaultRowHeight="15" x14ac:dyDescent="0.3"/>
  <cols>
    <col min="1" max="1" width="52" style="212" customWidth="1"/>
    <col min="2" max="2" width="1.42578125" style="212" customWidth="1"/>
    <col min="3" max="4" width="14.28515625" style="188" customWidth="1"/>
    <col min="5" max="5" width="15" style="188" bestFit="1" customWidth="1"/>
    <col min="6" max="6" width="1.42578125" style="212" customWidth="1"/>
    <col min="7" max="9" width="14.28515625" style="190" customWidth="1"/>
    <col min="10" max="10" width="1.42578125" style="213" customWidth="1"/>
    <col min="11" max="11" width="18.42578125" style="213" customWidth="1"/>
    <col min="12" max="12" width="23" style="213" customWidth="1"/>
    <col min="13" max="256" width="9.140625" style="185"/>
    <col min="257" max="257" width="43" style="185" customWidth="1"/>
    <col min="258" max="258" width="1.42578125" style="185" customWidth="1"/>
    <col min="259" max="260" width="14.28515625" style="185" customWidth="1"/>
    <col min="261" max="261" width="15" style="185" bestFit="1" customWidth="1"/>
    <col min="262" max="262" width="1.42578125" style="185" customWidth="1"/>
    <col min="263" max="265" width="14.28515625" style="185" customWidth="1"/>
    <col min="266" max="266" width="1.42578125" style="185" customWidth="1"/>
    <col min="267" max="267" width="15.7109375" style="185" bestFit="1" customWidth="1"/>
    <col min="268" max="268" width="19.85546875" style="185" bestFit="1" customWidth="1"/>
    <col min="269" max="512" width="9.140625" style="185"/>
    <col min="513" max="513" width="43" style="185" customWidth="1"/>
    <col min="514" max="514" width="1.42578125" style="185" customWidth="1"/>
    <col min="515" max="516" width="14.28515625" style="185" customWidth="1"/>
    <col min="517" max="517" width="15" style="185" bestFit="1" customWidth="1"/>
    <col min="518" max="518" width="1.42578125" style="185" customWidth="1"/>
    <col min="519" max="521" width="14.28515625" style="185" customWidth="1"/>
    <col min="522" max="522" width="1.42578125" style="185" customWidth="1"/>
    <col min="523" max="523" width="15.7109375" style="185" bestFit="1" customWidth="1"/>
    <col min="524" max="524" width="19.85546875" style="185" bestFit="1" customWidth="1"/>
    <col min="525" max="768" width="9.140625" style="185"/>
    <col min="769" max="769" width="43" style="185" customWidth="1"/>
    <col min="770" max="770" width="1.42578125" style="185" customWidth="1"/>
    <col min="771" max="772" width="14.28515625" style="185" customWidth="1"/>
    <col min="773" max="773" width="15" style="185" bestFit="1" customWidth="1"/>
    <col min="774" max="774" width="1.42578125" style="185" customWidth="1"/>
    <col min="775" max="777" width="14.28515625" style="185" customWidth="1"/>
    <col min="778" max="778" width="1.42578125" style="185" customWidth="1"/>
    <col min="779" max="779" width="15.7109375" style="185" bestFit="1" customWidth="1"/>
    <col min="780" max="780" width="19.85546875" style="185" bestFit="1" customWidth="1"/>
    <col min="781" max="1024" width="9.140625" style="185"/>
    <col min="1025" max="1025" width="43" style="185" customWidth="1"/>
    <col min="1026" max="1026" width="1.42578125" style="185" customWidth="1"/>
    <col min="1027" max="1028" width="14.28515625" style="185" customWidth="1"/>
    <col min="1029" max="1029" width="15" style="185" bestFit="1" customWidth="1"/>
    <col min="1030" max="1030" width="1.42578125" style="185" customWidth="1"/>
    <col min="1031" max="1033" width="14.28515625" style="185" customWidth="1"/>
    <col min="1034" max="1034" width="1.42578125" style="185" customWidth="1"/>
    <col min="1035" max="1035" width="15.7109375" style="185" bestFit="1" customWidth="1"/>
    <col min="1036" max="1036" width="19.85546875" style="185" bestFit="1" customWidth="1"/>
    <col min="1037" max="1280" width="9.140625" style="185"/>
    <col min="1281" max="1281" width="43" style="185" customWidth="1"/>
    <col min="1282" max="1282" width="1.42578125" style="185" customWidth="1"/>
    <col min="1283" max="1284" width="14.28515625" style="185" customWidth="1"/>
    <col min="1285" max="1285" width="15" style="185" bestFit="1" customWidth="1"/>
    <col min="1286" max="1286" width="1.42578125" style="185" customWidth="1"/>
    <col min="1287" max="1289" width="14.28515625" style="185" customWidth="1"/>
    <col min="1290" max="1290" width="1.42578125" style="185" customWidth="1"/>
    <col min="1291" max="1291" width="15.7109375" style="185" bestFit="1" customWidth="1"/>
    <col min="1292" max="1292" width="19.85546875" style="185" bestFit="1" customWidth="1"/>
    <col min="1293" max="1536" width="9.140625" style="185"/>
    <col min="1537" max="1537" width="43" style="185" customWidth="1"/>
    <col min="1538" max="1538" width="1.42578125" style="185" customWidth="1"/>
    <col min="1539" max="1540" width="14.28515625" style="185" customWidth="1"/>
    <col min="1541" max="1541" width="15" style="185" bestFit="1" customWidth="1"/>
    <col min="1542" max="1542" width="1.42578125" style="185" customWidth="1"/>
    <col min="1543" max="1545" width="14.28515625" style="185" customWidth="1"/>
    <col min="1546" max="1546" width="1.42578125" style="185" customWidth="1"/>
    <col min="1547" max="1547" width="15.7109375" style="185" bestFit="1" customWidth="1"/>
    <col min="1548" max="1548" width="19.85546875" style="185" bestFit="1" customWidth="1"/>
    <col min="1549" max="1792" width="9.140625" style="185"/>
    <col min="1793" max="1793" width="43" style="185" customWidth="1"/>
    <col min="1794" max="1794" width="1.42578125" style="185" customWidth="1"/>
    <col min="1795" max="1796" width="14.28515625" style="185" customWidth="1"/>
    <col min="1797" max="1797" width="15" style="185" bestFit="1" customWidth="1"/>
    <col min="1798" max="1798" width="1.42578125" style="185" customWidth="1"/>
    <col min="1799" max="1801" width="14.28515625" style="185" customWidth="1"/>
    <col min="1802" max="1802" width="1.42578125" style="185" customWidth="1"/>
    <col min="1803" max="1803" width="15.7109375" style="185" bestFit="1" customWidth="1"/>
    <col min="1804" max="1804" width="19.85546875" style="185" bestFit="1" customWidth="1"/>
    <col min="1805" max="2048" width="9.140625" style="185"/>
    <col min="2049" max="2049" width="43" style="185" customWidth="1"/>
    <col min="2050" max="2050" width="1.42578125" style="185" customWidth="1"/>
    <col min="2051" max="2052" width="14.28515625" style="185" customWidth="1"/>
    <col min="2053" max="2053" width="15" style="185" bestFit="1" customWidth="1"/>
    <col min="2054" max="2054" width="1.42578125" style="185" customWidth="1"/>
    <col min="2055" max="2057" width="14.28515625" style="185" customWidth="1"/>
    <col min="2058" max="2058" width="1.42578125" style="185" customWidth="1"/>
    <col min="2059" max="2059" width="15.7109375" style="185" bestFit="1" customWidth="1"/>
    <col min="2060" max="2060" width="19.85546875" style="185" bestFit="1" customWidth="1"/>
    <col min="2061" max="2304" width="9.140625" style="185"/>
    <col min="2305" max="2305" width="43" style="185" customWidth="1"/>
    <col min="2306" max="2306" width="1.42578125" style="185" customWidth="1"/>
    <col min="2307" max="2308" width="14.28515625" style="185" customWidth="1"/>
    <col min="2309" max="2309" width="15" style="185" bestFit="1" customWidth="1"/>
    <col min="2310" max="2310" width="1.42578125" style="185" customWidth="1"/>
    <col min="2311" max="2313" width="14.28515625" style="185" customWidth="1"/>
    <col min="2314" max="2314" width="1.42578125" style="185" customWidth="1"/>
    <col min="2315" max="2315" width="15.7109375" style="185" bestFit="1" customWidth="1"/>
    <col min="2316" max="2316" width="19.85546875" style="185" bestFit="1" customWidth="1"/>
    <col min="2317" max="2560" width="9.140625" style="185"/>
    <col min="2561" max="2561" width="43" style="185" customWidth="1"/>
    <col min="2562" max="2562" width="1.42578125" style="185" customWidth="1"/>
    <col min="2563" max="2564" width="14.28515625" style="185" customWidth="1"/>
    <col min="2565" max="2565" width="15" style="185" bestFit="1" customWidth="1"/>
    <col min="2566" max="2566" width="1.42578125" style="185" customWidth="1"/>
    <col min="2567" max="2569" width="14.28515625" style="185" customWidth="1"/>
    <col min="2570" max="2570" width="1.42578125" style="185" customWidth="1"/>
    <col min="2571" max="2571" width="15.7109375" style="185" bestFit="1" customWidth="1"/>
    <col min="2572" max="2572" width="19.85546875" style="185" bestFit="1" customWidth="1"/>
    <col min="2573" max="2816" width="9.140625" style="185"/>
    <col min="2817" max="2817" width="43" style="185" customWidth="1"/>
    <col min="2818" max="2818" width="1.42578125" style="185" customWidth="1"/>
    <col min="2819" max="2820" width="14.28515625" style="185" customWidth="1"/>
    <col min="2821" max="2821" width="15" style="185" bestFit="1" customWidth="1"/>
    <col min="2822" max="2822" width="1.42578125" style="185" customWidth="1"/>
    <col min="2823" max="2825" width="14.28515625" style="185" customWidth="1"/>
    <col min="2826" max="2826" width="1.42578125" style="185" customWidth="1"/>
    <col min="2827" max="2827" width="15.7109375" style="185" bestFit="1" customWidth="1"/>
    <col min="2828" max="2828" width="19.85546875" style="185" bestFit="1" customWidth="1"/>
    <col min="2829" max="3072" width="9.140625" style="185"/>
    <col min="3073" max="3073" width="43" style="185" customWidth="1"/>
    <col min="3074" max="3074" width="1.42578125" style="185" customWidth="1"/>
    <col min="3075" max="3076" width="14.28515625" style="185" customWidth="1"/>
    <col min="3077" max="3077" width="15" style="185" bestFit="1" customWidth="1"/>
    <col min="3078" max="3078" width="1.42578125" style="185" customWidth="1"/>
    <col min="3079" max="3081" width="14.28515625" style="185" customWidth="1"/>
    <col min="3082" max="3082" width="1.42578125" style="185" customWidth="1"/>
    <col min="3083" max="3083" width="15.7109375" style="185" bestFit="1" customWidth="1"/>
    <col min="3084" max="3084" width="19.85546875" style="185" bestFit="1" customWidth="1"/>
    <col min="3085" max="3328" width="9.140625" style="185"/>
    <col min="3329" max="3329" width="43" style="185" customWidth="1"/>
    <col min="3330" max="3330" width="1.42578125" style="185" customWidth="1"/>
    <col min="3331" max="3332" width="14.28515625" style="185" customWidth="1"/>
    <col min="3333" max="3333" width="15" style="185" bestFit="1" customWidth="1"/>
    <col min="3334" max="3334" width="1.42578125" style="185" customWidth="1"/>
    <col min="3335" max="3337" width="14.28515625" style="185" customWidth="1"/>
    <col min="3338" max="3338" width="1.42578125" style="185" customWidth="1"/>
    <col min="3339" max="3339" width="15.7109375" style="185" bestFit="1" customWidth="1"/>
    <col min="3340" max="3340" width="19.85546875" style="185" bestFit="1" customWidth="1"/>
    <col min="3341" max="3584" width="9.140625" style="185"/>
    <col min="3585" max="3585" width="43" style="185" customWidth="1"/>
    <col min="3586" max="3586" width="1.42578125" style="185" customWidth="1"/>
    <col min="3587" max="3588" width="14.28515625" style="185" customWidth="1"/>
    <col min="3589" max="3589" width="15" style="185" bestFit="1" customWidth="1"/>
    <col min="3590" max="3590" width="1.42578125" style="185" customWidth="1"/>
    <col min="3591" max="3593" width="14.28515625" style="185" customWidth="1"/>
    <col min="3594" max="3594" width="1.42578125" style="185" customWidth="1"/>
    <col min="3595" max="3595" width="15.7109375" style="185" bestFit="1" customWidth="1"/>
    <col min="3596" max="3596" width="19.85546875" style="185" bestFit="1" customWidth="1"/>
    <col min="3597" max="3840" width="9.140625" style="185"/>
    <col min="3841" max="3841" width="43" style="185" customWidth="1"/>
    <col min="3842" max="3842" width="1.42578125" style="185" customWidth="1"/>
    <col min="3843" max="3844" width="14.28515625" style="185" customWidth="1"/>
    <col min="3845" max="3845" width="15" style="185" bestFit="1" customWidth="1"/>
    <col min="3846" max="3846" width="1.42578125" style="185" customWidth="1"/>
    <col min="3847" max="3849" width="14.28515625" style="185" customWidth="1"/>
    <col min="3850" max="3850" width="1.42578125" style="185" customWidth="1"/>
    <col min="3851" max="3851" width="15.7109375" style="185" bestFit="1" customWidth="1"/>
    <col min="3852" max="3852" width="19.85546875" style="185" bestFit="1" customWidth="1"/>
    <col min="3853" max="4096" width="9.140625" style="185"/>
    <col min="4097" max="4097" width="43" style="185" customWidth="1"/>
    <col min="4098" max="4098" width="1.42578125" style="185" customWidth="1"/>
    <col min="4099" max="4100" width="14.28515625" style="185" customWidth="1"/>
    <col min="4101" max="4101" width="15" style="185" bestFit="1" customWidth="1"/>
    <col min="4102" max="4102" width="1.42578125" style="185" customWidth="1"/>
    <col min="4103" max="4105" width="14.28515625" style="185" customWidth="1"/>
    <col min="4106" max="4106" width="1.42578125" style="185" customWidth="1"/>
    <col min="4107" max="4107" width="15.7109375" style="185" bestFit="1" customWidth="1"/>
    <col min="4108" max="4108" width="19.85546875" style="185" bestFit="1" customWidth="1"/>
    <col min="4109" max="4352" width="9.140625" style="185"/>
    <col min="4353" max="4353" width="43" style="185" customWidth="1"/>
    <col min="4354" max="4354" width="1.42578125" style="185" customWidth="1"/>
    <col min="4355" max="4356" width="14.28515625" style="185" customWidth="1"/>
    <col min="4357" max="4357" width="15" style="185" bestFit="1" customWidth="1"/>
    <col min="4358" max="4358" width="1.42578125" style="185" customWidth="1"/>
    <col min="4359" max="4361" width="14.28515625" style="185" customWidth="1"/>
    <col min="4362" max="4362" width="1.42578125" style="185" customWidth="1"/>
    <col min="4363" max="4363" width="15.7109375" style="185" bestFit="1" customWidth="1"/>
    <col min="4364" max="4364" width="19.85546875" style="185" bestFit="1" customWidth="1"/>
    <col min="4365" max="4608" width="9.140625" style="185"/>
    <col min="4609" max="4609" width="43" style="185" customWidth="1"/>
    <col min="4610" max="4610" width="1.42578125" style="185" customWidth="1"/>
    <col min="4611" max="4612" width="14.28515625" style="185" customWidth="1"/>
    <col min="4613" max="4613" width="15" style="185" bestFit="1" customWidth="1"/>
    <col min="4614" max="4614" width="1.42578125" style="185" customWidth="1"/>
    <col min="4615" max="4617" width="14.28515625" style="185" customWidth="1"/>
    <col min="4618" max="4618" width="1.42578125" style="185" customWidth="1"/>
    <col min="4619" max="4619" width="15.7109375" style="185" bestFit="1" customWidth="1"/>
    <col min="4620" max="4620" width="19.85546875" style="185" bestFit="1" customWidth="1"/>
    <col min="4621" max="4864" width="9.140625" style="185"/>
    <col min="4865" max="4865" width="43" style="185" customWidth="1"/>
    <col min="4866" max="4866" width="1.42578125" style="185" customWidth="1"/>
    <col min="4867" max="4868" width="14.28515625" style="185" customWidth="1"/>
    <col min="4869" max="4869" width="15" style="185" bestFit="1" customWidth="1"/>
    <col min="4870" max="4870" width="1.42578125" style="185" customWidth="1"/>
    <col min="4871" max="4873" width="14.28515625" style="185" customWidth="1"/>
    <col min="4874" max="4874" width="1.42578125" style="185" customWidth="1"/>
    <col min="4875" max="4875" width="15.7109375" style="185" bestFit="1" customWidth="1"/>
    <col min="4876" max="4876" width="19.85546875" style="185" bestFit="1" customWidth="1"/>
    <col min="4877" max="5120" width="9.140625" style="185"/>
    <col min="5121" max="5121" width="43" style="185" customWidth="1"/>
    <col min="5122" max="5122" width="1.42578125" style="185" customWidth="1"/>
    <col min="5123" max="5124" width="14.28515625" style="185" customWidth="1"/>
    <col min="5125" max="5125" width="15" style="185" bestFit="1" customWidth="1"/>
    <col min="5126" max="5126" width="1.42578125" style="185" customWidth="1"/>
    <col min="5127" max="5129" width="14.28515625" style="185" customWidth="1"/>
    <col min="5130" max="5130" width="1.42578125" style="185" customWidth="1"/>
    <col min="5131" max="5131" width="15.7109375" style="185" bestFit="1" customWidth="1"/>
    <col min="5132" max="5132" width="19.85546875" style="185" bestFit="1" customWidth="1"/>
    <col min="5133" max="5376" width="9.140625" style="185"/>
    <col min="5377" max="5377" width="43" style="185" customWidth="1"/>
    <col min="5378" max="5378" width="1.42578125" style="185" customWidth="1"/>
    <col min="5379" max="5380" width="14.28515625" style="185" customWidth="1"/>
    <col min="5381" max="5381" width="15" style="185" bestFit="1" customWidth="1"/>
    <col min="5382" max="5382" width="1.42578125" style="185" customWidth="1"/>
    <col min="5383" max="5385" width="14.28515625" style="185" customWidth="1"/>
    <col min="5386" max="5386" width="1.42578125" style="185" customWidth="1"/>
    <col min="5387" max="5387" width="15.7109375" style="185" bestFit="1" customWidth="1"/>
    <col min="5388" max="5388" width="19.85546875" style="185" bestFit="1" customWidth="1"/>
    <col min="5389" max="5632" width="9.140625" style="185"/>
    <col min="5633" max="5633" width="43" style="185" customWidth="1"/>
    <col min="5634" max="5634" width="1.42578125" style="185" customWidth="1"/>
    <col min="5635" max="5636" width="14.28515625" style="185" customWidth="1"/>
    <col min="5637" max="5637" width="15" style="185" bestFit="1" customWidth="1"/>
    <col min="5638" max="5638" width="1.42578125" style="185" customWidth="1"/>
    <col min="5639" max="5641" width="14.28515625" style="185" customWidth="1"/>
    <col min="5642" max="5642" width="1.42578125" style="185" customWidth="1"/>
    <col min="5643" max="5643" width="15.7109375" style="185" bestFit="1" customWidth="1"/>
    <col min="5644" max="5644" width="19.85546875" style="185" bestFit="1" customWidth="1"/>
    <col min="5645" max="5888" width="9.140625" style="185"/>
    <col min="5889" max="5889" width="43" style="185" customWidth="1"/>
    <col min="5890" max="5890" width="1.42578125" style="185" customWidth="1"/>
    <col min="5891" max="5892" width="14.28515625" style="185" customWidth="1"/>
    <col min="5893" max="5893" width="15" style="185" bestFit="1" customWidth="1"/>
    <col min="5894" max="5894" width="1.42578125" style="185" customWidth="1"/>
    <col min="5895" max="5897" width="14.28515625" style="185" customWidth="1"/>
    <col min="5898" max="5898" width="1.42578125" style="185" customWidth="1"/>
    <col min="5899" max="5899" width="15.7109375" style="185" bestFit="1" customWidth="1"/>
    <col min="5900" max="5900" width="19.85546875" style="185" bestFit="1" customWidth="1"/>
    <col min="5901" max="6144" width="9.140625" style="185"/>
    <col min="6145" max="6145" width="43" style="185" customWidth="1"/>
    <col min="6146" max="6146" width="1.42578125" style="185" customWidth="1"/>
    <col min="6147" max="6148" width="14.28515625" style="185" customWidth="1"/>
    <col min="6149" max="6149" width="15" style="185" bestFit="1" customWidth="1"/>
    <col min="6150" max="6150" width="1.42578125" style="185" customWidth="1"/>
    <col min="6151" max="6153" width="14.28515625" style="185" customWidth="1"/>
    <col min="6154" max="6154" width="1.42578125" style="185" customWidth="1"/>
    <col min="6155" max="6155" width="15.7109375" style="185" bestFit="1" customWidth="1"/>
    <col min="6156" max="6156" width="19.85546875" style="185" bestFit="1" customWidth="1"/>
    <col min="6157" max="6400" width="9.140625" style="185"/>
    <col min="6401" max="6401" width="43" style="185" customWidth="1"/>
    <col min="6402" max="6402" width="1.42578125" style="185" customWidth="1"/>
    <col min="6403" max="6404" width="14.28515625" style="185" customWidth="1"/>
    <col min="6405" max="6405" width="15" style="185" bestFit="1" customWidth="1"/>
    <col min="6406" max="6406" width="1.42578125" style="185" customWidth="1"/>
    <col min="6407" max="6409" width="14.28515625" style="185" customWidth="1"/>
    <col min="6410" max="6410" width="1.42578125" style="185" customWidth="1"/>
    <col min="6411" max="6411" width="15.7109375" style="185" bestFit="1" customWidth="1"/>
    <col min="6412" max="6412" width="19.85546875" style="185" bestFit="1" customWidth="1"/>
    <col min="6413" max="6656" width="9.140625" style="185"/>
    <col min="6657" max="6657" width="43" style="185" customWidth="1"/>
    <col min="6658" max="6658" width="1.42578125" style="185" customWidth="1"/>
    <col min="6659" max="6660" width="14.28515625" style="185" customWidth="1"/>
    <col min="6661" max="6661" width="15" style="185" bestFit="1" customWidth="1"/>
    <col min="6662" max="6662" width="1.42578125" style="185" customWidth="1"/>
    <col min="6663" max="6665" width="14.28515625" style="185" customWidth="1"/>
    <col min="6666" max="6666" width="1.42578125" style="185" customWidth="1"/>
    <col min="6667" max="6667" width="15.7109375" style="185" bestFit="1" customWidth="1"/>
    <col min="6668" max="6668" width="19.85546875" style="185" bestFit="1" customWidth="1"/>
    <col min="6669" max="6912" width="9.140625" style="185"/>
    <col min="6913" max="6913" width="43" style="185" customWidth="1"/>
    <col min="6914" max="6914" width="1.42578125" style="185" customWidth="1"/>
    <col min="6915" max="6916" width="14.28515625" style="185" customWidth="1"/>
    <col min="6917" max="6917" width="15" style="185" bestFit="1" customWidth="1"/>
    <col min="6918" max="6918" width="1.42578125" style="185" customWidth="1"/>
    <col min="6919" max="6921" width="14.28515625" style="185" customWidth="1"/>
    <col min="6922" max="6922" width="1.42578125" style="185" customWidth="1"/>
    <col min="6923" max="6923" width="15.7109375" style="185" bestFit="1" customWidth="1"/>
    <col min="6924" max="6924" width="19.85546875" style="185" bestFit="1" customWidth="1"/>
    <col min="6925" max="7168" width="9.140625" style="185"/>
    <col min="7169" max="7169" width="43" style="185" customWidth="1"/>
    <col min="7170" max="7170" width="1.42578125" style="185" customWidth="1"/>
    <col min="7171" max="7172" width="14.28515625" style="185" customWidth="1"/>
    <col min="7173" max="7173" width="15" style="185" bestFit="1" customWidth="1"/>
    <col min="7174" max="7174" width="1.42578125" style="185" customWidth="1"/>
    <col min="7175" max="7177" width="14.28515625" style="185" customWidth="1"/>
    <col min="7178" max="7178" width="1.42578125" style="185" customWidth="1"/>
    <col min="7179" max="7179" width="15.7109375" style="185" bestFit="1" customWidth="1"/>
    <col min="7180" max="7180" width="19.85546875" style="185" bestFit="1" customWidth="1"/>
    <col min="7181" max="7424" width="9.140625" style="185"/>
    <col min="7425" max="7425" width="43" style="185" customWidth="1"/>
    <col min="7426" max="7426" width="1.42578125" style="185" customWidth="1"/>
    <col min="7427" max="7428" width="14.28515625" style="185" customWidth="1"/>
    <col min="7429" max="7429" width="15" style="185" bestFit="1" customWidth="1"/>
    <col min="7430" max="7430" width="1.42578125" style="185" customWidth="1"/>
    <col min="7431" max="7433" width="14.28515625" style="185" customWidth="1"/>
    <col min="7434" max="7434" width="1.42578125" style="185" customWidth="1"/>
    <col min="7435" max="7435" width="15.7109375" style="185" bestFit="1" customWidth="1"/>
    <col min="7436" max="7436" width="19.85546875" style="185" bestFit="1" customWidth="1"/>
    <col min="7437" max="7680" width="9.140625" style="185"/>
    <col min="7681" max="7681" width="43" style="185" customWidth="1"/>
    <col min="7682" max="7682" width="1.42578125" style="185" customWidth="1"/>
    <col min="7683" max="7684" width="14.28515625" style="185" customWidth="1"/>
    <col min="7685" max="7685" width="15" style="185" bestFit="1" customWidth="1"/>
    <col min="7686" max="7686" width="1.42578125" style="185" customWidth="1"/>
    <col min="7687" max="7689" width="14.28515625" style="185" customWidth="1"/>
    <col min="7690" max="7690" width="1.42578125" style="185" customWidth="1"/>
    <col min="7691" max="7691" width="15.7109375" style="185" bestFit="1" customWidth="1"/>
    <col min="7692" max="7692" width="19.85546875" style="185" bestFit="1" customWidth="1"/>
    <col min="7693" max="7936" width="9.140625" style="185"/>
    <col min="7937" max="7937" width="43" style="185" customWidth="1"/>
    <col min="7938" max="7938" width="1.42578125" style="185" customWidth="1"/>
    <col min="7939" max="7940" width="14.28515625" style="185" customWidth="1"/>
    <col min="7941" max="7941" width="15" style="185" bestFit="1" customWidth="1"/>
    <col min="7942" max="7942" width="1.42578125" style="185" customWidth="1"/>
    <col min="7943" max="7945" width="14.28515625" style="185" customWidth="1"/>
    <col min="7946" max="7946" width="1.42578125" style="185" customWidth="1"/>
    <col min="7947" max="7947" width="15.7109375" style="185" bestFit="1" customWidth="1"/>
    <col min="7948" max="7948" width="19.85546875" style="185" bestFit="1" customWidth="1"/>
    <col min="7949" max="8192" width="9.140625" style="185"/>
    <col min="8193" max="8193" width="43" style="185" customWidth="1"/>
    <col min="8194" max="8194" width="1.42578125" style="185" customWidth="1"/>
    <col min="8195" max="8196" width="14.28515625" style="185" customWidth="1"/>
    <col min="8197" max="8197" width="15" style="185" bestFit="1" customWidth="1"/>
    <col min="8198" max="8198" width="1.42578125" style="185" customWidth="1"/>
    <col min="8199" max="8201" width="14.28515625" style="185" customWidth="1"/>
    <col min="8202" max="8202" width="1.42578125" style="185" customWidth="1"/>
    <col min="8203" max="8203" width="15.7109375" style="185" bestFit="1" customWidth="1"/>
    <col min="8204" max="8204" width="19.85546875" style="185" bestFit="1" customWidth="1"/>
    <col min="8205" max="8448" width="9.140625" style="185"/>
    <col min="8449" max="8449" width="43" style="185" customWidth="1"/>
    <col min="8450" max="8450" width="1.42578125" style="185" customWidth="1"/>
    <col min="8451" max="8452" width="14.28515625" style="185" customWidth="1"/>
    <col min="8453" max="8453" width="15" style="185" bestFit="1" customWidth="1"/>
    <col min="8454" max="8454" width="1.42578125" style="185" customWidth="1"/>
    <col min="8455" max="8457" width="14.28515625" style="185" customWidth="1"/>
    <col min="8458" max="8458" width="1.42578125" style="185" customWidth="1"/>
    <col min="8459" max="8459" width="15.7109375" style="185" bestFit="1" customWidth="1"/>
    <col min="8460" max="8460" width="19.85546875" style="185" bestFit="1" customWidth="1"/>
    <col min="8461" max="8704" width="9.140625" style="185"/>
    <col min="8705" max="8705" width="43" style="185" customWidth="1"/>
    <col min="8706" max="8706" width="1.42578125" style="185" customWidth="1"/>
    <col min="8707" max="8708" width="14.28515625" style="185" customWidth="1"/>
    <col min="8709" max="8709" width="15" style="185" bestFit="1" customWidth="1"/>
    <col min="8710" max="8710" width="1.42578125" style="185" customWidth="1"/>
    <col min="8711" max="8713" width="14.28515625" style="185" customWidth="1"/>
    <col min="8714" max="8714" width="1.42578125" style="185" customWidth="1"/>
    <col min="8715" max="8715" width="15.7109375" style="185" bestFit="1" customWidth="1"/>
    <col min="8716" max="8716" width="19.85546875" style="185" bestFit="1" customWidth="1"/>
    <col min="8717" max="8960" width="9.140625" style="185"/>
    <col min="8961" max="8961" width="43" style="185" customWidth="1"/>
    <col min="8962" max="8962" width="1.42578125" style="185" customWidth="1"/>
    <col min="8963" max="8964" width="14.28515625" style="185" customWidth="1"/>
    <col min="8965" max="8965" width="15" style="185" bestFit="1" customWidth="1"/>
    <col min="8966" max="8966" width="1.42578125" style="185" customWidth="1"/>
    <col min="8967" max="8969" width="14.28515625" style="185" customWidth="1"/>
    <col min="8970" max="8970" width="1.42578125" style="185" customWidth="1"/>
    <col min="8971" max="8971" width="15.7109375" style="185" bestFit="1" customWidth="1"/>
    <col min="8972" max="8972" width="19.85546875" style="185" bestFit="1" customWidth="1"/>
    <col min="8973" max="9216" width="9.140625" style="185"/>
    <col min="9217" max="9217" width="43" style="185" customWidth="1"/>
    <col min="9218" max="9218" width="1.42578125" style="185" customWidth="1"/>
    <col min="9219" max="9220" width="14.28515625" style="185" customWidth="1"/>
    <col min="9221" max="9221" width="15" style="185" bestFit="1" customWidth="1"/>
    <col min="9222" max="9222" width="1.42578125" style="185" customWidth="1"/>
    <col min="9223" max="9225" width="14.28515625" style="185" customWidth="1"/>
    <col min="9226" max="9226" width="1.42578125" style="185" customWidth="1"/>
    <col min="9227" max="9227" width="15.7109375" style="185" bestFit="1" customWidth="1"/>
    <col min="9228" max="9228" width="19.85546875" style="185" bestFit="1" customWidth="1"/>
    <col min="9229" max="9472" width="9.140625" style="185"/>
    <col min="9473" max="9473" width="43" style="185" customWidth="1"/>
    <col min="9474" max="9474" width="1.42578125" style="185" customWidth="1"/>
    <col min="9475" max="9476" width="14.28515625" style="185" customWidth="1"/>
    <col min="9477" max="9477" width="15" style="185" bestFit="1" customWidth="1"/>
    <col min="9478" max="9478" width="1.42578125" style="185" customWidth="1"/>
    <col min="9479" max="9481" width="14.28515625" style="185" customWidth="1"/>
    <col min="9482" max="9482" width="1.42578125" style="185" customWidth="1"/>
    <col min="9483" max="9483" width="15.7109375" style="185" bestFit="1" customWidth="1"/>
    <col min="9484" max="9484" width="19.85546875" style="185" bestFit="1" customWidth="1"/>
    <col min="9485" max="9728" width="9.140625" style="185"/>
    <col min="9729" max="9729" width="43" style="185" customWidth="1"/>
    <col min="9730" max="9730" width="1.42578125" style="185" customWidth="1"/>
    <col min="9731" max="9732" width="14.28515625" style="185" customWidth="1"/>
    <col min="9733" max="9733" width="15" style="185" bestFit="1" customWidth="1"/>
    <col min="9734" max="9734" width="1.42578125" style="185" customWidth="1"/>
    <col min="9735" max="9737" width="14.28515625" style="185" customWidth="1"/>
    <col min="9738" max="9738" width="1.42578125" style="185" customWidth="1"/>
    <col min="9739" max="9739" width="15.7109375" style="185" bestFit="1" customWidth="1"/>
    <col min="9740" max="9740" width="19.85546875" style="185" bestFit="1" customWidth="1"/>
    <col min="9741" max="9984" width="9.140625" style="185"/>
    <col min="9985" max="9985" width="43" style="185" customWidth="1"/>
    <col min="9986" max="9986" width="1.42578125" style="185" customWidth="1"/>
    <col min="9987" max="9988" width="14.28515625" style="185" customWidth="1"/>
    <col min="9989" max="9989" width="15" style="185" bestFit="1" customWidth="1"/>
    <col min="9990" max="9990" width="1.42578125" style="185" customWidth="1"/>
    <col min="9991" max="9993" width="14.28515625" style="185" customWidth="1"/>
    <col min="9994" max="9994" width="1.42578125" style="185" customWidth="1"/>
    <col min="9995" max="9995" width="15.7109375" style="185" bestFit="1" customWidth="1"/>
    <col min="9996" max="9996" width="19.85546875" style="185" bestFit="1" customWidth="1"/>
    <col min="9997" max="10240" width="9.140625" style="185"/>
    <col min="10241" max="10241" width="43" style="185" customWidth="1"/>
    <col min="10242" max="10242" width="1.42578125" style="185" customWidth="1"/>
    <col min="10243" max="10244" width="14.28515625" style="185" customWidth="1"/>
    <col min="10245" max="10245" width="15" style="185" bestFit="1" customWidth="1"/>
    <col min="10246" max="10246" width="1.42578125" style="185" customWidth="1"/>
    <col min="10247" max="10249" width="14.28515625" style="185" customWidth="1"/>
    <col min="10250" max="10250" width="1.42578125" style="185" customWidth="1"/>
    <col min="10251" max="10251" width="15.7109375" style="185" bestFit="1" customWidth="1"/>
    <col min="10252" max="10252" width="19.85546875" style="185" bestFit="1" customWidth="1"/>
    <col min="10253" max="10496" width="9.140625" style="185"/>
    <col min="10497" max="10497" width="43" style="185" customWidth="1"/>
    <col min="10498" max="10498" width="1.42578125" style="185" customWidth="1"/>
    <col min="10499" max="10500" width="14.28515625" style="185" customWidth="1"/>
    <col min="10501" max="10501" width="15" style="185" bestFit="1" customWidth="1"/>
    <col min="10502" max="10502" width="1.42578125" style="185" customWidth="1"/>
    <col min="10503" max="10505" width="14.28515625" style="185" customWidth="1"/>
    <col min="10506" max="10506" width="1.42578125" style="185" customWidth="1"/>
    <col min="10507" max="10507" width="15.7109375" style="185" bestFit="1" customWidth="1"/>
    <col min="10508" max="10508" width="19.85546875" style="185" bestFit="1" customWidth="1"/>
    <col min="10509" max="10752" width="9.140625" style="185"/>
    <col min="10753" max="10753" width="43" style="185" customWidth="1"/>
    <col min="10754" max="10754" width="1.42578125" style="185" customWidth="1"/>
    <col min="10755" max="10756" width="14.28515625" style="185" customWidth="1"/>
    <col min="10757" max="10757" width="15" style="185" bestFit="1" customWidth="1"/>
    <col min="10758" max="10758" width="1.42578125" style="185" customWidth="1"/>
    <col min="10759" max="10761" width="14.28515625" style="185" customWidth="1"/>
    <col min="10762" max="10762" width="1.42578125" style="185" customWidth="1"/>
    <col min="10763" max="10763" width="15.7109375" style="185" bestFit="1" customWidth="1"/>
    <col min="10764" max="10764" width="19.85546875" style="185" bestFit="1" customWidth="1"/>
    <col min="10765" max="11008" width="9.140625" style="185"/>
    <col min="11009" max="11009" width="43" style="185" customWidth="1"/>
    <col min="11010" max="11010" width="1.42578125" style="185" customWidth="1"/>
    <col min="11011" max="11012" width="14.28515625" style="185" customWidth="1"/>
    <col min="11013" max="11013" width="15" style="185" bestFit="1" customWidth="1"/>
    <col min="11014" max="11014" width="1.42578125" style="185" customWidth="1"/>
    <col min="11015" max="11017" width="14.28515625" style="185" customWidth="1"/>
    <col min="11018" max="11018" width="1.42578125" style="185" customWidth="1"/>
    <col min="11019" max="11019" width="15.7109375" style="185" bestFit="1" customWidth="1"/>
    <col min="11020" max="11020" width="19.85546875" style="185" bestFit="1" customWidth="1"/>
    <col min="11021" max="11264" width="9.140625" style="185"/>
    <col min="11265" max="11265" width="43" style="185" customWidth="1"/>
    <col min="11266" max="11266" width="1.42578125" style="185" customWidth="1"/>
    <col min="11267" max="11268" width="14.28515625" style="185" customWidth="1"/>
    <col min="11269" max="11269" width="15" style="185" bestFit="1" customWidth="1"/>
    <col min="11270" max="11270" width="1.42578125" style="185" customWidth="1"/>
    <col min="11271" max="11273" width="14.28515625" style="185" customWidth="1"/>
    <col min="11274" max="11274" width="1.42578125" style="185" customWidth="1"/>
    <col min="11275" max="11275" width="15.7109375" style="185" bestFit="1" customWidth="1"/>
    <col min="11276" max="11276" width="19.85546875" style="185" bestFit="1" customWidth="1"/>
    <col min="11277" max="11520" width="9.140625" style="185"/>
    <col min="11521" max="11521" width="43" style="185" customWidth="1"/>
    <col min="11522" max="11522" width="1.42578125" style="185" customWidth="1"/>
    <col min="11523" max="11524" width="14.28515625" style="185" customWidth="1"/>
    <col min="11525" max="11525" width="15" style="185" bestFit="1" customWidth="1"/>
    <col min="11526" max="11526" width="1.42578125" style="185" customWidth="1"/>
    <col min="11527" max="11529" width="14.28515625" style="185" customWidth="1"/>
    <col min="11530" max="11530" width="1.42578125" style="185" customWidth="1"/>
    <col min="11531" max="11531" width="15.7109375" style="185" bestFit="1" customWidth="1"/>
    <col min="11532" max="11532" width="19.85546875" style="185" bestFit="1" customWidth="1"/>
    <col min="11533" max="11776" width="9.140625" style="185"/>
    <col min="11777" max="11777" width="43" style="185" customWidth="1"/>
    <col min="11778" max="11778" width="1.42578125" style="185" customWidth="1"/>
    <col min="11779" max="11780" width="14.28515625" style="185" customWidth="1"/>
    <col min="11781" max="11781" width="15" style="185" bestFit="1" customWidth="1"/>
    <col min="11782" max="11782" width="1.42578125" style="185" customWidth="1"/>
    <col min="11783" max="11785" width="14.28515625" style="185" customWidth="1"/>
    <col min="11786" max="11786" width="1.42578125" style="185" customWidth="1"/>
    <col min="11787" max="11787" width="15.7109375" style="185" bestFit="1" customWidth="1"/>
    <col min="11788" max="11788" width="19.85546875" style="185" bestFit="1" customWidth="1"/>
    <col min="11789" max="12032" width="9.140625" style="185"/>
    <col min="12033" max="12033" width="43" style="185" customWidth="1"/>
    <col min="12034" max="12034" width="1.42578125" style="185" customWidth="1"/>
    <col min="12035" max="12036" width="14.28515625" style="185" customWidth="1"/>
    <col min="12037" max="12037" width="15" style="185" bestFit="1" customWidth="1"/>
    <col min="12038" max="12038" width="1.42578125" style="185" customWidth="1"/>
    <col min="12039" max="12041" width="14.28515625" style="185" customWidth="1"/>
    <col min="12042" max="12042" width="1.42578125" style="185" customWidth="1"/>
    <col min="12043" max="12043" width="15.7109375" style="185" bestFit="1" customWidth="1"/>
    <col min="12044" max="12044" width="19.85546875" style="185" bestFit="1" customWidth="1"/>
    <col min="12045" max="12288" width="9.140625" style="185"/>
    <col min="12289" max="12289" width="43" style="185" customWidth="1"/>
    <col min="12290" max="12290" width="1.42578125" style="185" customWidth="1"/>
    <col min="12291" max="12292" width="14.28515625" style="185" customWidth="1"/>
    <col min="12293" max="12293" width="15" style="185" bestFit="1" customWidth="1"/>
    <col min="12294" max="12294" width="1.42578125" style="185" customWidth="1"/>
    <col min="12295" max="12297" width="14.28515625" style="185" customWidth="1"/>
    <col min="12298" max="12298" width="1.42578125" style="185" customWidth="1"/>
    <col min="12299" max="12299" width="15.7109375" style="185" bestFit="1" customWidth="1"/>
    <col min="12300" max="12300" width="19.85546875" style="185" bestFit="1" customWidth="1"/>
    <col min="12301" max="12544" width="9.140625" style="185"/>
    <col min="12545" max="12545" width="43" style="185" customWidth="1"/>
    <col min="12546" max="12546" width="1.42578125" style="185" customWidth="1"/>
    <col min="12547" max="12548" width="14.28515625" style="185" customWidth="1"/>
    <col min="12549" max="12549" width="15" style="185" bestFit="1" customWidth="1"/>
    <col min="12550" max="12550" width="1.42578125" style="185" customWidth="1"/>
    <col min="12551" max="12553" width="14.28515625" style="185" customWidth="1"/>
    <col min="12554" max="12554" width="1.42578125" style="185" customWidth="1"/>
    <col min="12555" max="12555" width="15.7109375" style="185" bestFit="1" customWidth="1"/>
    <col min="12556" max="12556" width="19.85546875" style="185" bestFit="1" customWidth="1"/>
    <col min="12557" max="12800" width="9.140625" style="185"/>
    <col min="12801" max="12801" width="43" style="185" customWidth="1"/>
    <col min="12802" max="12802" width="1.42578125" style="185" customWidth="1"/>
    <col min="12803" max="12804" width="14.28515625" style="185" customWidth="1"/>
    <col min="12805" max="12805" width="15" style="185" bestFit="1" customWidth="1"/>
    <col min="12806" max="12806" width="1.42578125" style="185" customWidth="1"/>
    <col min="12807" max="12809" width="14.28515625" style="185" customWidth="1"/>
    <col min="12810" max="12810" width="1.42578125" style="185" customWidth="1"/>
    <col min="12811" max="12811" width="15.7109375" style="185" bestFit="1" customWidth="1"/>
    <col min="12812" max="12812" width="19.85546875" style="185" bestFit="1" customWidth="1"/>
    <col min="12813" max="13056" width="9.140625" style="185"/>
    <col min="13057" max="13057" width="43" style="185" customWidth="1"/>
    <col min="13058" max="13058" width="1.42578125" style="185" customWidth="1"/>
    <col min="13059" max="13060" width="14.28515625" style="185" customWidth="1"/>
    <col min="13061" max="13061" width="15" style="185" bestFit="1" customWidth="1"/>
    <col min="13062" max="13062" width="1.42578125" style="185" customWidth="1"/>
    <col min="13063" max="13065" width="14.28515625" style="185" customWidth="1"/>
    <col min="13066" max="13066" width="1.42578125" style="185" customWidth="1"/>
    <col min="13067" max="13067" width="15.7109375" style="185" bestFit="1" customWidth="1"/>
    <col min="13068" max="13068" width="19.85546875" style="185" bestFit="1" customWidth="1"/>
    <col min="13069" max="13312" width="9.140625" style="185"/>
    <col min="13313" max="13313" width="43" style="185" customWidth="1"/>
    <col min="13314" max="13314" width="1.42578125" style="185" customWidth="1"/>
    <col min="13315" max="13316" width="14.28515625" style="185" customWidth="1"/>
    <col min="13317" max="13317" width="15" style="185" bestFit="1" customWidth="1"/>
    <col min="13318" max="13318" width="1.42578125" style="185" customWidth="1"/>
    <col min="13319" max="13321" width="14.28515625" style="185" customWidth="1"/>
    <col min="13322" max="13322" width="1.42578125" style="185" customWidth="1"/>
    <col min="13323" max="13323" width="15.7109375" style="185" bestFit="1" customWidth="1"/>
    <col min="13324" max="13324" width="19.85546875" style="185" bestFit="1" customWidth="1"/>
    <col min="13325" max="13568" width="9.140625" style="185"/>
    <col min="13569" max="13569" width="43" style="185" customWidth="1"/>
    <col min="13570" max="13570" width="1.42578125" style="185" customWidth="1"/>
    <col min="13571" max="13572" width="14.28515625" style="185" customWidth="1"/>
    <col min="13573" max="13573" width="15" style="185" bestFit="1" customWidth="1"/>
    <col min="13574" max="13574" width="1.42578125" style="185" customWidth="1"/>
    <col min="13575" max="13577" width="14.28515625" style="185" customWidth="1"/>
    <col min="13578" max="13578" width="1.42578125" style="185" customWidth="1"/>
    <col min="13579" max="13579" width="15.7109375" style="185" bestFit="1" customWidth="1"/>
    <col min="13580" max="13580" width="19.85546875" style="185" bestFit="1" customWidth="1"/>
    <col min="13581" max="13824" width="9.140625" style="185"/>
    <col min="13825" max="13825" width="43" style="185" customWidth="1"/>
    <col min="13826" max="13826" width="1.42578125" style="185" customWidth="1"/>
    <col min="13827" max="13828" width="14.28515625" style="185" customWidth="1"/>
    <col min="13829" max="13829" width="15" style="185" bestFit="1" customWidth="1"/>
    <col min="13830" max="13830" width="1.42578125" style="185" customWidth="1"/>
    <col min="13831" max="13833" width="14.28515625" style="185" customWidth="1"/>
    <col min="13834" max="13834" width="1.42578125" style="185" customWidth="1"/>
    <col min="13835" max="13835" width="15.7109375" style="185" bestFit="1" customWidth="1"/>
    <col min="13836" max="13836" width="19.85546875" style="185" bestFit="1" customWidth="1"/>
    <col min="13837" max="14080" width="9.140625" style="185"/>
    <col min="14081" max="14081" width="43" style="185" customWidth="1"/>
    <col min="14082" max="14082" width="1.42578125" style="185" customWidth="1"/>
    <col min="14083" max="14084" width="14.28515625" style="185" customWidth="1"/>
    <col min="14085" max="14085" width="15" style="185" bestFit="1" customWidth="1"/>
    <col min="14086" max="14086" width="1.42578125" style="185" customWidth="1"/>
    <col min="14087" max="14089" width="14.28515625" style="185" customWidth="1"/>
    <col min="14090" max="14090" width="1.42578125" style="185" customWidth="1"/>
    <col min="14091" max="14091" width="15.7109375" style="185" bestFit="1" customWidth="1"/>
    <col min="14092" max="14092" width="19.85546875" style="185" bestFit="1" customWidth="1"/>
    <col min="14093" max="14336" width="9.140625" style="185"/>
    <col min="14337" max="14337" width="43" style="185" customWidth="1"/>
    <col min="14338" max="14338" width="1.42578125" style="185" customWidth="1"/>
    <col min="14339" max="14340" width="14.28515625" style="185" customWidth="1"/>
    <col min="14341" max="14341" width="15" style="185" bestFit="1" customWidth="1"/>
    <col min="14342" max="14342" width="1.42578125" style="185" customWidth="1"/>
    <col min="14343" max="14345" width="14.28515625" style="185" customWidth="1"/>
    <col min="14346" max="14346" width="1.42578125" style="185" customWidth="1"/>
    <col min="14347" max="14347" width="15.7109375" style="185" bestFit="1" customWidth="1"/>
    <col min="14348" max="14348" width="19.85546875" style="185" bestFit="1" customWidth="1"/>
    <col min="14349" max="14592" width="9.140625" style="185"/>
    <col min="14593" max="14593" width="43" style="185" customWidth="1"/>
    <col min="14594" max="14594" width="1.42578125" style="185" customWidth="1"/>
    <col min="14595" max="14596" width="14.28515625" style="185" customWidth="1"/>
    <col min="14597" max="14597" width="15" style="185" bestFit="1" customWidth="1"/>
    <col min="14598" max="14598" width="1.42578125" style="185" customWidth="1"/>
    <col min="14599" max="14601" width="14.28515625" style="185" customWidth="1"/>
    <col min="14602" max="14602" width="1.42578125" style="185" customWidth="1"/>
    <col min="14603" max="14603" width="15.7109375" style="185" bestFit="1" customWidth="1"/>
    <col min="14604" max="14604" width="19.85546875" style="185" bestFit="1" customWidth="1"/>
    <col min="14605" max="14848" width="9.140625" style="185"/>
    <col min="14849" max="14849" width="43" style="185" customWidth="1"/>
    <col min="14850" max="14850" width="1.42578125" style="185" customWidth="1"/>
    <col min="14851" max="14852" width="14.28515625" style="185" customWidth="1"/>
    <col min="14853" max="14853" width="15" style="185" bestFit="1" customWidth="1"/>
    <col min="14854" max="14854" width="1.42578125" style="185" customWidth="1"/>
    <col min="14855" max="14857" width="14.28515625" style="185" customWidth="1"/>
    <col min="14858" max="14858" width="1.42578125" style="185" customWidth="1"/>
    <col min="14859" max="14859" width="15.7109375" style="185" bestFit="1" customWidth="1"/>
    <col min="14860" max="14860" width="19.85546875" style="185" bestFit="1" customWidth="1"/>
    <col min="14861" max="15104" width="9.140625" style="185"/>
    <col min="15105" max="15105" width="43" style="185" customWidth="1"/>
    <col min="15106" max="15106" width="1.42578125" style="185" customWidth="1"/>
    <col min="15107" max="15108" width="14.28515625" style="185" customWidth="1"/>
    <col min="15109" max="15109" width="15" style="185" bestFit="1" customWidth="1"/>
    <col min="15110" max="15110" width="1.42578125" style="185" customWidth="1"/>
    <col min="15111" max="15113" width="14.28515625" style="185" customWidth="1"/>
    <col min="15114" max="15114" width="1.42578125" style="185" customWidth="1"/>
    <col min="15115" max="15115" width="15.7109375" style="185" bestFit="1" customWidth="1"/>
    <col min="15116" max="15116" width="19.85546875" style="185" bestFit="1" customWidth="1"/>
    <col min="15117" max="15360" width="9.140625" style="185"/>
    <col min="15361" max="15361" width="43" style="185" customWidth="1"/>
    <col min="15362" max="15362" width="1.42578125" style="185" customWidth="1"/>
    <col min="15363" max="15364" width="14.28515625" style="185" customWidth="1"/>
    <col min="15365" max="15365" width="15" style="185" bestFit="1" customWidth="1"/>
    <col min="15366" max="15366" width="1.42578125" style="185" customWidth="1"/>
    <col min="15367" max="15369" width="14.28515625" style="185" customWidth="1"/>
    <col min="15370" max="15370" width="1.42578125" style="185" customWidth="1"/>
    <col min="15371" max="15371" width="15.7109375" style="185" bestFit="1" customWidth="1"/>
    <col min="15372" max="15372" width="19.85546875" style="185" bestFit="1" customWidth="1"/>
    <col min="15373" max="15616" width="9.140625" style="185"/>
    <col min="15617" max="15617" width="43" style="185" customWidth="1"/>
    <col min="15618" max="15618" width="1.42578125" style="185" customWidth="1"/>
    <col min="15619" max="15620" width="14.28515625" style="185" customWidth="1"/>
    <col min="15621" max="15621" width="15" style="185" bestFit="1" customWidth="1"/>
    <col min="15622" max="15622" width="1.42578125" style="185" customWidth="1"/>
    <col min="15623" max="15625" width="14.28515625" style="185" customWidth="1"/>
    <col min="15626" max="15626" width="1.42578125" style="185" customWidth="1"/>
    <col min="15627" max="15627" width="15.7109375" style="185" bestFit="1" customWidth="1"/>
    <col min="15628" max="15628" width="19.85546875" style="185" bestFit="1" customWidth="1"/>
    <col min="15629" max="15872" width="9.140625" style="185"/>
    <col min="15873" max="15873" width="43" style="185" customWidth="1"/>
    <col min="15874" max="15874" width="1.42578125" style="185" customWidth="1"/>
    <col min="15875" max="15876" width="14.28515625" style="185" customWidth="1"/>
    <col min="15877" max="15877" width="15" style="185" bestFit="1" customWidth="1"/>
    <col min="15878" max="15878" width="1.42578125" style="185" customWidth="1"/>
    <col min="15879" max="15881" width="14.28515625" style="185" customWidth="1"/>
    <col min="15882" max="15882" width="1.42578125" style="185" customWidth="1"/>
    <col min="15883" max="15883" width="15.7109375" style="185" bestFit="1" customWidth="1"/>
    <col min="15884" max="15884" width="19.85546875" style="185" bestFit="1" customWidth="1"/>
    <col min="15885" max="16128" width="9.140625" style="185"/>
    <col min="16129" max="16129" width="43" style="185" customWidth="1"/>
    <col min="16130" max="16130" width="1.42578125" style="185" customWidth="1"/>
    <col min="16131" max="16132" width="14.28515625" style="185" customWidth="1"/>
    <col min="16133" max="16133" width="15" style="185" bestFit="1" customWidth="1"/>
    <col min="16134" max="16134" width="1.42578125" style="185" customWidth="1"/>
    <col min="16135" max="16137" width="14.28515625" style="185" customWidth="1"/>
    <col min="16138" max="16138" width="1.42578125" style="185" customWidth="1"/>
    <col min="16139" max="16139" width="15.7109375" style="185" bestFit="1" customWidth="1"/>
    <col min="16140" max="16140" width="19.85546875" style="185" bestFit="1" customWidth="1"/>
    <col min="16141" max="16384" width="9.140625" style="185"/>
  </cols>
  <sheetData>
    <row r="1" spans="1:12" ht="18" x14ac:dyDescent="0.3">
      <c r="A1" s="711" t="s">
        <v>93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2" ht="15.75" customHeight="1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.75" customHeight="1" x14ac:dyDescent="0.3">
      <c r="A3" s="717" t="s">
        <v>5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</row>
    <row r="4" spans="1:12" ht="12.75" customHeight="1" x14ac:dyDescent="0.3">
      <c r="A4" s="187"/>
      <c r="B4" s="187"/>
      <c r="E4" s="189"/>
      <c r="F4" s="187"/>
      <c r="I4" s="191"/>
      <c r="J4" s="186"/>
      <c r="K4" s="186"/>
      <c r="L4" s="186"/>
    </row>
    <row r="5" spans="1:12" s="193" customFormat="1" ht="18" x14ac:dyDescent="0.3">
      <c r="A5" s="192"/>
      <c r="C5" s="194" t="s">
        <v>22</v>
      </c>
      <c r="D5" s="195"/>
      <c r="E5" s="196"/>
      <c r="F5" s="197"/>
      <c r="G5" s="194" t="s">
        <v>23</v>
      </c>
      <c r="H5" s="198"/>
      <c r="I5" s="199"/>
      <c r="J5" s="200"/>
      <c r="K5" s="201"/>
      <c r="L5" s="202"/>
    </row>
    <row r="6" spans="1:12" s="208" customFormat="1" ht="44.25" customHeight="1" x14ac:dyDescent="0.3">
      <c r="A6" s="715" t="s">
        <v>94</v>
      </c>
      <c r="B6" s="203"/>
      <c r="C6" s="72" t="s">
        <v>25</v>
      </c>
      <c r="D6" s="73" t="s">
        <v>26</v>
      </c>
      <c r="E6" s="74" t="s">
        <v>12</v>
      </c>
      <c r="F6" s="204"/>
      <c r="G6" s="76" t="s">
        <v>25</v>
      </c>
      <c r="H6" s="77" t="s">
        <v>26</v>
      </c>
      <c r="I6" s="78" t="s">
        <v>12</v>
      </c>
      <c r="J6" s="205"/>
      <c r="K6" s="206" t="s">
        <v>27</v>
      </c>
      <c r="L6" s="207" t="s">
        <v>28</v>
      </c>
    </row>
    <row r="7" spans="1:12" s="193" customFormat="1" x14ac:dyDescent="0.3">
      <c r="A7" s="716"/>
      <c r="B7" s="197"/>
      <c r="C7" s="80" t="s">
        <v>13</v>
      </c>
      <c r="D7" s="81" t="s">
        <v>13</v>
      </c>
      <c r="E7" s="82" t="s">
        <v>29</v>
      </c>
      <c r="F7" s="83"/>
      <c r="G7" s="80" t="s">
        <v>13</v>
      </c>
      <c r="H7" s="81" t="s">
        <v>13</v>
      </c>
      <c r="I7" s="82" t="s">
        <v>29</v>
      </c>
      <c r="J7" s="209"/>
      <c r="K7" s="210" t="s">
        <v>16</v>
      </c>
      <c r="L7" s="211" t="s">
        <v>16</v>
      </c>
    </row>
    <row r="8" spans="1:12" s="489" customFormat="1" ht="37.5" customHeight="1" x14ac:dyDescent="0.3">
      <c r="A8" s="486" t="s">
        <v>95</v>
      </c>
      <c r="B8" s="487"/>
      <c r="C8" s="636">
        <v>56</v>
      </c>
      <c r="D8" s="636">
        <v>173</v>
      </c>
      <c r="E8" s="636">
        <v>15199857</v>
      </c>
      <c r="F8" s="636"/>
      <c r="G8" s="636">
        <v>10</v>
      </c>
      <c r="H8" s="636">
        <v>26</v>
      </c>
      <c r="I8" s="636">
        <v>2778712</v>
      </c>
      <c r="J8" s="488"/>
      <c r="K8" s="488">
        <f t="shared" ref="K8:K35" si="0">G8/C8*100</f>
        <v>17.857142857142858</v>
      </c>
      <c r="L8" s="488">
        <f t="shared" ref="L8:L17" si="1">I8/E8*100</f>
        <v>18.281171987341725</v>
      </c>
    </row>
    <row r="9" spans="1:12" s="489" customFormat="1" ht="37.5" customHeight="1" x14ac:dyDescent="0.3">
      <c r="A9" s="486" t="s">
        <v>96</v>
      </c>
      <c r="B9" s="487"/>
      <c r="C9" s="636">
        <v>37</v>
      </c>
      <c r="D9" s="636">
        <v>137</v>
      </c>
      <c r="E9" s="636">
        <v>10975661</v>
      </c>
      <c r="F9" s="636"/>
      <c r="G9" s="636">
        <v>8</v>
      </c>
      <c r="H9" s="636">
        <v>30</v>
      </c>
      <c r="I9" s="636">
        <v>2112077</v>
      </c>
      <c r="J9" s="488"/>
      <c r="K9" s="488">
        <f t="shared" si="0"/>
        <v>21.621621621621621</v>
      </c>
      <c r="L9" s="488">
        <f t="shared" si="1"/>
        <v>19.24327837749362</v>
      </c>
    </row>
    <row r="10" spans="1:12" s="489" customFormat="1" ht="37.5" customHeight="1" x14ac:dyDescent="0.3">
      <c r="A10" s="486" t="s">
        <v>212</v>
      </c>
      <c r="B10" s="487"/>
      <c r="C10" s="636">
        <v>0</v>
      </c>
      <c r="D10" s="636">
        <v>0</v>
      </c>
      <c r="E10" s="636">
        <v>0</v>
      </c>
      <c r="F10" s="636"/>
      <c r="G10" s="636">
        <v>0</v>
      </c>
      <c r="H10" s="636">
        <v>0</v>
      </c>
      <c r="I10" s="636">
        <v>0</v>
      </c>
      <c r="J10" s="488"/>
      <c r="K10" s="488">
        <v>0</v>
      </c>
      <c r="L10" s="488">
        <v>0</v>
      </c>
    </row>
    <row r="11" spans="1:12" s="489" customFormat="1" ht="49.5" customHeight="1" x14ac:dyDescent="0.3">
      <c r="A11" s="486" t="s">
        <v>97</v>
      </c>
      <c r="B11" s="487"/>
      <c r="C11" s="636">
        <v>21</v>
      </c>
      <c r="D11" s="636">
        <v>37</v>
      </c>
      <c r="E11" s="636">
        <v>2942514</v>
      </c>
      <c r="F11" s="636"/>
      <c r="G11" s="636">
        <v>7</v>
      </c>
      <c r="H11" s="636">
        <v>7</v>
      </c>
      <c r="I11" s="636">
        <v>511928</v>
      </c>
      <c r="J11" s="488"/>
      <c r="K11" s="488">
        <f t="shared" si="0"/>
        <v>33.333333333333329</v>
      </c>
      <c r="L11" s="488">
        <f t="shared" si="1"/>
        <v>17.397640249120311</v>
      </c>
    </row>
    <row r="12" spans="1:12" s="489" customFormat="1" ht="50.25" customHeight="1" x14ac:dyDescent="0.3">
      <c r="A12" s="486" t="s">
        <v>98</v>
      </c>
      <c r="B12" s="487"/>
      <c r="C12" s="636">
        <v>76</v>
      </c>
      <c r="D12" s="636">
        <v>214</v>
      </c>
      <c r="E12" s="636">
        <v>16074292</v>
      </c>
      <c r="F12" s="636"/>
      <c r="G12" s="636">
        <v>17</v>
      </c>
      <c r="H12" s="636">
        <v>45</v>
      </c>
      <c r="I12" s="636">
        <v>3274054</v>
      </c>
      <c r="J12" s="488"/>
      <c r="K12" s="488">
        <f t="shared" si="0"/>
        <v>22.368421052631579</v>
      </c>
      <c r="L12" s="488">
        <f t="shared" si="1"/>
        <v>20.368262564845779</v>
      </c>
    </row>
    <row r="13" spans="1:12" s="489" customFormat="1" ht="37.5" customHeight="1" x14ac:dyDescent="0.3">
      <c r="A13" s="486" t="s">
        <v>99</v>
      </c>
      <c r="B13" s="487"/>
      <c r="C13" s="636">
        <v>25</v>
      </c>
      <c r="D13" s="636">
        <v>75</v>
      </c>
      <c r="E13" s="636">
        <v>4964789</v>
      </c>
      <c r="F13" s="636"/>
      <c r="G13" s="636">
        <v>7</v>
      </c>
      <c r="H13" s="636">
        <v>20</v>
      </c>
      <c r="I13" s="636">
        <v>1156292</v>
      </c>
      <c r="J13" s="488"/>
      <c r="K13" s="488">
        <f t="shared" si="0"/>
        <v>28.000000000000004</v>
      </c>
      <c r="L13" s="488">
        <f t="shared" si="1"/>
        <v>23.289851794305861</v>
      </c>
    </row>
    <row r="14" spans="1:12" s="489" customFormat="1" ht="37.5" customHeight="1" x14ac:dyDescent="0.3">
      <c r="A14" s="486" t="s">
        <v>100</v>
      </c>
      <c r="B14" s="487"/>
      <c r="C14" s="636">
        <v>7</v>
      </c>
      <c r="D14" s="636">
        <v>18</v>
      </c>
      <c r="E14" s="636">
        <v>1555030</v>
      </c>
      <c r="F14" s="636"/>
      <c r="G14" s="636">
        <v>3</v>
      </c>
      <c r="H14" s="636">
        <v>10</v>
      </c>
      <c r="I14" s="636">
        <v>464132</v>
      </c>
      <c r="J14" s="488"/>
      <c r="K14" s="488">
        <f t="shared" si="0"/>
        <v>42.857142857142854</v>
      </c>
      <c r="L14" s="488">
        <f t="shared" si="1"/>
        <v>29.847141212709722</v>
      </c>
    </row>
    <row r="15" spans="1:12" s="489" customFormat="1" ht="37.5" customHeight="1" x14ac:dyDescent="0.3">
      <c r="A15" s="486" t="s">
        <v>101</v>
      </c>
      <c r="B15" s="487"/>
      <c r="C15" s="636">
        <v>126</v>
      </c>
      <c r="D15" s="636">
        <v>275</v>
      </c>
      <c r="E15" s="636">
        <v>17003526</v>
      </c>
      <c r="F15" s="636"/>
      <c r="G15" s="636">
        <v>32</v>
      </c>
      <c r="H15" s="636">
        <v>75</v>
      </c>
      <c r="I15" s="636">
        <v>4243687</v>
      </c>
      <c r="J15" s="488"/>
      <c r="K15" s="488">
        <f t="shared" si="0"/>
        <v>25.396825396825395</v>
      </c>
      <c r="L15" s="488">
        <f t="shared" si="1"/>
        <v>24.957688187732359</v>
      </c>
    </row>
    <row r="16" spans="1:12" s="489" customFormat="1" ht="37.5" customHeight="1" x14ac:dyDescent="0.3">
      <c r="A16" s="486" t="s">
        <v>102</v>
      </c>
      <c r="B16" s="487"/>
      <c r="C16" s="636">
        <v>254</v>
      </c>
      <c r="D16" s="636">
        <v>912</v>
      </c>
      <c r="E16" s="636">
        <v>62236997</v>
      </c>
      <c r="F16" s="636"/>
      <c r="G16" s="636">
        <v>53</v>
      </c>
      <c r="H16" s="636">
        <v>189</v>
      </c>
      <c r="I16" s="636">
        <v>12748245</v>
      </c>
      <c r="J16" s="488"/>
      <c r="K16" s="488">
        <f t="shared" si="0"/>
        <v>20.866141732283463</v>
      </c>
      <c r="L16" s="488">
        <f t="shared" si="1"/>
        <v>20.483387076018467</v>
      </c>
    </row>
    <row r="17" spans="1:12" s="489" customFormat="1" ht="37.5" customHeight="1" x14ac:dyDescent="0.3">
      <c r="A17" s="486" t="s">
        <v>103</v>
      </c>
      <c r="B17" s="487"/>
      <c r="C17" s="636">
        <v>108</v>
      </c>
      <c r="D17" s="636">
        <v>249</v>
      </c>
      <c r="E17" s="636">
        <v>23173777</v>
      </c>
      <c r="F17" s="636"/>
      <c r="G17" s="636">
        <v>29</v>
      </c>
      <c r="H17" s="636">
        <v>78</v>
      </c>
      <c r="I17" s="636">
        <v>6918676</v>
      </c>
      <c r="J17" s="488"/>
      <c r="K17" s="488">
        <f t="shared" si="0"/>
        <v>26.851851851851855</v>
      </c>
      <c r="L17" s="488">
        <f t="shared" si="1"/>
        <v>29.855625174955296</v>
      </c>
    </row>
    <row r="18" spans="1:12" s="489" customFormat="1" ht="37.5" customHeight="1" x14ac:dyDescent="0.3">
      <c r="A18" s="486" t="s">
        <v>104</v>
      </c>
      <c r="B18" s="487"/>
      <c r="C18" s="636">
        <v>1</v>
      </c>
      <c r="D18" s="636">
        <v>3</v>
      </c>
      <c r="E18" s="636">
        <v>270608</v>
      </c>
      <c r="F18" s="636"/>
      <c r="G18" s="636">
        <v>0</v>
      </c>
      <c r="H18" s="636">
        <v>0</v>
      </c>
      <c r="I18" s="636">
        <v>0</v>
      </c>
      <c r="J18" s="488"/>
      <c r="K18" s="488">
        <f t="shared" si="0"/>
        <v>0</v>
      </c>
      <c r="L18" s="488">
        <f t="shared" ref="L18:L35" si="2">I18/E18*100</f>
        <v>0</v>
      </c>
    </row>
    <row r="19" spans="1:12" s="489" customFormat="1" ht="37.5" customHeight="1" x14ac:dyDescent="0.3">
      <c r="A19" s="486" t="s">
        <v>105</v>
      </c>
      <c r="B19" s="487"/>
      <c r="C19" s="636">
        <v>65</v>
      </c>
      <c r="D19" s="636">
        <v>199</v>
      </c>
      <c r="E19" s="636">
        <v>17817251</v>
      </c>
      <c r="F19" s="636"/>
      <c r="G19" s="636">
        <v>18</v>
      </c>
      <c r="H19" s="636">
        <v>56</v>
      </c>
      <c r="I19" s="636">
        <v>5013393</v>
      </c>
      <c r="J19" s="488"/>
      <c r="K19" s="488">
        <f t="shared" si="0"/>
        <v>27.692307692307693</v>
      </c>
      <c r="L19" s="488">
        <f t="shared" si="2"/>
        <v>28.137859201736564</v>
      </c>
    </row>
    <row r="20" spans="1:12" s="489" customFormat="1" ht="37.5" customHeight="1" x14ac:dyDescent="0.3">
      <c r="A20" s="486" t="s">
        <v>106</v>
      </c>
      <c r="B20" s="487"/>
      <c r="C20" s="636">
        <v>117</v>
      </c>
      <c r="D20" s="636">
        <v>217</v>
      </c>
      <c r="E20" s="636">
        <v>16826751</v>
      </c>
      <c r="F20" s="636"/>
      <c r="G20" s="636">
        <v>27</v>
      </c>
      <c r="H20" s="636">
        <v>62</v>
      </c>
      <c r="I20" s="636">
        <v>3839724</v>
      </c>
      <c r="J20" s="488"/>
      <c r="K20" s="488">
        <f t="shared" si="0"/>
        <v>23.076923076923077</v>
      </c>
      <c r="L20" s="488">
        <f t="shared" si="2"/>
        <v>22.819164555296503</v>
      </c>
    </row>
    <row r="21" spans="1:12" s="489" customFormat="1" ht="37.5" customHeight="1" x14ac:dyDescent="0.3">
      <c r="A21" s="486" t="s">
        <v>107</v>
      </c>
      <c r="B21" s="487"/>
      <c r="C21" s="636">
        <v>9</v>
      </c>
      <c r="D21" s="636">
        <v>34</v>
      </c>
      <c r="E21" s="636">
        <v>2068258</v>
      </c>
      <c r="F21" s="636"/>
      <c r="G21" s="636">
        <v>1</v>
      </c>
      <c r="H21" s="636">
        <v>6</v>
      </c>
      <c r="I21" s="636">
        <v>288124</v>
      </c>
      <c r="J21" s="488"/>
      <c r="K21" s="488">
        <f t="shared" si="0"/>
        <v>11.111111111111111</v>
      </c>
      <c r="L21" s="488">
        <f t="shared" si="2"/>
        <v>13.930757187933033</v>
      </c>
    </row>
    <row r="22" spans="1:12" s="489" customFormat="1" ht="37.5" customHeight="1" x14ac:dyDescent="0.3">
      <c r="A22" s="486" t="s">
        <v>108</v>
      </c>
      <c r="B22" s="487"/>
      <c r="C22" s="636">
        <v>47</v>
      </c>
      <c r="D22" s="636">
        <v>177</v>
      </c>
      <c r="E22" s="636">
        <v>12084931</v>
      </c>
      <c r="F22" s="636"/>
      <c r="G22" s="636">
        <v>5</v>
      </c>
      <c r="H22" s="636">
        <v>19</v>
      </c>
      <c r="I22" s="636">
        <v>1015978</v>
      </c>
      <c r="J22" s="488"/>
      <c r="K22" s="488">
        <f t="shared" si="0"/>
        <v>10.638297872340425</v>
      </c>
      <c r="L22" s="488">
        <f t="shared" si="2"/>
        <v>8.4069822161169157</v>
      </c>
    </row>
    <row r="23" spans="1:12" s="489" customFormat="1" ht="37.5" customHeight="1" x14ac:dyDescent="0.3">
      <c r="A23" s="486" t="s">
        <v>109</v>
      </c>
      <c r="B23" s="487"/>
      <c r="C23" s="636">
        <v>56</v>
      </c>
      <c r="D23" s="636">
        <v>173</v>
      </c>
      <c r="E23" s="636">
        <v>12069202</v>
      </c>
      <c r="F23" s="636"/>
      <c r="G23" s="636">
        <v>12</v>
      </c>
      <c r="H23" s="636">
        <v>35</v>
      </c>
      <c r="I23" s="636">
        <v>2692903</v>
      </c>
      <c r="J23" s="488"/>
      <c r="K23" s="488">
        <f t="shared" si="0"/>
        <v>21.428571428571427</v>
      </c>
      <c r="L23" s="488">
        <f t="shared" si="2"/>
        <v>22.312187665762824</v>
      </c>
    </row>
    <row r="24" spans="1:12" s="489" customFormat="1" ht="41.25" customHeight="1" x14ac:dyDescent="0.3">
      <c r="A24" s="486" t="s">
        <v>110</v>
      </c>
      <c r="B24" s="487"/>
      <c r="C24" s="636">
        <v>14</v>
      </c>
      <c r="D24" s="636">
        <v>49</v>
      </c>
      <c r="E24" s="636">
        <v>3280063</v>
      </c>
      <c r="F24" s="636"/>
      <c r="G24" s="636">
        <v>4</v>
      </c>
      <c r="H24" s="636">
        <v>11</v>
      </c>
      <c r="I24" s="636">
        <v>764510</v>
      </c>
      <c r="J24" s="488"/>
      <c r="K24" s="488">
        <f t="shared" si="0"/>
        <v>28.571428571428569</v>
      </c>
      <c r="L24" s="488">
        <f t="shared" si="2"/>
        <v>23.307784027318988</v>
      </c>
    </row>
    <row r="25" spans="1:12" s="489" customFormat="1" ht="37.5" customHeight="1" x14ac:dyDescent="0.3">
      <c r="A25" s="486" t="s">
        <v>111</v>
      </c>
      <c r="B25" s="487"/>
      <c r="C25" s="636">
        <v>66</v>
      </c>
      <c r="D25" s="636">
        <v>191</v>
      </c>
      <c r="E25" s="636">
        <v>14858119</v>
      </c>
      <c r="F25" s="636"/>
      <c r="G25" s="636">
        <v>14</v>
      </c>
      <c r="H25" s="636">
        <v>59</v>
      </c>
      <c r="I25" s="636">
        <v>3253877</v>
      </c>
      <c r="J25" s="488"/>
      <c r="K25" s="488">
        <f t="shared" si="0"/>
        <v>21.212121212121211</v>
      </c>
      <c r="L25" s="488">
        <f t="shared" si="2"/>
        <v>21.899656342771248</v>
      </c>
    </row>
    <row r="26" spans="1:12" s="489" customFormat="1" ht="51.75" customHeight="1" x14ac:dyDescent="0.3">
      <c r="A26" s="486" t="s">
        <v>112</v>
      </c>
      <c r="B26" s="487"/>
      <c r="C26" s="636">
        <v>144</v>
      </c>
      <c r="D26" s="636">
        <v>318</v>
      </c>
      <c r="E26" s="636">
        <v>20728257</v>
      </c>
      <c r="F26" s="636"/>
      <c r="G26" s="636">
        <v>33</v>
      </c>
      <c r="H26" s="636">
        <v>64</v>
      </c>
      <c r="I26" s="636">
        <v>4429568</v>
      </c>
      <c r="J26" s="488"/>
      <c r="K26" s="488">
        <f t="shared" si="0"/>
        <v>22.916666666666664</v>
      </c>
      <c r="L26" s="488">
        <f t="shared" si="2"/>
        <v>21.369708027066629</v>
      </c>
    </row>
    <row r="27" spans="1:12" s="489" customFormat="1" ht="48" customHeight="1" x14ac:dyDescent="0.3">
      <c r="A27" s="486" t="s">
        <v>113</v>
      </c>
      <c r="B27" s="487"/>
      <c r="C27" s="636">
        <v>273</v>
      </c>
      <c r="D27" s="636">
        <v>669</v>
      </c>
      <c r="E27" s="636">
        <v>45718371</v>
      </c>
      <c r="F27" s="636"/>
      <c r="G27" s="636">
        <v>65</v>
      </c>
      <c r="H27" s="636">
        <v>149</v>
      </c>
      <c r="I27" s="636">
        <v>10429368</v>
      </c>
      <c r="J27" s="488"/>
      <c r="K27" s="488">
        <f t="shared" ref="K27" si="3">G27/C27*100</f>
        <v>23.809523809523807</v>
      </c>
      <c r="L27" s="488">
        <f t="shared" si="2"/>
        <v>22.81220387314325</v>
      </c>
    </row>
    <row r="28" spans="1:12" s="489" customFormat="1" ht="37.5" customHeight="1" x14ac:dyDescent="0.3">
      <c r="A28" s="486" t="s">
        <v>114</v>
      </c>
      <c r="B28" s="487"/>
      <c r="C28" s="636">
        <v>10</v>
      </c>
      <c r="D28" s="636">
        <v>34</v>
      </c>
      <c r="E28" s="636">
        <v>1983522</v>
      </c>
      <c r="F28" s="636"/>
      <c r="G28" s="636">
        <v>6</v>
      </c>
      <c r="H28" s="636">
        <v>29</v>
      </c>
      <c r="I28" s="636">
        <v>1262989</v>
      </c>
      <c r="J28" s="488"/>
      <c r="K28" s="488">
        <f t="shared" si="0"/>
        <v>60</v>
      </c>
      <c r="L28" s="488">
        <f t="shared" si="2"/>
        <v>63.674060585161143</v>
      </c>
    </row>
    <row r="29" spans="1:12" s="489" customFormat="1" ht="37.5" customHeight="1" x14ac:dyDescent="0.3">
      <c r="A29" s="486" t="s">
        <v>115</v>
      </c>
      <c r="B29" s="487"/>
      <c r="C29" s="636">
        <v>76</v>
      </c>
      <c r="D29" s="636">
        <v>122</v>
      </c>
      <c r="E29" s="636">
        <v>9572222</v>
      </c>
      <c r="F29" s="636"/>
      <c r="G29" s="636">
        <v>17</v>
      </c>
      <c r="H29" s="636">
        <v>21</v>
      </c>
      <c r="I29" s="636">
        <v>1748269</v>
      </c>
      <c r="J29" s="488"/>
      <c r="K29" s="488">
        <f t="shared" si="0"/>
        <v>22.368421052631579</v>
      </c>
      <c r="L29" s="488">
        <f t="shared" si="2"/>
        <v>18.263983012512664</v>
      </c>
    </row>
    <row r="30" spans="1:12" s="489" customFormat="1" ht="37.5" customHeight="1" x14ac:dyDescent="0.3">
      <c r="A30" s="486" t="s">
        <v>116</v>
      </c>
      <c r="B30" s="487"/>
      <c r="C30" s="636">
        <v>144</v>
      </c>
      <c r="D30" s="636">
        <v>365</v>
      </c>
      <c r="E30" s="636">
        <v>27659213</v>
      </c>
      <c r="F30" s="636"/>
      <c r="G30" s="636">
        <v>31</v>
      </c>
      <c r="H30" s="636">
        <v>85</v>
      </c>
      <c r="I30" s="636">
        <v>5708319</v>
      </c>
      <c r="J30" s="488"/>
      <c r="K30" s="488">
        <f t="shared" si="0"/>
        <v>21.527777777777779</v>
      </c>
      <c r="L30" s="488">
        <f t="shared" si="2"/>
        <v>20.638038399718749</v>
      </c>
    </row>
    <row r="31" spans="1:12" s="489" customFormat="1" ht="37.5" customHeight="1" x14ac:dyDescent="0.3">
      <c r="A31" s="486" t="s">
        <v>117</v>
      </c>
      <c r="B31" s="487"/>
      <c r="C31" s="636">
        <v>163</v>
      </c>
      <c r="D31" s="636">
        <v>415</v>
      </c>
      <c r="E31" s="636">
        <v>39174467</v>
      </c>
      <c r="F31" s="636"/>
      <c r="G31" s="636">
        <v>40</v>
      </c>
      <c r="H31" s="636">
        <v>117</v>
      </c>
      <c r="I31" s="636">
        <v>10245693</v>
      </c>
      <c r="J31" s="488"/>
      <c r="K31" s="488">
        <f t="shared" si="0"/>
        <v>24.539877300613497</v>
      </c>
      <c r="L31" s="488">
        <f t="shared" si="2"/>
        <v>26.154007404874204</v>
      </c>
    </row>
    <row r="32" spans="1:12" s="489" customFormat="1" ht="37.5" customHeight="1" x14ac:dyDescent="0.3">
      <c r="A32" s="486" t="s">
        <v>118</v>
      </c>
      <c r="B32" s="487"/>
      <c r="C32" s="636">
        <v>34</v>
      </c>
      <c r="D32" s="636">
        <v>81</v>
      </c>
      <c r="E32" s="636">
        <v>5663042</v>
      </c>
      <c r="F32" s="636"/>
      <c r="G32" s="636">
        <v>5</v>
      </c>
      <c r="H32" s="636">
        <v>8</v>
      </c>
      <c r="I32" s="636">
        <v>588129</v>
      </c>
      <c r="J32" s="488"/>
      <c r="K32" s="488">
        <f t="shared" si="0"/>
        <v>14.705882352941178</v>
      </c>
      <c r="L32" s="488">
        <f t="shared" si="2"/>
        <v>10.385390043019282</v>
      </c>
    </row>
    <row r="33" spans="1:17" s="489" customFormat="1" ht="37.5" customHeight="1" x14ac:dyDescent="0.3">
      <c r="A33" s="486" t="s">
        <v>119</v>
      </c>
      <c r="B33" s="487"/>
      <c r="C33" s="636">
        <v>39</v>
      </c>
      <c r="D33" s="636">
        <v>179</v>
      </c>
      <c r="E33" s="636">
        <v>9945502</v>
      </c>
      <c r="F33" s="636"/>
      <c r="G33" s="636">
        <v>11</v>
      </c>
      <c r="H33" s="636">
        <v>65</v>
      </c>
      <c r="I33" s="636">
        <v>3416433</v>
      </c>
      <c r="J33" s="488"/>
      <c r="K33" s="488">
        <f t="shared" si="0"/>
        <v>28.205128205128204</v>
      </c>
      <c r="L33" s="488">
        <f t="shared" si="2"/>
        <v>34.351539017336677</v>
      </c>
    </row>
    <row r="34" spans="1:17" s="489" customFormat="1" ht="37.5" customHeight="1" x14ac:dyDescent="0.3">
      <c r="A34" s="486" t="s">
        <v>120</v>
      </c>
      <c r="B34" s="487"/>
      <c r="C34" s="636">
        <v>103</v>
      </c>
      <c r="D34" s="636">
        <v>288</v>
      </c>
      <c r="E34" s="636">
        <v>21217929</v>
      </c>
      <c r="F34" s="636"/>
      <c r="G34" s="636">
        <v>25</v>
      </c>
      <c r="H34" s="636">
        <v>72</v>
      </c>
      <c r="I34" s="636">
        <v>5043983</v>
      </c>
      <c r="J34" s="488"/>
      <c r="K34" s="488">
        <f t="shared" si="0"/>
        <v>24.271844660194176</v>
      </c>
      <c r="L34" s="488">
        <f t="shared" si="2"/>
        <v>23.772268254832976</v>
      </c>
    </row>
    <row r="35" spans="1:17" s="489" customFormat="1" ht="69" customHeight="1" x14ac:dyDescent="0.3">
      <c r="A35" s="486" t="s">
        <v>121</v>
      </c>
      <c r="B35" s="487"/>
      <c r="C35" s="636">
        <v>73</v>
      </c>
      <c r="D35" s="636">
        <v>258</v>
      </c>
      <c r="E35" s="636">
        <v>19825472</v>
      </c>
      <c r="F35" s="636"/>
      <c r="G35" s="636">
        <v>14</v>
      </c>
      <c r="H35" s="636">
        <v>55</v>
      </c>
      <c r="I35" s="636">
        <v>4181239</v>
      </c>
      <c r="J35" s="488"/>
      <c r="K35" s="488">
        <f t="shared" si="0"/>
        <v>19.17808219178082</v>
      </c>
      <c r="L35" s="488">
        <f t="shared" si="2"/>
        <v>21.090236842784879</v>
      </c>
    </row>
    <row r="36" spans="1:17" s="193" customFormat="1" ht="12.75" customHeight="1" x14ac:dyDescent="0.3">
      <c r="A36" s="192"/>
      <c r="B36" s="214"/>
      <c r="C36" s="215"/>
      <c r="D36" s="216"/>
      <c r="E36" s="217"/>
      <c r="F36" s="218"/>
      <c r="G36" s="219"/>
      <c r="H36" s="220"/>
      <c r="I36" s="221"/>
      <c r="J36" s="200"/>
      <c r="K36" s="222"/>
      <c r="L36" s="223"/>
      <c r="N36" s="489"/>
      <c r="O36" s="489"/>
      <c r="P36" s="489"/>
    </row>
    <row r="37" spans="1:17" s="193" customFormat="1" x14ac:dyDescent="0.3">
      <c r="A37" s="224" t="s">
        <v>17</v>
      </c>
      <c r="B37" s="214"/>
      <c r="C37" s="225">
        <f>SUM(C8:C35)</f>
        <v>2144</v>
      </c>
      <c r="D37" s="226">
        <f>SUM(D8:D35)</f>
        <v>5862</v>
      </c>
      <c r="E37" s="227">
        <f>SUM(E8:E35)</f>
        <v>434889623</v>
      </c>
      <c r="F37" s="218"/>
      <c r="G37" s="228">
        <f>SUM(G8:G35)</f>
        <v>494</v>
      </c>
      <c r="H37" s="229">
        <f>SUM(H8:H35)</f>
        <v>1393</v>
      </c>
      <c r="I37" s="230">
        <f>SUM(I8:I35)</f>
        <v>98130302</v>
      </c>
      <c r="J37" s="200"/>
      <c r="K37" s="231">
        <f>G37/C37*100</f>
        <v>23.041044776119403</v>
      </c>
      <c r="L37" s="232">
        <f>I37/E37*100</f>
        <v>22.56441561494789</v>
      </c>
      <c r="N37" s="489"/>
      <c r="O37" s="489"/>
      <c r="P37" s="489"/>
    </row>
    <row r="38" spans="1:17" s="244" customFormat="1" ht="12.75" customHeight="1" x14ac:dyDescent="0.3">
      <c r="A38" s="233"/>
      <c r="B38" s="234"/>
      <c r="C38" s="235"/>
      <c r="D38" s="236"/>
      <c r="E38" s="237"/>
      <c r="F38" s="234"/>
      <c r="G38" s="238"/>
      <c r="H38" s="239"/>
      <c r="I38" s="240"/>
      <c r="J38" s="241"/>
      <c r="K38" s="242"/>
      <c r="L38" s="243"/>
      <c r="N38" s="489"/>
      <c r="O38" s="489"/>
      <c r="P38" s="489"/>
    </row>
    <row r="39" spans="1:17" s="133" customFormat="1" x14ac:dyDescent="0.3">
      <c r="A39" s="245"/>
      <c r="B39" s="245"/>
      <c r="C39" s="130"/>
      <c r="D39" s="246"/>
      <c r="E39" s="130"/>
      <c r="F39" s="247"/>
      <c r="I39" s="130"/>
      <c r="J39" s="248"/>
      <c r="K39" s="248"/>
      <c r="L39" s="132"/>
      <c r="M39" s="249"/>
      <c r="N39" s="489"/>
      <c r="O39" s="489"/>
      <c r="P39" s="193"/>
    </row>
    <row r="40" spans="1:17" s="64" customFormat="1" x14ac:dyDescent="0.3">
      <c r="A40" s="44" t="s">
        <v>18</v>
      </c>
      <c r="J40" s="101"/>
      <c r="K40" s="102"/>
      <c r="L40" s="95"/>
      <c r="M40" s="63"/>
      <c r="N40" s="193"/>
      <c r="O40" s="193"/>
      <c r="P40" s="193"/>
    </row>
    <row r="41" spans="1:17" s="133" customFormat="1" ht="12.75" customHeight="1" x14ac:dyDescent="0.3">
      <c r="A41" s="44" t="s">
        <v>19</v>
      </c>
      <c r="B41" s="129"/>
      <c r="C41" s="130"/>
      <c r="D41" s="130"/>
      <c r="E41" s="130"/>
      <c r="F41" s="131"/>
      <c r="G41" s="130"/>
      <c r="H41" s="130"/>
      <c r="I41" s="130"/>
      <c r="J41" s="132"/>
      <c r="K41" s="132"/>
      <c r="L41" s="132"/>
      <c r="M41" s="63"/>
      <c r="N41" s="193"/>
      <c r="O41" s="193"/>
      <c r="P41" s="244"/>
      <c r="Q41" s="64"/>
    </row>
    <row r="42" spans="1:17" s="140" customFormat="1" ht="12.75" customHeight="1" x14ac:dyDescent="0.3">
      <c r="A42" s="134" t="s">
        <v>85</v>
      </c>
      <c r="B42" s="135"/>
      <c r="C42" s="136"/>
      <c r="D42" s="136"/>
      <c r="E42" s="137"/>
      <c r="F42" s="100"/>
      <c r="G42" s="136"/>
      <c r="H42" s="136"/>
      <c r="I42" s="137"/>
      <c r="J42" s="138"/>
      <c r="K42" s="139"/>
      <c r="L42" s="139"/>
      <c r="N42" s="244"/>
      <c r="O42" s="244"/>
      <c r="P42" s="133"/>
      <c r="Q42" s="64"/>
    </row>
    <row r="43" spans="1:17" s="64" customFormat="1" x14ac:dyDescent="0.3">
      <c r="A43" s="17" t="s">
        <v>279</v>
      </c>
      <c r="B43" s="18"/>
      <c r="C43" s="98"/>
      <c r="D43" s="98"/>
      <c r="E43" s="99"/>
      <c r="F43" s="100"/>
      <c r="G43" s="98"/>
      <c r="H43" s="98"/>
      <c r="I43" s="99"/>
      <c r="J43" s="101"/>
      <c r="K43" s="102"/>
      <c r="L43" s="95"/>
      <c r="M43" s="105"/>
      <c r="N43" s="133"/>
      <c r="O43" s="133"/>
      <c r="P43" s="63"/>
    </row>
    <row r="44" spans="1:17" x14ac:dyDescent="0.3">
      <c r="C44" s="98"/>
      <c r="D44" s="98"/>
      <c r="E44" s="99"/>
      <c r="F44" s="100"/>
      <c r="G44" s="98"/>
      <c r="H44" s="98"/>
      <c r="I44" s="99"/>
      <c r="N44" s="63"/>
      <c r="O44" s="63"/>
      <c r="P44" s="63"/>
    </row>
    <row r="45" spans="1:17" x14ac:dyDescent="0.3">
      <c r="C45" s="250"/>
      <c r="D45" s="250"/>
      <c r="G45" s="251"/>
      <c r="H45" s="251"/>
      <c r="N45" s="63"/>
      <c r="O45" s="63"/>
      <c r="P45" s="140"/>
    </row>
    <row r="46" spans="1:17" x14ac:dyDescent="0.3">
      <c r="C46" s="250"/>
      <c r="D46" s="250"/>
      <c r="G46" s="251"/>
      <c r="H46" s="251"/>
      <c r="N46" s="140"/>
      <c r="O46" s="140"/>
      <c r="P46" s="105"/>
    </row>
    <row r="47" spans="1:17" x14ac:dyDescent="0.3">
      <c r="C47" s="250"/>
      <c r="D47" s="250"/>
      <c r="G47" s="251"/>
      <c r="H47" s="251"/>
      <c r="N47" s="105"/>
      <c r="O47" s="105"/>
    </row>
    <row r="48" spans="1:17" x14ac:dyDescent="0.3">
      <c r="C48" s="250"/>
      <c r="D48" s="250"/>
      <c r="G48" s="251"/>
      <c r="H48" s="251"/>
    </row>
    <row r="49" spans="3:8" x14ac:dyDescent="0.3">
      <c r="C49" s="250"/>
      <c r="D49" s="250"/>
      <c r="G49" s="251"/>
      <c r="H49" s="251"/>
    </row>
    <row r="50" spans="3:8" x14ac:dyDescent="0.3">
      <c r="C50" s="250"/>
      <c r="D50" s="250"/>
      <c r="G50" s="251"/>
      <c r="H50" s="251"/>
    </row>
    <row r="51" spans="3:8" x14ac:dyDescent="0.3">
      <c r="C51" s="250"/>
      <c r="D51" s="250"/>
      <c r="G51" s="251"/>
      <c r="H51" s="251"/>
    </row>
    <row r="52" spans="3:8" x14ac:dyDescent="0.3">
      <c r="C52" s="250"/>
      <c r="D52" s="250"/>
      <c r="G52" s="251"/>
      <c r="H52" s="251"/>
    </row>
    <row r="53" spans="3:8" x14ac:dyDescent="0.3">
      <c r="C53" s="250"/>
      <c r="D53" s="250"/>
      <c r="G53" s="251"/>
      <c r="H53" s="251"/>
    </row>
    <row r="54" spans="3:8" x14ac:dyDescent="0.3">
      <c r="C54" s="250"/>
      <c r="D54" s="250"/>
      <c r="G54" s="251"/>
      <c r="H54" s="251"/>
    </row>
    <row r="55" spans="3:8" x14ac:dyDescent="0.3">
      <c r="C55" s="250"/>
      <c r="D55" s="250"/>
      <c r="G55" s="251"/>
      <c r="H55" s="251"/>
    </row>
    <row r="56" spans="3:8" x14ac:dyDescent="0.3">
      <c r="C56" s="250"/>
      <c r="D56" s="250"/>
      <c r="G56" s="251"/>
      <c r="H56" s="251"/>
    </row>
    <row r="57" spans="3:8" x14ac:dyDescent="0.3">
      <c r="C57" s="250"/>
      <c r="D57" s="250"/>
      <c r="G57" s="251"/>
      <c r="H57" s="251"/>
    </row>
    <row r="58" spans="3:8" x14ac:dyDescent="0.3">
      <c r="C58" s="250"/>
      <c r="D58" s="250"/>
      <c r="G58" s="251"/>
      <c r="H58" s="251"/>
    </row>
    <row r="59" spans="3:8" x14ac:dyDescent="0.3">
      <c r="C59" s="250"/>
      <c r="D59" s="250"/>
      <c r="G59" s="251"/>
      <c r="H59" s="251"/>
    </row>
    <row r="60" spans="3:8" x14ac:dyDescent="0.3">
      <c r="C60" s="250"/>
      <c r="D60" s="250"/>
      <c r="G60" s="251"/>
      <c r="H60" s="251"/>
    </row>
    <row r="61" spans="3:8" x14ac:dyDescent="0.3">
      <c r="C61" s="250"/>
      <c r="D61" s="250"/>
      <c r="G61" s="251"/>
      <c r="H61" s="251"/>
    </row>
    <row r="62" spans="3:8" x14ac:dyDescent="0.3">
      <c r="C62" s="250"/>
      <c r="D62" s="250"/>
      <c r="G62" s="251"/>
      <c r="H62" s="251"/>
    </row>
    <row r="63" spans="3:8" x14ac:dyDescent="0.3">
      <c r="C63" s="250"/>
      <c r="D63" s="250"/>
      <c r="G63" s="251"/>
      <c r="H63" s="251"/>
    </row>
    <row r="64" spans="3:8" x14ac:dyDescent="0.3">
      <c r="C64" s="250"/>
      <c r="D64" s="250"/>
      <c r="G64" s="251"/>
      <c r="H64" s="251"/>
    </row>
    <row r="65" spans="3:8" x14ac:dyDescent="0.3">
      <c r="C65" s="250"/>
      <c r="D65" s="250"/>
      <c r="G65" s="251"/>
      <c r="H65" s="251"/>
    </row>
    <row r="66" spans="3:8" x14ac:dyDescent="0.3">
      <c r="C66" s="250"/>
      <c r="D66" s="250"/>
      <c r="G66" s="251"/>
      <c r="H66" s="251"/>
    </row>
    <row r="67" spans="3:8" x14ac:dyDescent="0.3">
      <c r="C67" s="250"/>
      <c r="D67" s="250"/>
      <c r="G67" s="251"/>
      <c r="H67" s="251"/>
    </row>
    <row r="68" spans="3:8" x14ac:dyDescent="0.3">
      <c r="C68" s="250"/>
      <c r="D68" s="250"/>
      <c r="G68" s="251"/>
      <c r="H68" s="251"/>
    </row>
    <row r="69" spans="3:8" x14ac:dyDescent="0.3">
      <c r="C69" s="250"/>
      <c r="D69" s="250"/>
      <c r="G69" s="251"/>
      <c r="H69" s="251"/>
    </row>
    <row r="70" spans="3:8" x14ac:dyDescent="0.3">
      <c r="C70" s="250"/>
      <c r="D70" s="250"/>
      <c r="G70" s="251"/>
      <c r="H70" s="251"/>
    </row>
    <row r="71" spans="3:8" x14ac:dyDescent="0.3">
      <c r="C71" s="250"/>
      <c r="D71" s="250"/>
      <c r="G71" s="251"/>
      <c r="H71" s="251"/>
    </row>
    <row r="72" spans="3:8" x14ac:dyDescent="0.3">
      <c r="C72" s="250"/>
      <c r="D72" s="250"/>
      <c r="G72" s="251"/>
      <c r="H72" s="251"/>
    </row>
    <row r="73" spans="3:8" x14ac:dyDescent="0.3">
      <c r="C73" s="250"/>
      <c r="D73" s="250"/>
      <c r="G73" s="251"/>
      <c r="H73" s="251"/>
    </row>
    <row r="74" spans="3:8" x14ac:dyDescent="0.3">
      <c r="C74" s="250"/>
      <c r="D74" s="250"/>
      <c r="G74" s="251"/>
      <c r="H74" s="251"/>
    </row>
    <row r="75" spans="3:8" x14ac:dyDescent="0.3">
      <c r="C75" s="250"/>
      <c r="D75" s="250"/>
      <c r="G75" s="251"/>
      <c r="H75" s="251"/>
    </row>
    <row r="76" spans="3:8" x14ac:dyDescent="0.3">
      <c r="C76" s="250"/>
      <c r="D76" s="250"/>
      <c r="G76" s="251"/>
      <c r="H76" s="251"/>
    </row>
    <row r="77" spans="3:8" x14ac:dyDescent="0.3">
      <c r="C77" s="250"/>
      <c r="D77" s="250"/>
      <c r="G77" s="251"/>
      <c r="H77" s="251"/>
    </row>
    <row r="78" spans="3:8" x14ac:dyDescent="0.3">
      <c r="C78" s="250"/>
      <c r="D78" s="250"/>
      <c r="G78" s="251"/>
      <c r="H78" s="251"/>
    </row>
    <row r="79" spans="3:8" x14ac:dyDescent="0.3">
      <c r="C79" s="250"/>
      <c r="D79" s="250"/>
      <c r="G79" s="251"/>
      <c r="H79" s="251"/>
    </row>
    <row r="80" spans="3:8" x14ac:dyDescent="0.3">
      <c r="C80" s="250"/>
      <c r="D80" s="250"/>
      <c r="G80" s="251"/>
      <c r="H80" s="251"/>
    </row>
    <row r="81" spans="3:8" x14ac:dyDescent="0.3">
      <c r="C81" s="250"/>
      <c r="D81" s="250"/>
      <c r="G81" s="251"/>
      <c r="H81" s="251"/>
    </row>
    <row r="82" spans="3:8" x14ac:dyDescent="0.3">
      <c r="C82" s="250"/>
      <c r="D82" s="250"/>
      <c r="G82" s="251"/>
      <c r="H82" s="251"/>
    </row>
    <row r="83" spans="3:8" x14ac:dyDescent="0.3">
      <c r="C83" s="250"/>
      <c r="D83" s="250"/>
      <c r="G83" s="251"/>
      <c r="H83" s="251"/>
    </row>
    <row r="84" spans="3:8" x14ac:dyDescent="0.3">
      <c r="C84" s="250"/>
      <c r="D84" s="250"/>
      <c r="G84" s="251"/>
      <c r="H84" s="251"/>
    </row>
    <row r="85" spans="3:8" x14ac:dyDescent="0.3">
      <c r="C85" s="250"/>
      <c r="D85" s="250"/>
      <c r="G85" s="251"/>
      <c r="H85" s="251"/>
    </row>
    <row r="86" spans="3:8" x14ac:dyDescent="0.3">
      <c r="C86" s="250"/>
      <c r="D86" s="250"/>
      <c r="G86" s="251"/>
      <c r="H86" s="251"/>
    </row>
    <row r="87" spans="3:8" x14ac:dyDescent="0.3">
      <c r="C87" s="250"/>
      <c r="D87" s="250"/>
      <c r="G87" s="251"/>
      <c r="H87" s="251"/>
    </row>
    <row r="88" spans="3:8" x14ac:dyDescent="0.3">
      <c r="C88" s="250"/>
      <c r="D88" s="250"/>
      <c r="G88" s="251"/>
      <c r="H88" s="251"/>
    </row>
    <row r="89" spans="3:8" x14ac:dyDescent="0.3">
      <c r="C89" s="250"/>
      <c r="D89" s="250"/>
      <c r="G89" s="251"/>
      <c r="H89" s="251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D8" sqref="D8:D10"/>
    </sheetView>
  </sheetViews>
  <sheetFormatPr defaultRowHeight="15" x14ac:dyDescent="0.3"/>
  <cols>
    <col min="1" max="1" width="37.85546875" style="295" customWidth="1"/>
    <col min="2" max="2" width="1.42578125" style="295" customWidth="1"/>
    <col min="3" max="5" width="14.28515625" style="305" customWidth="1"/>
    <col min="6" max="6" width="1.42578125" style="295" customWidth="1"/>
    <col min="7" max="9" width="14.28515625" style="306" customWidth="1"/>
    <col min="10" max="10" width="1.42578125" style="302" customWidth="1"/>
    <col min="11" max="11" width="18.85546875" style="302" customWidth="1"/>
    <col min="12" max="12" width="26.5703125" style="302" customWidth="1"/>
    <col min="13" max="256" width="9.140625" style="252"/>
    <col min="257" max="257" width="23.5703125" style="252" customWidth="1"/>
    <col min="258" max="258" width="1.42578125" style="252" customWidth="1"/>
    <col min="259" max="261" width="14.28515625" style="252" customWidth="1"/>
    <col min="262" max="262" width="1.42578125" style="252" customWidth="1"/>
    <col min="263" max="265" width="14.28515625" style="252" customWidth="1"/>
    <col min="266" max="266" width="1.42578125" style="252" customWidth="1"/>
    <col min="267" max="267" width="15.85546875" style="252" bestFit="1" customWidth="1"/>
    <col min="268" max="268" width="20" style="252" bestFit="1" customWidth="1"/>
    <col min="269" max="512" width="9.140625" style="252"/>
    <col min="513" max="513" width="23.5703125" style="252" customWidth="1"/>
    <col min="514" max="514" width="1.42578125" style="252" customWidth="1"/>
    <col min="515" max="517" width="14.28515625" style="252" customWidth="1"/>
    <col min="518" max="518" width="1.42578125" style="252" customWidth="1"/>
    <col min="519" max="521" width="14.28515625" style="252" customWidth="1"/>
    <col min="522" max="522" width="1.42578125" style="252" customWidth="1"/>
    <col min="523" max="523" width="15.85546875" style="252" bestFit="1" customWidth="1"/>
    <col min="524" max="524" width="20" style="252" bestFit="1" customWidth="1"/>
    <col min="525" max="768" width="9.140625" style="252"/>
    <col min="769" max="769" width="23.5703125" style="252" customWidth="1"/>
    <col min="770" max="770" width="1.42578125" style="252" customWidth="1"/>
    <col min="771" max="773" width="14.28515625" style="252" customWidth="1"/>
    <col min="774" max="774" width="1.42578125" style="252" customWidth="1"/>
    <col min="775" max="777" width="14.28515625" style="252" customWidth="1"/>
    <col min="778" max="778" width="1.42578125" style="252" customWidth="1"/>
    <col min="779" max="779" width="15.85546875" style="252" bestFit="1" customWidth="1"/>
    <col min="780" max="780" width="20" style="252" bestFit="1" customWidth="1"/>
    <col min="781" max="1024" width="9.140625" style="252"/>
    <col min="1025" max="1025" width="23.5703125" style="252" customWidth="1"/>
    <col min="1026" max="1026" width="1.42578125" style="252" customWidth="1"/>
    <col min="1027" max="1029" width="14.28515625" style="252" customWidth="1"/>
    <col min="1030" max="1030" width="1.42578125" style="252" customWidth="1"/>
    <col min="1031" max="1033" width="14.28515625" style="252" customWidth="1"/>
    <col min="1034" max="1034" width="1.42578125" style="252" customWidth="1"/>
    <col min="1035" max="1035" width="15.85546875" style="252" bestFit="1" customWidth="1"/>
    <col min="1036" max="1036" width="20" style="252" bestFit="1" customWidth="1"/>
    <col min="1037" max="1280" width="9.140625" style="252"/>
    <col min="1281" max="1281" width="23.5703125" style="252" customWidth="1"/>
    <col min="1282" max="1282" width="1.42578125" style="252" customWidth="1"/>
    <col min="1283" max="1285" width="14.28515625" style="252" customWidth="1"/>
    <col min="1286" max="1286" width="1.42578125" style="252" customWidth="1"/>
    <col min="1287" max="1289" width="14.28515625" style="252" customWidth="1"/>
    <col min="1290" max="1290" width="1.42578125" style="252" customWidth="1"/>
    <col min="1291" max="1291" width="15.85546875" style="252" bestFit="1" customWidth="1"/>
    <col min="1292" max="1292" width="20" style="252" bestFit="1" customWidth="1"/>
    <col min="1293" max="1536" width="9.140625" style="252"/>
    <col min="1537" max="1537" width="23.5703125" style="252" customWidth="1"/>
    <col min="1538" max="1538" width="1.42578125" style="252" customWidth="1"/>
    <col min="1539" max="1541" width="14.28515625" style="252" customWidth="1"/>
    <col min="1542" max="1542" width="1.42578125" style="252" customWidth="1"/>
    <col min="1543" max="1545" width="14.28515625" style="252" customWidth="1"/>
    <col min="1546" max="1546" width="1.42578125" style="252" customWidth="1"/>
    <col min="1547" max="1547" width="15.85546875" style="252" bestFit="1" customWidth="1"/>
    <col min="1548" max="1548" width="20" style="252" bestFit="1" customWidth="1"/>
    <col min="1549" max="1792" width="9.140625" style="252"/>
    <col min="1793" max="1793" width="23.5703125" style="252" customWidth="1"/>
    <col min="1794" max="1794" width="1.42578125" style="252" customWidth="1"/>
    <col min="1795" max="1797" width="14.28515625" style="252" customWidth="1"/>
    <col min="1798" max="1798" width="1.42578125" style="252" customWidth="1"/>
    <col min="1799" max="1801" width="14.28515625" style="252" customWidth="1"/>
    <col min="1802" max="1802" width="1.42578125" style="252" customWidth="1"/>
    <col min="1803" max="1803" width="15.85546875" style="252" bestFit="1" customWidth="1"/>
    <col min="1804" max="1804" width="20" style="252" bestFit="1" customWidth="1"/>
    <col min="1805" max="2048" width="9.140625" style="252"/>
    <col min="2049" max="2049" width="23.5703125" style="252" customWidth="1"/>
    <col min="2050" max="2050" width="1.42578125" style="252" customWidth="1"/>
    <col min="2051" max="2053" width="14.28515625" style="252" customWidth="1"/>
    <col min="2054" max="2054" width="1.42578125" style="252" customWidth="1"/>
    <col min="2055" max="2057" width="14.28515625" style="252" customWidth="1"/>
    <col min="2058" max="2058" width="1.42578125" style="252" customWidth="1"/>
    <col min="2059" max="2059" width="15.85546875" style="252" bestFit="1" customWidth="1"/>
    <col min="2060" max="2060" width="20" style="252" bestFit="1" customWidth="1"/>
    <col min="2061" max="2304" width="9.140625" style="252"/>
    <col min="2305" max="2305" width="23.5703125" style="252" customWidth="1"/>
    <col min="2306" max="2306" width="1.42578125" style="252" customWidth="1"/>
    <col min="2307" max="2309" width="14.28515625" style="252" customWidth="1"/>
    <col min="2310" max="2310" width="1.42578125" style="252" customWidth="1"/>
    <col min="2311" max="2313" width="14.28515625" style="252" customWidth="1"/>
    <col min="2314" max="2314" width="1.42578125" style="252" customWidth="1"/>
    <col min="2315" max="2315" width="15.85546875" style="252" bestFit="1" customWidth="1"/>
    <col min="2316" max="2316" width="20" style="252" bestFit="1" customWidth="1"/>
    <col min="2317" max="2560" width="9.140625" style="252"/>
    <col min="2561" max="2561" width="23.5703125" style="252" customWidth="1"/>
    <col min="2562" max="2562" width="1.42578125" style="252" customWidth="1"/>
    <col min="2563" max="2565" width="14.28515625" style="252" customWidth="1"/>
    <col min="2566" max="2566" width="1.42578125" style="252" customWidth="1"/>
    <col min="2567" max="2569" width="14.28515625" style="252" customWidth="1"/>
    <col min="2570" max="2570" width="1.42578125" style="252" customWidth="1"/>
    <col min="2571" max="2571" width="15.85546875" style="252" bestFit="1" customWidth="1"/>
    <col min="2572" max="2572" width="20" style="252" bestFit="1" customWidth="1"/>
    <col min="2573" max="2816" width="9.140625" style="252"/>
    <col min="2817" max="2817" width="23.5703125" style="252" customWidth="1"/>
    <col min="2818" max="2818" width="1.42578125" style="252" customWidth="1"/>
    <col min="2819" max="2821" width="14.28515625" style="252" customWidth="1"/>
    <col min="2822" max="2822" width="1.42578125" style="252" customWidth="1"/>
    <col min="2823" max="2825" width="14.28515625" style="252" customWidth="1"/>
    <col min="2826" max="2826" width="1.42578125" style="252" customWidth="1"/>
    <col min="2827" max="2827" width="15.85546875" style="252" bestFit="1" customWidth="1"/>
    <col min="2828" max="2828" width="20" style="252" bestFit="1" customWidth="1"/>
    <col min="2829" max="3072" width="9.140625" style="252"/>
    <col min="3073" max="3073" width="23.5703125" style="252" customWidth="1"/>
    <col min="3074" max="3074" width="1.42578125" style="252" customWidth="1"/>
    <col min="3075" max="3077" width="14.28515625" style="252" customWidth="1"/>
    <col min="3078" max="3078" width="1.42578125" style="252" customWidth="1"/>
    <col min="3079" max="3081" width="14.28515625" style="252" customWidth="1"/>
    <col min="3082" max="3082" width="1.42578125" style="252" customWidth="1"/>
    <col min="3083" max="3083" width="15.85546875" style="252" bestFit="1" customWidth="1"/>
    <col min="3084" max="3084" width="20" style="252" bestFit="1" customWidth="1"/>
    <col min="3085" max="3328" width="9.140625" style="252"/>
    <col min="3329" max="3329" width="23.5703125" style="252" customWidth="1"/>
    <col min="3330" max="3330" width="1.42578125" style="252" customWidth="1"/>
    <col min="3331" max="3333" width="14.28515625" style="252" customWidth="1"/>
    <col min="3334" max="3334" width="1.42578125" style="252" customWidth="1"/>
    <col min="3335" max="3337" width="14.28515625" style="252" customWidth="1"/>
    <col min="3338" max="3338" width="1.42578125" style="252" customWidth="1"/>
    <col min="3339" max="3339" width="15.85546875" style="252" bestFit="1" customWidth="1"/>
    <col min="3340" max="3340" width="20" style="252" bestFit="1" customWidth="1"/>
    <col min="3341" max="3584" width="9.140625" style="252"/>
    <col min="3585" max="3585" width="23.5703125" style="252" customWidth="1"/>
    <col min="3586" max="3586" width="1.42578125" style="252" customWidth="1"/>
    <col min="3587" max="3589" width="14.28515625" style="252" customWidth="1"/>
    <col min="3590" max="3590" width="1.42578125" style="252" customWidth="1"/>
    <col min="3591" max="3593" width="14.28515625" style="252" customWidth="1"/>
    <col min="3594" max="3594" width="1.42578125" style="252" customWidth="1"/>
    <col min="3595" max="3595" width="15.85546875" style="252" bestFit="1" customWidth="1"/>
    <col min="3596" max="3596" width="20" style="252" bestFit="1" customWidth="1"/>
    <col min="3597" max="3840" width="9.140625" style="252"/>
    <col min="3841" max="3841" width="23.5703125" style="252" customWidth="1"/>
    <col min="3842" max="3842" width="1.42578125" style="252" customWidth="1"/>
    <col min="3843" max="3845" width="14.28515625" style="252" customWidth="1"/>
    <col min="3846" max="3846" width="1.42578125" style="252" customWidth="1"/>
    <col min="3847" max="3849" width="14.28515625" style="252" customWidth="1"/>
    <col min="3850" max="3850" width="1.42578125" style="252" customWidth="1"/>
    <col min="3851" max="3851" width="15.85546875" style="252" bestFit="1" customWidth="1"/>
    <col min="3852" max="3852" width="20" style="252" bestFit="1" customWidth="1"/>
    <col min="3853" max="4096" width="9.140625" style="252"/>
    <col min="4097" max="4097" width="23.5703125" style="252" customWidth="1"/>
    <col min="4098" max="4098" width="1.42578125" style="252" customWidth="1"/>
    <col min="4099" max="4101" width="14.28515625" style="252" customWidth="1"/>
    <col min="4102" max="4102" width="1.42578125" style="252" customWidth="1"/>
    <col min="4103" max="4105" width="14.28515625" style="252" customWidth="1"/>
    <col min="4106" max="4106" width="1.42578125" style="252" customWidth="1"/>
    <col min="4107" max="4107" width="15.85546875" style="252" bestFit="1" customWidth="1"/>
    <col min="4108" max="4108" width="20" style="252" bestFit="1" customWidth="1"/>
    <col min="4109" max="4352" width="9.140625" style="252"/>
    <col min="4353" max="4353" width="23.5703125" style="252" customWidth="1"/>
    <col min="4354" max="4354" width="1.42578125" style="252" customWidth="1"/>
    <col min="4355" max="4357" width="14.28515625" style="252" customWidth="1"/>
    <col min="4358" max="4358" width="1.42578125" style="252" customWidth="1"/>
    <col min="4359" max="4361" width="14.28515625" style="252" customWidth="1"/>
    <col min="4362" max="4362" width="1.42578125" style="252" customWidth="1"/>
    <col min="4363" max="4363" width="15.85546875" style="252" bestFit="1" customWidth="1"/>
    <col min="4364" max="4364" width="20" style="252" bestFit="1" customWidth="1"/>
    <col min="4365" max="4608" width="9.140625" style="252"/>
    <col min="4609" max="4609" width="23.5703125" style="252" customWidth="1"/>
    <col min="4610" max="4610" width="1.42578125" style="252" customWidth="1"/>
    <col min="4611" max="4613" width="14.28515625" style="252" customWidth="1"/>
    <col min="4614" max="4614" width="1.42578125" style="252" customWidth="1"/>
    <col min="4615" max="4617" width="14.28515625" style="252" customWidth="1"/>
    <col min="4618" max="4618" width="1.42578125" style="252" customWidth="1"/>
    <col min="4619" max="4619" width="15.85546875" style="252" bestFit="1" customWidth="1"/>
    <col min="4620" max="4620" width="20" style="252" bestFit="1" customWidth="1"/>
    <col min="4621" max="4864" width="9.140625" style="252"/>
    <col min="4865" max="4865" width="23.5703125" style="252" customWidth="1"/>
    <col min="4866" max="4866" width="1.42578125" style="252" customWidth="1"/>
    <col min="4867" max="4869" width="14.28515625" style="252" customWidth="1"/>
    <col min="4870" max="4870" width="1.42578125" style="252" customWidth="1"/>
    <col min="4871" max="4873" width="14.28515625" style="252" customWidth="1"/>
    <col min="4874" max="4874" width="1.42578125" style="252" customWidth="1"/>
    <col min="4875" max="4875" width="15.85546875" style="252" bestFit="1" customWidth="1"/>
    <col min="4876" max="4876" width="20" style="252" bestFit="1" customWidth="1"/>
    <col min="4877" max="5120" width="9.140625" style="252"/>
    <col min="5121" max="5121" width="23.5703125" style="252" customWidth="1"/>
    <col min="5122" max="5122" width="1.42578125" style="252" customWidth="1"/>
    <col min="5123" max="5125" width="14.28515625" style="252" customWidth="1"/>
    <col min="5126" max="5126" width="1.42578125" style="252" customWidth="1"/>
    <col min="5127" max="5129" width="14.28515625" style="252" customWidth="1"/>
    <col min="5130" max="5130" width="1.42578125" style="252" customWidth="1"/>
    <col min="5131" max="5131" width="15.85546875" style="252" bestFit="1" customWidth="1"/>
    <col min="5132" max="5132" width="20" style="252" bestFit="1" customWidth="1"/>
    <col min="5133" max="5376" width="9.140625" style="252"/>
    <col min="5377" max="5377" width="23.5703125" style="252" customWidth="1"/>
    <col min="5378" max="5378" width="1.42578125" style="252" customWidth="1"/>
    <col min="5379" max="5381" width="14.28515625" style="252" customWidth="1"/>
    <col min="5382" max="5382" width="1.42578125" style="252" customWidth="1"/>
    <col min="5383" max="5385" width="14.28515625" style="252" customWidth="1"/>
    <col min="5386" max="5386" width="1.42578125" style="252" customWidth="1"/>
    <col min="5387" max="5387" width="15.85546875" style="252" bestFit="1" customWidth="1"/>
    <col min="5388" max="5388" width="20" style="252" bestFit="1" customWidth="1"/>
    <col min="5389" max="5632" width="9.140625" style="252"/>
    <col min="5633" max="5633" width="23.5703125" style="252" customWidth="1"/>
    <col min="5634" max="5634" width="1.42578125" style="252" customWidth="1"/>
    <col min="5635" max="5637" width="14.28515625" style="252" customWidth="1"/>
    <col min="5638" max="5638" width="1.42578125" style="252" customWidth="1"/>
    <col min="5639" max="5641" width="14.28515625" style="252" customWidth="1"/>
    <col min="5642" max="5642" width="1.42578125" style="252" customWidth="1"/>
    <col min="5643" max="5643" width="15.85546875" style="252" bestFit="1" customWidth="1"/>
    <col min="5644" max="5644" width="20" style="252" bestFit="1" customWidth="1"/>
    <col min="5645" max="5888" width="9.140625" style="252"/>
    <col min="5889" max="5889" width="23.5703125" style="252" customWidth="1"/>
    <col min="5890" max="5890" width="1.42578125" style="252" customWidth="1"/>
    <col min="5891" max="5893" width="14.28515625" style="252" customWidth="1"/>
    <col min="5894" max="5894" width="1.42578125" style="252" customWidth="1"/>
    <col min="5895" max="5897" width="14.28515625" style="252" customWidth="1"/>
    <col min="5898" max="5898" width="1.42578125" style="252" customWidth="1"/>
    <col min="5899" max="5899" width="15.85546875" style="252" bestFit="1" customWidth="1"/>
    <col min="5900" max="5900" width="20" style="252" bestFit="1" customWidth="1"/>
    <col min="5901" max="6144" width="9.140625" style="252"/>
    <col min="6145" max="6145" width="23.5703125" style="252" customWidth="1"/>
    <col min="6146" max="6146" width="1.42578125" style="252" customWidth="1"/>
    <col min="6147" max="6149" width="14.28515625" style="252" customWidth="1"/>
    <col min="6150" max="6150" width="1.42578125" style="252" customWidth="1"/>
    <col min="6151" max="6153" width="14.28515625" style="252" customWidth="1"/>
    <col min="6154" max="6154" width="1.42578125" style="252" customWidth="1"/>
    <col min="6155" max="6155" width="15.85546875" style="252" bestFit="1" customWidth="1"/>
    <col min="6156" max="6156" width="20" style="252" bestFit="1" customWidth="1"/>
    <col min="6157" max="6400" width="9.140625" style="252"/>
    <col min="6401" max="6401" width="23.5703125" style="252" customWidth="1"/>
    <col min="6402" max="6402" width="1.42578125" style="252" customWidth="1"/>
    <col min="6403" max="6405" width="14.28515625" style="252" customWidth="1"/>
    <col min="6406" max="6406" width="1.42578125" style="252" customWidth="1"/>
    <col min="6407" max="6409" width="14.28515625" style="252" customWidth="1"/>
    <col min="6410" max="6410" width="1.42578125" style="252" customWidth="1"/>
    <col min="6411" max="6411" width="15.85546875" style="252" bestFit="1" customWidth="1"/>
    <col min="6412" max="6412" width="20" style="252" bestFit="1" customWidth="1"/>
    <col min="6413" max="6656" width="9.140625" style="252"/>
    <col min="6657" max="6657" width="23.5703125" style="252" customWidth="1"/>
    <col min="6658" max="6658" width="1.42578125" style="252" customWidth="1"/>
    <col min="6659" max="6661" width="14.28515625" style="252" customWidth="1"/>
    <col min="6662" max="6662" width="1.42578125" style="252" customWidth="1"/>
    <col min="6663" max="6665" width="14.28515625" style="252" customWidth="1"/>
    <col min="6666" max="6666" width="1.42578125" style="252" customWidth="1"/>
    <col min="6667" max="6667" width="15.85546875" style="252" bestFit="1" customWidth="1"/>
    <col min="6668" max="6668" width="20" style="252" bestFit="1" customWidth="1"/>
    <col min="6669" max="6912" width="9.140625" style="252"/>
    <col min="6913" max="6913" width="23.5703125" style="252" customWidth="1"/>
    <col min="6914" max="6914" width="1.42578125" style="252" customWidth="1"/>
    <col min="6915" max="6917" width="14.28515625" style="252" customWidth="1"/>
    <col min="6918" max="6918" width="1.42578125" style="252" customWidth="1"/>
    <col min="6919" max="6921" width="14.28515625" style="252" customWidth="1"/>
    <col min="6922" max="6922" width="1.42578125" style="252" customWidth="1"/>
    <col min="6923" max="6923" width="15.85546875" style="252" bestFit="1" customWidth="1"/>
    <col min="6924" max="6924" width="20" style="252" bestFit="1" customWidth="1"/>
    <col min="6925" max="7168" width="9.140625" style="252"/>
    <col min="7169" max="7169" width="23.5703125" style="252" customWidth="1"/>
    <col min="7170" max="7170" width="1.42578125" style="252" customWidth="1"/>
    <col min="7171" max="7173" width="14.28515625" style="252" customWidth="1"/>
    <col min="7174" max="7174" width="1.42578125" style="252" customWidth="1"/>
    <col min="7175" max="7177" width="14.28515625" style="252" customWidth="1"/>
    <col min="7178" max="7178" width="1.42578125" style="252" customWidth="1"/>
    <col min="7179" max="7179" width="15.85546875" style="252" bestFit="1" customWidth="1"/>
    <col min="7180" max="7180" width="20" style="252" bestFit="1" customWidth="1"/>
    <col min="7181" max="7424" width="9.140625" style="252"/>
    <col min="7425" max="7425" width="23.5703125" style="252" customWidth="1"/>
    <col min="7426" max="7426" width="1.42578125" style="252" customWidth="1"/>
    <col min="7427" max="7429" width="14.28515625" style="252" customWidth="1"/>
    <col min="7430" max="7430" width="1.42578125" style="252" customWidth="1"/>
    <col min="7431" max="7433" width="14.28515625" style="252" customWidth="1"/>
    <col min="7434" max="7434" width="1.42578125" style="252" customWidth="1"/>
    <col min="7435" max="7435" width="15.85546875" style="252" bestFit="1" customWidth="1"/>
    <col min="7436" max="7436" width="20" style="252" bestFit="1" customWidth="1"/>
    <col min="7437" max="7680" width="9.140625" style="252"/>
    <col min="7681" max="7681" width="23.5703125" style="252" customWidth="1"/>
    <col min="7682" max="7682" width="1.42578125" style="252" customWidth="1"/>
    <col min="7683" max="7685" width="14.28515625" style="252" customWidth="1"/>
    <col min="7686" max="7686" width="1.42578125" style="252" customWidth="1"/>
    <col min="7687" max="7689" width="14.28515625" style="252" customWidth="1"/>
    <col min="7690" max="7690" width="1.42578125" style="252" customWidth="1"/>
    <col min="7691" max="7691" width="15.85546875" style="252" bestFit="1" customWidth="1"/>
    <col min="7692" max="7692" width="20" style="252" bestFit="1" customWidth="1"/>
    <col min="7693" max="7936" width="9.140625" style="252"/>
    <col min="7937" max="7937" width="23.5703125" style="252" customWidth="1"/>
    <col min="7938" max="7938" width="1.42578125" style="252" customWidth="1"/>
    <col min="7939" max="7941" width="14.28515625" style="252" customWidth="1"/>
    <col min="7942" max="7942" width="1.42578125" style="252" customWidth="1"/>
    <col min="7943" max="7945" width="14.28515625" style="252" customWidth="1"/>
    <col min="7946" max="7946" width="1.42578125" style="252" customWidth="1"/>
    <col min="7947" max="7947" width="15.85546875" style="252" bestFit="1" customWidth="1"/>
    <col min="7948" max="7948" width="20" style="252" bestFit="1" customWidth="1"/>
    <col min="7949" max="8192" width="9.140625" style="252"/>
    <col min="8193" max="8193" width="23.5703125" style="252" customWidth="1"/>
    <col min="8194" max="8194" width="1.42578125" style="252" customWidth="1"/>
    <col min="8195" max="8197" width="14.28515625" style="252" customWidth="1"/>
    <col min="8198" max="8198" width="1.42578125" style="252" customWidth="1"/>
    <col min="8199" max="8201" width="14.28515625" style="252" customWidth="1"/>
    <col min="8202" max="8202" width="1.42578125" style="252" customWidth="1"/>
    <col min="8203" max="8203" width="15.85546875" style="252" bestFit="1" customWidth="1"/>
    <col min="8204" max="8204" width="20" style="252" bestFit="1" customWidth="1"/>
    <col min="8205" max="8448" width="9.140625" style="252"/>
    <col min="8449" max="8449" width="23.5703125" style="252" customWidth="1"/>
    <col min="8450" max="8450" width="1.42578125" style="252" customWidth="1"/>
    <col min="8451" max="8453" width="14.28515625" style="252" customWidth="1"/>
    <col min="8454" max="8454" width="1.42578125" style="252" customWidth="1"/>
    <col min="8455" max="8457" width="14.28515625" style="252" customWidth="1"/>
    <col min="8458" max="8458" width="1.42578125" style="252" customWidth="1"/>
    <col min="8459" max="8459" width="15.85546875" style="252" bestFit="1" customWidth="1"/>
    <col min="8460" max="8460" width="20" style="252" bestFit="1" customWidth="1"/>
    <col min="8461" max="8704" width="9.140625" style="252"/>
    <col min="8705" max="8705" width="23.5703125" style="252" customWidth="1"/>
    <col min="8706" max="8706" width="1.42578125" style="252" customWidth="1"/>
    <col min="8707" max="8709" width="14.28515625" style="252" customWidth="1"/>
    <col min="8710" max="8710" width="1.42578125" style="252" customWidth="1"/>
    <col min="8711" max="8713" width="14.28515625" style="252" customWidth="1"/>
    <col min="8714" max="8714" width="1.42578125" style="252" customWidth="1"/>
    <col min="8715" max="8715" width="15.85546875" style="252" bestFit="1" customWidth="1"/>
    <col min="8716" max="8716" width="20" style="252" bestFit="1" customWidth="1"/>
    <col min="8717" max="8960" width="9.140625" style="252"/>
    <col min="8961" max="8961" width="23.5703125" style="252" customWidth="1"/>
    <col min="8962" max="8962" width="1.42578125" style="252" customWidth="1"/>
    <col min="8963" max="8965" width="14.28515625" style="252" customWidth="1"/>
    <col min="8966" max="8966" width="1.42578125" style="252" customWidth="1"/>
    <col min="8967" max="8969" width="14.28515625" style="252" customWidth="1"/>
    <col min="8970" max="8970" width="1.42578125" style="252" customWidth="1"/>
    <col min="8971" max="8971" width="15.85546875" style="252" bestFit="1" customWidth="1"/>
    <col min="8972" max="8972" width="20" style="252" bestFit="1" customWidth="1"/>
    <col min="8973" max="9216" width="9.140625" style="252"/>
    <col min="9217" max="9217" width="23.5703125" style="252" customWidth="1"/>
    <col min="9218" max="9218" width="1.42578125" style="252" customWidth="1"/>
    <col min="9219" max="9221" width="14.28515625" style="252" customWidth="1"/>
    <col min="9222" max="9222" width="1.42578125" style="252" customWidth="1"/>
    <col min="9223" max="9225" width="14.28515625" style="252" customWidth="1"/>
    <col min="9226" max="9226" width="1.42578125" style="252" customWidth="1"/>
    <col min="9227" max="9227" width="15.85546875" style="252" bestFit="1" customWidth="1"/>
    <col min="9228" max="9228" width="20" style="252" bestFit="1" customWidth="1"/>
    <col min="9229" max="9472" width="9.140625" style="252"/>
    <col min="9473" max="9473" width="23.5703125" style="252" customWidth="1"/>
    <col min="9474" max="9474" width="1.42578125" style="252" customWidth="1"/>
    <col min="9475" max="9477" width="14.28515625" style="252" customWidth="1"/>
    <col min="9478" max="9478" width="1.42578125" style="252" customWidth="1"/>
    <col min="9479" max="9481" width="14.28515625" style="252" customWidth="1"/>
    <col min="9482" max="9482" width="1.42578125" style="252" customWidth="1"/>
    <col min="9483" max="9483" width="15.85546875" style="252" bestFit="1" customWidth="1"/>
    <col min="9484" max="9484" width="20" style="252" bestFit="1" customWidth="1"/>
    <col min="9485" max="9728" width="9.140625" style="252"/>
    <col min="9729" max="9729" width="23.5703125" style="252" customWidth="1"/>
    <col min="9730" max="9730" width="1.42578125" style="252" customWidth="1"/>
    <col min="9731" max="9733" width="14.28515625" style="252" customWidth="1"/>
    <col min="9734" max="9734" width="1.42578125" style="252" customWidth="1"/>
    <col min="9735" max="9737" width="14.28515625" style="252" customWidth="1"/>
    <col min="9738" max="9738" width="1.42578125" style="252" customWidth="1"/>
    <col min="9739" max="9739" width="15.85546875" style="252" bestFit="1" customWidth="1"/>
    <col min="9740" max="9740" width="20" style="252" bestFit="1" customWidth="1"/>
    <col min="9741" max="9984" width="9.140625" style="252"/>
    <col min="9985" max="9985" width="23.5703125" style="252" customWidth="1"/>
    <col min="9986" max="9986" width="1.42578125" style="252" customWidth="1"/>
    <col min="9987" max="9989" width="14.28515625" style="252" customWidth="1"/>
    <col min="9990" max="9990" width="1.42578125" style="252" customWidth="1"/>
    <col min="9991" max="9993" width="14.28515625" style="252" customWidth="1"/>
    <col min="9994" max="9994" width="1.42578125" style="252" customWidth="1"/>
    <col min="9995" max="9995" width="15.85546875" style="252" bestFit="1" customWidth="1"/>
    <col min="9996" max="9996" width="20" style="252" bestFit="1" customWidth="1"/>
    <col min="9997" max="10240" width="9.140625" style="252"/>
    <col min="10241" max="10241" width="23.5703125" style="252" customWidth="1"/>
    <col min="10242" max="10242" width="1.42578125" style="252" customWidth="1"/>
    <col min="10243" max="10245" width="14.28515625" style="252" customWidth="1"/>
    <col min="10246" max="10246" width="1.42578125" style="252" customWidth="1"/>
    <col min="10247" max="10249" width="14.28515625" style="252" customWidth="1"/>
    <col min="10250" max="10250" width="1.42578125" style="252" customWidth="1"/>
    <col min="10251" max="10251" width="15.85546875" style="252" bestFit="1" customWidth="1"/>
    <col min="10252" max="10252" width="20" style="252" bestFit="1" customWidth="1"/>
    <col min="10253" max="10496" width="9.140625" style="252"/>
    <col min="10497" max="10497" width="23.5703125" style="252" customWidth="1"/>
    <col min="10498" max="10498" width="1.42578125" style="252" customWidth="1"/>
    <col min="10499" max="10501" width="14.28515625" style="252" customWidth="1"/>
    <col min="10502" max="10502" width="1.42578125" style="252" customWidth="1"/>
    <col min="10503" max="10505" width="14.28515625" style="252" customWidth="1"/>
    <col min="10506" max="10506" width="1.42578125" style="252" customWidth="1"/>
    <col min="10507" max="10507" width="15.85546875" style="252" bestFit="1" customWidth="1"/>
    <col min="10508" max="10508" width="20" style="252" bestFit="1" customWidth="1"/>
    <col min="10509" max="10752" width="9.140625" style="252"/>
    <col min="10753" max="10753" width="23.5703125" style="252" customWidth="1"/>
    <col min="10754" max="10754" width="1.42578125" style="252" customWidth="1"/>
    <col min="10755" max="10757" width="14.28515625" style="252" customWidth="1"/>
    <col min="10758" max="10758" width="1.42578125" style="252" customWidth="1"/>
    <col min="10759" max="10761" width="14.28515625" style="252" customWidth="1"/>
    <col min="10762" max="10762" width="1.42578125" style="252" customWidth="1"/>
    <col min="10763" max="10763" width="15.85546875" style="252" bestFit="1" customWidth="1"/>
    <col min="10764" max="10764" width="20" style="252" bestFit="1" customWidth="1"/>
    <col min="10765" max="11008" width="9.140625" style="252"/>
    <col min="11009" max="11009" width="23.5703125" style="252" customWidth="1"/>
    <col min="11010" max="11010" width="1.42578125" style="252" customWidth="1"/>
    <col min="11011" max="11013" width="14.28515625" style="252" customWidth="1"/>
    <col min="11014" max="11014" width="1.42578125" style="252" customWidth="1"/>
    <col min="11015" max="11017" width="14.28515625" style="252" customWidth="1"/>
    <col min="11018" max="11018" width="1.42578125" style="252" customWidth="1"/>
    <col min="11019" max="11019" width="15.85546875" style="252" bestFit="1" customWidth="1"/>
    <col min="11020" max="11020" width="20" style="252" bestFit="1" customWidth="1"/>
    <col min="11021" max="11264" width="9.140625" style="252"/>
    <col min="11265" max="11265" width="23.5703125" style="252" customWidth="1"/>
    <col min="11266" max="11266" width="1.42578125" style="252" customWidth="1"/>
    <col min="11267" max="11269" width="14.28515625" style="252" customWidth="1"/>
    <col min="11270" max="11270" width="1.42578125" style="252" customWidth="1"/>
    <col min="11271" max="11273" width="14.28515625" style="252" customWidth="1"/>
    <col min="11274" max="11274" width="1.42578125" style="252" customWidth="1"/>
    <col min="11275" max="11275" width="15.85546875" style="252" bestFit="1" customWidth="1"/>
    <col min="11276" max="11276" width="20" style="252" bestFit="1" customWidth="1"/>
    <col min="11277" max="11520" width="9.140625" style="252"/>
    <col min="11521" max="11521" width="23.5703125" style="252" customWidth="1"/>
    <col min="11522" max="11522" width="1.42578125" style="252" customWidth="1"/>
    <col min="11523" max="11525" width="14.28515625" style="252" customWidth="1"/>
    <col min="11526" max="11526" width="1.42578125" style="252" customWidth="1"/>
    <col min="11527" max="11529" width="14.28515625" style="252" customWidth="1"/>
    <col min="11530" max="11530" width="1.42578125" style="252" customWidth="1"/>
    <col min="11531" max="11531" width="15.85546875" style="252" bestFit="1" customWidth="1"/>
    <col min="11532" max="11532" width="20" style="252" bestFit="1" customWidth="1"/>
    <col min="11533" max="11776" width="9.140625" style="252"/>
    <col min="11777" max="11777" width="23.5703125" style="252" customWidth="1"/>
    <col min="11778" max="11778" width="1.42578125" style="252" customWidth="1"/>
    <col min="11779" max="11781" width="14.28515625" style="252" customWidth="1"/>
    <col min="11782" max="11782" width="1.42578125" style="252" customWidth="1"/>
    <col min="11783" max="11785" width="14.28515625" style="252" customWidth="1"/>
    <col min="11786" max="11786" width="1.42578125" style="252" customWidth="1"/>
    <col min="11787" max="11787" width="15.85546875" style="252" bestFit="1" customWidth="1"/>
    <col min="11788" max="11788" width="20" style="252" bestFit="1" customWidth="1"/>
    <col min="11789" max="12032" width="9.140625" style="252"/>
    <col min="12033" max="12033" width="23.5703125" style="252" customWidth="1"/>
    <col min="12034" max="12034" width="1.42578125" style="252" customWidth="1"/>
    <col min="12035" max="12037" width="14.28515625" style="252" customWidth="1"/>
    <col min="12038" max="12038" width="1.42578125" style="252" customWidth="1"/>
    <col min="12039" max="12041" width="14.28515625" style="252" customWidth="1"/>
    <col min="12042" max="12042" width="1.42578125" style="252" customWidth="1"/>
    <col min="12043" max="12043" width="15.85546875" style="252" bestFit="1" customWidth="1"/>
    <col min="12044" max="12044" width="20" style="252" bestFit="1" customWidth="1"/>
    <col min="12045" max="12288" width="9.140625" style="252"/>
    <col min="12289" max="12289" width="23.5703125" style="252" customWidth="1"/>
    <col min="12290" max="12290" width="1.42578125" style="252" customWidth="1"/>
    <col min="12291" max="12293" width="14.28515625" style="252" customWidth="1"/>
    <col min="12294" max="12294" width="1.42578125" style="252" customWidth="1"/>
    <col min="12295" max="12297" width="14.28515625" style="252" customWidth="1"/>
    <col min="12298" max="12298" width="1.42578125" style="252" customWidth="1"/>
    <col min="12299" max="12299" width="15.85546875" style="252" bestFit="1" customWidth="1"/>
    <col min="12300" max="12300" width="20" style="252" bestFit="1" customWidth="1"/>
    <col min="12301" max="12544" width="9.140625" style="252"/>
    <col min="12545" max="12545" width="23.5703125" style="252" customWidth="1"/>
    <col min="12546" max="12546" width="1.42578125" style="252" customWidth="1"/>
    <col min="12547" max="12549" width="14.28515625" style="252" customWidth="1"/>
    <col min="12550" max="12550" width="1.42578125" style="252" customWidth="1"/>
    <col min="12551" max="12553" width="14.28515625" style="252" customWidth="1"/>
    <col min="12554" max="12554" width="1.42578125" style="252" customWidth="1"/>
    <col min="12555" max="12555" width="15.85546875" style="252" bestFit="1" customWidth="1"/>
    <col min="12556" max="12556" width="20" style="252" bestFit="1" customWidth="1"/>
    <col min="12557" max="12800" width="9.140625" style="252"/>
    <col min="12801" max="12801" width="23.5703125" style="252" customWidth="1"/>
    <col min="12802" max="12802" width="1.42578125" style="252" customWidth="1"/>
    <col min="12803" max="12805" width="14.28515625" style="252" customWidth="1"/>
    <col min="12806" max="12806" width="1.42578125" style="252" customWidth="1"/>
    <col min="12807" max="12809" width="14.28515625" style="252" customWidth="1"/>
    <col min="12810" max="12810" width="1.42578125" style="252" customWidth="1"/>
    <col min="12811" max="12811" width="15.85546875" style="252" bestFit="1" customWidth="1"/>
    <col min="12812" max="12812" width="20" style="252" bestFit="1" customWidth="1"/>
    <col min="12813" max="13056" width="9.140625" style="252"/>
    <col min="13057" max="13057" width="23.5703125" style="252" customWidth="1"/>
    <col min="13058" max="13058" width="1.42578125" style="252" customWidth="1"/>
    <col min="13059" max="13061" width="14.28515625" style="252" customWidth="1"/>
    <col min="13062" max="13062" width="1.42578125" style="252" customWidth="1"/>
    <col min="13063" max="13065" width="14.28515625" style="252" customWidth="1"/>
    <col min="13066" max="13066" width="1.42578125" style="252" customWidth="1"/>
    <col min="13067" max="13067" width="15.85546875" style="252" bestFit="1" customWidth="1"/>
    <col min="13068" max="13068" width="20" style="252" bestFit="1" customWidth="1"/>
    <col min="13069" max="13312" width="9.140625" style="252"/>
    <col min="13313" max="13313" width="23.5703125" style="252" customWidth="1"/>
    <col min="13314" max="13314" width="1.42578125" style="252" customWidth="1"/>
    <col min="13315" max="13317" width="14.28515625" style="252" customWidth="1"/>
    <col min="13318" max="13318" width="1.42578125" style="252" customWidth="1"/>
    <col min="13319" max="13321" width="14.28515625" style="252" customWidth="1"/>
    <col min="13322" max="13322" width="1.42578125" style="252" customWidth="1"/>
    <col min="13323" max="13323" width="15.85546875" style="252" bestFit="1" customWidth="1"/>
    <col min="13324" max="13324" width="20" style="252" bestFit="1" customWidth="1"/>
    <col min="13325" max="13568" width="9.140625" style="252"/>
    <col min="13569" max="13569" width="23.5703125" style="252" customWidth="1"/>
    <col min="13570" max="13570" width="1.42578125" style="252" customWidth="1"/>
    <col min="13571" max="13573" width="14.28515625" style="252" customWidth="1"/>
    <col min="13574" max="13574" width="1.42578125" style="252" customWidth="1"/>
    <col min="13575" max="13577" width="14.28515625" style="252" customWidth="1"/>
    <col min="13578" max="13578" width="1.42578125" style="252" customWidth="1"/>
    <col min="13579" max="13579" width="15.85546875" style="252" bestFit="1" customWidth="1"/>
    <col min="13580" max="13580" width="20" style="252" bestFit="1" customWidth="1"/>
    <col min="13581" max="13824" width="9.140625" style="252"/>
    <col min="13825" max="13825" width="23.5703125" style="252" customWidth="1"/>
    <col min="13826" max="13826" width="1.42578125" style="252" customWidth="1"/>
    <col min="13827" max="13829" width="14.28515625" style="252" customWidth="1"/>
    <col min="13830" max="13830" width="1.42578125" style="252" customWidth="1"/>
    <col min="13831" max="13833" width="14.28515625" style="252" customWidth="1"/>
    <col min="13834" max="13834" width="1.42578125" style="252" customWidth="1"/>
    <col min="13835" max="13835" width="15.85546875" style="252" bestFit="1" customWidth="1"/>
    <col min="13836" max="13836" width="20" style="252" bestFit="1" customWidth="1"/>
    <col min="13837" max="14080" width="9.140625" style="252"/>
    <col min="14081" max="14081" width="23.5703125" style="252" customWidth="1"/>
    <col min="14082" max="14082" width="1.42578125" style="252" customWidth="1"/>
    <col min="14083" max="14085" width="14.28515625" style="252" customWidth="1"/>
    <col min="14086" max="14086" width="1.42578125" style="252" customWidth="1"/>
    <col min="14087" max="14089" width="14.28515625" style="252" customWidth="1"/>
    <col min="14090" max="14090" width="1.42578125" style="252" customWidth="1"/>
    <col min="14091" max="14091" width="15.85546875" style="252" bestFit="1" customWidth="1"/>
    <col min="14092" max="14092" width="20" style="252" bestFit="1" customWidth="1"/>
    <col min="14093" max="14336" width="9.140625" style="252"/>
    <col min="14337" max="14337" width="23.5703125" style="252" customWidth="1"/>
    <col min="14338" max="14338" width="1.42578125" style="252" customWidth="1"/>
    <col min="14339" max="14341" width="14.28515625" style="252" customWidth="1"/>
    <col min="14342" max="14342" width="1.42578125" style="252" customWidth="1"/>
    <col min="14343" max="14345" width="14.28515625" style="252" customWidth="1"/>
    <col min="14346" max="14346" width="1.42578125" style="252" customWidth="1"/>
    <col min="14347" max="14347" width="15.85546875" style="252" bestFit="1" customWidth="1"/>
    <col min="14348" max="14348" width="20" style="252" bestFit="1" customWidth="1"/>
    <col min="14349" max="14592" width="9.140625" style="252"/>
    <col min="14593" max="14593" width="23.5703125" style="252" customWidth="1"/>
    <col min="14594" max="14594" width="1.42578125" style="252" customWidth="1"/>
    <col min="14595" max="14597" width="14.28515625" style="252" customWidth="1"/>
    <col min="14598" max="14598" width="1.42578125" style="252" customWidth="1"/>
    <col min="14599" max="14601" width="14.28515625" style="252" customWidth="1"/>
    <col min="14602" max="14602" width="1.42578125" style="252" customWidth="1"/>
    <col min="14603" max="14603" width="15.85546875" style="252" bestFit="1" customWidth="1"/>
    <col min="14604" max="14604" width="20" style="252" bestFit="1" customWidth="1"/>
    <col min="14605" max="14848" width="9.140625" style="252"/>
    <col min="14849" max="14849" width="23.5703125" style="252" customWidth="1"/>
    <col min="14850" max="14850" width="1.42578125" style="252" customWidth="1"/>
    <col min="14851" max="14853" width="14.28515625" style="252" customWidth="1"/>
    <col min="14854" max="14854" width="1.42578125" style="252" customWidth="1"/>
    <col min="14855" max="14857" width="14.28515625" style="252" customWidth="1"/>
    <col min="14858" max="14858" width="1.42578125" style="252" customWidth="1"/>
    <col min="14859" max="14859" width="15.85546875" style="252" bestFit="1" customWidth="1"/>
    <col min="14860" max="14860" width="20" style="252" bestFit="1" customWidth="1"/>
    <col min="14861" max="15104" width="9.140625" style="252"/>
    <col min="15105" max="15105" width="23.5703125" style="252" customWidth="1"/>
    <col min="15106" max="15106" width="1.42578125" style="252" customWidth="1"/>
    <col min="15107" max="15109" width="14.28515625" style="252" customWidth="1"/>
    <col min="15110" max="15110" width="1.42578125" style="252" customWidth="1"/>
    <col min="15111" max="15113" width="14.28515625" style="252" customWidth="1"/>
    <col min="15114" max="15114" width="1.42578125" style="252" customWidth="1"/>
    <col min="15115" max="15115" width="15.85546875" style="252" bestFit="1" customWidth="1"/>
    <col min="15116" max="15116" width="20" style="252" bestFit="1" customWidth="1"/>
    <col min="15117" max="15360" width="9.140625" style="252"/>
    <col min="15361" max="15361" width="23.5703125" style="252" customWidth="1"/>
    <col min="15362" max="15362" width="1.42578125" style="252" customWidth="1"/>
    <col min="15363" max="15365" width="14.28515625" style="252" customWidth="1"/>
    <col min="15366" max="15366" width="1.42578125" style="252" customWidth="1"/>
    <col min="15367" max="15369" width="14.28515625" style="252" customWidth="1"/>
    <col min="15370" max="15370" width="1.42578125" style="252" customWidth="1"/>
    <col min="15371" max="15371" width="15.85546875" style="252" bestFit="1" customWidth="1"/>
    <col min="15372" max="15372" width="20" style="252" bestFit="1" customWidth="1"/>
    <col min="15373" max="15616" width="9.140625" style="252"/>
    <col min="15617" max="15617" width="23.5703125" style="252" customWidth="1"/>
    <col min="15618" max="15618" width="1.42578125" style="252" customWidth="1"/>
    <col min="15619" max="15621" width="14.28515625" style="252" customWidth="1"/>
    <col min="15622" max="15622" width="1.42578125" style="252" customWidth="1"/>
    <col min="15623" max="15625" width="14.28515625" style="252" customWidth="1"/>
    <col min="15626" max="15626" width="1.42578125" style="252" customWidth="1"/>
    <col min="15627" max="15627" width="15.85546875" style="252" bestFit="1" customWidth="1"/>
    <col min="15628" max="15628" width="20" style="252" bestFit="1" customWidth="1"/>
    <col min="15629" max="15872" width="9.140625" style="252"/>
    <col min="15873" max="15873" width="23.5703125" style="252" customWidth="1"/>
    <col min="15874" max="15874" width="1.42578125" style="252" customWidth="1"/>
    <col min="15875" max="15877" width="14.28515625" style="252" customWidth="1"/>
    <col min="15878" max="15878" width="1.42578125" style="252" customWidth="1"/>
    <col min="15879" max="15881" width="14.28515625" style="252" customWidth="1"/>
    <col min="15882" max="15882" width="1.42578125" style="252" customWidth="1"/>
    <col min="15883" max="15883" width="15.85546875" style="252" bestFit="1" customWidth="1"/>
    <col min="15884" max="15884" width="20" style="252" bestFit="1" customWidth="1"/>
    <col min="15885" max="16128" width="9.140625" style="252"/>
    <col min="16129" max="16129" width="23.5703125" style="252" customWidth="1"/>
    <col min="16130" max="16130" width="1.42578125" style="252" customWidth="1"/>
    <col min="16131" max="16133" width="14.28515625" style="252" customWidth="1"/>
    <col min="16134" max="16134" width="1.42578125" style="252" customWidth="1"/>
    <col min="16135" max="16137" width="14.28515625" style="252" customWidth="1"/>
    <col min="16138" max="16138" width="1.42578125" style="252" customWidth="1"/>
    <col min="16139" max="16139" width="15.85546875" style="252" bestFit="1" customWidth="1"/>
    <col min="16140" max="16140" width="20" style="252" bestFit="1" customWidth="1"/>
    <col min="16141" max="16384" width="9.140625" style="252"/>
  </cols>
  <sheetData>
    <row r="1" spans="1:22" ht="18" x14ac:dyDescent="0.3">
      <c r="A1" s="711" t="s">
        <v>122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22" ht="18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22" ht="18" x14ac:dyDescent="0.35">
      <c r="A3" s="720" t="s">
        <v>123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</row>
    <row r="4" spans="1:22" x14ac:dyDescent="0.3">
      <c r="A4" s="495"/>
      <c r="B4" s="495"/>
      <c r="C4" s="254"/>
      <c r="D4" s="254"/>
      <c r="E4" s="254"/>
      <c r="F4" s="496"/>
      <c r="G4" s="255"/>
      <c r="H4" s="255"/>
      <c r="I4" s="255"/>
      <c r="J4" s="253"/>
      <c r="K4" s="253"/>
      <c r="L4" s="253"/>
    </row>
    <row r="5" spans="1:22" s="266" customFormat="1" ht="18" x14ac:dyDescent="0.35">
      <c r="A5" s="256"/>
      <c r="B5" s="203"/>
      <c r="C5" s="257" t="s">
        <v>22</v>
      </c>
      <c r="D5" s="258"/>
      <c r="E5" s="259"/>
      <c r="F5" s="260"/>
      <c r="G5" s="257" t="s">
        <v>23</v>
      </c>
      <c r="H5" s="261"/>
      <c r="I5" s="262"/>
      <c r="J5" s="263"/>
      <c r="K5" s="264"/>
      <c r="L5" s="265"/>
    </row>
    <row r="6" spans="1:22" s="266" customFormat="1" ht="30" x14ac:dyDescent="0.3">
      <c r="A6" s="718" t="s">
        <v>124</v>
      </c>
      <c r="B6" s="203"/>
      <c r="C6" s="72" t="s">
        <v>25</v>
      </c>
      <c r="D6" s="73" t="s">
        <v>26</v>
      </c>
      <c r="E6" s="74" t="s">
        <v>12</v>
      </c>
      <c r="F6" s="204"/>
      <c r="G6" s="76" t="s">
        <v>25</v>
      </c>
      <c r="H6" s="77" t="s">
        <v>26</v>
      </c>
      <c r="I6" s="78" t="s">
        <v>12</v>
      </c>
      <c r="J6" s="205"/>
      <c r="K6" s="206" t="s">
        <v>27</v>
      </c>
      <c r="L6" s="207" t="s">
        <v>28</v>
      </c>
    </row>
    <row r="7" spans="1:22" s="266" customFormat="1" x14ac:dyDescent="0.3">
      <c r="A7" s="719"/>
      <c r="B7" s="260"/>
      <c r="C7" s="80" t="s">
        <v>13</v>
      </c>
      <c r="D7" s="81" t="s">
        <v>13</v>
      </c>
      <c r="E7" s="82" t="s">
        <v>29</v>
      </c>
      <c r="F7" s="83"/>
      <c r="G7" s="80" t="s">
        <v>13</v>
      </c>
      <c r="H7" s="81" t="s">
        <v>13</v>
      </c>
      <c r="I7" s="82" t="s">
        <v>29</v>
      </c>
      <c r="J7" s="205"/>
      <c r="K7" s="267" t="s">
        <v>16</v>
      </c>
      <c r="L7" s="268" t="s">
        <v>16</v>
      </c>
    </row>
    <row r="8" spans="1:22" s="494" customFormat="1" ht="59.25" customHeight="1" x14ac:dyDescent="0.3">
      <c r="A8" s="490" t="s">
        <v>125</v>
      </c>
      <c r="B8" s="491"/>
      <c r="C8" s="636">
        <v>600</v>
      </c>
      <c r="D8" s="636">
        <v>1321</v>
      </c>
      <c r="E8" s="636">
        <v>100244440</v>
      </c>
      <c r="F8" s="636"/>
      <c r="G8" s="636">
        <v>145</v>
      </c>
      <c r="H8" s="636">
        <v>325</v>
      </c>
      <c r="I8" s="636">
        <v>23337847</v>
      </c>
      <c r="J8" s="492"/>
      <c r="K8" s="493">
        <f>G8/C8*100</f>
        <v>24.166666666666668</v>
      </c>
      <c r="L8" s="493">
        <f>I8/E8*100</f>
        <v>23.280939072531105</v>
      </c>
    </row>
    <row r="9" spans="1:22" s="494" customFormat="1" ht="59.25" customHeight="1" x14ac:dyDescent="0.3">
      <c r="A9" s="490" t="s">
        <v>126</v>
      </c>
      <c r="B9" s="491"/>
      <c r="C9" s="636">
        <v>1497</v>
      </c>
      <c r="D9" s="636">
        <v>4364</v>
      </c>
      <c r="E9" s="636">
        <v>322560252</v>
      </c>
      <c r="F9" s="636"/>
      <c r="G9" s="636">
        <v>344</v>
      </c>
      <c r="H9" s="636">
        <v>1049</v>
      </c>
      <c r="I9" s="636">
        <v>73776477</v>
      </c>
      <c r="J9" s="492"/>
      <c r="K9" s="493">
        <f>G9/C9*100</f>
        <v>22.979291917167668</v>
      </c>
      <c r="L9" s="493">
        <f>I9/E9*100</f>
        <v>22.872153820117923</v>
      </c>
    </row>
    <row r="10" spans="1:22" s="494" customFormat="1" ht="59.25" customHeight="1" x14ac:dyDescent="0.3">
      <c r="A10" s="490" t="s">
        <v>127</v>
      </c>
      <c r="B10" s="491"/>
      <c r="C10" s="636">
        <v>47</v>
      </c>
      <c r="D10" s="636">
        <v>177</v>
      </c>
      <c r="E10" s="636">
        <v>12084931</v>
      </c>
      <c r="F10" s="636"/>
      <c r="G10" s="636">
        <v>5</v>
      </c>
      <c r="H10" s="636">
        <v>19</v>
      </c>
      <c r="I10" s="636">
        <v>1015978</v>
      </c>
      <c r="J10" s="492"/>
      <c r="K10" s="493">
        <f>G10/C10*100</f>
        <v>10.638297872340425</v>
      </c>
      <c r="L10" s="493">
        <f>I10/E10*100</f>
        <v>8.4069822161169157</v>
      </c>
    </row>
    <row r="11" spans="1:22" s="269" customFormat="1" x14ac:dyDescent="0.3">
      <c r="A11" s="270"/>
      <c r="B11" s="271"/>
      <c r="C11" s="272"/>
      <c r="D11" s="273"/>
      <c r="E11" s="274"/>
      <c r="F11" s="275"/>
      <c r="G11" s="276"/>
      <c r="H11" s="277"/>
      <c r="I11" s="278"/>
      <c r="J11" s="279"/>
      <c r="K11" s="280"/>
      <c r="L11" s="281"/>
    </row>
    <row r="12" spans="1:22" s="266" customFormat="1" x14ac:dyDescent="0.3">
      <c r="A12" s="282" t="s">
        <v>17</v>
      </c>
      <c r="B12" s="283"/>
      <c r="C12" s="284">
        <f>SUM(C8:C11)</f>
        <v>2144</v>
      </c>
      <c r="D12" s="285">
        <f>SUM(D8:D11)</f>
        <v>5862</v>
      </c>
      <c r="E12" s="286">
        <f>SUM(E8:E11)</f>
        <v>434889623</v>
      </c>
      <c r="F12" s="287"/>
      <c r="G12" s="288">
        <f>SUM(G8:G11)</f>
        <v>494</v>
      </c>
      <c r="H12" s="289">
        <f>SUM(H8:H11)</f>
        <v>1393</v>
      </c>
      <c r="I12" s="290">
        <f>SUM(I8:I11)</f>
        <v>98130302</v>
      </c>
      <c r="J12" s="291"/>
      <c r="K12" s="292">
        <f>G12/C12*100</f>
        <v>23.041044776119403</v>
      </c>
      <c r="L12" s="293">
        <f>I12/E12*100</f>
        <v>22.56441561494789</v>
      </c>
    </row>
    <row r="13" spans="1:22" x14ac:dyDescent="0.3">
      <c r="A13" s="294"/>
      <c r="C13" s="296"/>
      <c r="D13" s="297"/>
      <c r="E13" s="298"/>
      <c r="G13" s="299"/>
      <c r="H13" s="300"/>
      <c r="I13" s="301"/>
      <c r="K13" s="303"/>
      <c r="L13" s="304"/>
    </row>
    <row r="15" spans="1:22" s="64" customFormat="1" x14ac:dyDescent="0.3">
      <c r="A15" s="44" t="s">
        <v>18</v>
      </c>
      <c r="C15" s="98"/>
      <c r="D15" s="98"/>
      <c r="E15" s="99"/>
      <c r="F15" s="100"/>
      <c r="G15" s="98"/>
      <c r="H15" s="98"/>
      <c r="I15" s="99"/>
      <c r="J15" s="101"/>
      <c r="K15" s="102"/>
      <c r="L15" s="95"/>
      <c r="O15" s="63"/>
      <c r="P15" s="63"/>
      <c r="Q15" s="63"/>
      <c r="R15" s="63"/>
      <c r="S15" s="63"/>
      <c r="T15" s="63"/>
      <c r="U15" s="63"/>
    </row>
    <row r="16" spans="1:22" s="133" customFormat="1" x14ac:dyDescent="0.3">
      <c r="A16" s="44" t="s">
        <v>19</v>
      </c>
      <c r="B16" s="129"/>
      <c r="C16" s="130"/>
      <c r="D16" s="130"/>
      <c r="E16" s="130"/>
      <c r="F16" s="131"/>
      <c r="G16" s="130"/>
      <c r="H16" s="130"/>
      <c r="I16" s="130"/>
      <c r="J16" s="132"/>
      <c r="K16" s="132"/>
      <c r="L16" s="132"/>
      <c r="M16" s="64"/>
      <c r="N16" s="64"/>
      <c r="O16" s="63"/>
      <c r="P16" s="63"/>
      <c r="Q16" s="63"/>
      <c r="R16" s="63"/>
      <c r="S16" s="63"/>
      <c r="T16" s="63"/>
      <c r="U16" s="63"/>
      <c r="V16" s="64"/>
    </row>
    <row r="17" spans="1:22" s="140" customFormat="1" x14ac:dyDescent="0.3">
      <c r="A17" s="134" t="s">
        <v>85</v>
      </c>
      <c r="B17" s="135"/>
      <c r="C17" s="136"/>
      <c r="D17" s="136"/>
      <c r="E17" s="137"/>
      <c r="F17" s="100"/>
      <c r="G17" s="136"/>
      <c r="H17" s="136"/>
      <c r="I17" s="137"/>
      <c r="J17" s="138"/>
      <c r="K17" s="139"/>
      <c r="L17" s="139"/>
      <c r="V17" s="64"/>
    </row>
    <row r="18" spans="1:22" s="64" customFormat="1" x14ac:dyDescent="0.3">
      <c r="A18" s="17" t="s">
        <v>279</v>
      </c>
      <c r="B18" s="18"/>
      <c r="C18" s="98"/>
      <c r="D18" s="98"/>
      <c r="E18" s="99"/>
      <c r="F18" s="100"/>
      <c r="G18" s="98"/>
      <c r="H18" s="98"/>
      <c r="I18" s="99"/>
      <c r="J18" s="101"/>
      <c r="K18" s="102"/>
      <c r="L18" s="95"/>
      <c r="M18" s="103"/>
      <c r="N18" s="103"/>
      <c r="O18" s="105"/>
      <c r="P18" s="105"/>
      <c r="Q18" s="105"/>
      <c r="R18" s="105"/>
      <c r="S18" s="105"/>
      <c r="T18" s="105"/>
      <c r="U18" s="105"/>
    </row>
    <row r="19" spans="1:22" x14ac:dyDescent="0.3">
      <c r="C19" s="98"/>
      <c r="D19" s="98"/>
      <c r="E19" s="99"/>
      <c r="F19" s="100"/>
      <c r="G19" s="98"/>
      <c r="H19" s="98"/>
      <c r="I19" s="99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activeCell="D35" sqref="D35"/>
    </sheetView>
  </sheetViews>
  <sheetFormatPr defaultRowHeight="15" x14ac:dyDescent="0.3"/>
  <cols>
    <col min="1" max="1" width="70.7109375" style="324" customWidth="1"/>
    <col min="2" max="2" width="1.42578125" style="324" customWidth="1"/>
    <col min="3" max="4" width="14.28515625" style="325" customWidth="1"/>
    <col min="5" max="5" width="16.7109375" style="325" customWidth="1"/>
    <col min="6" max="6" width="1.5703125" style="326" customWidth="1"/>
    <col min="7" max="9" width="14.28515625" style="325" customWidth="1"/>
    <col min="10" max="10" width="1.5703125" style="310" customWidth="1"/>
    <col min="11" max="11" width="19" style="310" customWidth="1"/>
    <col min="12" max="12" width="23.42578125" style="310" customWidth="1"/>
    <col min="13" max="13" width="9.140625" style="324"/>
    <col min="14" max="36" width="4.7109375" style="324" customWidth="1"/>
    <col min="37" max="239" width="9.140625" style="324"/>
    <col min="240" max="240" width="53.42578125" style="324" customWidth="1"/>
    <col min="241" max="241" width="1.42578125" style="324" customWidth="1"/>
    <col min="242" max="244" width="14.28515625" style="324" customWidth="1"/>
    <col min="245" max="245" width="1.5703125" style="324" customWidth="1"/>
    <col min="246" max="248" width="14.28515625" style="324" customWidth="1"/>
    <col min="249" max="249" width="1.5703125" style="324" customWidth="1"/>
    <col min="250" max="250" width="15.7109375" style="324" bestFit="1" customWidth="1"/>
    <col min="251" max="251" width="19.85546875" style="324" bestFit="1" customWidth="1"/>
    <col min="252" max="495" width="9.140625" style="324"/>
    <col min="496" max="496" width="53.42578125" style="324" customWidth="1"/>
    <col min="497" max="497" width="1.42578125" style="324" customWidth="1"/>
    <col min="498" max="500" width="14.28515625" style="324" customWidth="1"/>
    <col min="501" max="501" width="1.5703125" style="324" customWidth="1"/>
    <col min="502" max="504" width="14.28515625" style="324" customWidth="1"/>
    <col min="505" max="505" width="1.5703125" style="324" customWidth="1"/>
    <col min="506" max="506" width="15.7109375" style="324" bestFit="1" customWidth="1"/>
    <col min="507" max="507" width="19.85546875" style="324" bestFit="1" customWidth="1"/>
    <col min="508" max="751" width="9.140625" style="324"/>
    <col min="752" max="752" width="53.42578125" style="324" customWidth="1"/>
    <col min="753" max="753" width="1.42578125" style="324" customWidth="1"/>
    <col min="754" max="756" width="14.28515625" style="324" customWidth="1"/>
    <col min="757" max="757" width="1.5703125" style="324" customWidth="1"/>
    <col min="758" max="760" width="14.28515625" style="324" customWidth="1"/>
    <col min="761" max="761" width="1.5703125" style="324" customWidth="1"/>
    <col min="762" max="762" width="15.7109375" style="324" bestFit="1" customWidth="1"/>
    <col min="763" max="763" width="19.85546875" style="324" bestFit="1" customWidth="1"/>
    <col min="764" max="1007" width="9.140625" style="324"/>
    <col min="1008" max="1008" width="53.42578125" style="324" customWidth="1"/>
    <col min="1009" max="1009" width="1.42578125" style="324" customWidth="1"/>
    <col min="1010" max="1012" width="14.28515625" style="324" customWidth="1"/>
    <col min="1013" max="1013" width="1.5703125" style="324" customWidth="1"/>
    <col min="1014" max="1016" width="14.28515625" style="324" customWidth="1"/>
    <col min="1017" max="1017" width="1.5703125" style="324" customWidth="1"/>
    <col min="1018" max="1018" width="15.7109375" style="324" bestFit="1" customWidth="1"/>
    <col min="1019" max="1019" width="19.85546875" style="324" bestFit="1" customWidth="1"/>
    <col min="1020" max="1263" width="9.140625" style="324"/>
    <col min="1264" max="1264" width="53.42578125" style="324" customWidth="1"/>
    <col min="1265" max="1265" width="1.42578125" style="324" customWidth="1"/>
    <col min="1266" max="1268" width="14.28515625" style="324" customWidth="1"/>
    <col min="1269" max="1269" width="1.5703125" style="324" customWidth="1"/>
    <col min="1270" max="1272" width="14.28515625" style="324" customWidth="1"/>
    <col min="1273" max="1273" width="1.5703125" style="324" customWidth="1"/>
    <col min="1274" max="1274" width="15.7109375" style="324" bestFit="1" customWidth="1"/>
    <col min="1275" max="1275" width="19.85546875" style="324" bestFit="1" customWidth="1"/>
    <col min="1276" max="1519" width="9.140625" style="324"/>
    <col min="1520" max="1520" width="53.42578125" style="324" customWidth="1"/>
    <col min="1521" max="1521" width="1.42578125" style="324" customWidth="1"/>
    <col min="1522" max="1524" width="14.28515625" style="324" customWidth="1"/>
    <col min="1525" max="1525" width="1.5703125" style="324" customWidth="1"/>
    <col min="1526" max="1528" width="14.28515625" style="324" customWidth="1"/>
    <col min="1529" max="1529" width="1.5703125" style="324" customWidth="1"/>
    <col min="1530" max="1530" width="15.7109375" style="324" bestFit="1" customWidth="1"/>
    <col min="1531" max="1531" width="19.85546875" style="324" bestFit="1" customWidth="1"/>
    <col min="1532" max="1775" width="9.140625" style="324"/>
    <col min="1776" max="1776" width="53.42578125" style="324" customWidth="1"/>
    <col min="1777" max="1777" width="1.42578125" style="324" customWidth="1"/>
    <col min="1778" max="1780" width="14.28515625" style="324" customWidth="1"/>
    <col min="1781" max="1781" width="1.5703125" style="324" customWidth="1"/>
    <col min="1782" max="1784" width="14.28515625" style="324" customWidth="1"/>
    <col min="1785" max="1785" width="1.5703125" style="324" customWidth="1"/>
    <col min="1786" max="1786" width="15.7109375" style="324" bestFit="1" customWidth="1"/>
    <col min="1787" max="1787" width="19.85546875" style="324" bestFit="1" customWidth="1"/>
    <col min="1788" max="2031" width="9.140625" style="324"/>
    <col min="2032" max="2032" width="53.42578125" style="324" customWidth="1"/>
    <col min="2033" max="2033" width="1.42578125" style="324" customWidth="1"/>
    <col min="2034" max="2036" width="14.28515625" style="324" customWidth="1"/>
    <col min="2037" max="2037" width="1.5703125" style="324" customWidth="1"/>
    <col min="2038" max="2040" width="14.28515625" style="324" customWidth="1"/>
    <col min="2041" max="2041" width="1.5703125" style="324" customWidth="1"/>
    <col min="2042" max="2042" width="15.7109375" style="324" bestFit="1" customWidth="1"/>
    <col min="2043" max="2043" width="19.85546875" style="324" bestFit="1" customWidth="1"/>
    <col min="2044" max="2287" width="9.140625" style="324"/>
    <col min="2288" max="2288" width="53.42578125" style="324" customWidth="1"/>
    <col min="2289" max="2289" width="1.42578125" style="324" customWidth="1"/>
    <col min="2290" max="2292" width="14.28515625" style="324" customWidth="1"/>
    <col min="2293" max="2293" width="1.5703125" style="324" customWidth="1"/>
    <col min="2294" max="2296" width="14.28515625" style="324" customWidth="1"/>
    <col min="2297" max="2297" width="1.5703125" style="324" customWidth="1"/>
    <col min="2298" max="2298" width="15.7109375" style="324" bestFit="1" customWidth="1"/>
    <col min="2299" max="2299" width="19.85546875" style="324" bestFit="1" customWidth="1"/>
    <col min="2300" max="2543" width="9.140625" style="324"/>
    <col min="2544" max="2544" width="53.42578125" style="324" customWidth="1"/>
    <col min="2545" max="2545" width="1.42578125" style="324" customWidth="1"/>
    <col min="2546" max="2548" width="14.28515625" style="324" customWidth="1"/>
    <col min="2549" max="2549" width="1.5703125" style="324" customWidth="1"/>
    <col min="2550" max="2552" width="14.28515625" style="324" customWidth="1"/>
    <col min="2553" max="2553" width="1.5703125" style="324" customWidth="1"/>
    <col min="2554" max="2554" width="15.7109375" style="324" bestFit="1" customWidth="1"/>
    <col min="2555" max="2555" width="19.85546875" style="324" bestFit="1" customWidth="1"/>
    <col min="2556" max="2799" width="9.140625" style="324"/>
    <col min="2800" max="2800" width="53.42578125" style="324" customWidth="1"/>
    <col min="2801" max="2801" width="1.42578125" style="324" customWidth="1"/>
    <col min="2802" max="2804" width="14.28515625" style="324" customWidth="1"/>
    <col min="2805" max="2805" width="1.5703125" style="324" customWidth="1"/>
    <col min="2806" max="2808" width="14.28515625" style="324" customWidth="1"/>
    <col min="2809" max="2809" width="1.5703125" style="324" customWidth="1"/>
    <col min="2810" max="2810" width="15.7109375" style="324" bestFit="1" customWidth="1"/>
    <col min="2811" max="2811" width="19.85546875" style="324" bestFit="1" customWidth="1"/>
    <col min="2812" max="3055" width="9.140625" style="324"/>
    <col min="3056" max="3056" width="53.42578125" style="324" customWidth="1"/>
    <col min="3057" max="3057" width="1.42578125" style="324" customWidth="1"/>
    <col min="3058" max="3060" width="14.28515625" style="324" customWidth="1"/>
    <col min="3061" max="3061" width="1.5703125" style="324" customWidth="1"/>
    <col min="3062" max="3064" width="14.28515625" style="324" customWidth="1"/>
    <col min="3065" max="3065" width="1.5703125" style="324" customWidth="1"/>
    <col min="3066" max="3066" width="15.7109375" style="324" bestFit="1" customWidth="1"/>
    <col min="3067" max="3067" width="19.85546875" style="324" bestFit="1" customWidth="1"/>
    <col min="3068" max="3311" width="9.140625" style="324"/>
    <col min="3312" max="3312" width="53.42578125" style="324" customWidth="1"/>
    <col min="3313" max="3313" width="1.42578125" style="324" customWidth="1"/>
    <col min="3314" max="3316" width="14.28515625" style="324" customWidth="1"/>
    <col min="3317" max="3317" width="1.5703125" style="324" customWidth="1"/>
    <col min="3318" max="3320" width="14.28515625" style="324" customWidth="1"/>
    <col min="3321" max="3321" width="1.5703125" style="324" customWidth="1"/>
    <col min="3322" max="3322" width="15.7109375" style="324" bestFit="1" customWidth="1"/>
    <col min="3323" max="3323" width="19.85546875" style="324" bestFit="1" customWidth="1"/>
    <col min="3324" max="3567" width="9.140625" style="324"/>
    <col min="3568" max="3568" width="53.42578125" style="324" customWidth="1"/>
    <col min="3569" max="3569" width="1.42578125" style="324" customWidth="1"/>
    <col min="3570" max="3572" width="14.28515625" style="324" customWidth="1"/>
    <col min="3573" max="3573" width="1.5703125" style="324" customWidth="1"/>
    <col min="3574" max="3576" width="14.28515625" style="324" customWidth="1"/>
    <col min="3577" max="3577" width="1.5703125" style="324" customWidth="1"/>
    <col min="3578" max="3578" width="15.7109375" style="324" bestFit="1" customWidth="1"/>
    <col min="3579" max="3579" width="19.85546875" style="324" bestFit="1" customWidth="1"/>
    <col min="3580" max="3823" width="9.140625" style="324"/>
    <col min="3824" max="3824" width="53.42578125" style="324" customWidth="1"/>
    <col min="3825" max="3825" width="1.42578125" style="324" customWidth="1"/>
    <col min="3826" max="3828" width="14.28515625" style="324" customWidth="1"/>
    <col min="3829" max="3829" width="1.5703125" style="324" customWidth="1"/>
    <col min="3830" max="3832" width="14.28515625" style="324" customWidth="1"/>
    <col min="3833" max="3833" width="1.5703125" style="324" customWidth="1"/>
    <col min="3834" max="3834" width="15.7109375" style="324" bestFit="1" customWidth="1"/>
    <col min="3835" max="3835" width="19.85546875" style="324" bestFit="1" customWidth="1"/>
    <col min="3836" max="4079" width="9.140625" style="324"/>
    <col min="4080" max="4080" width="53.42578125" style="324" customWidth="1"/>
    <col min="4081" max="4081" width="1.42578125" style="324" customWidth="1"/>
    <col min="4082" max="4084" width="14.28515625" style="324" customWidth="1"/>
    <col min="4085" max="4085" width="1.5703125" style="324" customWidth="1"/>
    <col min="4086" max="4088" width="14.28515625" style="324" customWidth="1"/>
    <col min="4089" max="4089" width="1.5703125" style="324" customWidth="1"/>
    <col min="4090" max="4090" width="15.7109375" style="324" bestFit="1" customWidth="1"/>
    <col min="4091" max="4091" width="19.85546875" style="324" bestFit="1" customWidth="1"/>
    <col min="4092" max="4335" width="9.140625" style="324"/>
    <col min="4336" max="4336" width="53.42578125" style="324" customWidth="1"/>
    <col min="4337" max="4337" width="1.42578125" style="324" customWidth="1"/>
    <col min="4338" max="4340" width="14.28515625" style="324" customWidth="1"/>
    <col min="4341" max="4341" width="1.5703125" style="324" customWidth="1"/>
    <col min="4342" max="4344" width="14.28515625" style="324" customWidth="1"/>
    <col min="4345" max="4345" width="1.5703125" style="324" customWidth="1"/>
    <col min="4346" max="4346" width="15.7109375" style="324" bestFit="1" customWidth="1"/>
    <col min="4347" max="4347" width="19.85546875" style="324" bestFit="1" customWidth="1"/>
    <col min="4348" max="4591" width="9.140625" style="324"/>
    <col min="4592" max="4592" width="53.42578125" style="324" customWidth="1"/>
    <col min="4593" max="4593" width="1.42578125" style="324" customWidth="1"/>
    <col min="4594" max="4596" width="14.28515625" style="324" customWidth="1"/>
    <col min="4597" max="4597" width="1.5703125" style="324" customWidth="1"/>
    <col min="4598" max="4600" width="14.28515625" style="324" customWidth="1"/>
    <col min="4601" max="4601" width="1.5703125" style="324" customWidth="1"/>
    <col min="4602" max="4602" width="15.7109375" style="324" bestFit="1" customWidth="1"/>
    <col min="4603" max="4603" width="19.85546875" style="324" bestFit="1" customWidth="1"/>
    <col min="4604" max="4847" width="9.140625" style="324"/>
    <col min="4848" max="4848" width="53.42578125" style="324" customWidth="1"/>
    <col min="4849" max="4849" width="1.42578125" style="324" customWidth="1"/>
    <col min="4850" max="4852" width="14.28515625" style="324" customWidth="1"/>
    <col min="4853" max="4853" width="1.5703125" style="324" customWidth="1"/>
    <col min="4854" max="4856" width="14.28515625" style="324" customWidth="1"/>
    <col min="4857" max="4857" width="1.5703125" style="324" customWidth="1"/>
    <col min="4858" max="4858" width="15.7109375" style="324" bestFit="1" customWidth="1"/>
    <col min="4859" max="4859" width="19.85546875" style="324" bestFit="1" customWidth="1"/>
    <col min="4860" max="5103" width="9.140625" style="324"/>
    <col min="5104" max="5104" width="53.42578125" style="324" customWidth="1"/>
    <col min="5105" max="5105" width="1.42578125" style="324" customWidth="1"/>
    <col min="5106" max="5108" width="14.28515625" style="324" customWidth="1"/>
    <col min="5109" max="5109" width="1.5703125" style="324" customWidth="1"/>
    <col min="5110" max="5112" width="14.28515625" style="324" customWidth="1"/>
    <col min="5113" max="5113" width="1.5703125" style="324" customWidth="1"/>
    <col min="5114" max="5114" width="15.7109375" style="324" bestFit="1" customWidth="1"/>
    <col min="5115" max="5115" width="19.85546875" style="324" bestFit="1" customWidth="1"/>
    <col min="5116" max="5359" width="9.140625" style="324"/>
    <col min="5360" max="5360" width="53.42578125" style="324" customWidth="1"/>
    <col min="5361" max="5361" width="1.42578125" style="324" customWidth="1"/>
    <col min="5362" max="5364" width="14.28515625" style="324" customWidth="1"/>
    <col min="5365" max="5365" width="1.5703125" style="324" customWidth="1"/>
    <col min="5366" max="5368" width="14.28515625" style="324" customWidth="1"/>
    <col min="5369" max="5369" width="1.5703125" style="324" customWidth="1"/>
    <col min="5370" max="5370" width="15.7109375" style="324" bestFit="1" customWidth="1"/>
    <col min="5371" max="5371" width="19.85546875" style="324" bestFit="1" customWidth="1"/>
    <col min="5372" max="5615" width="9.140625" style="324"/>
    <col min="5616" max="5616" width="53.42578125" style="324" customWidth="1"/>
    <col min="5617" max="5617" width="1.42578125" style="324" customWidth="1"/>
    <col min="5618" max="5620" width="14.28515625" style="324" customWidth="1"/>
    <col min="5621" max="5621" width="1.5703125" style="324" customWidth="1"/>
    <col min="5622" max="5624" width="14.28515625" style="324" customWidth="1"/>
    <col min="5625" max="5625" width="1.5703125" style="324" customWidth="1"/>
    <col min="5626" max="5626" width="15.7109375" style="324" bestFit="1" customWidth="1"/>
    <col min="5627" max="5627" width="19.85546875" style="324" bestFit="1" customWidth="1"/>
    <col min="5628" max="5871" width="9.140625" style="324"/>
    <col min="5872" max="5872" width="53.42578125" style="324" customWidth="1"/>
    <col min="5873" max="5873" width="1.42578125" style="324" customWidth="1"/>
    <col min="5874" max="5876" width="14.28515625" style="324" customWidth="1"/>
    <col min="5877" max="5877" width="1.5703125" style="324" customWidth="1"/>
    <col min="5878" max="5880" width="14.28515625" style="324" customWidth="1"/>
    <col min="5881" max="5881" width="1.5703125" style="324" customWidth="1"/>
    <col min="5882" max="5882" width="15.7109375" style="324" bestFit="1" customWidth="1"/>
    <col min="5883" max="5883" width="19.85546875" style="324" bestFit="1" customWidth="1"/>
    <col min="5884" max="6127" width="9.140625" style="324"/>
    <col min="6128" max="6128" width="53.42578125" style="324" customWidth="1"/>
    <col min="6129" max="6129" width="1.42578125" style="324" customWidth="1"/>
    <col min="6130" max="6132" width="14.28515625" style="324" customWidth="1"/>
    <col min="6133" max="6133" width="1.5703125" style="324" customWidth="1"/>
    <col min="6134" max="6136" width="14.28515625" style="324" customWidth="1"/>
    <col min="6137" max="6137" width="1.5703125" style="324" customWidth="1"/>
    <col min="6138" max="6138" width="15.7109375" style="324" bestFit="1" customWidth="1"/>
    <col min="6139" max="6139" width="19.85546875" style="324" bestFit="1" customWidth="1"/>
    <col min="6140" max="6383" width="9.140625" style="324"/>
    <col min="6384" max="6384" width="53.42578125" style="324" customWidth="1"/>
    <col min="6385" max="6385" width="1.42578125" style="324" customWidth="1"/>
    <col min="6386" max="6388" width="14.28515625" style="324" customWidth="1"/>
    <col min="6389" max="6389" width="1.5703125" style="324" customWidth="1"/>
    <col min="6390" max="6392" width="14.28515625" style="324" customWidth="1"/>
    <col min="6393" max="6393" width="1.5703125" style="324" customWidth="1"/>
    <col min="6394" max="6394" width="15.7109375" style="324" bestFit="1" customWidth="1"/>
    <col min="6395" max="6395" width="19.85546875" style="324" bestFit="1" customWidth="1"/>
    <col min="6396" max="6639" width="9.140625" style="324"/>
    <col min="6640" max="6640" width="53.42578125" style="324" customWidth="1"/>
    <col min="6641" max="6641" width="1.42578125" style="324" customWidth="1"/>
    <col min="6642" max="6644" width="14.28515625" style="324" customWidth="1"/>
    <col min="6645" max="6645" width="1.5703125" style="324" customWidth="1"/>
    <col min="6646" max="6648" width="14.28515625" style="324" customWidth="1"/>
    <col min="6649" max="6649" width="1.5703125" style="324" customWidth="1"/>
    <col min="6650" max="6650" width="15.7109375" style="324" bestFit="1" customWidth="1"/>
    <col min="6651" max="6651" width="19.85546875" style="324" bestFit="1" customWidth="1"/>
    <col min="6652" max="6895" width="9.140625" style="324"/>
    <col min="6896" max="6896" width="53.42578125" style="324" customWidth="1"/>
    <col min="6897" max="6897" width="1.42578125" style="324" customWidth="1"/>
    <col min="6898" max="6900" width="14.28515625" style="324" customWidth="1"/>
    <col min="6901" max="6901" width="1.5703125" style="324" customWidth="1"/>
    <col min="6902" max="6904" width="14.28515625" style="324" customWidth="1"/>
    <col min="6905" max="6905" width="1.5703125" style="324" customWidth="1"/>
    <col min="6906" max="6906" width="15.7109375" style="324" bestFit="1" customWidth="1"/>
    <col min="6907" max="6907" width="19.85546875" style="324" bestFit="1" customWidth="1"/>
    <col min="6908" max="7151" width="9.140625" style="324"/>
    <col min="7152" max="7152" width="53.42578125" style="324" customWidth="1"/>
    <col min="7153" max="7153" width="1.42578125" style="324" customWidth="1"/>
    <col min="7154" max="7156" width="14.28515625" style="324" customWidth="1"/>
    <col min="7157" max="7157" width="1.5703125" style="324" customWidth="1"/>
    <col min="7158" max="7160" width="14.28515625" style="324" customWidth="1"/>
    <col min="7161" max="7161" width="1.5703125" style="324" customWidth="1"/>
    <col min="7162" max="7162" width="15.7109375" style="324" bestFit="1" customWidth="1"/>
    <col min="7163" max="7163" width="19.85546875" style="324" bestFit="1" customWidth="1"/>
    <col min="7164" max="7407" width="9.140625" style="324"/>
    <col min="7408" max="7408" width="53.42578125" style="324" customWidth="1"/>
    <col min="7409" max="7409" width="1.42578125" style="324" customWidth="1"/>
    <col min="7410" max="7412" width="14.28515625" style="324" customWidth="1"/>
    <col min="7413" max="7413" width="1.5703125" style="324" customWidth="1"/>
    <col min="7414" max="7416" width="14.28515625" style="324" customWidth="1"/>
    <col min="7417" max="7417" width="1.5703125" style="324" customWidth="1"/>
    <col min="7418" max="7418" width="15.7109375" style="324" bestFit="1" customWidth="1"/>
    <col min="7419" max="7419" width="19.85546875" style="324" bestFit="1" customWidth="1"/>
    <col min="7420" max="7663" width="9.140625" style="324"/>
    <col min="7664" max="7664" width="53.42578125" style="324" customWidth="1"/>
    <col min="7665" max="7665" width="1.42578125" style="324" customWidth="1"/>
    <col min="7666" max="7668" width="14.28515625" style="324" customWidth="1"/>
    <col min="7669" max="7669" width="1.5703125" style="324" customWidth="1"/>
    <col min="7670" max="7672" width="14.28515625" style="324" customWidth="1"/>
    <col min="7673" max="7673" width="1.5703125" style="324" customWidth="1"/>
    <col min="7674" max="7674" width="15.7109375" style="324" bestFit="1" customWidth="1"/>
    <col min="7675" max="7675" width="19.85546875" style="324" bestFit="1" customWidth="1"/>
    <col min="7676" max="7919" width="9.140625" style="324"/>
    <col min="7920" max="7920" width="53.42578125" style="324" customWidth="1"/>
    <col min="7921" max="7921" width="1.42578125" style="324" customWidth="1"/>
    <col min="7922" max="7924" width="14.28515625" style="324" customWidth="1"/>
    <col min="7925" max="7925" width="1.5703125" style="324" customWidth="1"/>
    <col min="7926" max="7928" width="14.28515625" style="324" customWidth="1"/>
    <col min="7929" max="7929" width="1.5703125" style="324" customWidth="1"/>
    <col min="7930" max="7930" width="15.7109375" style="324" bestFit="1" customWidth="1"/>
    <col min="7931" max="7931" width="19.85546875" style="324" bestFit="1" customWidth="1"/>
    <col min="7932" max="8175" width="9.140625" style="324"/>
    <col min="8176" max="8176" width="53.42578125" style="324" customWidth="1"/>
    <col min="8177" max="8177" width="1.42578125" style="324" customWidth="1"/>
    <col min="8178" max="8180" width="14.28515625" style="324" customWidth="1"/>
    <col min="8181" max="8181" width="1.5703125" style="324" customWidth="1"/>
    <col min="8182" max="8184" width="14.28515625" style="324" customWidth="1"/>
    <col min="8185" max="8185" width="1.5703125" style="324" customWidth="1"/>
    <col min="8186" max="8186" width="15.7109375" style="324" bestFit="1" customWidth="1"/>
    <col min="8187" max="8187" width="19.85546875" style="324" bestFit="1" customWidth="1"/>
    <col min="8188" max="8431" width="9.140625" style="324"/>
    <col min="8432" max="8432" width="53.42578125" style="324" customWidth="1"/>
    <col min="8433" max="8433" width="1.42578125" style="324" customWidth="1"/>
    <col min="8434" max="8436" width="14.28515625" style="324" customWidth="1"/>
    <col min="8437" max="8437" width="1.5703125" style="324" customWidth="1"/>
    <col min="8438" max="8440" width="14.28515625" style="324" customWidth="1"/>
    <col min="8441" max="8441" width="1.5703125" style="324" customWidth="1"/>
    <col min="8442" max="8442" width="15.7109375" style="324" bestFit="1" customWidth="1"/>
    <col min="8443" max="8443" width="19.85546875" style="324" bestFit="1" customWidth="1"/>
    <col min="8444" max="8687" width="9.140625" style="324"/>
    <col min="8688" max="8688" width="53.42578125" style="324" customWidth="1"/>
    <col min="8689" max="8689" width="1.42578125" style="324" customWidth="1"/>
    <col min="8690" max="8692" width="14.28515625" style="324" customWidth="1"/>
    <col min="8693" max="8693" width="1.5703125" style="324" customWidth="1"/>
    <col min="8694" max="8696" width="14.28515625" style="324" customWidth="1"/>
    <col min="8697" max="8697" width="1.5703125" style="324" customWidth="1"/>
    <col min="8698" max="8698" width="15.7109375" style="324" bestFit="1" customWidth="1"/>
    <col min="8699" max="8699" width="19.85546875" style="324" bestFit="1" customWidth="1"/>
    <col min="8700" max="8943" width="9.140625" style="324"/>
    <col min="8944" max="8944" width="53.42578125" style="324" customWidth="1"/>
    <col min="8945" max="8945" width="1.42578125" style="324" customWidth="1"/>
    <col min="8946" max="8948" width="14.28515625" style="324" customWidth="1"/>
    <col min="8949" max="8949" width="1.5703125" style="324" customWidth="1"/>
    <col min="8950" max="8952" width="14.28515625" style="324" customWidth="1"/>
    <col min="8953" max="8953" width="1.5703125" style="324" customWidth="1"/>
    <col min="8954" max="8954" width="15.7109375" style="324" bestFit="1" customWidth="1"/>
    <col min="8955" max="8955" width="19.85546875" style="324" bestFit="1" customWidth="1"/>
    <col min="8956" max="9199" width="9.140625" style="324"/>
    <col min="9200" max="9200" width="53.42578125" style="324" customWidth="1"/>
    <col min="9201" max="9201" width="1.42578125" style="324" customWidth="1"/>
    <col min="9202" max="9204" width="14.28515625" style="324" customWidth="1"/>
    <col min="9205" max="9205" width="1.5703125" style="324" customWidth="1"/>
    <col min="9206" max="9208" width="14.28515625" style="324" customWidth="1"/>
    <col min="9209" max="9209" width="1.5703125" style="324" customWidth="1"/>
    <col min="9210" max="9210" width="15.7109375" style="324" bestFit="1" customWidth="1"/>
    <col min="9211" max="9211" width="19.85546875" style="324" bestFit="1" customWidth="1"/>
    <col min="9212" max="9455" width="9.140625" style="324"/>
    <col min="9456" max="9456" width="53.42578125" style="324" customWidth="1"/>
    <col min="9457" max="9457" width="1.42578125" style="324" customWidth="1"/>
    <col min="9458" max="9460" width="14.28515625" style="324" customWidth="1"/>
    <col min="9461" max="9461" width="1.5703125" style="324" customWidth="1"/>
    <col min="9462" max="9464" width="14.28515625" style="324" customWidth="1"/>
    <col min="9465" max="9465" width="1.5703125" style="324" customWidth="1"/>
    <col min="9466" max="9466" width="15.7109375" style="324" bestFit="1" customWidth="1"/>
    <col min="9467" max="9467" width="19.85546875" style="324" bestFit="1" customWidth="1"/>
    <col min="9468" max="9711" width="9.140625" style="324"/>
    <col min="9712" max="9712" width="53.42578125" style="324" customWidth="1"/>
    <col min="9713" max="9713" width="1.42578125" style="324" customWidth="1"/>
    <col min="9714" max="9716" width="14.28515625" style="324" customWidth="1"/>
    <col min="9717" max="9717" width="1.5703125" style="324" customWidth="1"/>
    <col min="9718" max="9720" width="14.28515625" style="324" customWidth="1"/>
    <col min="9721" max="9721" width="1.5703125" style="324" customWidth="1"/>
    <col min="9722" max="9722" width="15.7109375" style="324" bestFit="1" customWidth="1"/>
    <col min="9723" max="9723" width="19.85546875" style="324" bestFit="1" customWidth="1"/>
    <col min="9724" max="9967" width="9.140625" style="324"/>
    <col min="9968" max="9968" width="53.42578125" style="324" customWidth="1"/>
    <col min="9969" max="9969" width="1.42578125" style="324" customWidth="1"/>
    <col min="9970" max="9972" width="14.28515625" style="324" customWidth="1"/>
    <col min="9973" max="9973" width="1.5703125" style="324" customWidth="1"/>
    <col min="9974" max="9976" width="14.28515625" style="324" customWidth="1"/>
    <col min="9977" max="9977" width="1.5703125" style="324" customWidth="1"/>
    <col min="9978" max="9978" width="15.7109375" style="324" bestFit="1" customWidth="1"/>
    <col min="9979" max="9979" width="19.85546875" style="324" bestFit="1" customWidth="1"/>
    <col min="9980" max="10223" width="9.140625" style="324"/>
    <col min="10224" max="10224" width="53.42578125" style="324" customWidth="1"/>
    <col min="10225" max="10225" width="1.42578125" style="324" customWidth="1"/>
    <col min="10226" max="10228" width="14.28515625" style="324" customWidth="1"/>
    <col min="10229" max="10229" width="1.5703125" style="324" customWidth="1"/>
    <col min="10230" max="10232" width="14.28515625" style="324" customWidth="1"/>
    <col min="10233" max="10233" width="1.5703125" style="324" customWidth="1"/>
    <col min="10234" max="10234" width="15.7109375" style="324" bestFit="1" customWidth="1"/>
    <col min="10235" max="10235" width="19.85546875" style="324" bestFit="1" customWidth="1"/>
    <col min="10236" max="10479" width="9.140625" style="324"/>
    <col min="10480" max="10480" width="53.42578125" style="324" customWidth="1"/>
    <col min="10481" max="10481" width="1.42578125" style="324" customWidth="1"/>
    <col min="10482" max="10484" width="14.28515625" style="324" customWidth="1"/>
    <col min="10485" max="10485" width="1.5703125" style="324" customWidth="1"/>
    <col min="10486" max="10488" width="14.28515625" style="324" customWidth="1"/>
    <col min="10489" max="10489" width="1.5703125" style="324" customWidth="1"/>
    <col min="10490" max="10490" width="15.7109375" style="324" bestFit="1" customWidth="1"/>
    <col min="10491" max="10491" width="19.85546875" style="324" bestFit="1" customWidth="1"/>
    <col min="10492" max="10735" width="9.140625" style="324"/>
    <col min="10736" max="10736" width="53.42578125" style="324" customWidth="1"/>
    <col min="10737" max="10737" width="1.42578125" style="324" customWidth="1"/>
    <col min="10738" max="10740" width="14.28515625" style="324" customWidth="1"/>
    <col min="10741" max="10741" width="1.5703125" style="324" customWidth="1"/>
    <col min="10742" max="10744" width="14.28515625" style="324" customWidth="1"/>
    <col min="10745" max="10745" width="1.5703125" style="324" customWidth="1"/>
    <col min="10746" max="10746" width="15.7109375" style="324" bestFit="1" customWidth="1"/>
    <col min="10747" max="10747" width="19.85546875" style="324" bestFit="1" customWidth="1"/>
    <col min="10748" max="10991" width="9.140625" style="324"/>
    <col min="10992" max="10992" width="53.42578125" style="324" customWidth="1"/>
    <col min="10993" max="10993" width="1.42578125" style="324" customWidth="1"/>
    <col min="10994" max="10996" width="14.28515625" style="324" customWidth="1"/>
    <col min="10997" max="10997" width="1.5703125" style="324" customWidth="1"/>
    <col min="10998" max="11000" width="14.28515625" style="324" customWidth="1"/>
    <col min="11001" max="11001" width="1.5703125" style="324" customWidth="1"/>
    <col min="11002" max="11002" width="15.7109375" style="324" bestFit="1" customWidth="1"/>
    <col min="11003" max="11003" width="19.85546875" style="324" bestFit="1" customWidth="1"/>
    <col min="11004" max="11247" width="9.140625" style="324"/>
    <col min="11248" max="11248" width="53.42578125" style="324" customWidth="1"/>
    <col min="11249" max="11249" width="1.42578125" style="324" customWidth="1"/>
    <col min="11250" max="11252" width="14.28515625" style="324" customWidth="1"/>
    <col min="11253" max="11253" width="1.5703125" style="324" customWidth="1"/>
    <col min="11254" max="11256" width="14.28515625" style="324" customWidth="1"/>
    <col min="11257" max="11257" width="1.5703125" style="324" customWidth="1"/>
    <col min="11258" max="11258" width="15.7109375" style="324" bestFit="1" customWidth="1"/>
    <col min="11259" max="11259" width="19.85546875" style="324" bestFit="1" customWidth="1"/>
    <col min="11260" max="11503" width="9.140625" style="324"/>
    <col min="11504" max="11504" width="53.42578125" style="324" customWidth="1"/>
    <col min="11505" max="11505" width="1.42578125" style="324" customWidth="1"/>
    <col min="11506" max="11508" width="14.28515625" style="324" customWidth="1"/>
    <col min="11509" max="11509" width="1.5703125" style="324" customWidth="1"/>
    <col min="11510" max="11512" width="14.28515625" style="324" customWidth="1"/>
    <col min="11513" max="11513" width="1.5703125" style="324" customWidth="1"/>
    <col min="11514" max="11514" width="15.7109375" style="324" bestFit="1" customWidth="1"/>
    <col min="11515" max="11515" width="19.85546875" style="324" bestFit="1" customWidth="1"/>
    <col min="11516" max="11759" width="9.140625" style="324"/>
    <col min="11760" max="11760" width="53.42578125" style="324" customWidth="1"/>
    <col min="11761" max="11761" width="1.42578125" style="324" customWidth="1"/>
    <col min="11762" max="11764" width="14.28515625" style="324" customWidth="1"/>
    <col min="11765" max="11765" width="1.5703125" style="324" customWidth="1"/>
    <col min="11766" max="11768" width="14.28515625" style="324" customWidth="1"/>
    <col min="11769" max="11769" width="1.5703125" style="324" customWidth="1"/>
    <col min="11770" max="11770" width="15.7109375" style="324" bestFit="1" customWidth="1"/>
    <col min="11771" max="11771" width="19.85546875" style="324" bestFit="1" customWidth="1"/>
    <col min="11772" max="12015" width="9.140625" style="324"/>
    <col min="12016" max="12016" width="53.42578125" style="324" customWidth="1"/>
    <col min="12017" max="12017" width="1.42578125" style="324" customWidth="1"/>
    <col min="12018" max="12020" width="14.28515625" style="324" customWidth="1"/>
    <col min="12021" max="12021" width="1.5703125" style="324" customWidth="1"/>
    <col min="12022" max="12024" width="14.28515625" style="324" customWidth="1"/>
    <col min="12025" max="12025" width="1.5703125" style="324" customWidth="1"/>
    <col min="12026" max="12026" width="15.7109375" style="324" bestFit="1" customWidth="1"/>
    <col min="12027" max="12027" width="19.85546875" style="324" bestFit="1" customWidth="1"/>
    <col min="12028" max="12271" width="9.140625" style="324"/>
    <col min="12272" max="12272" width="53.42578125" style="324" customWidth="1"/>
    <col min="12273" max="12273" width="1.42578125" style="324" customWidth="1"/>
    <col min="12274" max="12276" width="14.28515625" style="324" customWidth="1"/>
    <col min="12277" max="12277" width="1.5703125" style="324" customWidth="1"/>
    <col min="12278" max="12280" width="14.28515625" style="324" customWidth="1"/>
    <col min="12281" max="12281" width="1.5703125" style="324" customWidth="1"/>
    <col min="12282" max="12282" width="15.7109375" style="324" bestFit="1" customWidth="1"/>
    <col min="12283" max="12283" width="19.85546875" style="324" bestFit="1" customWidth="1"/>
    <col min="12284" max="12527" width="9.140625" style="324"/>
    <col min="12528" max="12528" width="53.42578125" style="324" customWidth="1"/>
    <col min="12529" max="12529" width="1.42578125" style="324" customWidth="1"/>
    <col min="12530" max="12532" width="14.28515625" style="324" customWidth="1"/>
    <col min="12533" max="12533" width="1.5703125" style="324" customWidth="1"/>
    <col min="12534" max="12536" width="14.28515625" style="324" customWidth="1"/>
    <col min="12537" max="12537" width="1.5703125" style="324" customWidth="1"/>
    <col min="12538" max="12538" width="15.7109375" style="324" bestFit="1" customWidth="1"/>
    <col min="12539" max="12539" width="19.85546875" style="324" bestFit="1" customWidth="1"/>
    <col min="12540" max="12783" width="9.140625" style="324"/>
    <col min="12784" max="12784" width="53.42578125" style="324" customWidth="1"/>
    <col min="12785" max="12785" width="1.42578125" style="324" customWidth="1"/>
    <col min="12786" max="12788" width="14.28515625" style="324" customWidth="1"/>
    <col min="12789" max="12789" width="1.5703125" style="324" customWidth="1"/>
    <col min="12790" max="12792" width="14.28515625" style="324" customWidth="1"/>
    <col min="12793" max="12793" width="1.5703125" style="324" customWidth="1"/>
    <col min="12794" max="12794" width="15.7109375" style="324" bestFit="1" customWidth="1"/>
    <col min="12795" max="12795" width="19.85546875" style="324" bestFit="1" customWidth="1"/>
    <col min="12796" max="13039" width="9.140625" style="324"/>
    <col min="13040" max="13040" width="53.42578125" style="324" customWidth="1"/>
    <col min="13041" max="13041" width="1.42578125" style="324" customWidth="1"/>
    <col min="13042" max="13044" width="14.28515625" style="324" customWidth="1"/>
    <col min="13045" max="13045" width="1.5703125" style="324" customWidth="1"/>
    <col min="13046" max="13048" width="14.28515625" style="324" customWidth="1"/>
    <col min="13049" max="13049" width="1.5703125" style="324" customWidth="1"/>
    <col min="13050" max="13050" width="15.7109375" style="324" bestFit="1" customWidth="1"/>
    <col min="13051" max="13051" width="19.85546875" style="324" bestFit="1" customWidth="1"/>
    <col min="13052" max="13295" width="9.140625" style="324"/>
    <col min="13296" max="13296" width="53.42578125" style="324" customWidth="1"/>
    <col min="13297" max="13297" width="1.42578125" style="324" customWidth="1"/>
    <col min="13298" max="13300" width="14.28515625" style="324" customWidth="1"/>
    <col min="13301" max="13301" width="1.5703125" style="324" customWidth="1"/>
    <col min="13302" max="13304" width="14.28515625" style="324" customWidth="1"/>
    <col min="13305" max="13305" width="1.5703125" style="324" customWidth="1"/>
    <col min="13306" max="13306" width="15.7109375" style="324" bestFit="1" customWidth="1"/>
    <col min="13307" max="13307" width="19.85546875" style="324" bestFit="1" customWidth="1"/>
    <col min="13308" max="13551" width="9.140625" style="324"/>
    <col min="13552" max="13552" width="53.42578125" style="324" customWidth="1"/>
    <col min="13553" max="13553" width="1.42578125" style="324" customWidth="1"/>
    <col min="13554" max="13556" width="14.28515625" style="324" customWidth="1"/>
    <col min="13557" max="13557" width="1.5703125" style="324" customWidth="1"/>
    <col min="13558" max="13560" width="14.28515625" style="324" customWidth="1"/>
    <col min="13561" max="13561" width="1.5703125" style="324" customWidth="1"/>
    <col min="13562" max="13562" width="15.7109375" style="324" bestFit="1" customWidth="1"/>
    <col min="13563" max="13563" width="19.85546875" style="324" bestFit="1" customWidth="1"/>
    <col min="13564" max="13807" width="9.140625" style="324"/>
    <col min="13808" max="13808" width="53.42578125" style="324" customWidth="1"/>
    <col min="13809" max="13809" width="1.42578125" style="324" customWidth="1"/>
    <col min="13810" max="13812" width="14.28515625" style="324" customWidth="1"/>
    <col min="13813" max="13813" width="1.5703125" style="324" customWidth="1"/>
    <col min="13814" max="13816" width="14.28515625" style="324" customWidth="1"/>
    <col min="13817" max="13817" width="1.5703125" style="324" customWidth="1"/>
    <col min="13818" max="13818" width="15.7109375" style="324" bestFit="1" customWidth="1"/>
    <col min="13819" max="13819" width="19.85546875" style="324" bestFit="1" customWidth="1"/>
    <col min="13820" max="14063" width="9.140625" style="324"/>
    <col min="14064" max="14064" width="53.42578125" style="324" customWidth="1"/>
    <col min="14065" max="14065" width="1.42578125" style="324" customWidth="1"/>
    <col min="14066" max="14068" width="14.28515625" style="324" customWidth="1"/>
    <col min="14069" max="14069" width="1.5703125" style="324" customWidth="1"/>
    <col min="14070" max="14072" width="14.28515625" style="324" customWidth="1"/>
    <col min="14073" max="14073" width="1.5703125" style="324" customWidth="1"/>
    <col min="14074" max="14074" width="15.7109375" style="324" bestFit="1" customWidth="1"/>
    <col min="14075" max="14075" width="19.85546875" style="324" bestFit="1" customWidth="1"/>
    <col min="14076" max="14319" width="9.140625" style="324"/>
    <col min="14320" max="14320" width="53.42578125" style="324" customWidth="1"/>
    <col min="14321" max="14321" width="1.42578125" style="324" customWidth="1"/>
    <col min="14322" max="14324" width="14.28515625" style="324" customWidth="1"/>
    <col min="14325" max="14325" width="1.5703125" style="324" customWidth="1"/>
    <col min="14326" max="14328" width="14.28515625" style="324" customWidth="1"/>
    <col min="14329" max="14329" width="1.5703125" style="324" customWidth="1"/>
    <col min="14330" max="14330" width="15.7109375" style="324" bestFit="1" customWidth="1"/>
    <col min="14331" max="14331" width="19.85546875" style="324" bestFit="1" customWidth="1"/>
    <col min="14332" max="14575" width="9.140625" style="324"/>
    <col min="14576" max="14576" width="53.42578125" style="324" customWidth="1"/>
    <col min="14577" max="14577" width="1.42578125" style="324" customWidth="1"/>
    <col min="14578" max="14580" width="14.28515625" style="324" customWidth="1"/>
    <col min="14581" max="14581" width="1.5703125" style="324" customWidth="1"/>
    <col min="14582" max="14584" width="14.28515625" style="324" customWidth="1"/>
    <col min="14585" max="14585" width="1.5703125" style="324" customWidth="1"/>
    <col min="14586" max="14586" width="15.7109375" style="324" bestFit="1" customWidth="1"/>
    <col min="14587" max="14587" width="19.85546875" style="324" bestFit="1" customWidth="1"/>
    <col min="14588" max="14831" width="9.140625" style="324"/>
    <col min="14832" max="14832" width="53.42578125" style="324" customWidth="1"/>
    <col min="14833" max="14833" width="1.42578125" style="324" customWidth="1"/>
    <col min="14834" max="14836" width="14.28515625" style="324" customWidth="1"/>
    <col min="14837" max="14837" width="1.5703125" style="324" customWidth="1"/>
    <col min="14838" max="14840" width="14.28515625" style="324" customWidth="1"/>
    <col min="14841" max="14841" width="1.5703125" style="324" customWidth="1"/>
    <col min="14842" max="14842" width="15.7109375" style="324" bestFit="1" customWidth="1"/>
    <col min="14843" max="14843" width="19.85546875" style="324" bestFit="1" customWidth="1"/>
    <col min="14844" max="15087" width="9.140625" style="324"/>
    <col min="15088" max="15088" width="53.42578125" style="324" customWidth="1"/>
    <col min="15089" max="15089" width="1.42578125" style="324" customWidth="1"/>
    <col min="15090" max="15092" width="14.28515625" style="324" customWidth="1"/>
    <col min="15093" max="15093" width="1.5703125" style="324" customWidth="1"/>
    <col min="15094" max="15096" width="14.28515625" style="324" customWidth="1"/>
    <col min="15097" max="15097" width="1.5703125" style="324" customWidth="1"/>
    <col min="15098" max="15098" width="15.7109375" style="324" bestFit="1" customWidth="1"/>
    <col min="15099" max="15099" width="19.85546875" style="324" bestFit="1" customWidth="1"/>
    <col min="15100" max="15343" width="9.140625" style="324"/>
    <col min="15344" max="15344" width="53.42578125" style="324" customWidth="1"/>
    <col min="15345" max="15345" width="1.42578125" style="324" customWidth="1"/>
    <col min="15346" max="15348" width="14.28515625" style="324" customWidth="1"/>
    <col min="15349" max="15349" width="1.5703125" style="324" customWidth="1"/>
    <col min="15350" max="15352" width="14.28515625" style="324" customWidth="1"/>
    <col min="15353" max="15353" width="1.5703125" style="324" customWidth="1"/>
    <col min="15354" max="15354" width="15.7109375" style="324" bestFit="1" customWidth="1"/>
    <col min="15355" max="15355" width="19.85546875" style="324" bestFit="1" customWidth="1"/>
    <col min="15356" max="15599" width="9.140625" style="324"/>
    <col min="15600" max="15600" width="53.42578125" style="324" customWidth="1"/>
    <col min="15601" max="15601" width="1.42578125" style="324" customWidth="1"/>
    <col min="15602" max="15604" width="14.28515625" style="324" customWidth="1"/>
    <col min="15605" max="15605" width="1.5703125" style="324" customWidth="1"/>
    <col min="15606" max="15608" width="14.28515625" style="324" customWidth="1"/>
    <col min="15609" max="15609" width="1.5703125" style="324" customWidth="1"/>
    <col min="15610" max="15610" width="15.7109375" style="324" bestFit="1" customWidth="1"/>
    <col min="15611" max="15611" width="19.85546875" style="324" bestFit="1" customWidth="1"/>
    <col min="15612" max="15855" width="9.140625" style="324"/>
    <col min="15856" max="15856" width="53.42578125" style="324" customWidth="1"/>
    <col min="15857" max="15857" width="1.42578125" style="324" customWidth="1"/>
    <col min="15858" max="15860" width="14.28515625" style="324" customWidth="1"/>
    <col min="15861" max="15861" width="1.5703125" style="324" customWidth="1"/>
    <col min="15862" max="15864" width="14.28515625" style="324" customWidth="1"/>
    <col min="15865" max="15865" width="1.5703125" style="324" customWidth="1"/>
    <col min="15866" max="15866" width="15.7109375" style="324" bestFit="1" customWidth="1"/>
    <col min="15867" max="15867" width="19.85546875" style="324" bestFit="1" customWidth="1"/>
    <col min="15868" max="16111" width="9.140625" style="324"/>
    <col min="16112" max="16112" width="53.42578125" style="324" customWidth="1"/>
    <col min="16113" max="16113" width="1.42578125" style="324" customWidth="1"/>
    <col min="16114" max="16116" width="14.28515625" style="324" customWidth="1"/>
    <col min="16117" max="16117" width="1.5703125" style="324" customWidth="1"/>
    <col min="16118" max="16120" width="14.28515625" style="324" customWidth="1"/>
    <col min="16121" max="16121" width="1.5703125" style="324" customWidth="1"/>
    <col min="16122" max="16122" width="15.7109375" style="324" bestFit="1" customWidth="1"/>
    <col min="16123" max="16123" width="19.85546875" style="324" bestFit="1" customWidth="1"/>
    <col min="16124" max="16384" width="9.140625" style="324"/>
  </cols>
  <sheetData>
    <row r="1" spans="1:17" s="307" customFormat="1" ht="18" x14ac:dyDescent="0.3">
      <c r="A1" s="711" t="s">
        <v>128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7" s="307" customFormat="1" ht="15.75" customHeight="1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7" s="307" customFormat="1" ht="15.75" customHeight="1" x14ac:dyDescent="0.3">
      <c r="A3" s="726" t="s">
        <v>7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</row>
    <row r="4" spans="1:17" s="307" customFormat="1" ht="12.75" customHeight="1" x14ac:dyDescent="0.3">
      <c r="C4" s="308"/>
      <c r="D4" s="308"/>
      <c r="E4" s="308"/>
      <c r="F4" s="309"/>
      <c r="G4" s="308"/>
      <c r="H4" s="308"/>
      <c r="I4" s="308"/>
      <c r="J4" s="310"/>
      <c r="K4" s="311"/>
      <c r="L4" s="311"/>
    </row>
    <row r="5" spans="1:17" s="317" customFormat="1" ht="18" x14ac:dyDescent="0.3">
      <c r="A5" s="312"/>
      <c r="B5" s="313"/>
      <c r="C5" s="721" t="s">
        <v>22</v>
      </c>
      <c r="D5" s="722"/>
      <c r="E5" s="723"/>
      <c r="F5" s="314"/>
      <c r="G5" s="194" t="s">
        <v>23</v>
      </c>
      <c r="H5" s="315"/>
      <c r="I5" s="316"/>
      <c r="J5" s="310"/>
      <c r="K5" s="201"/>
      <c r="L5" s="202"/>
    </row>
    <row r="6" spans="1:17" s="321" customFormat="1" ht="42.75" customHeight="1" x14ac:dyDescent="0.3">
      <c r="A6" s="724" t="s">
        <v>129</v>
      </c>
      <c r="B6" s="318"/>
      <c r="C6" s="72" t="s">
        <v>25</v>
      </c>
      <c r="D6" s="73" t="s">
        <v>26</v>
      </c>
      <c r="E6" s="74" t="s">
        <v>12</v>
      </c>
      <c r="F6" s="319"/>
      <c r="G6" s="76" t="s">
        <v>25</v>
      </c>
      <c r="H6" s="77" t="s">
        <v>26</v>
      </c>
      <c r="I6" s="78" t="s">
        <v>12</v>
      </c>
      <c r="J6" s="320"/>
      <c r="K6" s="206" t="s">
        <v>27</v>
      </c>
      <c r="L6" s="207" t="s">
        <v>28</v>
      </c>
    </row>
    <row r="7" spans="1:17" s="317" customFormat="1" x14ac:dyDescent="0.3">
      <c r="A7" s="725"/>
      <c r="B7" s="313"/>
      <c r="C7" s="80" t="s">
        <v>13</v>
      </c>
      <c r="D7" s="81" t="s">
        <v>13</v>
      </c>
      <c r="E7" s="82" t="s">
        <v>29</v>
      </c>
      <c r="F7" s="322"/>
      <c r="G7" s="80" t="s">
        <v>13</v>
      </c>
      <c r="H7" s="81" t="s">
        <v>13</v>
      </c>
      <c r="I7" s="82" t="s">
        <v>29</v>
      </c>
      <c r="J7" s="323"/>
      <c r="K7" s="84" t="s">
        <v>16</v>
      </c>
      <c r="L7" s="85" t="s">
        <v>16</v>
      </c>
    </row>
    <row r="8" spans="1:17" s="498" customFormat="1" ht="42" customHeight="1" x14ac:dyDescent="0.3">
      <c r="A8" s="497" t="s">
        <v>130</v>
      </c>
      <c r="C8" s="636">
        <v>5</v>
      </c>
      <c r="D8" s="636">
        <v>8</v>
      </c>
      <c r="E8" s="636">
        <v>851765</v>
      </c>
      <c r="F8" s="636"/>
      <c r="G8" s="636">
        <v>0</v>
      </c>
      <c r="H8" s="636">
        <v>0</v>
      </c>
      <c r="I8" s="636">
        <v>0</v>
      </c>
      <c r="J8" s="499"/>
      <c r="K8" s="499">
        <f t="shared" ref="K8" si="0">G8/C8*100</f>
        <v>0</v>
      </c>
      <c r="L8" s="499">
        <f t="shared" ref="L8" si="1">I8/E8*100</f>
        <v>0</v>
      </c>
      <c r="N8" s="317"/>
      <c r="O8" s="317"/>
      <c r="P8" s="317"/>
      <c r="Q8" s="317"/>
    </row>
    <row r="9" spans="1:17" s="498" customFormat="1" ht="42" customHeight="1" x14ac:dyDescent="0.3">
      <c r="A9" s="497" t="s">
        <v>131</v>
      </c>
      <c r="C9" s="636">
        <v>315</v>
      </c>
      <c r="D9" s="636">
        <v>721</v>
      </c>
      <c r="E9" s="636">
        <v>55744821</v>
      </c>
      <c r="F9" s="636"/>
      <c r="G9" s="636">
        <v>79</v>
      </c>
      <c r="H9" s="636">
        <v>181</v>
      </c>
      <c r="I9" s="636">
        <v>14199697</v>
      </c>
      <c r="J9" s="499"/>
      <c r="K9" s="499">
        <f t="shared" ref="K9:K51" si="2">G9/C9*100</f>
        <v>25.079365079365079</v>
      </c>
      <c r="L9" s="499">
        <f t="shared" ref="L9:L51" si="3">I9/E9*100</f>
        <v>25.472674851714029</v>
      </c>
    </row>
    <row r="10" spans="1:17" s="498" customFormat="1" ht="42" customHeight="1" x14ac:dyDescent="0.3">
      <c r="A10" s="498" t="s">
        <v>280</v>
      </c>
      <c r="C10" s="636">
        <v>10</v>
      </c>
      <c r="D10" s="636">
        <v>22</v>
      </c>
      <c r="E10" s="636">
        <v>2290625</v>
      </c>
      <c r="F10" s="636"/>
      <c r="G10" s="636">
        <v>1</v>
      </c>
      <c r="H10" s="636">
        <v>2</v>
      </c>
      <c r="I10" s="636">
        <v>111911</v>
      </c>
      <c r="J10" s="499"/>
      <c r="K10" s="499">
        <f>G10/C10*100</f>
        <v>10</v>
      </c>
      <c r="L10" s="499">
        <f t="shared" si="3"/>
        <v>4.8856098226466571</v>
      </c>
    </row>
    <row r="11" spans="1:17" s="498" customFormat="1" ht="42" customHeight="1" x14ac:dyDescent="0.3">
      <c r="A11" s="497" t="s">
        <v>132</v>
      </c>
      <c r="C11" s="636">
        <v>43</v>
      </c>
      <c r="D11" s="636">
        <v>149</v>
      </c>
      <c r="E11" s="636">
        <v>11941425</v>
      </c>
      <c r="F11" s="636"/>
      <c r="G11" s="636">
        <v>12</v>
      </c>
      <c r="H11" s="636">
        <v>58</v>
      </c>
      <c r="I11" s="636">
        <v>3435786</v>
      </c>
      <c r="J11" s="499"/>
      <c r="K11" s="499">
        <f t="shared" si="2"/>
        <v>27.906976744186046</v>
      </c>
      <c r="L11" s="499">
        <f t="shared" si="3"/>
        <v>28.771993292257836</v>
      </c>
    </row>
    <row r="12" spans="1:17" s="498" customFormat="1" ht="42" customHeight="1" x14ac:dyDescent="0.3">
      <c r="A12" s="497" t="s">
        <v>133</v>
      </c>
      <c r="C12" s="636">
        <v>68</v>
      </c>
      <c r="D12" s="636">
        <v>193</v>
      </c>
      <c r="E12" s="636">
        <v>14255509</v>
      </c>
      <c r="F12" s="636"/>
      <c r="G12" s="636">
        <v>24</v>
      </c>
      <c r="H12" s="636">
        <v>61</v>
      </c>
      <c r="I12" s="636">
        <v>4360985</v>
      </c>
      <c r="J12" s="499"/>
      <c r="K12" s="499">
        <f t="shared" si="2"/>
        <v>35.294117647058826</v>
      </c>
      <c r="L12" s="499">
        <f t="shared" si="3"/>
        <v>30.59157691247643</v>
      </c>
    </row>
    <row r="13" spans="1:17" s="498" customFormat="1" ht="42" customHeight="1" x14ac:dyDescent="0.3">
      <c r="A13" s="497" t="s">
        <v>134</v>
      </c>
      <c r="C13" s="636">
        <v>48</v>
      </c>
      <c r="D13" s="636">
        <v>132</v>
      </c>
      <c r="E13" s="636">
        <v>9733771</v>
      </c>
      <c r="F13" s="636"/>
      <c r="G13" s="636">
        <v>15</v>
      </c>
      <c r="H13" s="636">
        <v>49</v>
      </c>
      <c r="I13" s="636">
        <v>2712105</v>
      </c>
      <c r="J13" s="499"/>
      <c r="K13" s="499">
        <f t="shared" si="2"/>
        <v>31.25</v>
      </c>
      <c r="L13" s="499">
        <f t="shared" si="3"/>
        <v>27.862839592178613</v>
      </c>
    </row>
    <row r="14" spans="1:17" s="498" customFormat="1" ht="42" customHeight="1" x14ac:dyDescent="0.3">
      <c r="A14" s="497" t="s">
        <v>102</v>
      </c>
      <c r="C14" s="636">
        <v>211</v>
      </c>
      <c r="D14" s="636">
        <v>748</v>
      </c>
      <c r="E14" s="636">
        <v>52085435</v>
      </c>
      <c r="F14" s="636"/>
      <c r="G14" s="636">
        <v>45</v>
      </c>
      <c r="H14" s="636">
        <v>170</v>
      </c>
      <c r="I14" s="636">
        <v>10972138</v>
      </c>
      <c r="J14" s="499"/>
      <c r="K14" s="499">
        <f t="shared" si="2"/>
        <v>21.327014218009481</v>
      </c>
      <c r="L14" s="499">
        <f t="shared" si="3"/>
        <v>21.065654918692722</v>
      </c>
    </row>
    <row r="15" spans="1:17" s="498" customFormat="1" ht="42" customHeight="1" x14ac:dyDescent="0.3">
      <c r="A15" s="497" t="s">
        <v>135</v>
      </c>
      <c r="C15" s="636">
        <v>18</v>
      </c>
      <c r="D15" s="636">
        <v>52</v>
      </c>
      <c r="E15" s="636">
        <v>4230435</v>
      </c>
      <c r="F15" s="636"/>
      <c r="G15" s="636">
        <v>1</v>
      </c>
      <c r="H15" s="636">
        <v>4</v>
      </c>
      <c r="I15" s="636">
        <v>294352</v>
      </c>
      <c r="J15" s="499"/>
      <c r="K15" s="499">
        <f t="shared" si="2"/>
        <v>5.5555555555555554</v>
      </c>
      <c r="L15" s="499">
        <f t="shared" si="3"/>
        <v>6.9579605879773592</v>
      </c>
    </row>
    <row r="16" spans="1:17" s="498" customFormat="1" ht="42" customHeight="1" x14ac:dyDescent="0.3">
      <c r="A16" s="497" t="s">
        <v>136</v>
      </c>
      <c r="C16" s="636">
        <v>51</v>
      </c>
      <c r="D16" s="636">
        <v>158</v>
      </c>
      <c r="E16" s="636">
        <v>10970489</v>
      </c>
      <c r="F16" s="636"/>
      <c r="G16" s="636">
        <v>12</v>
      </c>
      <c r="H16" s="636">
        <v>42</v>
      </c>
      <c r="I16" s="636">
        <v>2406475</v>
      </c>
      <c r="J16" s="499"/>
      <c r="K16" s="499">
        <f t="shared" si="2"/>
        <v>23.52941176470588</v>
      </c>
      <c r="L16" s="499">
        <f t="shared" si="3"/>
        <v>21.935895473756915</v>
      </c>
    </row>
    <row r="17" spans="1:12" s="498" customFormat="1" ht="42" customHeight="1" x14ac:dyDescent="0.3">
      <c r="A17" s="497" t="s">
        <v>137</v>
      </c>
      <c r="C17" s="636">
        <v>14</v>
      </c>
      <c r="D17" s="636">
        <v>43</v>
      </c>
      <c r="E17" s="636">
        <v>3730990</v>
      </c>
      <c r="F17" s="636"/>
      <c r="G17" s="636">
        <v>1</v>
      </c>
      <c r="H17" s="636">
        <v>4</v>
      </c>
      <c r="I17" s="636">
        <v>485625</v>
      </c>
      <c r="J17" s="499"/>
      <c r="K17" s="499">
        <f t="shared" si="2"/>
        <v>7.1428571428571423</v>
      </c>
      <c r="L17" s="499">
        <f t="shared" si="3"/>
        <v>13.015982353209202</v>
      </c>
    </row>
    <row r="18" spans="1:12" s="498" customFormat="1" ht="42" customHeight="1" x14ac:dyDescent="0.3">
      <c r="A18" s="497" t="s">
        <v>138</v>
      </c>
      <c r="C18" s="636">
        <v>96</v>
      </c>
      <c r="D18" s="636">
        <v>305</v>
      </c>
      <c r="E18" s="636">
        <v>24976824</v>
      </c>
      <c r="F18" s="636"/>
      <c r="G18" s="636">
        <v>23</v>
      </c>
      <c r="H18" s="636">
        <v>74</v>
      </c>
      <c r="I18" s="636">
        <v>5825807</v>
      </c>
      <c r="J18" s="499"/>
      <c r="K18" s="499">
        <f t="shared" si="2"/>
        <v>23.958333333333336</v>
      </c>
      <c r="L18" s="499">
        <f t="shared" si="3"/>
        <v>23.324851069935875</v>
      </c>
    </row>
    <row r="19" spans="1:12" s="498" customFormat="1" ht="42" customHeight="1" x14ac:dyDescent="0.3">
      <c r="A19" s="497" t="s">
        <v>139</v>
      </c>
      <c r="C19" s="636">
        <v>34</v>
      </c>
      <c r="D19" s="636">
        <v>78</v>
      </c>
      <c r="E19" s="636">
        <v>5302995</v>
      </c>
      <c r="F19" s="636"/>
      <c r="G19" s="636">
        <v>3</v>
      </c>
      <c r="H19" s="636">
        <v>3</v>
      </c>
      <c r="I19" s="636">
        <v>390490</v>
      </c>
      <c r="J19" s="499"/>
      <c r="K19" s="499">
        <f t="shared" si="2"/>
        <v>8.8235294117647065</v>
      </c>
      <c r="L19" s="499">
        <f t="shared" si="3"/>
        <v>7.3635747346546623</v>
      </c>
    </row>
    <row r="20" spans="1:12" s="498" customFormat="1" ht="42" customHeight="1" x14ac:dyDescent="0.3">
      <c r="A20" s="497" t="s">
        <v>140</v>
      </c>
      <c r="C20" s="636">
        <v>27</v>
      </c>
      <c r="D20" s="636">
        <v>76</v>
      </c>
      <c r="E20" s="636">
        <v>4997837</v>
      </c>
      <c r="F20" s="636"/>
      <c r="G20" s="636">
        <v>11</v>
      </c>
      <c r="H20" s="636">
        <v>32</v>
      </c>
      <c r="I20" s="636">
        <v>1995533</v>
      </c>
      <c r="J20" s="499"/>
      <c r="K20" s="499">
        <f t="shared" si="2"/>
        <v>40.74074074074074</v>
      </c>
      <c r="L20" s="499">
        <f t="shared" si="3"/>
        <v>39.927932823739546</v>
      </c>
    </row>
    <row r="21" spans="1:12" s="498" customFormat="1" ht="42" customHeight="1" x14ac:dyDescent="0.3">
      <c r="A21" s="497" t="s">
        <v>141</v>
      </c>
      <c r="C21" s="636">
        <v>52</v>
      </c>
      <c r="D21" s="636">
        <v>99</v>
      </c>
      <c r="E21" s="636">
        <v>7425541</v>
      </c>
      <c r="F21" s="636"/>
      <c r="G21" s="636">
        <v>13</v>
      </c>
      <c r="H21" s="636">
        <v>25</v>
      </c>
      <c r="I21" s="636">
        <v>1873535</v>
      </c>
      <c r="J21" s="499"/>
      <c r="K21" s="499">
        <f t="shared" si="2"/>
        <v>25</v>
      </c>
      <c r="L21" s="499">
        <f t="shared" si="3"/>
        <v>25.230956236050677</v>
      </c>
    </row>
    <row r="22" spans="1:12" s="498" customFormat="1" ht="42" customHeight="1" x14ac:dyDescent="0.3">
      <c r="A22" s="497" t="s">
        <v>142</v>
      </c>
      <c r="C22" s="636">
        <v>38</v>
      </c>
      <c r="D22" s="636">
        <v>80</v>
      </c>
      <c r="E22" s="636">
        <v>6034140</v>
      </c>
      <c r="F22" s="636"/>
      <c r="G22" s="636">
        <v>13</v>
      </c>
      <c r="H22" s="636">
        <v>30</v>
      </c>
      <c r="I22" s="636">
        <v>2229000</v>
      </c>
      <c r="J22" s="499"/>
      <c r="K22" s="499">
        <f t="shared" si="2"/>
        <v>34.210526315789473</v>
      </c>
      <c r="L22" s="499">
        <f t="shared" si="3"/>
        <v>36.939812467062417</v>
      </c>
    </row>
    <row r="23" spans="1:12" s="498" customFormat="1" ht="42" customHeight="1" x14ac:dyDescent="0.3">
      <c r="A23" s="497" t="s">
        <v>143</v>
      </c>
      <c r="C23" s="636">
        <v>18</v>
      </c>
      <c r="D23" s="636">
        <v>86</v>
      </c>
      <c r="E23" s="636">
        <v>4682831</v>
      </c>
      <c r="F23" s="636"/>
      <c r="G23" s="636">
        <v>4</v>
      </c>
      <c r="H23" s="636">
        <v>23</v>
      </c>
      <c r="I23" s="636">
        <v>1391523</v>
      </c>
      <c r="J23" s="499"/>
      <c r="K23" s="499">
        <f t="shared" si="2"/>
        <v>22.222222222222221</v>
      </c>
      <c r="L23" s="499">
        <f t="shared" si="3"/>
        <v>29.715422145279213</v>
      </c>
    </row>
    <row r="24" spans="1:12" s="498" customFormat="1" ht="42" customHeight="1" x14ac:dyDescent="0.3">
      <c r="A24" s="497" t="s">
        <v>144</v>
      </c>
      <c r="C24" s="636">
        <v>36</v>
      </c>
      <c r="D24" s="636">
        <v>81</v>
      </c>
      <c r="E24" s="636">
        <v>6375339</v>
      </c>
      <c r="F24" s="636"/>
      <c r="G24" s="636">
        <v>8</v>
      </c>
      <c r="H24" s="636">
        <v>13</v>
      </c>
      <c r="I24" s="636">
        <v>1429110</v>
      </c>
      <c r="J24" s="499"/>
      <c r="K24" s="499">
        <f t="shared" si="2"/>
        <v>22.222222222222221</v>
      </c>
      <c r="L24" s="499">
        <f t="shared" si="3"/>
        <v>22.416219749255685</v>
      </c>
    </row>
    <row r="25" spans="1:12" s="498" customFormat="1" ht="42" customHeight="1" x14ac:dyDescent="0.3">
      <c r="A25" s="497" t="s">
        <v>266</v>
      </c>
      <c r="C25" s="636">
        <v>7</v>
      </c>
      <c r="D25" s="636">
        <v>22</v>
      </c>
      <c r="E25" s="636">
        <v>1130658</v>
      </c>
      <c r="F25" s="636"/>
      <c r="G25" s="636">
        <v>2</v>
      </c>
      <c r="H25" s="636">
        <v>2</v>
      </c>
      <c r="I25" s="636">
        <v>309842</v>
      </c>
      <c r="J25" s="499"/>
      <c r="K25" s="499">
        <f t="shared" si="2"/>
        <v>28.571428571428569</v>
      </c>
      <c r="L25" s="499">
        <f t="shared" si="3"/>
        <v>27.403688825445006</v>
      </c>
    </row>
    <row r="26" spans="1:12" s="498" customFormat="1" ht="42" customHeight="1" x14ac:dyDescent="0.3">
      <c r="A26" s="497" t="s">
        <v>213</v>
      </c>
      <c r="C26" s="636">
        <v>8</v>
      </c>
      <c r="D26" s="636">
        <v>19</v>
      </c>
      <c r="E26" s="636">
        <v>1165241</v>
      </c>
      <c r="F26" s="636"/>
      <c r="G26" s="636">
        <v>1</v>
      </c>
      <c r="H26" s="636">
        <v>1</v>
      </c>
      <c r="I26" s="636">
        <v>179648</v>
      </c>
      <c r="J26" s="499"/>
      <c r="K26" s="499">
        <f t="shared" si="2"/>
        <v>12.5</v>
      </c>
      <c r="L26" s="499">
        <f t="shared" si="3"/>
        <v>15.417239867117619</v>
      </c>
    </row>
    <row r="27" spans="1:12" s="498" customFormat="1" ht="42" customHeight="1" x14ac:dyDescent="0.3">
      <c r="A27" s="497" t="s">
        <v>145</v>
      </c>
      <c r="C27" s="636">
        <v>45</v>
      </c>
      <c r="D27" s="636">
        <v>143</v>
      </c>
      <c r="E27" s="636">
        <v>9735316</v>
      </c>
      <c r="F27" s="636"/>
      <c r="G27" s="636">
        <v>11</v>
      </c>
      <c r="H27" s="636">
        <v>41</v>
      </c>
      <c r="I27" s="636">
        <v>2311060</v>
      </c>
      <c r="J27" s="499"/>
      <c r="K27" s="499">
        <f t="shared" si="2"/>
        <v>24.444444444444443</v>
      </c>
      <c r="L27" s="499">
        <f t="shared" si="3"/>
        <v>23.738931535452984</v>
      </c>
    </row>
    <row r="28" spans="1:12" s="498" customFormat="1" ht="42" customHeight="1" x14ac:dyDescent="0.3">
      <c r="A28" s="497" t="s">
        <v>146</v>
      </c>
      <c r="C28" s="636">
        <v>73</v>
      </c>
      <c r="D28" s="636">
        <v>270</v>
      </c>
      <c r="E28" s="636">
        <v>21985184</v>
      </c>
      <c r="F28" s="636"/>
      <c r="G28" s="636">
        <v>18</v>
      </c>
      <c r="H28" s="636">
        <v>85</v>
      </c>
      <c r="I28" s="636">
        <v>5706820</v>
      </c>
      <c r="J28" s="499"/>
      <c r="K28" s="499">
        <f t="shared" si="2"/>
        <v>24.657534246575342</v>
      </c>
      <c r="L28" s="499">
        <f t="shared" si="3"/>
        <v>25.957572154047014</v>
      </c>
    </row>
    <row r="29" spans="1:12" s="498" customFormat="1" ht="42" customHeight="1" x14ac:dyDescent="0.3">
      <c r="A29" s="497" t="s">
        <v>147</v>
      </c>
      <c r="C29" s="636">
        <v>52</v>
      </c>
      <c r="D29" s="636">
        <v>145</v>
      </c>
      <c r="E29" s="636">
        <v>11585157</v>
      </c>
      <c r="F29" s="636"/>
      <c r="G29" s="636">
        <v>10</v>
      </c>
      <c r="H29" s="636">
        <v>26</v>
      </c>
      <c r="I29" s="636">
        <v>2557872</v>
      </c>
      <c r="J29" s="499"/>
      <c r="K29" s="499">
        <f t="shared" si="2"/>
        <v>19.230769230769234</v>
      </c>
      <c r="L29" s="499">
        <f t="shared" si="3"/>
        <v>22.078872129225353</v>
      </c>
    </row>
    <row r="30" spans="1:12" s="498" customFormat="1" ht="42" customHeight="1" x14ac:dyDescent="0.3">
      <c r="A30" s="497" t="s">
        <v>148</v>
      </c>
      <c r="C30" s="636">
        <v>28</v>
      </c>
      <c r="D30" s="636">
        <v>58</v>
      </c>
      <c r="E30" s="636">
        <v>5594524</v>
      </c>
      <c r="F30" s="636"/>
      <c r="G30" s="636">
        <v>6</v>
      </c>
      <c r="H30" s="636">
        <v>16</v>
      </c>
      <c r="I30" s="636">
        <v>1031899</v>
      </c>
      <c r="J30" s="499"/>
      <c r="K30" s="499">
        <f t="shared" si="2"/>
        <v>21.428571428571427</v>
      </c>
      <c r="L30" s="499">
        <f t="shared" si="3"/>
        <v>18.444804240718245</v>
      </c>
    </row>
    <row r="31" spans="1:12" s="498" customFormat="1" ht="42" customHeight="1" x14ac:dyDescent="0.3">
      <c r="A31" s="497" t="s">
        <v>149</v>
      </c>
      <c r="C31" s="636">
        <v>49</v>
      </c>
      <c r="D31" s="636">
        <v>96</v>
      </c>
      <c r="E31" s="636">
        <v>8371100</v>
      </c>
      <c r="F31" s="636"/>
      <c r="G31" s="636">
        <v>11</v>
      </c>
      <c r="H31" s="636">
        <v>19</v>
      </c>
      <c r="I31" s="636">
        <v>1713024</v>
      </c>
      <c r="J31" s="499"/>
      <c r="K31" s="499">
        <f t="shared" si="2"/>
        <v>22.448979591836736</v>
      </c>
      <c r="L31" s="499">
        <f t="shared" si="3"/>
        <v>20.463547204071151</v>
      </c>
    </row>
    <row r="32" spans="1:12" s="498" customFormat="1" ht="42" customHeight="1" x14ac:dyDescent="0.3">
      <c r="A32" s="497" t="s">
        <v>150</v>
      </c>
      <c r="C32" s="636">
        <v>92</v>
      </c>
      <c r="D32" s="636">
        <v>176</v>
      </c>
      <c r="E32" s="636">
        <v>15896413</v>
      </c>
      <c r="F32" s="636"/>
      <c r="G32" s="636">
        <v>25</v>
      </c>
      <c r="H32" s="636">
        <v>54</v>
      </c>
      <c r="I32" s="636">
        <v>4535071</v>
      </c>
      <c r="J32" s="499"/>
      <c r="K32" s="499">
        <f t="shared" si="2"/>
        <v>27.173913043478258</v>
      </c>
      <c r="L32" s="499">
        <f t="shared" si="3"/>
        <v>28.528895166475603</v>
      </c>
    </row>
    <row r="33" spans="1:12" s="498" customFormat="1" ht="42" customHeight="1" x14ac:dyDescent="0.3">
      <c r="A33" s="497" t="s">
        <v>151</v>
      </c>
      <c r="C33" s="636">
        <v>16</v>
      </c>
      <c r="D33" s="636">
        <v>45</v>
      </c>
      <c r="E33" s="636">
        <v>3618712</v>
      </c>
      <c r="F33" s="636"/>
      <c r="G33" s="636">
        <v>2</v>
      </c>
      <c r="H33" s="636">
        <v>5</v>
      </c>
      <c r="I33" s="636">
        <v>293389</v>
      </c>
      <c r="J33" s="499"/>
      <c r="K33" s="499">
        <f t="shared" si="2"/>
        <v>12.5</v>
      </c>
      <c r="L33" s="499">
        <f t="shared" si="3"/>
        <v>8.1075531846690208</v>
      </c>
    </row>
    <row r="34" spans="1:12" s="498" customFormat="1" ht="42" customHeight="1" x14ac:dyDescent="0.3">
      <c r="A34" s="497" t="s">
        <v>152</v>
      </c>
      <c r="C34" s="636">
        <v>11</v>
      </c>
      <c r="D34" s="636">
        <v>51</v>
      </c>
      <c r="E34" s="636">
        <v>3219649</v>
      </c>
      <c r="F34" s="636"/>
      <c r="G34" s="636">
        <v>2</v>
      </c>
      <c r="H34" s="636">
        <v>8</v>
      </c>
      <c r="I34" s="636">
        <v>484525</v>
      </c>
      <c r="J34" s="499"/>
      <c r="K34" s="499">
        <f t="shared" si="2"/>
        <v>18.181818181818183</v>
      </c>
      <c r="L34" s="499">
        <f t="shared" si="3"/>
        <v>15.049000682993704</v>
      </c>
    </row>
    <row r="35" spans="1:12" s="498" customFormat="1" ht="42" customHeight="1" x14ac:dyDescent="0.3">
      <c r="A35" s="497" t="s">
        <v>153</v>
      </c>
      <c r="C35" s="636">
        <v>167</v>
      </c>
      <c r="D35" s="636">
        <v>400</v>
      </c>
      <c r="E35" s="636">
        <v>25163900</v>
      </c>
      <c r="F35" s="636"/>
      <c r="G35" s="636">
        <v>45</v>
      </c>
      <c r="H35" s="636">
        <v>96</v>
      </c>
      <c r="I35" s="636">
        <v>6796969</v>
      </c>
      <c r="J35" s="499"/>
      <c r="K35" s="499">
        <f t="shared" si="2"/>
        <v>26.946107784431138</v>
      </c>
      <c r="L35" s="499">
        <f t="shared" si="3"/>
        <v>27.010793239521696</v>
      </c>
    </row>
    <row r="36" spans="1:12" s="498" customFormat="1" ht="42" customHeight="1" x14ac:dyDescent="0.3">
      <c r="A36" s="497" t="s">
        <v>267</v>
      </c>
      <c r="C36" s="636">
        <v>8</v>
      </c>
      <c r="D36" s="636">
        <v>10</v>
      </c>
      <c r="E36" s="636">
        <v>1519002</v>
      </c>
      <c r="F36" s="636"/>
      <c r="G36" s="636">
        <v>2</v>
      </c>
      <c r="H36" s="636">
        <v>2</v>
      </c>
      <c r="I36" s="636">
        <v>481541</v>
      </c>
      <c r="J36" s="499"/>
      <c r="K36" s="499">
        <f t="shared" si="2"/>
        <v>25</v>
      </c>
      <c r="L36" s="499">
        <f t="shared" si="3"/>
        <v>31.701143250634299</v>
      </c>
    </row>
    <row r="37" spans="1:12" s="498" customFormat="1" ht="42" customHeight="1" x14ac:dyDescent="0.3">
      <c r="A37" s="497" t="s">
        <v>154</v>
      </c>
      <c r="C37" s="636">
        <v>53</v>
      </c>
      <c r="D37" s="636">
        <v>142</v>
      </c>
      <c r="E37" s="636">
        <v>10271599</v>
      </c>
      <c r="F37" s="636"/>
      <c r="G37" s="636">
        <v>6</v>
      </c>
      <c r="H37" s="636">
        <v>13</v>
      </c>
      <c r="I37" s="636">
        <v>1120810</v>
      </c>
      <c r="J37" s="499"/>
      <c r="K37" s="499">
        <f t="shared" si="2"/>
        <v>11.320754716981133</v>
      </c>
      <c r="L37" s="499">
        <f t="shared" si="3"/>
        <v>10.91173827950254</v>
      </c>
    </row>
    <row r="38" spans="1:12" s="498" customFormat="1" ht="42" customHeight="1" x14ac:dyDescent="0.3">
      <c r="A38" s="497" t="s">
        <v>155</v>
      </c>
      <c r="C38" s="636">
        <v>8</v>
      </c>
      <c r="D38" s="636">
        <v>28</v>
      </c>
      <c r="E38" s="636">
        <v>2049809</v>
      </c>
      <c r="F38" s="636"/>
      <c r="G38" s="636">
        <v>4</v>
      </c>
      <c r="H38" s="636">
        <v>17</v>
      </c>
      <c r="I38" s="636">
        <v>1087780</v>
      </c>
      <c r="J38" s="499"/>
      <c r="K38" s="499">
        <f t="shared" si="2"/>
        <v>50</v>
      </c>
      <c r="L38" s="499">
        <f t="shared" si="3"/>
        <v>53.067383351326882</v>
      </c>
    </row>
    <row r="39" spans="1:12" s="498" customFormat="1" ht="42" customHeight="1" x14ac:dyDescent="0.3">
      <c r="A39" s="497" t="s">
        <v>156</v>
      </c>
      <c r="C39" s="636">
        <v>73</v>
      </c>
      <c r="D39" s="636">
        <v>148</v>
      </c>
      <c r="E39" s="636">
        <v>12242928</v>
      </c>
      <c r="F39" s="636"/>
      <c r="G39" s="636">
        <v>15</v>
      </c>
      <c r="H39" s="636">
        <v>31</v>
      </c>
      <c r="I39" s="636">
        <v>2272100</v>
      </c>
      <c r="J39" s="499"/>
      <c r="K39" s="499">
        <f t="shared" si="2"/>
        <v>20.547945205479451</v>
      </c>
      <c r="L39" s="499">
        <f t="shared" si="3"/>
        <v>18.558469019829243</v>
      </c>
    </row>
    <row r="40" spans="1:12" s="498" customFormat="1" ht="42" customHeight="1" x14ac:dyDescent="0.3">
      <c r="A40" s="497" t="s">
        <v>281</v>
      </c>
      <c r="C40" s="636">
        <v>5</v>
      </c>
      <c r="D40" s="636">
        <v>10</v>
      </c>
      <c r="E40" s="636">
        <v>1036618</v>
      </c>
      <c r="F40" s="636"/>
      <c r="G40" s="636">
        <v>0</v>
      </c>
      <c r="H40" s="636">
        <v>0</v>
      </c>
      <c r="I40" s="636">
        <v>0</v>
      </c>
      <c r="J40" s="499"/>
      <c r="K40" s="499">
        <f t="shared" ref="K40" si="4">G40/C40*100</f>
        <v>0</v>
      </c>
      <c r="L40" s="499">
        <f t="shared" ref="L40" si="5">I40/E40*100</f>
        <v>0</v>
      </c>
    </row>
    <row r="41" spans="1:12" s="498" customFormat="1" ht="42" customHeight="1" x14ac:dyDescent="0.3">
      <c r="A41" s="497" t="s">
        <v>157</v>
      </c>
      <c r="C41" s="636">
        <v>105</v>
      </c>
      <c r="D41" s="636">
        <v>238</v>
      </c>
      <c r="E41" s="636">
        <v>17409264</v>
      </c>
      <c r="F41" s="636"/>
      <c r="G41" s="636">
        <v>20</v>
      </c>
      <c r="H41" s="636">
        <v>51</v>
      </c>
      <c r="I41" s="636">
        <v>2922048</v>
      </c>
      <c r="J41" s="499"/>
      <c r="K41" s="499">
        <f t="shared" si="2"/>
        <v>19.047619047619047</v>
      </c>
      <c r="L41" s="499">
        <f t="shared" si="3"/>
        <v>16.784443041360049</v>
      </c>
    </row>
    <row r="42" spans="1:12" s="498" customFormat="1" ht="42" customHeight="1" x14ac:dyDescent="0.3">
      <c r="A42" s="497" t="s">
        <v>158</v>
      </c>
      <c r="C42" s="636">
        <v>12</v>
      </c>
      <c r="D42" s="636">
        <v>42</v>
      </c>
      <c r="E42" s="636">
        <v>3177958</v>
      </c>
      <c r="F42" s="636"/>
      <c r="G42" s="636">
        <v>3</v>
      </c>
      <c r="H42" s="636">
        <v>19</v>
      </c>
      <c r="I42" s="636">
        <v>746437</v>
      </c>
      <c r="J42" s="499"/>
      <c r="K42" s="499">
        <f t="shared" si="2"/>
        <v>25</v>
      </c>
      <c r="L42" s="499">
        <f t="shared" si="3"/>
        <v>23.487944145265608</v>
      </c>
    </row>
    <row r="43" spans="1:12" s="498" customFormat="1" ht="42" customHeight="1" x14ac:dyDescent="0.3">
      <c r="A43" s="497" t="s">
        <v>159</v>
      </c>
      <c r="C43" s="636">
        <v>42</v>
      </c>
      <c r="D43" s="636">
        <v>124</v>
      </c>
      <c r="E43" s="636">
        <v>10513347</v>
      </c>
      <c r="F43" s="636"/>
      <c r="G43" s="636">
        <v>7</v>
      </c>
      <c r="H43" s="636">
        <v>14</v>
      </c>
      <c r="I43" s="636">
        <v>1345002</v>
      </c>
      <c r="J43" s="499"/>
      <c r="K43" s="499">
        <f t="shared" si="2"/>
        <v>16.666666666666664</v>
      </c>
      <c r="L43" s="499">
        <f t="shared" si="3"/>
        <v>12.793280769673066</v>
      </c>
    </row>
    <row r="44" spans="1:12" s="498" customFormat="1" ht="42" customHeight="1" x14ac:dyDescent="0.3">
      <c r="A44" s="497" t="s">
        <v>160</v>
      </c>
      <c r="C44" s="636">
        <v>13</v>
      </c>
      <c r="D44" s="636">
        <v>38</v>
      </c>
      <c r="E44" s="636">
        <v>2363060</v>
      </c>
      <c r="F44" s="636"/>
      <c r="G44" s="636">
        <v>0</v>
      </c>
      <c r="H44" s="636">
        <v>0</v>
      </c>
      <c r="I44" s="636">
        <v>0</v>
      </c>
      <c r="J44" s="499"/>
      <c r="K44" s="499">
        <f t="shared" si="2"/>
        <v>0</v>
      </c>
      <c r="L44" s="499">
        <f t="shared" si="3"/>
        <v>0</v>
      </c>
    </row>
    <row r="45" spans="1:12" s="498" customFormat="1" ht="42" customHeight="1" x14ac:dyDescent="0.3">
      <c r="A45" s="497" t="s">
        <v>161</v>
      </c>
      <c r="C45" s="636">
        <v>10</v>
      </c>
      <c r="D45" s="636">
        <v>22</v>
      </c>
      <c r="E45" s="636">
        <v>1579447</v>
      </c>
      <c r="F45" s="636"/>
      <c r="G45" s="636">
        <v>4</v>
      </c>
      <c r="H45" s="636">
        <v>6</v>
      </c>
      <c r="I45" s="636">
        <v>804344</v>
      </c>
      <c r="J45" s="499"/>
      <c r="K45" s="499">
        <f t="shared" si="2"/>
        <v>40</v>
      </c>
      <c r="L45" s="499">
        <f t="shared" si="3"/>
        <v>50.9256720864961</v>
      </c>
    </row>
    <row r="46" spans="1:12" s="498" customFormat="1" ht="42" customHeight="1" x14ac:dyDescent="0.3">
      <c r="A46" s="497" t="s">
        <v>162</v>
      </c>
      <c r="C46" s="636">
        <v>32</v>
      </c>
      <c r="D46" s="636">
        <v>70</v>
      </c>
      <c r="E46" s="636">
        <v>6479788</v>
      </c>
      <c r="F46" s="636"/>
      <c r="G46" s="636">
        <v>7</v>
      </c>
      <c r="H46" s="636">
        <v>17</v>
      </c>
      <c r="I46" s="636">
        <v>1179201</v>
      </c>
      <c r="J46" s="499"/>
      <c r="K46" s="499">
        <f t="shared" si="2"/>
        <v>21.875</v>
      </c>
      <c r="L46" s="499">
        <f t="shared" si="3"/>
        <v>18.198141667597767</v>
      </c>
    </row>
    <row r="47" spans="1:12" s="498" customFormat="1" ht="42" customHeight="1" x14ac:dyDescent="0.3">
      <c r="A47" s="497" t="s">
        <v>163</v>
      </c>
      <c r="C47" s="636">
        <v>61</v>
      </c>
      <c r="D47" s="636">
        <v>235</v>
      </c>
      <c r="E47" s="636">
        <v>14764904</v>
      </c>
      <c r="F47" s="636"/>
      <c r="G47" s="636">
        <v>13</v>
      </c>
      <c r="H47" s="636">
        <v>48</v>
      </c>
      <c r="I47" s="636">
        <v>3036786</v>
      </c>
      <c r="J47" s="499"/>
      <c r="K47" s="499">
        <f t="shared" si="2"/>
        <v>21.311475409836063</v>
      </c>
      <c r="L47" s="499">
        <f t="shared" si="3"/>
        <v>20.567597324032718</v>
      </c>
    </row>
    <row r="48" spans="1:12" s="498" customFormat="1" ht="42" customHeight="1" x14ac:dyDescent="0.3">
      <c r="A48" s="497" t="s">
        <v>164</v>
      </c>
      <c r="C48" s="636">
        <v>14</v>
      </c>
      <c r="D48" s="636">
        <v>38</v>
      </c>
      <c r="E48" s="636">
        <v>2744954</v>
      </c>
      <c r="F48" s="636"/>
      <c r="G48" s="636">
        <v>3</v>
      </c>
      <c r="H48" s="636">
        <v>9</v>
      </c>
      <c r="I48" s="636">
        <v>659512</v>
      </c>
      <c r="J48" s="499"/>
      <c r="K48" s="499">
        <f t="shared" si="2"/>
        <v>21.428571428571427</v>
      </c>
      <c r="L48" s="499">
        <f t="shared" si="3"/>
        <v>24.026340696419684</v>
      </c>
    </row>
    <row r="49" spans="1:17" s="498" customFormat="1" ht="42" customHeight="1" x14ac:dyDescent="0.3">
      <c r="A49" s="497" t="s">
        <v>165</v>
      </c>
      <c r="C49" s="636">
        <v>30</v>
      </c>
      <c r="D49" s="636">
        <v>86</v>
      </c>
      <c r="E49" s="636">
        <v>5278993</v>
      </c>
      <c r="F49" s="636"/>
      <c r="G49" s="636">
        <v>4</v>
      </c>
      <c r="H49" s="636">
        <v>16</v>
      </c>
      <c r="I49" s="636">
        <v>1126166</v>
      </c>
      <c r="J49" s="499"/>
      <c r="K49" s="499">
        <f t="shared" si="2"/>
        <v>13.333333333333334</v>
      </c>
      <c r="L49" s="499">
        <f t="shared" si="3"/>
        <v>21.332970132750699</v>
      </c>
    </row>
    <row r="50" spans="1:17" s="498" customFormat="1" ht="42" customHeight="1" x14ac:dyDescent="0.3">
      <c r="A50" s="497" t="s">
        <v>166</v>
      </c>
      <c r="C50" s="636">
        <v>21</v>
      </c>
      <c r="D50" s="636">
        <v>65</v>
      </c>
      <c r="E50" s="636">
        <v>4388309</v>
      </c>
      <c r="F50" s="636"/>
      <c r="G50" s="636">
        <v>4</v>
      </c>
      <c r="H50" s="636">
        <v>5</v>
      </c>
      <c r="I50" s="636">
        <v>538964</v>
      </c>
      <c r="J50" s="499"/>
      <c r="K50" s="499">
        <f t="shared" si="2"/>
        <v>19.047619047619047</v>
      </c>
      <c r="L50" s="499">
        <f t="shared" si="3"/>
        <v>12.281815159324468</v>
      </c>
    </row>
    <row r="51" spans="1:17" s="498" customFormat="1" ht="42" customHeight="1" x14ac:dyDescent="0.3">
      <c r="A51" s="497" t="s">
        <v>167</v>
      </c>
      <c r="C51" s="636">
        <v>25</v>
      </c>
      <c r="D51" s="636">
        <v>110</v>
      </c>
      <c r="E51" s="636">
        <v>5973017</v>
      </c>
      <c r="F51" s="636"/>
      <c r="G51" s="636">
        <v>4</v>
      </c>
      <c r="H51" s="636">
        <v>21</v>
      </c>
      <c r="I51" s="636">
        <v>775420</v>
      </c>
      <c r="J51" s="499"/>
      <c r="K51" s="499">
        <f t="shared" si="2"/>
        <v>16</v>
      </c>
      <c r="L51" s="499">
        <f t="shared" si="3"/>
        <v>12.982049105167457</v>
      </c>
    </row>
    <row r="52" spans="1:17" ht="12.75" customHeight="1" x14ac:dyDescent="0.3">
      <c r="A52" s="327"/>
      <c r="B52" s="328"/>
      <c r="C52" s="329"/>
      <c r="D52" s="330"/>
      <c r="E52" s="331"/>
      <c r="F52" s="332"/>
      <c r="G52" s="329"/>
      <c r="H52" s="330"/>
      <c r="I52" s="331"/>
      <c r="K52" s="333"/>
      <c r="L52" s="334"/>
      <c r="N52" s="498"/>
      <c r="O52" s="498"/>
      <c r="P52" s="498"/>
      <c r="Q52" s="498"/>
    </row>
    <row r="53" spans="1:17" s="512" customFormat="1" ht="18.75" customHeight="1" x14ac:dyDescent="0.3">
      <c r="A53" s="504" t="s">
        <v>17</v>
      </c>
      <c r="B53" s="505"/>
      <c r="C53" s="506">
        <f>SUM(C8:C51)</f>
        <v>2144</v>
      </c>
      <c r="D53" s="507">
        <f>SUM(D8:D51)</f>
        <v>5862</v>
      </c>
      <c r="E53" s="508">
        <f>SUM(E8:E51)</f>
        <v>434889623</v>
      </c>
      <c r="F53" s="509"/>
      <c r="G53" s="506">
        <f>SUM(G8:G51)</f>
        <v>494</v>
      </c>
      <c r="H53" s="507">
        <f>SUM(H8:H51)</f>
        <v>1393</v>
      </c>
      <c r="I53" s="508">
        <f>SUM(I8:I51)</f>
        <v>98130302</v>
      </c>
      <c r="J53" s="499"/>
      <c r="K53" s="510">
        <f>G53/C53*100</f>
        <v>23.041044776119403</v>
      </c>
      <c r="L53" s="511">
        <f>I53/E53*100</f>
        <v>22.56441561494789</v>
      </c>
      <c r="N53" s="498"/>
      <c r="O53" s="498"/>
      <c r="P53" s="498"/>
      <c r="Q53" s="498"/>
    </row>
    <row r="54" spans="1:17" ht="12.75" customHeight="1" x14ac:dyDescent="0.3">
      <c r="A54" s="335"/>
      <c r="C54" s="336"/>
      <c r="D54" s="337"/>
      <c r="E54" s="338"/>
      <c r="F54" s="339"/>
      <c r="G54" s="336"/>
      <c r="H54" s="337"/>
      <c r="I54" s="340"/>
      <c r="K54" s="341"/>
      <c r="L54" s="342"/>
      <c r="N54" s="498"/>
      <c r="O54" s="498"/>
      <c r="P54" s="498"/>
      <c r="Q54" s="498"/>
    </row>
    <row r="55" spans="1:17" s="133" customFormat="1" x14ac:dyDescent="0.3">
      <c r="A55" s="129"/>
      <c r="B55" s="129"/>
      <c r="C55" s="343"/>
      <c r="D55" s="343"/>
      <c r="E55" s="343"/>
      <c r="F55" s="344"/>
      <c r="G55" s="343"/>
      <c r="H55" s="343"/>
      <c r="I55" s="343"/>
      <c r="J55" s="345"/>
      <c r="K55" s="345"/>
      <c r="L55" s="345"/>
      <c r="N55" s="498"/>
      <c r="O55" s="498"/>
      <c r="P55" s="324"/>
      <c r="Q55" s="324"/>
    </row>
    <row r="56" spans="1:17" s="64" customFormat="1" x14ac:dyDescent="0.3">
      <c r="A56" s="44" t="s">
        <v>18</v>
      </c>
      <c r="C56" s="98"/>
      <c r="D56" s="98"/>
      <c r="E56" s="99"/>
      <c r="F56" s="100"/>
      <c r="G56" s="98"/>
      <c r="H56" s="98"/>
      <c r="I56" s="99"/>
      <c r="J56" s="101"/>
      <c r="K56" s="102"/>
      <c r="L56" s="95"/>
      <c r="N56" s="324"/>
      <c r="O56" s="324"/>
      <c r="P56" s="512"/>
      <c r="Q56" s="512"/>
    </row>
    <row r="57" spans="1:17" s="133" customFormat="1" ht="12.75" customHeight="1" x14ac:dyDescent="0.3">
      <c r="A57" s="44" t="s">
        <v>19</v>
      </c>
      <c r="B57" s="129"/>
      <c r="C57" s="130"/>
      <c r="D57" s="130"/>
      <c r="E57" s="130"/>
      <c r="F57" s="131"/>
      <c r="G57" s="130"/>
      <c r="H57" s="130"/>
      <c r="I57" s="130"/>
      <c r="J57" s="132"/>
      <c r="K57" s="132"/>
      <c r="L57" s="132"/>
      <c r="N57" s="512"/>
      <c r="O57" s="512"/>
      <c r="P57" s="324"/>
      <c r="Q57" s="324"/>
    </row>
    <row r="58" spans="1:17" s="140" customFormat="1" ht="12.75" customHeight="1" x14ac:dyDescent="0.3">
      <c r="A58" s="134" t="s">
        <v>85</v>
      </c>
      <c r="B58" s="135"/>
      <c r="C58" s="136"/>
      <c r="D58" s="136"/>
      <c r="E58" s="137"/>
      <c r="F58" s="100"/>
      <c r="G58" s="136"/>
      <c r="H58" s="136"/>
      <c r="I58" s="137"/>
      <c r="J58" s="138"/>
      <c r="K58" s="139"/>
      <c r="L58" s="139"/>
      <c r="N58" s="324"/>
      <c r="O58" s="324"/>
      <c r="P58" s="133"/>
      <c r="Q58" s="133"/>
    </row>
    <row r="59" spans="1:17" s="64" customFormat="1" x14ac:dyDescent="0.3">
      <c r="A59" s="17" t="s">
        <v>279</v>
      </c>
      <c r="B59" s="18"/>
      <c r="C59" s="98"/>
      <c r="D59" s="98"/>
      <c r="E59" s="99"/>
      <c r="F59" s="100"/>
      <c r="G59" s="98"/>
      <c r="H59" s="98"/>
      <c r="I59" s="99"/>
      <c r="J59" s="101"/>
      <c r="K59" s="102"/>
      <c r="L59" s="95"/>
      <c r="N59" s="133"/>
      <c r="O59" s="133"/>
    </row>
    <row r="60" spans="1:17" x14ac:dyDescent="0.3">
      <c r="C60" s="98"/>
      <c r="D60" s="98"/>
      <c r="E60" s="99"/>
      <c r="F60" s="100"/>
      <c r="G60" s="98"/>
      <c r="H60" s="98"/>
      <c r="I60" s="99"/>
      <c r="N60" s="64"/>
      <c r="O60" s="64"/>
      <c r="P60" s="133"/>
      <c r="Q60" s="133"/>
    </row>
    <row r="61" spans="1:17" x14ac:dyDescent="0.3">
      <c r="N61" s="133"/>
      <c r="O61" s="133"/>
      <c r="P61" s="140"/>
      <c r="Q61" s="140"/>
    </row>
    <row r="62" spans="1:17" x14ac:dyDescent="0.3">
      <c r="N62" s="140"/>
      <c r="O62" s="140"/>
      <c r="P62" s="64"/>
      <c r="Q62" s="64"/>
    </row>
    <row r="63" spans="1:17" x14ac:dyDescent="0.3">
      <c r="N63" s="64"/>
      <c r="O63" s="64"/>
    </row>
  </sheetData>
  <mergeCells count="5">
    <mergeCell ref="C5:E5"/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>
      <selection activeCell="E13" sqref="E13"/>
    </sheetView>
  </sheetViews>
  <sheetFormatPr defaultRowHeight="15" x14ac:dyDescent="0.3"/>
  <cols>
    <col min="1" max="1" width="66.140625" style="553" customWidth="1"/>
    <col min="2" max="2" width="1.42578125" style="553" customWidth="1"/>
    <col min="3" max="4" width="14.28515625" style="676" customWidth="1"/>
    <col min="5" max="5" width="20" style="656" customWidth="1"/>
    <col min="6" max="6" width="1.42578125" style="599" customWidth="1"/>
    <col min="7" max="8" width="14.28515625" style="598" customWidth="1"/>
    <col min="9" max="9" width="20" style="656" customWidth="1"/>
    <col min="10" max="10" width="1.42578125" style="600" customWidth="1"/>
    <col min="11" max="11" width="15.7109375" style="600" bestFit="1" customWidth="1"/>
    <col min="12" max="12" width="19.85546875" style="600" bestFit="1" customWidth="1"/>
    <col min="13" max="246" width="9.140625" style="513"/>
    <col min="247" max="247" width="22.42578125" style="513" customWidth="1"/>
    <col min="248" max="248" width="1.42578125" style="513" customWidth="1"/>
    <col min="249" max="251" width="14.28515625" style="513" customWidth="1"/>
    <col min="252" max="252" width="1.42578125" style="513" customWidth="1"/>
    <col min="253" max="255" width="14.28515625" style="513" customWidth="1"/>
    <col min="256" max="256" width="1.42578125" style="513" customWidth="1"/>
    <col min="257" max="257" width="15.7109375" style="513" bestFit="1" customWidth="1"/>
    <col min="258" max="258" width="19.85546875" style="513" bestFit="1" customWidth="1"/>
    <col min="259" max="502" width="9.140625" style="513"/>
    <col min="503" max="503" width="22.42578125" style="513" customWidth="1"/>
    <col min="504" max="504" width="1.42578125" style="513" customWidth="1"/>
    <col min="505" max="507" width="14.28515625" style="513" customWidth="1"/>
    <col min="508" max="508" width="1.42578125" style="513" customWidth="1"/>
    <col min="509" max="511" width="14.28515625" style="513" customWidth="1"/>
    <col min="512" max="512" width="1.42578125" style="513" customWidth="1"/>
    <col min="513" max="513" width="15.7109375" style="513" bestFit="1" customWidth="1"/>
    <col min="514" max="514" width="19.85546875" style="513" bestFit="1" customWidth="1"/>
    <col min="515" max="758" width="9.140625" style="513"/>
    <col min="759" max="759" width="22.42578125" style="513" customWidth="1"/>
    <col min="760" max="760" width="1.42578125" style="513" customWidth="1"/>
    <col min="761" max="763" width="14.28515625" style="513" customWidth="1"/>
    <col min="764" max="764" width="1.42578125" style="513" customWidth="1"/>
    <col min="765" max="767" width="14.28515625" style="513" customWidth="1"/>
    <col min="768" max="768" width="1.42578125" style="513" customWidth="1"/>
    <col min="769" max="769" width="15.7109375" style="513" bestFit="1" customWidth="1"/>
    <col min="770" max="770" width="19.85546875" style="513" bestFit="1" customWidth="1"/>
    <col min="771" max="1014" width="9.140625" style="513"/>
    <col min="1015" max="1015" width="22.42578125" style="513" customWidth="1"/>
    <col min="1016" max="1016" width="1.42578125" style="513" customWidth="1"/>
    <col min="1017" max="1019" width="14.28515625" style="513" customWidth="1"/>
    <col min="1020" max="1020" width="1.42578125" style="513" customWidth="1"/>
    <col min="1021" max="1023" width="14.28515625" style="513" customWidth="1"/>
    <col min="1024" max="1024" width="1.42578125" style="513" customWidth="1"/>
    <col min="1025" max="1025" width="15.7109375" style="513" bestFit="1" customWidth="1"/>
    <col min="1026" max="1026" width="19.85546875" style="513" bestFit="1" customWidth="1"/>
    <col min="1027" max="1270" width="9.140625" style="513"/>
    <col min="1271" max="1271" width="22.42578125" style="513" customWidth="1"/>
    <col min="1272" max="1272" width="1.42578125" style="513" customWidth="1"/>
    <col min="1273" max="1275" width="14.28515625" style="513" customWidth="1"/>
    <col min="1276" max="1276" width="1.42578125" style="513" customWidth="1"/>
    <col min="1277" max="1279" width="14.28515625" style="513" customWidth="1"/>
    <col min="1280" max="1280" width="1.42578125" style="513" customWidth="1"/>
    <col min="1281" max="1281" width="15.7109375" style="513" bestFit="1" customWidth="1"/>
    <col min="1282" max="1282" width="19.85546875" style="513" bestFit="1" customWidth="1"/>
    <col min="1283" max="1526" width="9.140625" style="513"/>
    <col min="1527" max="1527" width="22.42578125" style="513" customWidth="1"/>
    <col min="1528" max="1528" width="1.42578125" style="513" customWidth="1"/>
    <col min="1529" max="1531" width="14.28515625" style="513" customWidth="1"/>
    <col min="1532" max="1532" width="1.42578125" style="513" customWidth="1"/>
    <col min="1533" max="1535" width="14.28515625" style="513" customWidth="1"/>
    <col min="1536" max="1536" width="1.42578125" style="513" customWidth="1"/>
    <col min="1537" max="1537" width="15.7109375" style="513" bestFit="1" customWidth="1"/>
    <col min="1538" max="1538" width="19.85546875" style="513" bestFit="1" customWidth="1"/>
    <col min="1539" max="1782" width="9.140625" style="513"/>
    <col min="1783" max="1783" width="22.42578125" style="513" customWidth="1"/>
    <col min="1784" max="1784" width="1.42578125" style="513" customWidth="1"/>
    <col min="1785" max="1787" width="14.28515625" style="513" customWidth="1"/>
    <col min="1788" max="1788" width="1.42578125" style="513" customWidth="1"/>
    <col min="1789" max="1791" width="14.28515625" style="513" customWidth="1"/>
    <col min="1792" max="1792" width="1.42578125" style="513" customWidth="1"/>
    <col min="1793" max="1793" width="15.7109375" style="513" bestFit="1" customWidth="1"/>
    <col min="1794" max="1794" width="19.85546875" style="513" bestFit="1" customWidth="1"/>
    <col min="1795" max="2038" width="9.140625" style="513"/>
    <col min="2039" max="2039" width="22.42578125" style="513" customWidth="1"/>
    <col min="2040" max="2040" width="1.42578125" style="513" customWidth="1"/>
    <col min="2041" max="2043" width="14.28515625" style="513" customWidth="1"/>
    <col min="2044" max="2044" width="1.42578125" style="513" customWidth="1"/>
    <col min="2045" max="2047" width="14.28515625" style="513" customWidth="1"/>
    <col min="2048" max="2048" width="1.42578125" style="513" customWidth="1"/>
    <col min="2049" max="2049" width="15.7109375" style="513" bestFit="1" customWidth="1"/>
    <col min="2050" max="2050" width="19.85546875" style="513" bestFit="1" customWidth="1"/>
    <col min="2051" max="2294" width="9.140625" style="513"/>
    <col min="2295" max="2295" width="22.42578125" style="513" customWidth="1"/>
    <col min="2296" max="2296" width="1.42578125" style="513" customWidth="1"/>
    <col min="2297" max="2299" width="14.28515625" style="513" customWidth="1"/>
    <col min="2300" max="2300" width="1.42578125" style="513" customWidth="1"/>
    <col min="2301" max="2303" width="14.28515625" style="513" customWidth="1"/>
    <col min="2304" max="2304" width="1.42578125" style="513" customWidth="1"/>
    <col min="2305" max="2305" width="15.7109375" style="513" bestFit="1" customWidth="1"/>
    <col min="2306" max="2306" width="19.85546875" style="513" bestFit="1" customWidth="1"/>
    <col min="2307" max="2550" width="9.140625" style="513"/>
    <col min="2551" max="2551" width="22.42578125" style="513" customWidth="1"/>
    <col min="2552" max="2552" width="1.42578125" style="513" customWidth="1"/>
    <col min="2553" max="2555" width="14.28515625" style="513" customWidth="1"/>
    <col min="2556" max="2556" width="1.42578125" style="513" customWidth="1"/>
    <col min="2557" max="2559" width="14.28515625" style="513" customWidth="1"/>
    <col min="2560" max="2560" width="1.42578125" style="513" customWidth="1"/>
    <col min="2561" max="2561" width="15.7109375" style="513" bestFit="1" customWidth="1"/>
    <col min="2562" max="2562" width="19.85546875" style="513" bestFit="1" customWidth="1"/>
    <col min="2563" max="2806" width="9.140625" style="513"/>
    <col min="2807" max="2807" width="22.42578125" style="513" customWidth="1"/>
    <col min="2808" max="2808" width="1.42578125" style="513" customWidth="1"/>
    <col min="2809" max="2811" width="14.28515625" style="513" customWidth="1"/>
    <col min="2812" max="2812" width="1.42578125" style="513" customWidth="1"/>
    <col min="2813" max="2815" width="14.28515625" style="513" customWidth="1"/>
    <col min="2816" max="2816" width="1.42578125" style="513" customWidth="1"/>
    <col min="2817" max="2817" width="15.7109375" style="513" bestFit="1" customWidth="1"/>
    <col min="2818" max="2818" width="19.85546875" style="513" bestFit="1" customWidth="1"/>
    <col min="2819" max="3062" width="9.140625" style="513"/>
    <col min="3063" max="3063" width="22.42578125" style="513" customWidth="1"/>
    <col min="3064" max="3064" width="1.42578125" style="513" customWidth="1"/>
    <col min="3065" max="3067" width="14.28515625" style="513" customWidth="1"/>
    <col min="3068" max="3068" width="1.42578125" style="513" customWidth="1"/>
    <col min="3069" max="3071" width="14.28515625" style="513" customWidth="1"/>
    <col min="3072" max="3072" width="1.42578125" style="513" customWidth="1"/>
    <col min="3073" max="3073" width="15.7109375" style="513" bestFit="1" customWidth="1"/>
    <col min="3074" max="3074" width="19.85546875" style="513" bestFit="1" customWidth="1"/>
    <col min="3075" max="3318" width="9.140625" style="513"/>
    <col min="3319" max="3319" width="22.42578125" style="513" customWidth="1"/>
    <col min="3320" max="3320" width="1.42578125" style="513" customWidth="1"/>
    <col min="3321" max="3323" width="14.28515625" style="513" customWidth="1"/>
    <col min="3324" max="3324" width="1.42578125" style="513" customWidth="1"/>
    <col min="3325" max="3327" width="14.28515625" style="513" customWidth="1"/>
    <col min="3328" max="3328" width="1.42578125" style="513" customWidth="1"/>
    <col min="3329" max="3329" width="15.7109375" style="513" bestFit="1" customWidth="1"/>
    <col min="3330" max="3330" width="19.85546875" style="513" bestFit="1" customWidth="1"/>
    <col min="3331" max="3574" width="9.140625" style="513"/>
    <col min="3575" max="3575" width="22.42578125" style="513" customWidth="1"/>
    <col min="3576" max="3576" width="1.42578125" style="513" customWidth="1"/>
    <col min="3577" max="3579" width="14.28515625" style="513" customWidth="1"/>
    <col min="3580" max="3580" width="1.42578125" style="513" customWidth="1"/>
    <col min="3581" max="3583" width="14.28515625" style="513" customWidth="1"/>
    <col min="3584" max="3584" width="1.42578125" style="513" customWidth="1"/>
    <col min="3585" max="3585" width="15.7109375" style="513" bestFit="1" customWidth="1"/>
    <col min="3586" max="3586" width="19.85546875" style="513" bestFit="1" customWidth="1"/>
    <col min="3587" max="3830" width="9.140625" style="513"/>
    <col min="3831" max="3831" width="22.42578125" style="513" customWidth="1"/>
    <col min="3832" max="3832" width="1.42578125" style="513" customWidth="1"/>
    <col min="3833" max="3835" width="14.28515625" style="513" customWidth="1"/>
    <col min="3836" max="3836" width="1.42578125" style="513" customWidth="1"/>
    <col min="3837" max="3839" width="14.28515625" style="513" customWidth="1"/>
    <col min="3840" max="3840" width="1.42578125" style="513" customWidth="1"/>
    <col min="3841" max="3841" width="15.7109375" style="513" bestFit="1" customWidth="1"/>
    <col min="3842" max="3842" width="19.85546875" style="513" bestFit="1" customWidth="1"/>
    <col min="3843" max="4086" width="9.140625" style="513"/>
    <col min="4087" max="4087" width="22.42578125" style="513" customWidth="1"/>
    <col min="4088" max="4088" width="1.42578125" style="513" customWidth="1"/>
    <col min="4089" max="4091" width="14.28515625" style="513" customWidth="1"/>
    <col min="4092" max="4092" width="1.42578125" style="513" customWidth="1"/>
    <col min="4093" max="4095" width="14.28515625" style="513" customWidth="1"/>
    <col min="4096" max="4096" width="1.42578125" style="513" customWidth="1"/>
    <col min="4097" max="4097" width="15.7109375" style="513" bestFit="1" customWidth="1"/>
    <col min="4098" max="4098" width="19.85546875" style="513" bestFit="1" customWidth="1"/>
    <col min="4099" max="4342" width="9.140625" style="513"/>
    <col min="4343" max="4343" width="22.42578125" style="513" customWidth="1"/>
    <col min="4344" max="4344" width="1.42578125" style="513" customWidth="1"/>
    <col min="4345" max="4347" width="14.28515625" style="513" customWidth="1"/>
    <col min="4348" max="4348" width="1.42578125" style="513" customWidth="1"/>
    <col min="4349" max="4351" width="14.28515625" style="513" customWidth="1"/>
    <col min="4352" max="4352" width="1.42578125" style="513" customWidth="1"/>
    <col min="4353" max="4353" width="15.7109375" style="513" bestFit="1" customWidth="1"/>
    <col min="4354" max="4354" width="19.85546875" style="513" bestFit="1" customWidth="1"/>
    <col min="4355" max="4598" width="9.140625" style="513"/>
    <col min="4599" max="4599" width="22.42578125" style="513" customWidth="1"/>
    <col min="4600" max="4600" width="1.42578125" style="513" customWidth="1"/>
    <col min="4601" max="4603" width="14.28515625" style="513" customWidth="1"/>
    <col min="4604" max="4604" width="1.42578125" style="513" customWidth="1"/>
    <col min="4605" max="4607" width="14.28515625" style="513" customWidth="1"/>
    <col min="4608" max="4608" width="1.42578125" style="513" customWidth="1"/>
    <col min="4609" max="4609" width="15.7109375" style="513" bestFit="1" customWidth="1"/>
    <col min="4610" max="4610" width="19.85546875" style="513" bestFit="1" customWidth="1"/>
    <col min="4611" max="4854" width="9.140625" style="513"/>
    <col min="4855" max="4855" width="22.42578125" style="513" customWidth="1"/>
    <col min="4856" max="4856" width="1.42578125" style="513" customWidth="1"/>
    <col min="4857" max="4859" width="14.28515625" style="513" customWidth="1"/>
    <col min="4860" max="4860" width="1.42578125" style="513" customWidth="1"/>
    <col min="4861" max="4863" width="14.28515625" style="513" customWidth="1"/>
    <col min="4864" max="4864" width="1.42578125" style="513" customWidth="1"/>
    <col min="4865" max="4865" width="15.7109375" style="513" bestFit="1" customWidth="1"/>
    <col min="4866" max="4866" width="19.85546875" style="513" bestFit="1" customWidth="1"/>
    <col min="4867" max="5110" width="9.140625" style="513"/>
    <col min="5111" max="5111" width="22.42578125" style="513" customWidth="1"/>
    <col min="5112" max="5112" width="1.42578125" style="513" customWidth="1"/>
    <col min="5113" max="5115" width="14.28515625" style="513" customWidth="1"/>
    <col min="5116" max="5116" width="1.42578125" style="513" customWidth="1"/>
    <col min="5117" max="5119" width="14.28515625" style="513" customWidth="1"/>
    <col min="5120" max="5120" width="1.42578125" style="513" customWidth="1"/>
    <col min="5121" max="5121" width="15.7109375" style="513" bestFit="1" customWidth="1"/>
    <col min="5122" max="5122" width="19.85546875" style="513" bestFit="1" customWidth="1"/>
    <col min="5123" max="5366" width="9.140625" style="513"/>
    <col min="5367" max="5367" width="22.42578125" style="513" customWidth="1"/>
    <col min="5368" max="5368" width="1.42578125" style="513" customWidth="1"/>
    <col min="5369" max="5371" width="14.28515625" style="513" customWidth="1"/>
    <col min="5372" max="5372" width="1.42578125" style="513" customWidth="1"/>
    <col min="5373" max="5375" width="14.28515625" style="513" customWidth="1"/>
    <col min="5376" max="5376" width="1.42578125" style="513" customWidth="1"/>
    <col min="5377" max="5377" width="15.7109375" style="513" bestFit="1" customWidth="1"/>
    <col min="5378" max="5378" width="19.85546875" style="513" bestFit="1" customWidth="1"/>
    <col min="5379" max="5622" width="9.140625" style="513"/>
    <col min="5623" max="5623" width="22.42578125" style="513" customWidth="1"/>
    <col min="5624" max="5624" width="1.42578125" style="513" customWidth="1"/>
    <col min="5625" max="5627" width="14.28515625" style="513" customWidth="1"/>
    <col min="5628" max="5628" width="1.42578125" style="513" customWidth="1"/>
    <col min="5629" max="5631" width="14.28515625" style="513" customWidth="1"/>
    <col min="5632" max="5632" width="1.42578125" style="513" customWidth="1"/>
    <col min="5633" max="5633" width="15.7109375" style="513" bestFit="1" customWidth="1"/>
    <col min="5634" max="5634" width="19.85546875" style="513" bestFit="1" customWidth="1"/>
    <col min="5635" max="5878" width="9.140625" style="513"/>
    <col min="5879" max="5879" width="22.42578125" style="513" customWidth="1"/>
    <col min="5880" max="5880" width="1.42578125" style="513" customWidth="1"/>
    <col min="5881" max="5883" width="14.28515625" style="513" customWidth="1"/>
    <col min="5884" max="5884" width="1.42578125" style="513" customWidth="1"/>
    <col min="5885" max="5887" width="14.28515625" style="513" customWidth="1"/>
    <col min="5888" max="5888" width="1.42578125" style="513" customWidth="1"/>
    <col min="5889" max="5889" width="15.7109375" style="513" bestFit="1" customWidth="1"/>
    <col min="5890" max="5890" width="19.85546875" style="513" bestFit="1" customWidth="1"/>
    <col min="5891" max="6134" width="9.140625" style="513"/>
    <col min="6135" max="6135" width="22.42578125" style="513" customWidth="1"/>
    <col min="6136" max="6136" width="1.42578125" style="513" customWidth="1"/>
    <col min="6137" max="6139" width="14.28515625" style="513" customWidth="1"/>
    <col min="6140" max="6140" width="1.42578125" style="513" customWidth="1"/>
    <col min="6141" max="6143" width="14.28515625" style="513" customWidth="1"/>
    <col min="6144" max="6144" width="1.42578125" style="513" customWidth="1"/>
    <col min="6145" max="6145" width="15.7109375" style="513" bestFit="1" customWidth="1"/>
    <col min="6146" max="6146" width="19.85546875" style="513" bestFit="1" customWidth="1"/>
    <col min="6147" max="6390" width="9.140625" style="513"/>
    <col min="6391" max="6391" width="22.42578125" style="513" customWidth="1"/>
    <col min="6392" max="6392" width="1.42578125" style="513" customWidth="1"/>
    <col min="6393" max="6395" width="14.28515625" style="513" customWidth="1"/>
    <col min="6396" max="6396" width="1.42578125" style="513" customWidth="1"/>
    <col min="6397" max="6399" width="14.28515625" style="513" customWidth="1"/>
    <col min="6400" max="6400" width="1.42578125" style="513" customWidth="1"/>
    <col min="6401" max="6401" width="15.7109375" style="513" bestFit="1" customWidth="1"/>
    <col min="6402" max="6402" width="19.85546875" style="513" bestFit="1" customWidth="1"/>
    <col min="6403" max="6646" width="9.140625" style="513"/>
    <col min="6647" max="6647" width="22.42578125" style="513" customWidth="1"/>
    <col min="6648" max="6648" width="1.42578125" style="513" customWidth="1"/>
    <col min="6649" max="6651" width="14.28515625" style="513" customWidth="1"/>
    <col min="6652" max="6652" width="1.42578125" style="513" customWidth="1"/>
    <col min="6653" max="6655" width="14.28515625" style="513" customWidth="1"/>
    <col min="6656" max="6656" width="1.42578125" style="513" customWidth="1"/>
    <col min="6657" max="6657" width="15.7109375" style="513" bestFit="1" customWidth="1"/>
    <col min="6658" max="6658" width="19.85546875" style="513" bestFit="1" customWidth="1"/>
    <col min="6659" max="6902" width="9.140625" style="513"/>
    <col min="6903" max="6903" width="22.42578125" style="513" customWidth="1"/>
    <col min="6904" max="6904" width="1.42578125" style="513" customWidth="1"/>
    <col min="6905" max="6907" width="14.28515625" style="513" customWidth="1"/>
    <col min="6908" max="6908" width="1.42578125" style="513" customWidth="1"/>
    <col min="6909" max="6911" width="14.28515625" style="513" customWidth="1"/>
    <col min="6912" max="6912" width="1.42578125" style="513" customWidth="1"/>
    <col min="6913" max="6913" width="15.7109375" style="513" bestFit="1" customWidth="1"/>
    <col min="6914" max="6914" width="19.85546875" style="513" bestFit="1" customWidth="1"/>
    <col min="6915" max="7158" width="9.140625" style="513"/>
    <col min="7159" max="7159" width="22.42578125" style="513" customWidth="1"/>
    <col min="7160" max="7160" width="1.42578125" style="513" customWidth="1"/>
    <col min="7161" max="7163" width="14.28515625" style="513" customWidth="1"/>
    <col min="7164" max="7164" width="1.42578125" style="513" customWidth="1"/>
    <col min="7165" max="7167" width="14.28515625" style="513" customWidth="1"/>
    <col min="7168" max="7168" width="1.42578125" style="513" customWidth="1"/>
    <col min="7169" max="7169" width="15.7109375" style="513" bestFit="1" customWidth="1"/>
    <col min="7170" max="7170" width="19.85546875" style="513" bestFit="1" customWidth="1"/>
    <col min="7171" max="7414" width="9.140625" style="513"/>
    <col min="7415" max="7415" width="22.42578125" style="513" customWidth="1"/>
    <col min="7416" max="7416" width="1.42578125" style="513" customWidth="1"/>
    <col min="7417" max="7419" width="14.28515625" style="513" customWidth="1"/>
    <col min="7420" max="7420" width="1.42578125" style="513" customWidth="1"/>
    <col min="7421" max="7423" width="14.28515625" style="513" customWidth="1"/>
    <col min="7424" max="7424" width="1.42578125" style="513" customWidth="1"/>
    <col min="7425" max="7425" width="15.7109375" style="513" bestFit="1" customWidth="1"/>
    <col min="7426" max="7426" width="19.85546875" style="513" bestFit="1" customWidth="1"/>
    <col min="7427" max="7670" width="9.140625" style="513"/>
    <col min="7671" max="7671" width="22.42578125" style="513" customWidth="1"/>
    <col min="7672" max="7672" width="1.42578125" style="513" customWidth="1"/>
    <col min="7673" max="7675" width="14.28515625" style="513" customWidth="1"/>
    <col min="7676" max="7676" width="1.42578125" style="513" customWidth="1"/>
    <col min="7677" max="7679" width="14.28515625" style="513" customWidth="1"/>
    <col min="7680" max="7680" width="1.42578125" style="513" customWidth="1"/>
    <col min="7681" max="7681" width="15.7109375" style="513" bestFit="1" customWidth="1"/>
    <col min="7682" max="7682" width="19.85546875" style="513" bestFit="1" customWidth="1"/>
    <col min="7683" max="7926" width="9.140625" style="513"/>
    <col min="7927" max="7927" width="22.42578125" style="513" customWidth="1"/>
    <col min="7928" max="7928" width="1.42578125" style="513" customWidth="1"/>
    <col min="7929" max="7931" width="14.28515625" style="513" customWidth="1"/>
    <col min="7932" max="7932" width="1.42578125" style="513" customWidth="1"/>
    <col min="7933" max="7935" width="14.28515625" style="513" customWidth="1"/>
    <col min="7936" max="7936" width="1.42578125" style="513" customWidth="1"/>
    <col min="7937" max="7937" width="15.7109375" style="513" bestFit="1" customWidth="1"/>
    <col min="7938" max="7938" width="19.85546875" style="513" bestFit="1" customWidth="1"/>
    <col min="7939" max="8182" width="9.140625" style="513"/>
    <col min="8183" max="8183" width="22.42578125" style="513" customWidth="1"/>
    <col min="8184" max="8184" width="1.42578125" style="513" customWidth="1"/>
    <col min="8185" max="8187" width="14.28515625" style="513" customWidth="1"/>
    <col min="8188" max="8188" width="1.42578125" style="513" customWidth="1"/>
    <col min="8189" max="8191" width="14.28515625" style="513" customWidth="1"/>
    <col min="8192" max="8192" width="1.42578125" style="513" customWidth="1"/>
    <col min="8193" max="8193" width="15.7109375" style="513" bestFit="1" customWidth="1"/>
    <col min="8194" max="8194" width="19.85546875" style="513" bestFit="1" customWidth="1"/>
    <col min="8195" max="8438" width="9.140625" style="513"/>
    <col min="8439" max="8439" width="22.42578125" style="513" customWidth="1"/>
    <col min="8440" max="8440" width="1.42578125" style="513" customWidth="1"/>
    <col min="8441" max="8443" width="14.28515625" style="513" customWidth="1"/>
    <col min="8444" max="8444" width="1.42578125" style="513" customWidth="1"/>
    <col min="8445" max="8447" width="14.28515625" style="513" customWidth="1"/>
    <col min="8448" max="8448" width="1.42578125" style="513" customWidth="1"/>
    <col min="8449" max="8449" width="15.7109375" style="513" bestFit="1" customWidth="1"/>
    <col min="8450" max="8450" width="19.85546875" style="513" bestFit="1" customWidth="1"/>
    <col min="8451" max="8694" width="9.140625" style="513"/>
    <col min="8695" max="8695" width="22.42578125" style="513" customWidth="1"/>
    <col min="8696" max="8696" width="1.42578125" style="513" customWidth="1"/>
    <col min="8697" max="8699" width="14.28515625" style="513" customWidth="1"/>
    <col min="8700" max="8700" width="1.42578125" style="513" customWidth="1"/>
    <col min="8701" max="8703" width="14.28515625" style="513" customWidth="1"/>
    <col min="8704" max="8704" width="1.42578125" style="513" customWidth="1"/>
    <col min="8705" max="8705" width="15.7109375" style="513" bestFit="1" customWidth="1"/>
    <col min="8706" max="8706" width="19.85546875" style="513" bestFit="1" customWidth="1"/>
    <col min="8707" max="8950" width="9.140625" style="513"/>
    <col min="8951" max="8951" width="22.42578125" style="513" customWidth="1"/>
    <col min="8952" max="8952" width="1.42578125" style="513" customWidth="1"/>
    <col min="8953" max="8955" width="14.28515625" style="513" customWidth="1"/>
    <col min="8956" max="8956" width="1.42578125" style="513" customWidth="1"/>
    <col min="8957" max="8959" width="14.28515625" style="513" customWidth="1"/>
    <col min="8960" max="8960" width="1.42578125" style="513" customWidth="1"/>
    <col min="8961" max="8961" width="15.7109375" style="513" bestFit="1" customWidth="1"/>
    <col min="8962" max="8962" width="19.85546875" style="513" bestFit="1" customWidth="1"/>
    <col min="8963" max="9206" width="9.140625" style="513"/>
    <col min="9207" max="9207" width="22.42578125" style="513" customWidth="1"/>
    <col min="9208" max="9208" width="1.42578125" style="513" customWidth="1"/>
    <col min="9209" max="9211" width="14.28515625" style="513" customWidth="1"/>
    <col min="9212" max="9212" width="1.42578125" style="513" customWidth="1"/>
    <col min="9213" max="9215" width="14.28515625" style="513" customWidth="1"/>
    <col min="9216" max="9216" width="1.42578125" style="513" customWidth="1"/>
    <col min="9217" max="9217" width="15.7109375" style="513" bestFit="1" customWidth="1"/>
    <col min="9218" max="9218" width="19.85546875" style="513" bestFit="1" customWidth="1"/>
    <col min="9219" max="9462" width="9.140625" style="513"/>
    <col min="9463" max="9463" width="22.42578125" style="513" customWidth="1"/>
    <col min="9464" max="9464" width="1.42578125" style="513" customWidth="1"/>
    <col min="9465" max="9467" width="14.28515625" style="513" customWidth="1"/>
    <col min="9468" max="9468" width="1.42578125" style="513" customWidth="1"/>
    <col min="9469" max="9471" width="14.28515625" style="513" customWidth="1"/>
    <col min="9472" max="9472" width="1.42578125" style="513" customWidth="1"/>
    <col min="9473" max="9473" width="15.7109375" style="513" bestFit="1" customWidth="1"/>
    <col min="9474" max="9474" width="19.85546875" style="513" bestFit="1" customWidth="1"/>
    <col min="9475" max="9718" width="9.140625" style="513"/>
    <col min="9719" max="9719" width="22.42578125" style="513" customWidth="1"/>
    <col min="9720" max="9720" width="1.42578125" style="513" customWidth="1"/>
    <col min="9721" max="9723" width="14.28515625" style="513" customWidth="1"/>
    <col min="9724" max="9724" width="1.42578125" style="513" customWidth="1"/>
    <col min="9725" max="9727" width="14.28515625" style="513" customWidth="1"/>
    <col min="9728" max="9728" width="1.42578125" style="513" customWidth="1"/>
    <col min="9729" max="9729" width="15.7109375" style="513" bestFit="1" customWidth="1"/>
    <col min="9730" max="9730" width="19.85546875" style="513" bestFit="1" customWidth="1"/>
    <col min="9731" max="9974" width="9.140625" style="513"/>
    <col min="9975" max="9975" width="22.42578125" style="513" customWidth="1"/>
    <col min="9976" max="9976" width="1.42578125" style="513" customWidth="1"/>
    <col min="9977" max="9979" width="14.28515625" style="513" customWidth="1"/>
    <col min="9980" max="9980" width="1.42578125" style="513" customWidth="1"/>
    <col min="9981" max="9983" width="14.28515625" style="513" customWidth="1"/>
    <col min="9984" max="9984" width="1.42578125" style="513" customWidth="1"/>
    <col min="9985" max="9985" width="15.7109375" style="513" bestFit="1" customWidth="1"/>
    <col min="9986" max="9986" width="19.85546875" style="513" bestFit="1" customWidth="1"/>
    <col min="9987" max="10230" width="9.140625" style="513"/>
    <col min="10231" max="10231" width="22.42578125" style="513" customWidth="1"/>
    <col min="10232" max="10232" width="1.42578125" style="513" customWidth="1"/>
    <col min="10233" max="10235" width="14.28515625" style="513" customWidth="1"/>
    <col min="10236" max="10236" width="1.42578125" style="513" customWidth="1"/>
    <col min="10237" max="10239" width="14.28515625" style="513" customWidth="1"/>
    <col min="10240" max="10240" width="1.42578125" style="513" customWidth="1"/>
    <col min="10241" max="10241" width="15.7109375" style="513" bestFit="1" customWidth="1"/>
    <col min="10242" max="10242" width="19.85546875" style="513" bestFit="1" customWidth="1"/>
    <col min="10243" max="10486" width="9.140625" style="513"/>
    <col min="10487" max="10487" width="22.42578125" style="513" customWidth="1"/>
    <col min="10488" max="10488" width="1.42578125" style="513" customWidth="1"/>
    <col min="10489" max="10491" width="14.28515625" style="513" customWidth="1"/>
    <col min="10492" max="10492" width="1.42578125" style="513" customWidth="1"/>
    <col min="10493" max="10495" width="14.28515625" style="513" customWidth="1"/>
    <col min="10496" max="10496" width="1.42578125" style="513" customWidth="1"/>
    <col min="10497" max="10497" width="15.7109375" style="513" bestFit="1" customWidth="1"/>
    <col min="10498" max="10498" width="19.85546875" style="513" bestFit="1" customWidth="1"/>
    <col min="10499" max="10742" width="9.140625" style="513"/>
    <col min="10743" max="10743" width="22.42578125" style="513" customWidth="1"/>
    <col min="10744" max="10744" width="1.42578125" style="513" customWidth="1"/>
    <col min="10745" max="10747" width="14.28515625" style="513" customWidth="1"/>
    <col min="10748" max="10748" width="1.42578125" style="513" customWidth="1"/>
    <col min="10749" max="10751" width="14.28515625" style="513" customWidth="1"/>
    <col min="10752" max="10752" width="1.42578125" style="513" customWidth="1"/>
    <col min="10753" max="10753" width="15.7109375" style="513" bestFit="1" customWidth="1"/>
    <col min="10754" max="10754" width="19.85546875" style="513" bestFit="1" customWidth="1"/>
    <col min="10755" max="10998" width="9.140625" style="513"/>
    <col min="10999" max="10999" width="22.42578125" style="513" customWidth="1"/>
    <col min="11000" max="11000" width="1.42578125" style="513" customWidth="1"/>
    <col min="11001" max="11003" width="14.28515625" style="513" customWidth="1"/>
    <col min="11004" max="11004" width="1.42578125" style="513" customWidth="1"/>
    <col min="11005" max="11007" width="14.28515625" style="513" customWidth="1"/>
    <col min="11008" max="11008" width="1.42578125" style="513" customWidth="1"/>
    <col min="11009" max="11009" width="15.7109375" style="513" bestFit="1" customWidth="1"/>
    <col min="11010" max="11010" width="19.85546875" style="513" bestFit="1" customWidth="1"/>
    <col min="11011" max="11254" width="9.140625" style="513"/>
    <col min="11255" max="11255" width="22.42578125" style="513" customWidth="1"/>
    <col min="11256" max="11256" width="1.42578125" style="513" customWidth="1"/>
    <col min="11257" max="11259" width="14.28515625" style="513" customWidth="1"/>
    <col min="11260" max="11260" width="1.42578125" style="513" customWidth="1"/>
    <col min="11261" max="11263" width="14.28515625" style="513" customWidth="1"/>
    <col min="11264" max="11264" width="1.42578125" style="513" customWidth="1"/>
    <col min="11265" max="11265" width="15.7109375" style="513" bestFit="1" customWidth="1"/>
    <col min="11266" max="11266" width="19.85546875" style="513" bestFit="1" customWidth="1"/>
    <col min="11267" max="11510" width="9.140625" style="513"/>
    <col min="11511" max="11511" width="22.42578125" style="513" customWidth="1"/>
    <col min="11512" max="11512" width="1.42578125" style="513" customWidth="1"/>
    <col min="11513" max="11515" width="14.28515625" style="513" customWidth="1"/>
    <col min="11516" max="11516" width="1.42578125" style="513" customWidth="1"/>
    <col min="11517" max="11519" width="14.28515625" style="513" customWidth="1"/>
    <col min="11520" max="11520" width="1.42578125" style="513" customWidth="1"/>
    <col min="11521" max="11521" width="15.7109375" style="513" bestFit="1" customWidth="1"/>
    <col min="11522" max="11522" width="19.85546875" style="513" bestFit="1" customWidth="1"/>
    <col min="11523" max="11766" width="9.140625" style="513"/>
    <col min="11767" max="11767" width="22.42578125" style="513" customWidth="1"/>
    <col min="11768" max="11768" width="1.42578125" style="513" customWidth="1"/>
    <col min="11769" max="11771" width="14.28515625" style="513" customWidth="1"/>
    <col min="11772" max="11772" width="1.42578125" style="513" customWidth="1"/>
    <col min="11773" max="11775" width="14.28515625" style="513" customWidth="1"/>
    <col min="11776" max="11776" width="1.42578125" style="513" customWidth="1"/>
    <col min="11777" max="11777" width="15.7109375" style="513" bestFit="1" customWidth="1"/>
    <col min="11778" max="11778" width="19.85546875" style="513" bestFit="1" customWidth="1"/>
    <col min="11779" max="12022" width="9.140625" style="513"/>
    <col min="12023" max="12023" width="22.42578125" style="513" customWidth="1"/>
    <col min="12024" max="12024" width="1.42578125" style="513" customWidth="1"/>
    <col min="12025" max="12027" width="14.28515625" style="513" customWidth="1"/>
    <col min="12028" max="12028" width="1.42578125" style="513" customWidth="1"/>
    <col min="12029" max="12031" width="14.28515625" style="513" customWidth="1"/>
    <col min="12032" max="12032" width="1.42578125" style="513" customWidth="1"/>
    <col min="12033" max="12033" width="15.7109375" style="513" bestFit="1" customWidth="1"/>
    <col min="12034" max="12034" width="19.85546875" style="513" bestFit="1" customWidth="1"/>
    <col min="12035" max="12278" width="9.140625" style="513"/>
    <col min="12279" max="12279" width="22.42578125" style="513" customWidth="1"/>
    <col min="12280" max="12280" width="1.42578125" style="513" customWidth="1"/>
    <col min="12281" max="12283" width="14.28515625" style="513" customWidth="1"/>
    <col min="12284" max="12284" width="1.42578125" style="513" customWidth="1"/>
    <col min="12285" max="12287" width="14.28515625" style="513" customWidth="1"/>
    <col min="12288" max="12288" width="1.42578125" style="513" customWidth="1"/>
    <col min="12289" max="12289" width="15.7109375" style="513" bestFit="1" customWidth="1"/>
    <col min="12290" max="12290" width="19.85546875" style="513" bestFit="1" customWidth="1"/>
    <col min="12291" max="12534" width="9.140625" style="513"/>
    <col min="12535" max="12535" width="22.42578125" style="513" customWidth="1"/>
    <col min="12536" max="12536" width="1.42578125" style="513" customWidth="1"/>
    <col min="12537" max="12539" width="14.28515625" style="513" customWidth="1"/>
    <col min="12540" max="12540" width="1.42578125" style="513" customWidth="1"/>
    <col min="12541" max="12543" width="14.28515625" style="513" customWidth="1"/>
    <col min="12544" max="12544" width="1.42578125" style="513" customWidth="1"/>
    <col min="12545" max="12545" width="15.7109375" style="513" bestFit="1" customWidth="1"/>
    <col min="12546" max="12546" width="19.85546875" style="513" bestFit="1" customWidth="1"/>
    <col min="12547" max="12790" width="9.140625" style="513"/>
    <col min="12791" max="12791" width="22.42578125" style="513" customWidth="1"/>
    <col min="12792" max="12792" width="1.42578125" style="513" customWidth="1"/>
    <col min="12793" max="12795" width="14.28515625" style="513" customWidth="1"/>
    <col min="12796" max="12796" width="1.42578125" style="513" customWidth="1"/>
    <col min="12797" max="12799" width="14.28515625" style="513" customWidth="1"/>
    <col min="12800" max="12800" width="1.42578125" style="513" customWidth="1"/>
    <col min="12801" max="12801" width="15.7109375" style="513" bestFit="1" customWidth="1"/>
    <col min="12802" max="12802" width="19.85546875" style="513" bestFit="1" customWidth="1"/>
    <col min="12803" max="13046" width="9.140625" style="513"/>
    <col min="13047" max="13047" width="22.42578125" style="513" customWidth="1"/>
    <col min="13048" max="13048" width="1.42578125" style="513" customWidth="1"/>
    <col min="13049" max="13051" width="14.28515625" style="513" customWidth="1"/>
    <col min="13052" max="13052" width="1.42578125" style="513" customWidth="1"/>
    <col min="13053" max="13055" width="14.28515625" style="513" customWidth="1"/>
    <col min="13056" max="13056" width="1.42578125" style="513" customWidth="1"/>
    <col min="13057" max="13057" width="15.7109375" style="513" bestFit="1" customWidth="1"/>
    <col min="13058" max="13058" width="19.85546875" style="513" bestFit="1" customWidth="1"/>
    <col min="13059" max="13302" width="9.140625" style="513"/>
    <col min="13303" max="13303" width="22.42578125" style="513" customWidth="1"/>
    <col min="13304" max="13304" width="1.42578125" style="513" customWidth="1"/>
    <col min="13305" max="13307" width="14.28515625" style="513" customWidth="1"/>
    <col min="13308" max="13308" width="1.42578125" style="513" customWidth="1"/>
    <col min="13309" max="13311" width="14.28515625" style="513" customWidth="1"/>
    <col min="13312" max="13312" width="1.42578125" style="513" customWidth="1"/>
    <col min="13313" max="13313" width="15.7109375" style="513" bestFit="1" customWidth="1"/>
    <col min="13314" max="13314" width="19.85546875" style="513" bestFit="1" customWidth="1"/>
    <col min="13315" max="13558" width="9.140625" style="513"/>
    <col min="13559" max="13559" width="22.42578125" style="513" customWidth="1"/>
    <col min="13560" max="13560" width="1.42578125" style="513" customWidth="1"/>
    <col min="13561" max="13563" width="14.28515625" style="513" customWidth="1"/>
    <col min="13564" max="13564" width="1.42578125" style="513" customWidth="1"/>
    <col min="13565" max="13567" width="14.28515625" style="513" customWidth="1"/>
    <col min="13568" max="13568" width="1.42578125" style="513" customWidth="1"/>
    <col min="13569" max="13569" width="15.7109375" style="513" bestFit="1" customWidth="1"/>
    <col min="13570" max="13570" width="19.85546875" style="513" bestFit="1" customWidth="1"/>
    <col min="13571" max="13814" width="9.140625" style="513"/>
    <col min="13815" max="13815" width="22.42578125" style="513" customWidth="1"/>
    <col min="13816" max="13816" width="1.42578125" style="513" customWidth="1"/>
    <col min="13817" max="13819" width="14.28515625" style="513" customWidth="1"/>
    <col min="13820" max="13820" width="1.42578125" style="513" customWidth="1"/>
    <col min="13821" max="13823" width="14.28515625" style="513" customWidth="1"/>
    <col min="13824" max="13824" width="1.42578125" style="513" customWidth="1"/>
    <col min="13825" max="13825" width="15.7109375" style="513" bestFit="1" customWidth="1"/>
    <col min="13826" max="13826" width="19.85546875" style="513" bestFit="1" customWidth="1"/>
    <col min="13827" max="14070" width="9.140625" style="513"/>
    <col min="14071" max="14071" width="22.42578125" style="513" customWidth="1"/>
    <col min="14072" max="14072" width="1.42578125" style="513" customWidth="1"/>
    <col min="14073" max="14075" width="14.28515625" style="513" customWidth="1"/>
    <col min="14076" max="14076" width="1.42578125" style="513" customWidth="1"/>
    <col min="14077" max="14079" width="14.28515625" style="513" customWidth="1"/>
    <col min="14080" max="14080" width="1.42578125" style="513" customWidth="1"/>
    <col min="14081" max="14081" width="15.7109375" style="513" bestFit="1" customWidth="1"/>
    <col min="14082" max="14082" width="19.85546875" style="513" bestFit="1" customWidth="1"/>
    <col min="14083" max="14326" width="9.140625" style="513"/>
    <col min="14327" max="14327" width="22.42578125" style="513" customWidth="1"/>
    <col min="14328" max="14328" width="1.42578125" style="513" customWidth="1"/>
    <col min="14329" max="14331" width="14.28515625" style="513" customWidth="1"/>
    <col min="14332" max="14332" width="1.42578125" style="513" customWidth="1"/>
    <col min="14333" max="14335" width="14.28515625" style="513" customWidth="1"/>
    <col min="14336" max="14336" width="1.42578125" style="513" customWidth="1"/>
    <col min="14337" max="14337" width="15.7109375" style="513" bestFit="1" customWidth="1"/>
    <col min="14338" max="14338" width="19.85546875" style="513" bestFit="1" customWidth="1"/>
    <col min="14339" max="14582" width="9.140625" style="513"/>
    <col min="14583" max="14583" width="22.42578125" style="513" customWidth="1"/>
    <col min="14584" max="14584" width="1.42578125" style="513" customWidth="1"/>
    <col min="14585" max="14587" width="14.28515625" style="513" customWidth="1"/>
    <col min="14588" max="14588" width="1.42578125" style="513" customWidth="1"/>
    <col min="14589" max="14591" width="14.28515625" style="513" customWidth="1"/>
    <col min="14592" max="14592" width="1.42578125" style="513" customWidth="1"/>
    <col min="14593" max="14593" width="15.7109375" style="513" bestFit="1" customWidth="1"/>
    <col min="14594" max="14594" width="19.85546875" style="513" bestFit="1" customWidth="1"/>
    <col min="14595" max="14838" width="9.140625" style="513"/>
    <col min="14839" max="14839" width="22.42578125" style="513" customWidth="1"/>
    <col min="14840" max="14840" width="1.42578125" style="513" customWidth="1"/>
    <col min="14841" max="14843" width="14.28515625" style="513" customWidth="1"/>
    <col min="14844" max="14844" width="1.42578125" style="513" customWidth="1"/>
    <col min="14845" max="14847" width="14.28515625" style="513" customWidth="1"/>
    <col min="14848" max="14848" width="1.42578125" style="513" customWidth="1"/>
    <col min="14849" max="14849" width="15.7109375" style="513" bestFit="1" customWidth="1"/>
    <col min="14850" max="14850" width="19.85546875" style="513" bestFit="1" customWidth="1"/>
    <col min="14851" max="15094" width="9.140625" style="513"/>
    <col min="15095" max="15095" width="22.42578125" style="513" customWidth="1"/>
    <col min="15096" max="15096" width="1.42578125" style="513" customWidth="1"/>
    <col min="15097" max="15099" width="14.28515625" style="513" customWidth="1"/>
    <col min="15100" max="15100" width="1.42578125" style="513" customWidth="1"/>
    <col min="15101" max="15103" width="14.28515625" style="513" customWidth="1"/>
    <col min="15104" max="15104" width="1.42578125" style="513" customWidth="1"/>
    <col min="15105" max="15105" width="15.7109375" style="513" bestFit="1" customWidth="1"/>
    <col min="15106" max="15106" width="19.85546875" style="513" bestFit="1" customWidth="1"/>
    <col min="15107" max="15350" width="9.140625" style="513"/>
    <col min="15351" max="15351" width="22.42578125" style="513" customWidth="1"/>
    <col min="15352" max="15352" width="1.42578125" style="513" customWidth="1"/>
    <col min="15353" max="15355" width="14.28515625" style="513" customWidth="1"/>
    <col min="15356" max="15356" width="1.42578125" style="513" customWidth="1"/>
    <col min="15357" max="15359" width="14.28515625" style="513" customWidth="1"/>
    <col min="15360" max="15360" width="1.42578125" style="513" customWidth="1"/>
    <col min="15361" max="15361" width="15.7109375" style="513" bestFit="1" customWidth="1"/>
    <col min="15362" max="15362" width="19.85546875" style="513" bestFit="1" customWidth="1"/>
    <col min="15363" max="15606" width="9.140625" style="513"/>
    <col min="15607" max="15607" width="22.42578125" style="513" customWidth="1"/>
    <col min="15608" max="15608" width="1.42578125" style="513" customWidth="1"/>
    <col min="15609" max="15611" width="14.28515625" style="513" customWidth="1"/>
    <col min="15612" max="15612" width="1.42578125" style="513" customWidth="1"/>
    <col min="15613" max="15615" width="14.28515625" style="513" customWidth="1"/>
    <col min="15616" max="15616" width="1.42578125" style="513" customWidth="1"/>
    <col min="15617" max="15617" width="15.7109375" style="513" bestFit="1" customWidth="1"/>
    <col min="15618" max="15618" width="19.85546875" style="513" bestFit="1" customWidth="1"/>
    <col min="15619" max="15862" width="9.140625" style="513"/>
    <col min="15863" max="15863" width="22.42578125" style="513" customWidth="1"/>
    <col min="15864" max="15864" width="1.42578125" style="513" customWidth="1"/>
    <col min="15865" max="15867" width="14.28515625" style="513" customWidth="1"/>
    <col min="15868" max="15868" width="1.42578125" style="513" customWidth="1"/>
    <col min="15869" max="15871" width="14.28515625" style="513" customWidth="1"/>
    <col min="15872" max="15872" width="1.42578125" style="513" customWidth="1"/>
    <col min="15873" max="15873" width="15.7109375" style="513" bestFit="1" customWidth="1"/>
    <col min="15874" max="15874" width="19.85546875" style="513" bestFit="1" customWidth="1"/>
    <col min="15875" max="16118" width="9.140625" style="513"/>
    <col min="16119" max="16119" width="22.42578125" style="513" customWidth="1"/>
    <col min="16120" max="16120" width="1.42578125" style="513" customWidth="1"/>
    <col min="16121" max="16123" width="14.28515625" style="513" customWidth="1"/>
    <col min="16124" max="16124" width="1.42578125" style="513" customWidth="1"/>
    <col min="16125" max="16127" width="14.28515625" style="513" customWidth="1"/>
    <col min="16128" max="16128" width="1.42578125" style="513" customWidth="1"/>
    <col min="16129" max="16129" width="15.7109375" style="513" bestFit="1" customWidth="1"/>
    <col min="16130" max="16130" width="19.85546875" style="513" bestFit="1" customWidth="1"/>
    <col min="16131" max="16384" width="9.140625" style="513"/>
  </cols>
  <sheetData>
    <row r="1" spans="1:12" ht="18" x14ac:dyDescent="0.3">
      <c r="A1" s="728" t="s">
        <v>168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</row>
    <row r="2" spans="1:12" ht="18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8" x14ac:dyDescent="0.35">
      <c r="A3" s="727" t="s">
        <v>8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</row>
    <row r="4" spans="1:12" ht="18" x14ac:dyDescent="0.35">
      <c r="A4" s="514"/>
      <c r="B4" s="514"/>
      <c r="C4" s="660"/>
      <c r="D4" s="660"/>
      <c r="E4" s="642"/>
      <c r="F4" s="515"/>
      <c r="G4" s="517"/>
      <c r="H4" s="517"/>
      <c r="I4" s="642"/>
      <c r="J4" s="516"/>
      <c r="K4" s="516"/>
      <c r="L4" s="516"/>
    </row>
    <row r="5" spans="1:12" s="526" customFormat="1" ht="18" x14ac:dyDescent="0.35">
      <c r="A5" s="518"/>
      <c r="B5" s="519"/>
      <c r="C5" s="729" t="s">
        <v>169</v>
      </c>
      <c r="D5" s="730"/>
      <c r="E5" s="731"/>
      <c r="F5" s="522"/>
      <c r="G5" s="520" t="s">
        <v>170</v>
      </c>
      <c r="H5" s="521"/>
      <c r="I5" s="643"/>
      <c r="J5" s="523"/>
      <c r="K5" s="524"/>
      <c r="L5" s="525"/>
    </row>
    <row r="6" spans="1:12" ht="30" x14ac:dyDescent="0.3">
      <c r="A6" s="527"/>
      <c r="B6" s="528"/>
      <c r="C6" s="529" t="s">
        <v>25</v>
      </c>
      <c r="D6" s="530" t="s">
        <v>26</v>
      </c>
      <c r="E6" s="644" t="s">
        <v>12</v>
      </c>
      <c r="F6" s="531"/>
      <c r="G6" s="529" t="s">
        <v>25</v>
      </c>
      <c r="H6" s="530" t="s">
        <v>26</v>
      </c>
      <c r="I6" s="644" t="s">
        <v>12</v>
      </c>
      <c r="J6" s="532"/>
      <c r="K6" s="533" t="s">
        <v>27</v>
      </c>
      <c r="L6" s="534" t="s">
        <v>28</v>
      </c>
    </row>
    <row r="7" spans="1:12" x14ac:dyDescent="0.3">
      <c r="A7" s="535" t="s">
        <v>171</v>
      </c>
      <c r="B7" s="536"/>
      <c r="C7" s="537" t="s">
        <v>13</v>
      </c>
      <c r="D7" s="538" t="s">
        <v>13</v>
      </c>
      <c r="E7" s="645" t="s">
        <v>29</v>
      </c>
      <c r="F7" s="531"/>
      <c r="G7" s="537" t="s">
        <v>13</v>
      </c>
      <c r="H7" s="538" t="s">
        <v>13</v>
      </c>
      <c r="I7" s="645" t="s">
        <v>29</v>
      </c>
      <c r="J7" s="532"/>
      <c r="K7" s="539" t="s">
        <v>16</v>
      </c>
      <c r="L7" s="540" t="s">
        <v>16</v>
      </c>
    </row>
    <row r="8" spans="1:12" x14ac:dyDescent="0.3">
      <c r="A8" s="541"/>
      <c r="B8" s="541"/>
      <c r="C8" s="661"/>
      <c r="D8" s="661"/>
      <c r="E8" s="646"/>
      <c r="F8" s="543"/>
      <c r="G8" s="542"/>
      <c r="H8" s="542"/>
      <c r="I8" s="646"/>
      <c r="J8" s="544"/>
      <c r="K8" s="544"/>
      <c r="L8" s="544"/>
    </row>
    <row r="9" spans="1:12" s="545" customFormat="1" x14ac:dyDescent="0.3">
      <c r="A9" s="637" t="s">
        <v>214</v>
      </c>
      <c r="B9" s="637"/>
      <c r="C9" s="662">
        <v>67</v>
      </c>
      <c r="D9" s="662">
        <v>251</v>
      </c>
      <c r="E9" s="647">
        <v>19943358</v>
      </c>
      <c r="F9" s="637"/>
      <c r="G9" s="641">
        <v>15</v>
      </c>
      <c r="H9" s="641">
        <v>57</v>
      </c>
      <c r="I9" s="647">
        <v>4600025</v>
      </c>
      <c r="J9" s="637"/>
      <c r="K9" s="659">
        <f>G9/C9*100</f>
        <v>22.388059701492537</v>
      </c>
      <c r="L9" s="659">
        <f>I9/E9*100</f>
        <v>23.065448657141889</v>
      </c>
    </row>
    <row r="10" spans="1:12" s="545" customFormat="1" x14ac:dyDescent="0.3">
      <c r="C10" s="663"/>
      <c r="D10" s="663"/>
      <c r="E10" s="648"/>
      <c r="F10" s="546"/>
      <c r="G10" s="546"/>
      <c r="H10" s="546"/>
      <c r="I10" s="648"/>
      <c r="J10" s="547"/>
      <c r="K10" s="548"/>
      <c r="L10" s="548"/>
    </row>
    <row r="11" spans="1:12" s="545" customFormat="1" ht="45" x14ac:dyDescent="0.3">
      <c r="A11" s="637" t="s">
        <v>215</v>
      </c>
      <c r="B11" s="637"/>
      <c r="C11" s="662">
        <v>105</v>
      </c>
      <c r="D11" s="662">
        <v>342</v>
      </c>
      <c r="E11" s="647">
        <v>29466137</v>
      </c>
      <c r="F11" s="637"/>
      <c r="G11" s="641">
        <v>24</v>
      </c>
      <c r="H11" s="641">
        <v>90</v>
      </c>
      <c r="I11" s="647">
        <v>6881082</v>
      </c>
      <c r="J11" s="637"/>
      <c r="K11" s="659">
        <f t="shared" ref="K11" si="0">G11/C11*100</f>
        <v>22.857142857142858</v>
      </c>
      <c r="L11" s="659">
        <f t="shared" ref="L11" si="1">I11/E11*100</f>
        <v>23.35250799926709</v>
      </c>
    </row>
    <row r="12" spans="1:12" s="545" customFormat="1" x14ac:dyDescent="0.3">
      <c r="C12" s="663"/>
      <c r="D12" s="663"/>
      <c r="E12" s="648"/>
      <c r="F12" s="546"/>
      <c r="G12" s="546"/>
      <c r="H12" s="546"/>
      <c r="I12" s="648"/>
      <c r="J12" s="547"/>
      <c r="K12" s="548"/>
      <c r="L12" s="548"/>
    </row>
    <row r="13" spans="1:12" s="545" customFormat="1" x14ac:dyDescent="0.3">
      <c r="A13" s="637" t="s">
        <v>216</v>
      </c>
      <c r="B13" s="637"/>
      <c r="C13" s="662">
        <v>109</v>
      </c>
      <c r="D13" s="662">
        <v>357</v>
      </c>
      <c r="E13" s="647">
        <v>27140546</v>
      </c>
      <c r="F13" s="637"/>
      <c r="G13" s="641">
        <v>25</v>
      </c>
      <c r="H13" s="641">
        <v>110</v>
      </c>
      <c r="I13" s="647">
        <v>7410192</v>
      </c>
      <c r="J13" s="637"/>
      <c r="K13" s="659">
        <f t="shared" ref="K13" si="2">G13/C13*100</f>
        <v>22.935779816513762</v>
      </c>
      <c r="L13" s="659">
        <f t="shared" ref="L13" si="3">I13/E13*100</f>
        <v>27.303032149758522</v>
      </c>
    </row>
    <row r="14" spans="1:12" s="545" customFormat="1" x14ac:dyDescent="0.3">
      <c r="C14" s="663"/>
      <c r="D14" s="663"/>
      <c r="E14" s="648"/>
      <c r="F14" s="546"/>
      <c r="G14" s="546"/>
      <c r="H14" s="546"/>
      <c r="I14" s="648"/>
      <c r="J14" s="547"/>
      <c r="K14" s="548"/>
      <c r="L14" s="548"/>
    </row>
    <row r="15" spans="1:12" s="545" customFormat="1" ht="30" x14ac:dyDescent="0.3">
      <c r="A15" s="637" t="s">
        <v>217</v>
      </c>
      <c r="B15" s="637"/>
      <c r="C15" s="662">
        <v>49</v>
      </c>
      <c r="D15" s="662">
        <v>183</v>
      </c>
      <c r="E15" s="647">
        <v>11464448</v>
      </c>
      <c r="F15" s="637"/>
      <c r="G15" s="641">
        <v>11</v>
      </c>
      <c r="H15" s="641">
        <v>34</v>
      </c>
      <c r="I15" s="647">
        <v>1728828</v>
      </c>
      <c r="J15" s="637"/>
      <c r="K15" s="659">
        <f t="shared" ref="K15" si="4">G15/C15*100</f>
        <v>22.448979591836736</v>
      </c>
      <c r="L15" s="659">
        <f t="shared" ref="L15" si="5">I15/E15*100</f>
        <v>15.079906158586965</v>
      </c>
    </row>
    <row r="16" spans="1:12" s="545" customFormat="1" x14ac:dyDescent="0.3">
      <c r="C16" s="663"/>
      <c r="D16" s="663"/>
      <c r="E16" s="648"/>
      <c r="F16" s="546"/>
      <c r="G16" s="546"/>
      <c r="H16" s="546"/>
      <c r="I16" s="648"/>
      <c r="J16" s="547"/>
      <c r="K16" s="548"/>
      <c r="L16" s="548"/>
    </row>
    <row r="17" spans="1:12" s="545" customFormat="1" ht="30" x14ac:dyDescent="0.3">
      <c r="A17" s="637" t="s">
        <v>218</v>
      </c>
      <c r="B17" s="637"/>
      <c r="C17" s="662">
        <v>93</v>
      </c>
      <c r="D17" s="662">
        <v>299</v>
      </c>
      <c r="E17" s="647">
        <v>21578004</v>
      </c>
      <c r="F17" s="637"/>
      <c r="G17" s="641">
        <v>22</v>
      </c>
      <c r="H17" s="641">
        <v>61</v>
      </c>
      <c r="I17" s="647">
        <v>4639573</v>
      </c>
      <c r="J17" s="637"/>
      <c r="K17" s="659">
        <f t="shared" ref="K17" si="6">G17/C17*100</f>
        <v>23.655913978494624</v>
      </c>
      <c r="L17" s="659">
        <f t="shared" ref="L17" si="7">I17/E17*100</f>
        <v>21.501400222189226</v>
      </c>
    </row>
    <row r="18" spans="1:12" s="545" customFormat="1" x14ac:dyDescent="0.3">
      <c r="C18" s="663"/>
      <c r="D18" s="663"/>
      <c r="E18" s="648"/>
      <c r="F18" s="546"/>
      <c r="G18" s="546"/>
      <c r="H18" s="546"/>
      <c r="I18" s="648"/>
      <c r="J18" s="547"/>
      <c r="K18" s="548"/>
      <c r="L18" s="548"/>
    </row>
    <row r="19" spans="1:12" s="545" customFormat="1" x14ac:dyDescent="0.3">
      <c r="A19" s="637" t="s">
        <v>268</v>
      </c>
      <c r="B19" s="637"/>
      <c r="C19" s="662">
        <v>60</v>
      </c>
      <c r="D19" s="662">
        <v>190</v>
      </c>
      <c r="E19" s="647">
        <v>17579581</v>
      </c>
      <c r="F19" s="637"/>
      <c r="G19" s="641">
        <v>14</v>
      </c>
      <c r="H19" s="641">
        <v>47</v>
      </c>
      <c r="I19" s="647">
        <v>4277994</v>
      </c>
      <c r="J19" s="637"/>
      <c r="K19" s="659">
        <f t="shared" ref="K19" si="8">G19/C19*100</f>
        <v>23.333333333333332</v>
      </c>
      <c r="L19" s="659">
        <f t="shared" ref="L19" si="9">I19/E19*100</f>
        <v>24.335016858479165</v>
      </c>
    </row>
    <row r="20" spans="1:12" s="545" customFormat="1" x14ac:dyDescent="0.3">
      <c r="C20" s="663"/>
      <c r="D20" s="663"/>
      <c r="E20" s="648"/>
      <c r="F20" s="546"/>
      <c r="G20" s="546"/>
      <c r="H20" s="546"/>
      <c r="I20" s="648"/>
      <c r="J20" s="547"/>
      <c r="K20" s="548"/>
      <c r="L20" s="548"/>
    </row>
    <row r="21" spans="1:12" s="545" customFormat="1" x14ac:dyDescent="0.3">
      <c r="A21" s="637" t="s">
        <v>106</v>
      </c>
      <c r="B21" s="637"/>
      <c r="C21" s="662">
        <v>99</v>
      </c>
      <c r="D21" s="662">
        <v>172</v>
      </c>
      <c r="E21" s="647">
        <v>13710396</v>
      </c>
      <c r="F21" s="637"/>
      <c r="G21" s="641">
        <v>23</v>
      </c>
      <c r="H21" s="641">
        <v>49</v>
      </c>
      <c r="I21" s="647">
        <v>3099056</v>
      </c>
      <c r="J21" s="637"/>
      <c r="K21" s="659">
        <f t="shared" ref="K21" si="10">G21/C21*100</f>
        <v>23.232323232323232</v>
      </c>
      <c r="L21" s="659">
        <f t="shared" ref="L21" si="11">I21/E21*100</f>
        <v>22.603694306130908</v>
      </c>
    </row>
    <row r="22" spans="1:12" s="545" customFormat="1" x14ac:dyDescent="0.3">
      <c r="C22" s="663"/>
      <c r="D22" s="663"/>
      <c r="E22" s="648"/>
      <c r="F22" s="546"/>
      <c r="G22" s="546"/>
      <c r="H22" s="546"/>
      <c r="I22" s="648"/>
      <c r="J22" s="547"/>
      <c r="K22" s="548"/>
      <c r="L22" s="548"/>
    </row>
    <row r="23" spans="1:12" s="545" customFormat="1" ht="30" x14ac:dyDescent="0.3">
      <c r="A23" s="637" t="s">
        <v>219</v>
      </c>
      <c r="B23" s="637"/>
      <c r="C23" s="662">
        <v>66</v>
      </c>
      <c r="D23" s="662">
        <v>147</v>
      </c>
      <c r="E23" s="647">
        <v>10652087</v>
      </c>
      <c r="F23" s="637"/>
      <c r="G23" s="641">
        <v>15</v>
      </c>
      <c r="H23" s="641">
        <v>23</v>
      </c>
      <c r="I23" s="647">
        <v>1668069</v>
      </c>
      <c r="J23" s="637"/>
      <c r="K23" s="659">
        <f t="shared" ref="K23" si="12">G23/C23*100</f>
        <v>22.727272727272727</v>
      </c>
      <c r="L23" s="659">
        <f t="shared" ref="L23" si="13">I23/E23*100</f>
        <v>15.659551034459257</v>
      </c>
    </row>
    <row r="24" spans="1:12" s="545" customFormat="1" x14ac:dyDescent="0.3">
      <c r="C24" s="663"/>
      <c r="D24" s="663"/>
      <c r="E24" s="648"/>
      <c r="F24" s="546"/>
      <c r="G24" s="546"/>
      <c r="H24" s="546"/>
      <c r="I24" s="648"/>
      <c r="J24" s="547"/>
      <c r="K24" s="548"/>
      <c r="L24" s="548"/>
    </row>
    <row r="25" spans="1:12" s="545" customFormat="1" x14ac:dyDescent="0.3">
      <c r="A25" s="637" t="s">
        <v>115</v>
      </c>
      <c r="B25" s="637"/>
      <c r="C25" s="662">
        <v>68</v>
      </c>
      <c r="D25" s="662">
        <v>82</v>
      </c>
      <c r="E25" s="647">
        <v>7952293</v>
      </c>
      <c r="F25" s="637"/>
      <c r="G25" s="641">
        <v>16</v>
      </c>
      <c r="H25" s="641">
        <v>20</v>
      </c>
      <c r="I25" s="647">
        <v>1665126</v>
      </c>
      <c r="J25" s="637"/>
      <c r="K25" s="659">
        <f t="shared" ref="K25" si="14">G25/C25*100</f>
        <v>23.52941176470588</v>
      </c>
      <c r="L25" s="659">
        <f t="shared" ref="L25" si="15">I25/E25*100</f>
        <v>20.938941761828946</v>
      </c>
    </row>
    <row r="26" spans="1:12" s="545" customFormat="1" x14ac:dyDescent="0.3">
      <c r="C26" s="663"/>
      <c r="D26" s="663"/>
      <c r="E26" s="648"/>
      <c r="F26" s="546"/>
      <c r="G26" s="546"/>
      <c r="H26" s="546"/>
      <c r="I26" s="648"/>
      <c r="J26" s="547"/>
      <c r="K26" s="548"/>
      <c r="L26" s="548"/>
    </row>
    <row r="27" spans="1:12" s="545" customFormat="1" x14ac:dyDescent="0.3">
      <c r="A27" s="637" t="s">
        <v>220</v>
      </c>
      <c r="B27" s="637"/>
      <c r="C27" s="662">
        <v>60</v>
      </c>
      <c r="D27" s="662">
        <v>105</v>
      </c>
      <c r="E27" s="647">
        <v>9121207</v>
      </c>
      <c r="F27" s="637"/>
      <c r="G27" s="641">
        <v>14</v>
      </c>
      <c r="H27" s="641">
        <v>25</v>
      </c>
      <c r="I27" s="647">
        <v>2155070</v>
      </c>
      <c r="J27" s="637"/>
      <c r="K27" s="659">
        <f t="shared" ref="K27" si="16">G27/C27*100</f>
        <v>23.333333333333332</v>
      </c>
      <c r="L27" s="659">
        <f t="shared" ref="L27" si="17">I27/E27*100</f>
        <v>23.627026554709264</v>
      </c>
    </row>
    <row r="28" spans="1:12" s="545" customFormat="1" x14ac:dyDescent="0.3">
      <c r="C28" s="663"/>
      <c r="D28" s="663"/>
      <c r="E28" s="648"/>
      <c r="F28" s="546"/>
      <c r="G28" s="546"/>
      <c r="H28" s="546"/>
      <c r="I28" s="648"/>
      <c r="J28" s="547"/>
      <c r="K28" s="548"/>
      <c r="L28" s="548"/>
    </row>
    <row r="29" spans="1:12" s="545" customFormat="1" x14ac:dyDescent="0.3">
      <c r="A29" s="637" t="s">
        <v>269</v>
      </c>
      <c r="B29" s="637"/>
      <c r="C29" s="662">
        <v>84</v>
      </c>
      <c r="D29" s="662">
        <v>198</v>
      </c>
      <c r="E29" s="647">
        <v>11846550</v>
      </c>
      <c r="F29" s="637"/>
      <c r="G29" s="641">
        <v>19</v>
      </c>
      <c r="H29" s="641">
        <v>31</v>
      </c>
      <c r="I29" s="647">
        <v>2217848</v>
      </c>
      <c r="J29" s="637"/>
      <c r="K29" s="659">
        <f t="shared" ref="K29" si="18">G29/C29*100</f>
        <v>22.61904761904762</v>
      </c>
      <c r="L29" s="659">
        <f t="shared" ref="L29" si="19">I29/E29*100</f>
        <v>18.721467431446285</v>
      </c>
    </row>
    <row r="30" spans="1:12" s="545" customFormat="1" x14ac:dyDescent="0.3">
      <c r="C30" s="663"/>
      <c r="D30" s="663"/>
      <c r="E30" s="648"/>
      <c r="F30" s="546"/>
      <c r="G30" s="546"/>
      <c r="H30" s="546"/>
      <c r="I30" s="648"/>
      <c r="J30" s="547"/>
      <c r="K30" s="548"/>
      <c r="L30" s="548"/>
    </row>
    <row r="31" spans="1:12" s="545" customFormat="1" x14ac:dyDescent="0.3">
      <c r="A31" s="637" t="s">
        <v>270</v>
      </c>
      <c r="B31" s="637"/>
      <c r="C31" s="662">
        <v>47</v>
      </c>
      <c r="D31" s="662">
        <v>88</v>
      </c>
      <c r="E31" s="647">
        <v>5669288</v>
      </c>
      <c r="F31" s="637"/>
      <c r="G31" s="641">
        <v>11</v>
      </c>
      <c r="H31" s="641">
        <v>23</v>
      </c>
      <c r="I31" s="647">
        <v>1354882</v>
      </c>
      <c r="J31" s="637"/>
      <c r="K31" s="659">
        <f t="shared" ref="K31" si="20">G31/C31*100</f>
        <v>23.404255319148938</v>
      </c>
      <c r="L31" s="659">
        <f t="shared" ref="L31" si="21">I31/E31*100</f>
        <v>23.898627129191532</v>
      </c>
    </row>
    <row r="32" spans="1:12" s="545" customFormat="1" x14ac:dyDescent="0.3">
      <c r="C32" s="663"/>
      <c r="D32" s="663"/>
      <c r="E32" s="648"/>
      <c r="F32" s="546"/>
      <c r="G32" s="546"/>
      <c r="H32" s="546"/>
      <c r="I32" s="648"/>
      <c r="J32" s="547"/>
      <c r="K32" s="548"/>
      <c r="L32" s="548"/>
    </row>
    <row r="33" spans="1:12" s="545" customFormat="1" x14ac:dyDescent="0.3">
      <c r="A33" s="637" t="s">
        <v>221</v>
      </c>
      <c r="B33" s="637"/>
      <c r="C33" s="662">
        <v>65</v>
      </c>
      <c r="D33" s="662">
        <v>215</v>
      </c>
      <c r="E33" s="647">
        <v>16891911</v>
      </c>
      <c r="F33" s="637"/>
      <c r="G33" s="641">
        <v>15</v>
      </c>
      <c r="H33" s="641">
        <v>46</v>
      </c>
      <c r="I33" s="647">
        <v>3778079</v>
      </c>
      <c r="J33" s="637"/>
      <c r="K33" s="659">
        <f t="shared" ref="K33" si="22">G33/C33*100</f>
        <v>23.076923076923077</v>
      </c>
      <c r="L33" s="659">
        <f t="shared" ref="L33" si="23">I33/E33*100</f>
        <v>22.366202379351869</v>
      </c>
    </row>
    <row r="34" spans="1:12" s="545" customFormat="1" x14ac:dyDescent="0.3">
      <c r="C34" s="663"/>
      <c r="D34" s="663"/>
      <c r="E34" s="648"/>
      <c r="F34" s="546"/>
      <c r="G34" s="546"/>
      <c r="H34" s="546"/>
      <c r="I34" s="648"/>
      <c r="J34" s="547"/>
      <c r="K34" s="548"/>
      <c r="L34" s="548"/>
    </row>
    <row r="35" spans="1:12" s="545" customFormat="1" x14ac:dyDescent="0.3">
      <c r="A35" s="637" t="s">
        <v>222</v>
      </c>
      <c r="B35" s="637"/>
      <c r="C35" s="662">
        <v>59</v>
      </c>
      <c r="D35" s="662">
        <v>164</v>
      </c>
      <c r="E35" s="647">
        <v>12980325</v>
      </c>
      <c r="F35" s="637"/>
      <c r="G35" s="641">
        <v>14</v>
      </c>
      <c r="H35" s="641">
        <v>59</v>
      </c>
      <c r="I35" s="647">
        <v>3253877</v>
      </c>
      <c r="J35" s="637"/>
      <c r="K35" s="659">
        <f t="shared" ref="K35" si="24">G35/C35*100</f>
        <v>23.728813559322035</v>
      </c>
      <c r="L35" s="659">
        <f t="shared" ref="L35" si="25">I35/E35*100</f>
        <v>25.067762170823922</v>
      </c>
    </row>
    <row r="36" spans="1:12" s="545" customFormat="1" x14ac:dyDescent="0.3">
      <c r="C36" s="663"/>
      <c r="D36" s="663"/>
      <c r="E36" s="648"/>
      <c r="F36" s="546"/>
      <c r="G36" s="546"/>
      <c r="H36" s="546"/>
      <c r="I36" s="648"/>
      <c r="J36" s="547"/>
      <c r="K36" s="548"/>
      <c r="L36" s="548"/>
    </row>
    <row r="37" spans="1:12" s="545" customFormat="1" ht="30" x14ac:dyDescent="0.3">
      <c r="A37" s="637" t="s">
        <v>286</v>
      </c>
      <c r="B37" s="637"/>
      <c r="C37" s="662">
        <v>80</v>
      </c>
      <c r="D37" s="662">
        <v>203</v>
      </c>
      <c r="E37" s="647">
        <v>13864808</v>
      </c>
      <c r="F37" s="637"/>
      <c r="G37" s="641">
        <v>19</v>
      </c>
      <c r="H37" s="641">
        <v>58</v>
      </c>
      <c r="I37" s="647">
        <v>2977987</v>
      </c>
      <c r="J37" s="637"/>
      <c r="K37" s="659">
        <f t="shared" ref="K37" si="26">G37/C37*100</f>
        <v>23.75</v>
      </c>
      <c r="L37" s="659">
        <f t="shared" ref="L37" si="27">I37/E37*100</f>
        <v>21.478746766633915</v>
      </c>
    </row>
    <row r="38" spans="1:12" s="545" customFormat="1" x14ac:dyDescent="0.3">
      <c r="C38" s="663"/>
      <c r="D38" s="663"/>
      <c r="E38" s="648"/>
      <c r="F38" s="546"/>
      <c r="G38" s="546"/>
      <c r="H38" s="546"/>
      <c r="I38" s="648"/>
      <c r="J38" s="547"/>
      <c r="K38" s="548"/>
      <c r="L38" s="548"/>
    </row>
    <row r="39" spans="1:12" s="545" customFormat="1" ht="30" x14ac:dyDescent="0.3">
      <c r="A39" s="637" t="s">
        <v>285</v>
      </c>
      <c r="B39" s="637"/>
      <c r="C39" s="662">
        <v>67</v>
      </c>
      <c r="D39" s="662">
        <v>220</v>
      </c>
      <c r="E39" s="647">
        <v>15962242</v>
      </c>
      <c r="F39" s="637"/>
      <c r="G39" s="641">
        <v>15</v>
      </c>
      <c r="H39" s="641">
        <v>51</v>
      </c>
      <c r="I39" s="647">
        <v>3389473</v>
      </c>
      <c r="J39" s="637"/>
      <c r="K39" s="659">
        <f t="shared" ref="K39" si="28">G39/C39*100</f>
        <v>22.388059701492537</v>
      </c>
      <c r="L39" s="659">
        <f t="shared" ref="L39" si="29">I39/E39*100</f>
        <v>21.234316582845945</v>
      </c>
    </row>
    <row r="40" spans="1:12" s="545" customFormat="1" x14ac:dyDescent="0.3">
      <c r="C40" s="663"/>
      <c r="D40" s="663"/>
      <c r="E40" s="648"/>
      <c r="F40" s="546"/>
      <c r="G40" s="546"/>
      <c r="H40" s="546"/>
      <c r="I40" s="648"/>
      <c r="J40" s="547"/>
      <c r="K40" s="548"/>
      <c r="L40" s="548"/>
    </row>
    <row r="41" spans="1:12" s="545" customFormat="1" x14ac:dyDescent="0.3">
      <c r="A41" s="637" t="s">
        <v>271</v>
      </c>
      <c r="B41" s="637"/>
      <c r="C41" s="662">
        <v>58</v>
      </c>
      <c r="D41" s="662">
        <v>163</v>
      </c>
      <c r="E41" s="647">
        <v>11341077</v>
      </c>
      <c r="F41" s="637"/>
      <c r="G41" s="641">
        <v>13</v>
      </c>
      <c r="H41" s="641">
        <v>32</v>
      </c>
      <c r="I41" s="647">
        <v>2376366</v>
      </c>
      <c r="J41" s="637"/>
      <c r="K41" s="659">
        <f t="shared" ref="K41" si="30">G41/C41*100</f>
        <v>22.413793103448278</v>
      </c>
      <c r="L41" s="659">
        <f t="shared" ref="L41" si="31">I41/E41*100</f>
        <v>20.953618426186509</v>
      </c>
    </row>
    <row r="42" spans="1:12" s="545" customFormat="1" x14ac:dyDescent="0.3">
      <c r="C42" s="663"/>
      <c r="D42" s="663"/>
      <c r="E42" s="648"/>
      <c r="F42" s="546"/>
      <c r="G42" s="546"/>
      <c r="H42" s="546"/>
      <c r="I42" s="648"/>
      <c r="J42" s="547"/>
      <c r="K42" s="548"/>
      <c r="L42" s="548"/>
    </row>
    <row r="43" spans="1:12" s="545" customFormat="1" ht="30" x14ac:dyDescent="0.3">
      <c r="A43" s="637" t="s">
        <v>287</v>
      </c>
      <c r="B43" s="637"/>
      <c r="C43" s="662">
        <v>42</v>
      </c>
      <c r="D43" s="662">
        <v>73</v>
      </c>
      <c r="E43" s="647">
        <v>7353200</v>
      </c>
      <c r="F43" s="637"/>
      <c r="G43" s="641">
        <v>9</v>
      </c>
      <c r="H43" s="641">
        <v>13</v>
      </c>
      <c r="I43" s="647">
        <v>1552789</v>
      </c>
      <c r="J43" s="637"/>
      <c r="K43" s="659">
        <f t="shared" ref="K43" si="32">G43/C43*100</f>
        <v>21.428571428571427</v>
      </c>
      <c r="L43" s="659">
        <f t="shared" ref="L43" si="33">I43/E43*100</f>
        <v>21.117187075014961</v>
      </c>
    </row>
    <row r="44" spans="1:12" s="545" customFormat="1" x14ac:dyDescent="0.3">
      <c r="C44" s="664"/>
      <c r="D44" s="664"/>
      <c r="E44" s="649"/>
      <c r="F44" s="550"/>
      <c r="G44" s="549"/>
      <c r="H44" s="549"/>
      <c r="I44" s="649"/>
      <c r="J44" s="547"/>
      <c r="K44" s="548"/>
      <c r="L44" s="548"/>
    </row>
    <row r="45" spans="1:12" s="545" customFormat="1" ht="30" x14ac:dyDescent="0.3">
      <c r="A45" s="637" t="s">
        <v>284</v>
      </c>
      <c r="B45" s="637"/>
      <c r="C45" s="662">
        <v>98</v>
      </c>
      <c r="D45" s="662">
        <v>231</v>
      </c>
      <c r="E45" s="647">
        <v>13207920</v>
      </c>
      <c r="F45" s="637"/>
      <c r="G45" s="641">
        <v>23</v>
      </c>
      <c r="H45" s="641">
        <v>43</v>
      </c>
      <c r="I45" s="647">
        <v>2857948</v>
      </c>
      <c r="J45" s="637"/>
      <c r="K45" s="659">
        <f t="shared" ref="K45" si="34">G45/C45*100</f>
        <v>23.469387755102041</v>
      </c>
      <c r="L45" s="659">
        <f t="shared" ref="L45" si="35">I45/E45*100</f>
        <v>21.638138329123738</v>
      </c>
    </row>
    <row r="46" spans="1:12" s="545" customFormat="1" x14ac:dyDescent="0.3">
      <c r="C46" s="664"/>
      <c r="D46" s="664"/>
      <c r="E46" s="649"/>
      <c r="F46" s="550"/>
      <c r="G46" s="549"/>
      <c r="H46" s="549"/>
      <c r="I46" s="649"/>
      <c r="J46" s="547"/>
      <c r="K46" s="548"/>
      <c r="L46" s="548"/>
    </row>
    <row r="47" spans="1:12" s="545" customFormat="1" x14ac:dyDescent="0.3">
      <c r="A47" s="637" t="s">
        <v>223</v>
      </c>
      <c r="B47" s="637"/>
      <c r="C47" s="662">
        <v>95</v>
      </c>
      <c r="D47" s="662">
        <v>202</v>
      </c>
      <c r="E47" s="647">
        <v>12318053</v>
      </c>
      <c r="F47" s="637"/>
      <c r="G47" s="641">
        <v>22</v>
      </c>
      <c r="H47" s="641">
        <v>47</v>
      </c>
      <c r="I47" s="647">
        <v>2976797</v>
      </c>
      <c r="J47" s="637"/>
      <c r="K47" s="659">
        <f t="shared" ref="K47" si="36">G47/C47*100</f>
        <v>23.157894736842106</v>
      </c>
      <c r="L47" s="659">
        <f t="shared" ref="L47" si="37">I47/E47*100</f>
        <v>24.166132423687412</v>
      </c>
    </row>
    <row r="48" spans="1:12" s="545" customFormat="1" x14ac:dyDescent="0.3">
      <c r="C48" s="663"/>
      <c r="D48" s="663"/>
      <c r="E48" s="648"/>
      <c r="F48" s="546"/>
      <c r="G48" s="546"/>
      <c r="H48" s="546"/>
      <c r="I48" s="648"/>
      <c r="J48" s="547"/>
      <c r="K48" s="548"/>
      <c r="L48" s="548"/>
    </row>
    <row r="49" spans="1:12" s="545" customFormat="1" ht="30" x14ac:dyDescent="0.3">
      <c r="A49" s="637" t="s">
        <v>283</v>
      </c>
      <c r="B49" s="637"/>
      <c r="C49" s="662">
        <v>98</v>
      </c>
      <c r="D49" s="662">
        <v>235</v>
      </c>
      <c r="E49" s="647">
        <v>15790132</v>
      </c>
      <c r="F49" s="637"/>
      <c r="G49" s="641">
        <v>23</v>
      </c>
      <c r="H49" s="641">
        <v>51</v>
      </c>
      <c r="I49" s="647">
        <v>3359288</v>
      </c>
      <c r="J49" s="637"/>
      <c r="K49" s="659">
        <f t="shared" ref="K49" si="38">G49/C49*100</f>
        <v>23.469387755102041</v>
      </c>
      <c r="L49" s="659">
        <f t="shared" ref="L49" si="39">I49/E49*100</f>
        <v>21.274603657524839</v>
      </c>
    </row>
    <row r="50" spans="1:12" s="545" customFormat="1" x14ac:dyDescent="0.3">
      <c r="C50" s="664"/>
      <c r="D50" s="664"/>
      <c r="E50" s="649"/>
      <c r="F50" s="550"/>
      <c r="G50" s="549"/>
      <c r="H50" s="549"/>
      <c r="I50" s="649"/>
      <c r="J50" s="547"/>
      <c r="K50" s="548"/>
      <c r="L50" s="548"/>
    </row>
    <row r="51" spans="1:12" s="545" customFormat="1" ht="30" x14ac:dyDescent="0.3">
      <c r="A51" s="637" t="s">
        <v>224</v>
      </c>
      <c r="B51" s="637"/>
      <c r="C51" s="662">
        <v>101</v>
      </c>
      <c r="D51" s="662">
        <v>280</v>
      </c>
      <c r="E51" s="647">
        <v>21016386</v>
      </c>
      <c r="F51" s="637"/>
      <c r="G51" s="641">
        <v>23</v>
      </c>
      <c r="H51" s="641">
        <v>66</v>
      </c>
      <c r="I51" s="647">
        <v>4516470</v>
      </c>
      <c r="J51" s="637"/>
      <c r="K51" s="659">
        <f t="shared" ref="K51" si="40">G51/C51*100</f>
        <v>22.772277227722775</v>
      </c>
      <c r="L51" s="659">
        <f t="shared" ref="L51" si="41">I51/E51*100</f>
        <v>21.490231479379947</v>
      </c>
    </row>
    <row r="52" spans="1:12" s="545" customFormat="1" x14ac:dyDescent="0.3">
      <c r="B52" s="551"/>
      <c r="C52" s="664"/>
      <c r="D52" s="664"/>
      <c r="E52" s="649"/>
      <c r="F52" s="550"/>
      <c r="G52" s="549"/>
      <c r="H52" s="549"/>
      <c r="I52" s="649"/>
      <c r="J52" s="547"/>
      <c r="K52" s="548"/>
      <c r="L52" s="548"/>
    </row>
    <row r="53" spans="1:12" s="545" customFormat="1" ht="45" x14ac:dyDescent="0.3">
      <c r="A53" s="637" t="s">
        <v>225</v>
      </c>
      <c r="B53" s="637"/>
      <c r="C53" s="662">
        <v>67</v>
      </c>
      <c r="D53" s="662">
        <v>166</v>
      </c>
      <c r="E53" s="647">
        <v>12008656</v>
      </c>
      <c r="F53" s="637"/>
      <c r="G53" s="641">
        <v>15</v>
      </c>
      <c r="H53" s="641">
        <v>30</v>
      </c>
      <c r="I53" s="647">
        <v>2413268</v>
      </c>
      <c r="J53" s="637"/>
      <c r="K53" s="659">
        <f t="shared" ref="K53" si="42">G53/C53*100</f>
        <v>22.388059701492537</v>
      </c>
      <c r="L53" s="659">
        <f t="shared" ref="L53" si="43">I53/E53*100</f>
        <v>20.096070701001011</v>
      </c>
    </row>
    <row r="54" spans="1:12" s="545" customFormat="1" x14ac:dyDescent="0.3">
      <c r="C54" s="664"/>
      <c r="D54" s="664"/>
      <c r="E54" s="649"/>
      <c r="F54" s="550"/>
      <c r="G54" s="549"/>
      <c r="H54" s="549"/>
      <c r="I54" s="649"/>
      <c r="J54" s="547"/>
      <c r="K54" s="548"/>
      <c r="L54" s="548"/>
    </row>
    <row r="55" spans="1:12" s="545" customFormat="1" x14ac:dyDescent="0.3">
      <c r="A55" s="637" t="s">
        <v>272</v>
      </c>
      <c r="B55" s="637"/>
      <c r="C55" s="662">
        <v>49</v>
      </c>
      <c r="D55" s="662">
        <v>111</v>
      </c>
      <c r="E55" s="647">
        <v>12182249</v>
      </c>
      <c r="F55" s="637"/>
      <c r="G55" s="641">
        <v>11</v>
      </c>
      <c r="H55" s="641">
        <v>30</v>
      </c>
      <c r="I55" s="647">
        <v>3272021</v>
      </c>
      <c r="J55" s="637"/>
      <c r="K55" s="659">
        <f t="shared" ref="K55" si="44">G55/C55*100</f>
        <v>22.448979591836736</v>
      </c>
      <c r="L55" s="659">
        <f t="shared" ref="L55" si="45">I55/E55*100</f>
        <v>26.858923996710292</v>
      </c>
    </row>
    <row r="56" spans="1:12" s="545" customFormat="1" x14ac:dyDescent="0.3">
      <c r="B56" s="551"/>
      <c r="C56" s="664"/>
      <c r="D56" s="664"/>
      <c r="E56" s="649"/>
      <c r="F56" s="550"/>
      <c r="G56" s="549"/>
      <c r="H56" s="549"/>
      <c r="I56" s="649"/>
      <c r="J56" s="547"/>
      <c r="K56" s="548"/>
      <c r="L56" s="548"/>
    </row>
    <row r="57" spans="1:12" s="545" customFormat="1" x14ac:dyDescent="0.3">
      <c r="A57" s="637" t="s">
        <v>273</v>
      </c>
      <c r="C57" s="677">
        <v>100</v>
      </c>
      <c r="D57" s="677">
        <v>237</v>
      </c>
      <c r="E57" s="648">
        <v>22637719</v>
      </c>
      <c r="F57" s="546"/>
      <c r="G57" s="678">
        <v>23</v>
      </c>
      <c r="H57" s="678">
        <v>50</v>
      </c>
      <c r="I57" s="648">
        <v>5087211</v>
      </c>
      <c r="J57" s="547"/>
      <c r="K57" s="659">
        <f t="shared" ref="K57" si="46">G57/C57*100</f>
        <v>23</v>
      </c>
      <c r="L57" s="659">
        <f t="shared" ref="L57" si="47">I57/E57*100</f>
        <v>22.47227735267851</v>
      </c>
    </row>
    <row r="58" spans="1:12" s="545" customFormat="1" x14ac:dyDescent="0.3">
      <c r="A58" s="637"/>
      <c r="C58" s="663"/>
      <c r="D58" s="663"/>
      <c r="E58" s="648"/>
      <c r="F58" s="546"/>
      <c r="G58" s="546"/>
      <c r="H58" s="546"/>
      <c r="I58" s="648"/>
      <c r="J58" s="547"/>
      <c r="K58" s="659"/>
      <c r="L58" s="659"/>
    </row>
    <row r="59" spans="1:12" s="545" customFormat="1" x14ac:dyDescent="0.3">
      <c r="A59" s="637" t="s">
        <v>226</v>
      </c>
      <c r="B59" s="637"/>
      <c r="C59" s="662">
        <v>106</v>
      </c>
      <c r="D59" s="662">
        <v>357</v>
      </c>
      <c r="E59" s="647">
        <v>24788042</v>
      </c>
      <c r="F59" s="637"/>
      <c r="G59" s="641">
        <v>25</v>
      </c>
      <c r="H59" s="641">
        <v>105</v>
      </c>
      <c r="I59" s="647">
        <v>6339137</v>
      </c>
      <c r="J59" s="637"/>
      <c r="K59" s="659">
        <f t="shared" ref="K59" si="48">G59/C59*100</f>
        <v>23.584905660377359</v>
      </c>
      <c r="L59" s="659">
        <f t="shared" ref="L59" si="49">I59/E59*100</f>
        <v>25.57336719051872</v>
      </c>
    </row>
    <row r="60" spans="1:12" s="545" customFormat="1" x14ac:dyDescent="0.3">
      <c r="C60" s="664"/>
      <c r="D60" s="664"/>
      <c r="E60" s="649"/>
      <c r="F60" s="550"/>
      <c r="G60" s="549"/>
      <c r="H60" s="549"/>
      <c r="I60" s="649"/>
      <c r="J60" s="547"/>
      <c r="K60" s="548"/>
      <c r="L60" s="548"/>
    </row>
    <row r="61" spans="1:12" s="545" customFormat="1" x14ac:dyDescent="0.3">
      <c r="A61" s="637" t="s">
        <v>227</v>
      </c>
      <c r="B61" s="637"/>
      <c r="C61" s="662">
        <v>50</v>
      </c>
      <c r="D61" s="662">
        <v>191</v>
      </c>
      <c r="E61" s="647">
        <v>12016001</v>
      </c>
      <c r="F61" s="637"/>
      <c r="G61" s="641">
        <v>11</v>
      </c>
      <c r="H61" s="641">
        <v>37</v>
      </c>
      <c r="I61" s="647">
        <v>2790334</v>
      </c>
      <c r="J61" s="637"/>
      <c r="K61" s="659">
        <f t="shared" ref="K61" si="50">G61/C61*100</f>
        <v>22</v>
      </c>
      <c r="L61" s="659">
        <f t="shared" ref="L61" si="51">I61/E61*100</f>
        <v>23.221818972884574</v>
      </c>
    </row>
    <row r="62" spans="1:12" s="545" customFormat="1" x14ac:dyDescent="0.3">
      <c r="B62" s="551"/>
      <c r="C62" s="664"/>
      <c r="D62" s="664"/>
      <c r="E62" s="649"/>
      <c r="F62" s="550"/>
      <c r="G62" s="549"/>
      <c r="H62" s="549"/>
      <c r="I62" s="649"/>
      <c r="J62" s="547"/>
      <c r="K62" s="548"/>
      <c r="L62" s="548"/>
    </row>
    <row r="63" spans="1:12" s="545" customFormat="1" x14ac:dyDescent="0.3">
      <c r="A63" s="637" t="s">
        <v>282</v>
      </c>
      <c r="B63" s="637"/>
      <c r="C63" s="662">
        <v>102</v>
      </c>
      <c r="D63" s="662">
        <v>400</v>
      </c>
      <c r="E63" s="647">
        <v>24407007</v>
      </c>
      <c r="F63" s="637"/>
      <c r="G63" s="641">
        <v>24</v>
      </c>
      <c r="H63" s="641">
        <v>105</v>
      </c>
      <c r="I63" s="647">
        <v>5491512</v>
      </c>
      <c r="J63" s="637"/>
      <c r="K63" s="659">
        <f t="shared" ref="K63" si="52">G63/C63*100</f>
        <v>23.52941176470588</v>
      </c>
      <c r="L63" s="659">
        <f t="shared" ref="L63" si="53">I63/E63*100</f>
        <v>22.499735424339413</v>
      </c>
    </row>
    <row r="64" spans="1:12" s="545" customFormat="1" x14ac:dyDescent="0.3">
      <c r="B64" s="551"/>
      <c r="C64" s="664"/>
      <c r="D64" s="664"/>
      <c r="E64" s="649"/>
      <c r="F64" s="550"/>
      <c r="G64" s="549"/>
      <c r="H64" s="549"/>
      <c r="I64" s="649"/>
      <c r="J64" s="547"/>
      <c r="K64" s="548"/>
      <c r="L64" s="548"/>
    </row>
    <row r="65" spans="1:12" s="560" customFormat="1" x14ac:dyDescent="0.3">
      <c r="A65" s="552"/>
      <c r="B65" s="553"/>
      <c r="C65" s="665"/>
      <c r="D65" s="666"/>
      <c r="E65" s="650"/>
      <c r="F65" s="556"/>
      <c r="G65" s="554"/>
      <c r="H65" s="555"/>
      <c r="I65" s="650"/>
      <c r="J65" s="557"/>
      <c r="K65" s="558"/>
      <c r="L65" s="559"/>
    </row>
    <row r="66" spans="1:12" s="560" customFormat="1" x14ac:dyDescent="0.3">
      <c r="A66" s="561" t="s">
        <v>17</v>
      </c>
      <c r="B66" s="541"/>
      <c r="C66" s="667">
        <f>SUM(C9:C63)</f>
        <v>2144</v>
      </c>
      <c r="D66" s="668">
        <f>SUM(D9:D63)</f>
        <v>5862</v>
      </c>
      <c r="E66" s="651">
        <f>SUM(E9:E63)</f>
        <v>434889623</v>
      </c>
      <c r="F66" s="531"/>
      <c r="G66" s="562">
        <f>SUM(G9:G63)</f>
        <v>494</v>
      </c>
      <c r="H66" s="563">
        <f>SUM(H9:H63)</f>
        <v>1393</v>
      </c>
      <c r="I66" s="651">
        <f>SUM(I9:I63)</f>
        <v>98130302</v>
      </c>
      <c r="J66" s="564"/>
      <c r="K66" s="565">
        <f>G66/C66*100</f>
        <v>23.041044776119403</v>
      </c>
      <c r="L66" s="566">
        <f>I66/E66*100</f>
        <v>22.56441561494789</v>
      </c>
    </row>
    <row r="67" spans="1:12" s="560" customFormat="1" x14ac:dyDescent="0.3">
      <c r="A67" s="567"/>
      <c r="B67" s="553"/>
      <c r="C67" s="669"/>
      <c r="D67" s="670"/>
      <c r="E67" s="652"/>
      <c r="F67" s="556"/>
      <c r="G67" s="568"/>
      <c r="H67" s="569"/>
      <c r="I67" s="652"/>
      <c r="J67" s="557"/>
      <c r="K67" s="570"/>
      <c r="L67" s="571"/>
    </row>
    <row r="68" spans="1:12" s="576" customFormat="1" ht="13.5" x14ac:dyDescent="0.3">
      <c r="A68" s="572"/>
      <c r="B68" s="572"/>
      <c r="C68" s="671"/>
      <c r="D68" s="671"/>
      <c r="E68" s="653"/>
      <c r="F68" s="574"/>
      <c r="G68" s="573"/>
      <c r="H68" s="573"/>
      <c r="I68" s="653"/>
      <c r="J68" s="575"/>
      <c r="K68" s="575"/>
      <c r="L68" s="575"/>
    </row>
    <row r="69" spans="1:12" s="584" customFormat="1" x14ac:dyDescent="0.3">
      <c r="A69" s="577" t="s">
        <v>18</v>
      </c>
      <c r="B69" s="578"/>
      <c r="C69" s="672"/>
      <c r="D69" s="672"/>
      <c r="E69" s="654"/>
      <c r="F69" s="578"/>
      <c r="G69" s="578"/>
      <c r="H69" s="579"/>
      <c r="I69" s="654"/>
      <c r="J69" s="582"/>
      <c r="K69" s="583"/>
      <c r="L69" s="581"/>
    </row>
    <row r="70" spans="1:12" s="587" customFormat="1" x14ac:dyDescent="0.3">
      <c r="A70" s="577" t="s">
        <v>19</v>
      </c>
      <c r="B70" s="585"/>
      <c r="C70" s="673"/>
      <c r="D70" s="673"/>
      <c r="E70" s="655"/>
      <c r="F70" s="585"/>
      <c r="G70" s="585"/>
      <c r="H70" s="585"/>
      <c r="I70" s="657"/>
      <c r="J70" s="586"/>
      <c r="K70" s="586"/>
      <c r="L70" s="581"/>
    </row>
    <row r="71" spans="1:12" s="592" customFormat="1" x14ac:dyDescent="0.3">
      <c r="A71" s="588" t="s">
        <v>85</v>
      </c>
      <c r="B71" s="589"/>
      <c r="C71" s="674"/>
      <c r="D71" s="675"/>
      <c r="E71" s="654"/>
      <c r="F71" s="589"/>
      <c r="G71" s="589"/>
      <c r="H71" s="590"/>
      <c r="I71" s="657"/>
      <c r="J71" s="591"/>
      <c r="K71" s="591"/>
      <c r="L71" s="591"/>
    </row>
    <row r="72" spans="1:12" s="584" customFormat="1" x14ac:dyDescent="0.3">
      <c r="A72" s="17" t="s">
        <v>279</v>
      </c>
      <c r="B72" s="578"/>
      <c r="C72" s="672"/>
      <c r="D72" s="672"/>
      <c r="E72" s="654"/>
      <c r="F72" s="578"/>
      <c r="G72" s="578"/>
      <c r="H72" s="579"/>
      <c r="I72" s="654"/>
      <c r="J72" s="582"/>
      <c r="K72" s="583"/>
      <c r="L72" s="658"/>
    </row>
    <row r="73" spans="1:12" s="596" customFormat="1" x14ac:dyDescent="0.3">
      <c r="A73" s="594"/>
      <c r="B73" s="594"/>
      <c r="C73" s="672"/>
      <c r="D73" s="672"/>
      <c r="E73" s="654"/>
      <c r="F73" s="580"/>
      <c r="G73" s="578"/>
      <c r="H73" s="578"/>
      <c r="I73" s="654"/>
      <c r="J73" s="595"/>
      <c r="K73" s="595"/>
      <c r="L73" s="595"/>
    </row>
    <row r="74" spans="1:12" x14ac:dyDescent="0.3">
      <c r="G74" s="597"/>
      <c r="H74" s="597"/>
    </row>
    <row r="75" spans="1:12" x14ac:dyDescent="0.3">
      <c r="G75" s="597"/>
      <c r="H75" s="597"/>
    </row>
    <row r="76" spans="1:12" x14ac:dyDescent="0.3">
      <c r="G76" s="597"/>
      <c r="H76" s="597"/>
    </row>
    <row r="77" spans="1:12" x14ac:dyDescent="0.3">
      <c r="G77" s="597"/>
      <c r="H77" s="597"/>
    </row>
    <row r="78" spans="1:12" x14ac:dyDescent="0.3">
      <c r="G78" s="597"/>
      <c r="H78" s="597"/>
    </row>
    <row r="79" spans="1:12" x14ac:dyDescent="0.3">
      <c r="G79" s="597"/>
      <c r="H79" s="597"/>
    </row>
    <row r="80" spans="1:12" x14ac:dyDescent="0.3">
      <c r="G80" s="597"/>
      <c r="H80" s="597"/>
    </row>
    <row r="81" spans="7:8" x14ac:dyDescent="0.3">
      <c r="G81" s="597"/>
      <c r="H81" s="597"/>
    </row>
    <row r="82" spans="7:8" x14ac:dyDescent="0.3">
      <c r="G82" s="597"/>
      <c r="H82" s="597"/>
    </row>
    <row r="83" spans="7:8" x14ac:dyDescent="0.3">
      <c r="G83" s="597"/>
      <c r="H83" s="597"/>
    </row>
    <row r="84" spans="7:8" x14ac:dyDescent="0.3">
      <c r="G84" s="597"/>
      <c r="H84" s="597"/>
    </row>
    <row r="85" spans="7:8" x14ac:dyDescent="0.3">
      <c r="G85" s="597"/>
      <c r="H85" s="597"/>
    </row>
    <row r="86" spans="7:8" x14ac:dyDescent="0.3">
      <c r="G86" s="597"/>
      <c r="H86" s="597"/>
    </row>
    <row r="87" spans="7:8" x14ac:dyDescent="0.3">
      <c r="G87" s="597"/>
      <c r="H87" s="597"/>
    </row>
    <row r="88" spans="7:8" x14ac:dyDescent="0.3">
      <c r="G88" s="597"/>
      <c r="H88" s="597"/>
    </row>
    <row r="89" spans="7:8" x14ac:dyDescent="0.3">
      <c r="G89" s="597"/>
      <c r="H89" s="597"/>
    </row>
    <row r="90" spans="7:8" x14ac:dyDescent="0.3">
      <c r="G90" s="597"/>
      <c r="H90" s="597"/>
    </row>
    <row r="91" spans="7:8" x14ac:dyDescent="0.3">
      <c r="G91" s="597"/>
      <c r="H91" s="597"/>
    </row>
    <row r="92" spans="7:8" x14ac:dyDescent="0.3">
      <c r="G92" s="597"/>
      <c r="H92" s="597"/>
    </row>
    <row r="93" spans="7:8" x14ac:dyDescent="0.3">
      <c r="G93" s="597"/>
      <c r="H93" s="597"/>
    </row>
    <row r="94" spans="7:8" x14ac:dyDescent="0.3">
      <c r="G94" s="597"/>
      <c r="H94" s="597"/>
    </row>
    <row r="95" spans="7:8" x14ac:dyDescent="0.3">
      <c r="G95" s="597"/>
      <c r="H95" s="597"/>
    </row>
    <row r="96" spans="7:8" x14ac:dyDescent="0.3">
      <c r="G96" s="597"/>
      <c r="H96" s="597"/>
    </row>
    <row r="97" spans="7:8" x14ac:dyDescent="0.3">
      <c r="G97" s="597"/>
      <c r="H97" s="597"/>
    </row>
    <row r="98" spans="7:8" x14ac:dyDescent="0.3">
      <c r="G98" s="597"/>
      <c r="H98" s="597"/>
    </row>
    <row r="99" spans="7:8" x14ac:dyDescent="0.3">
      <c r="G99" s="597"/>
      <c r="H99" s="597"/>
    </row>
    <row r="100" spans="7:8" x14ac:dyDescent="0.3">
      <c r="G100" s="597"/>
      <c r="H100" s="597"/>
    </row>
    <row r="101" spans="7:8" x14ac:dyDescent="0.3">
      <c r="G101" s="597"/>
      <c r="H101" s="597"/>
    </row>
    <row r="102" spans="7:8" x14ac:dyDescent="0.3">
      <c r="G102" s="597"/>
      <c r="H102" s="597"/>
    </row>
    <row r="103" spans="7:8" x14ac:dyDescent="0.3">
      <c r="G103" s="597"/>
      <c r="H103" s="597"/>
    </row>
    <row r="104" spans="7:8" x14ac:dyDescent="0.3">
      <c r="G104" s="597"/>
      <c r="H104" s="597"/>
    </row>
    <row r="105" spans="7:8" x14ac:dyDescent="0.3">
      <c r="G105" s="597"/>
      <c r="H105" s="597"/>
    </row>
    <row r="106" spans="7:8" x14ac:dyDescent="0.3">
      <c r="G106" s="597"/>
      <c r="H106" s="597"/>
    </row>
    <row r="107" spans="7:8" x14ac:dyDescent="0.3">
      <c r="G107" s="597"/>
      <c r="H107" s="597"/>
    </row>
    <row r="108" spans="7:8" x14ac:dyDescent="0.3">
      <c r="G108" s="597"/>
      <c r="H108" s="597"/>
    </row>
    <row r="109" spans="7:8" x14ac:dyDescent="0.3">
      <c r="G109" s="597"/>
      <c r="H109" s="597"/>
    </row>
    <row r="110" spans="7:8" x14ac:dyDescent="0.3">
      <c r="G110" s="597"/>
      <c r="H110" s="597"/>
    </row>
    <row r="111" spans="7:8" x14ac:dyDescent="0.3">
      <c r="G111" s="597"/>
      <c r="H111" s="597"/>
    </row>
    <row r="112" spans="7:8" x14ac:dyDescent="0.3">
      <c r="G112" s="597"/>
      <c r="H112" s="597"/>
    </row>
    <row r="113" spans="7:8" x14ac:dyDescent="0.3">
      <c r="G113" s="597"/>
      <c r="H113" s="597"/>
    </row>
    <row r="114" spans="7:8" x14ac:dyDescent="0.3">
      <c r="G114" s="597"/>
      <c r="H114" s="597"/>
    </row>
    <row r="115" spans="7:8" x14ac:dyDescent="0.3">
      <c r="G115" s="597"/>
      <c r="H115" s="597"/>
    </row>
    <row r="116" spans="7:8" x14ac:dyDescent="0.3">
      <c r="G116" s="597"/>
      <c r="H116" s="597"/>
    </row>
    <row r="117" spans="7:8" x14ac:dyDescent="0.3">
      <c r="G117" s="597"/>
      <c r="H117" s="597"/>
    </row>
    <row r="118" spans="7:8" x14ac:dyDescent="0.3">
      <c r="G118" s="597"/>
      <c r="H118" s="597"/>
    </row>
    <row r="119" spans="7:8" x14ac:dyDescent="0.3">
      <c r="G119" s="597"/>
      <c r="H119" s="597"/>
    </row>
    <row r="120" spans="7:8" x14ac:dyDescent="0.3">
      <c r="G120" s="597"/>
      <c r="H120" s="597"/>
    </row>
    <row r="121" spans="7:8" x14ac:dyDescent="0.3">
      <c r="G121" s="597"/>
      <c r="H121" s="597"/>
    </row>
    <row r="122" spans="7:8" x14ac:dyDescent="0.3">
      <c r="G122" s="597"/>
      <c r="H122" s="597"/>
    </row>
    <row r="123" spans="7:8" x14ac:dyDescent="0.3">
      <c r="G123" s="597"/>
      <c r="H123" s="597"/>
    </row>
    <row r="124" spans="7:8" x14ac:dyDescent="0.3">
      <c r="G124" s="597"/>
      <c r="H124" s="597"/>
    </row>
    <row r="125" spans="7:8" x14ac:dyDescent="0.3">
      <c r="G125" s="597"/>
      <c r="H125" s="597"/>
    </row>
    <row r="126" spans="7:8" x14ac:dyDescent="0.3">
      <c r="G126" s="597"/>
      <c r="H126" s="597"/>
    </row>
    <row r="127" spans="7:8" x14ac:dyDescent="0.3">
      <c r="G127" s="597"/>
      <c r="H127" s="597"/>
    </row>
    <row r="128" spans="7:8" x14ac:dyDescent="0.3">
      <c r="G128" s="597"/>
      <c r="H128" s="597"/>
    </row>
    <row r="129" spans="7:8" x14ac:dyDescent="0.3">
      <c r="G129" s="597"/>
      <c r="H129" s="597"/>
    </row>
    <row r="130" spans="7:8" x14ac:dyDescent="0.3">
      <c r="G130" s="597"/>
      <c r="H130" s="597"/>
    </row>
    <row r="131" spans="7:8" x14ac:dyDescent="0.3">
      <c r="G131" s="597"/>
      <c r="H131" s="597"/>
    </row>
    <row r="132" spans="7:8" x14ac:dyDescent="0.3">
      <c r="G132" s="597"/>
      <c r="H132" s="597"/>
    </row>
    <row r="133" spans="7:8" x14ac:dyDescent="0.3">
      <c r="G133" s="597"/>
      <c r="H133" s="597"/>
    </row>
    <row r="134" spans="7:8" x14ac:dyDescent="0.3">
      <c r="G134" s="597"/>
      <c r="H134" s="597"/>
    </row>
    <row r="135" spans="7:8" x14ac:dyDescent="0.3">
      <c r="G135" s="597"/>
      <c r="H135" s="597"/>
    </row>
    <row r="136" spans="7:8" x14ac:dyDescent="0.3">
      <c r="G136" s="597"/>
      <c r="H136" s="597"/>
    </row>
    <row r="137" spans="7:8" x14ac:dyDescent="0.3">
      <c r="G137" s="597"/>
      <c r="H137" s="597"/>
    </row>
    <row r="138" spans="7:8" x14ac:dyDescent="0.3">
      <c r="G138" s="597"/>
      <c r="H138" s="597"/>
    </row>
  </sheetData>
  <mergeCells count="4">
    <mergeCell ref="A3:L3"/>
    <mergeCell ref="A2:L2"/>
    <mergeCell ref="A1:L1"/>
    <mergeCell ref="C5:E5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activeCell="G8" sqref="G8:G14"/>
    </sheetView>
  </sheetViews>
  <sheetFormatPr defaultRowHeight="15" x14ac:dyDescent="0.3"/>
  <cols>
    <col min="1" max="1" width="27.7109375" style="348" customWidth="1"/>
    <col min="2" max="2" width="1.42578125" style="348" customWidth="1"/>
    <col min="3" max="3" width="13.28515625" style="349" customWidth="1"/>
    <col min="4" max="4" width="15.140625" style="350" customWidth="1"/>
    <col min="5" max="5" width="14.28515625" style="349" bestFit="1" customWidth="1"/>
    <col min="6" max="6" width="1.42578125" style="349" customWidth="1"/>
    <col min="7" max="7" width="12.85546875" style="349" customWidth="1"/>
    <col min="8" max="8" width="17.140625" style="350" customWidth="1"/>
    <col min="9" max="9" width="14.7109375" style="349" customWidth="1"/>
    <col min="10" max="10" width="1.42578125" style="351" customWidth="1"/>
    <col min="11" max="11" width="22.85546875" style="350" customWidth="1"/>
    <col min="12" max="12" width="24.85546875" style="350" customWidth="1"/>
    <col min="13" max="13" width="19.85546875" style="347" customWidth="1"/>
    <col min="14" max="256" width="9.140625" style="347"/>
    <col min="257" max="257" width="41.7109375" style="347" customWidth="1"/>
    <col min="258" max="258" width="1.42578125" style="347" customWidth="1"/>
    <col min="259" max="259" width="10.140625" style="347" bestFit="1" customWidth="1"/>
    <col min="260" max="260" width="12.7109375" style="347" customWidth="1"/>
    <col min="261" max="261" width="14.28515625" style="347" bestFit="1" customWidth="1"/>
    <col min="262" max="262" width="1.42578125" style="347" customWidth="1"/>
    <col min="263" max="263" width="10.140625" style="347" bestFit="1" customWidth="1"/>
    <col min="264" max="264" width="14.5703125" style="347" customWidth="1"/>
    <col min="265" max="265" width="13" style="347" customWidth="1"/>
    <col min="266" max="266" width="1.42578125" style="347" customWidth="1"/>
    <col min="267" max="267" width="19.85546875" style="347" customWidth="1"/>
    <col min="268" max="268" width="20.7109375" style="347" customWidth="1"/>
    <col min="269" max="269" width="19.85546875" style="347" customWidth="1"/>
    <col min="270" max="512" width="9.140625" style="347"/>
    <col min="513" max="513" width="41.7109375" style="347" customWidth="1"/>
    <col min="514" max="514" width="1.42578125" style="347" customWidth="1"/>
    <col min="515" max="515" width="10.140625" style="347" bestFit="1" customWidth="1"/>
    <col min="516" max="516" width="12.7109375" style="347" customWidth="1"/>
    <col min="517" max="517" width="14.28515625" style="347" bestFit="1" customWidth="1"/>
    <col min="518" max="518" width="1.42578125" style="347" customWidth="1"/>
    <col min="519" max="519" width="10.140625" style="347" bestFit="1" customWidth="1"/>
    <col min="520" max="520" width="14.5703125" style="347" customWidth="1"/>
    <col min="521" max="521" width="13" style="347" customWidth="1"/>
    <col min="522" max="522" width="1.42578125" style="347" customWidth="1"/>
    <col min="523" max="523" width="19.85546875" style="347" customWidth="1"/>
    <col min="524" max="524" width="20.7109375" style="347" customWidth="1"/>
    <col min="525" max="525" width="19.85546875" style="347" customWidth="1"/>
    <col min="526" max="768" width="9.140625" style="347"/>
    <col min="769" max="769" width="41.7109375" style="347" customWidth="1"/>
    <col min="770" max="770" width="1.42578125" style="347" customWidth="1"/>
    <col min="771" max="771" width="10.140625" style="347" bestFit="1" customWidth="1"/>
    <col min="772" max="772" width="12.7109375" style="347" customWidth="1"/>
    <col min="773" max="773" width="14.28515625" style="347" bestFit="1" customWidth="1"/>
    <col min="774" max="774" width="1.42578125" style="347" customWidth="1"/>
    <col min="775" max="775" width="10.140625" style="347" bestFit="1" customWidth="1"/>
    <col min="776" max="776" width="14.5703125" style="347" customWidth="1"/>
    <col min="777" max="777" width="13" style="347" customWidth="1"/>
    <col min="778" max="778" width="1.42578125" style="347" customWidth="1"/>
    <col min="779" max="779" width="19.85546875" style="347" customWidth="1"/>
    <col min="780" max="780" width="20.7109375" style="347" customWidth="1"/>
    <col min="781" max="781" width="19.85546875" style="347" customWidth="1"/>
    <col min="782" max="1024" width="9.140625" style="347"/>
    <col min="1025" max="1025" width="41.7109375" style="347" customWidth="1"/>
    <col min="1026" max="1026" width="1.42578125" style="347" customWidth="1"/>
    <col min="1027" max="1027" width="10.140625" style="347" bestFit="1" customWidth="1"/>
    <col min="1028" max="1028" width="12.7109375" style="347" customWidth="1"/>
    <col min="1029" max="1029" width="14.28515625" style="347" bestFit="1" customWidth="1"/>
    <col min="1030" max="1030" width="1.42578125" style="347" customWidth="1"/>
    <col min="1031" max="1031" width="10.140625" style="347" bestFit="1" customWidth="1"/>
    <col min="1032" max="1032" width="14.5703125" style="347" customWidth="1"/>
    <col min="1033" max="1033" width="13" style="347" customWidth="1"/>
    <col min="1034" max="1034" width="1.42578125" style="347" customWidth="1"/>
    <col min="1035" max="1035" width="19.85546875" style="347" customWidth="1"/>
    <col min="1036" max="1036" width="20.7109375" style="347" customWidth="1"/>
    <col min="1037" max="1037" width="19.85546875" style="347" customWidth="1"/>
    <col min="1038" max="1280" width="9.140625" style="347"/>
    <col min="1281" max="1281" width="41.7109375" style="347" customWidth="1"/>
    <col min="1282" max="1282" width="1.42578125" style="347" customWidth="1"/>
    <col min="1283" max="1283" width="10.140625" style="347" bestFit="1" customWidth="1"/>
    <col min="1284" max="1284" width="12.7109375" style="347" customWidth="1"/>
    <col min="1285" max="1285" width="14.28515625" style="347" bestFit="1" customWidth="1"/>
    <col min="1286" max="1286" width="1.42578125" style="347" customWidth="1"/>
    <col min="1287" max="1287" width="10.140625" style="347" bestFit="1" customWidth="1"/>
    <col min="1288" max="1288" width="14.5703125" style="347" customWidth="1"/>
    <col min="1289" max="1289" width="13" style="347" customWidth="1"/>
    <col min="1290" max="1290" width="1.42578125" style="347" customWidth="1"/>
    <col min="1291" max="1291" width="19.85546875" style="347" customWidth="1"/>
    <col min="1292" max="1292" width="20.7109375" style="347" customWidth="1"/>
    <col min="1293" max="1293" width="19.85546875" style="347" customWidth="1"/>
    <col min="1294" max="1536" width="9.140625" style="347"/>
    <col min="1537" max="1537" width="41.7109375" style="347" customWidth="1"/>
    <col min="1538" max="1538" width="1.42578125" style="347" customWidth="1"/>
    <col min="1539" max="1539" width="10.140625" style="347" bestFit="1" customWidth="1"/>
    <col min="1540" max="1540" width="12.7109375" style="347" customWidth="1"/>
    <col min="1541" max="1541" width="14.28515625" style="347" bestFit="1" customWidth="1"/>
    <col min="1542" max="1542" width="1.42578125" style="347" customWidth="1"/>
    <col min="1543" max="1543" width="10.140625" style="347" bestFit="1" customWidth="1"/>
    <col min="1544" max="1544" width="14.5703125" style="347" customWidth="1"/>
    <col min="1545" max="1545" width="13" style="347" customWidth="1"/>
    <col min="1546" max="1546" width="1.42578125" style="347" customWidth="1"/>
    <col min="1547" max="1547" width="19.85546875" style="347" customWidth="1"/>
    <col min="1548" max="1548" width="20.7109375" style="347" customWidth="1"/>
    <col min="1549" max="1549" width="19.85546875" style="347" customWidth="1"/>
    <col min="1550" max="1792" width="9.140625" style="347"/>
    <col min="1793" max="1793" width="41.7109375" style="347" customWidth="1"/>
    <col min="1794" max="1794" width="1.42578125" style="347" customWidth="1"/>
    <col min="1795" max="1795" width="10.140625" style="347" bestFit="1" customWidth="1"/>
    <col min="1796" max="1796" width="12.7109375" style="347" customWidth="1"/>
    <col min="1797" max="1797" width="14.28515625" style="347" bestFit="1" customWidth="1"/>
    <col min="1798" max="1798" width="1.42578125" style="347" customWidth="1"/>
    <col min="1799" max="1799" width="10.140625" style="347" bestFit="1" customWidth="1"/>
    <col min="1800" max="1800" width="14.5703125" style="347" customWidth="1"/>
    <col min="1801" max="1801" width="13" style="347" customWidth="1"/>
    <col min="1802" max="1802" width="1.42578125" style="347" customWidth="1"/>
    <col min="1803" max="1803" width="19.85546875" style="347" customWidth="1"/>
    <col min="1804" max="1804" width="20.7109375" style="347" customWidth="1"/>
    <col min="1805" max="1805" width="19.85546875" style="347" customWidth="1"/>
    <col min="1806" max="2048" width="9.140625" style="347"/>
    <col min="2049" max="2049" width="41.7109375" style="347" customWidth="1"/>
    <col min="2050" max="2050" width="1.42578125" style="347" customWidth="1"/>
    <col min="2051" max="2051" width="10.140625" style="347" bestFit="1" customWidth="1"/>
    <col min="2052" max="2052" width="12.7109375" style="347" customWidth="1"/>
    <col min="2053" max="2053" width="14.28515625" style="347" bestFit="1" customWidth="1"/>
    <col min="2054" max="2054" width="1.42578125" style="347" customWidth="1"/>
    <col min="2055" max="2055" width="10.140625" style="347" bestFit="1" customWidth="1"/>
    <col min="2056" max="2056" width="14.5703125" style="347" customWidth="1"/>
    <col min="2057" max="2057" width="13" style="347" customWidth="1"/>
    <col min="2058" max="2058" width="1.42578125" style="347" customWidth="1"/>
    <col min="2059" max="2059" width="19.85546875" style="347" customWidth="1"/>
    <col min="2060" max="2060" width="20.7109375" style="347" customWidth="1"/>
    <col min="2061" max="2061" width="19.85546875" style="347" customWidth="1"/>
    <col min="2062" max="2304" width="9.140625" style="347"/>
    <col min="2305" max="2305" width="41.7109375" style="347" customWidth="1"/>
    <col min="2306" max="2306" width="1.42578125" style="347" customWidth="1"/>
    <col min="2307" max="2307" width="10.140625" style="347" bestFit="1" customWidth="1"/>
    <col min="2308" max="2308" width="12.7109375" style="347" customWidth="1"/>
    <col min="2309" max="2309" width="14.28515625" style="347" bestFit="1" customWidth="1"/>
    <col min="2310" max="2310" width="1.42578125" style="347" customWidth="1"/>
    <col min="2311" max="2311" width="10.140625" style="347" bestFit="1" customWidth="1"/>
    <col min="2312" max="2312" width="14.5703125" style="347" customWidth="1"/>
    <col min="2313" max="2313" width="13" style="347" customWidth="1"/>
    <col min="2314" max="2314" width="1.42578125" style="347" customWidth="1"/>
    <col min="2315" max="2315" width="19.85546875" style="347" customWidth="1"/>
    <col min="2316" max="2316" width="20.7109375" style="347" customWidth="1"/>
    <col min="2317" max="2317" width="19.85546875" style="347" customWidth="1"/>
    <col min="2318" max="2560" width="9.140625" style="347"/>
    <col min="2561" max="2561" width="41.7109375" style="347" customWidth="1"/>
    <col min="2562" max="2562" width="1.42578125" style="347" customWidth="1"/>
    <col min="2563" max="2563" width="10.140625" style="347" bestFit="1" customWidth="1"/>
    <col min="2564" max="2564" width="12.7109375" style="347" customWidth="1"/>
    <col min="2565" max="2565" width="14.28515625" style="347" bestFit="1" customWidth="1"/>
    <col min="2566" max="2566" width="1.42578125" style="347" customWidth="1"/>
    <col min="2567" max="2567" width="10.140625" style="347" bestFit="1" customWidth="1"/>
    <col min="2568" max="2568" width="14.5703125" style="347" customWidth="1"/>
    <col min="2569" max="2569" width="13" style="347" customWidth="1"/>
    <col min="2570" max="2570" width="1.42578125" style="347" customWidth="1"/>
    <col min="2571" max="2571" width="19.85546875" style="347" customWidth="1"/>
    <col min="2572" max="2572" width="20.7109375" style="347" customWidth="1"/>
    <col min="2573" max="2573" width="19.85546875" style="347" customWidth="1"/>
    <col min="2574" max="2816" width="9.140625" style="347"/>
    <col min="2817" max="2817" width="41.7109375" style="347" customWidth="1"/>
    <col min="2818" max="2818" width="1.42578125" style="347" customWidth="1"/>
    <col min="2819" max="2819" width="10.140625" style="347" bestFit="1" customWidth="1"/>
    <col min="2820" max="2820" width="12.7109375" style="347" customWidth="1"/>
    <col min="2821" max="2821" width="14.28515625" style="347" bestFit="1" customWidth="1"/>
    <col min="2822" max="2822" width="1.42578125" style="347" customWidth="1"/>
    <col min="2823" max="2823" width="10.140625" style="347" bestFit="1" customWidth="1"/>
    <col min="2824" max="2824" width="14.5703125" style="347" customWidth="1"/>
    <col min="2825" max="2825" width="13" style="347" customWidth="1"/>
    <col min="2826" max="2826" width="1.42578125" style="347" customWidth="1"/>
    <col min="2827" max="2827" width="19.85546875" style="347" customWidth="1"/>
    <col min="2828" max="2828" width="20.7109375" style="347" customWidth="1"/>
    <col min="2829" max="2829" width="19.85546875" style="347" customWidth="1"/>
    <col min="2830" max="3072" width="9.140625" style="347"/>
    <col min="3073" max="3073" width="41.7109375" style="347" customWidth="1"/>
    <col min="3074" max="3074" width="1.42578125" style="347" customWidth="1"/>
    <col min="3075" max="3075" width="10.140625" style="347" bestFit="1" customWidth="1"/>
    <col min="3076" max="3076" width="12.7109375" style="347" customWidth="1"/>
    <col min="3077" max="3077" width="14.28515625" style="347" bestFit="1" customWidth="1"/>
    <col min="3078" max="3078" width="1.42578125" style="347" customWidth="1"/>
    <col min="3079" max="3079" width="10.140625" style="347" bestFit="1" customWidth="1"/>
    <col min="3080" max="3080" width="14.5703125" style="347" customWidth="1"/>
    <col min="3081" max="3081" width="13" style="347" customWidth="1"/>
    <col min="3082" max="3082" width="1.42578125" style="347" customWidth="1"/>
    <col min="3083" max="3083" width="19.85546875" style="347" customWidth="1"/>
    <col min="3084" max="3084" width="20.7109375" style="347" customWidth="1"/>
    <col min="3085" max="3085" width="19.85546875" style="347" customWidth="1"/>
    <col min="3086" max="3328" width="9.140625" style="347"/>
    <col min="3329" max="3329" width="41.7109375" style="347" customWidth="1"/>
    <col min="3330" max="3330" width="1.42578125" style="347" customWidth="1"/>
    <col min="3331" max="3331" width="10.140625" style="347" bestFit="1" customWidth="1"/>
    <col min="3332" max="3332" width="12.7109375" style="347" customWidth="1"/>
    <col min="3333" max="3333" width="14.28515625" style="347" bestFit="1" customWidth="1"/>
    <col min="3334" max="3334" width="1.42578125" style="347" customWidth="1"/>
    <col min="3335" max="3335" width="10.140625" style="347" bestFit="1" customWidth="1"/>
    <col min="3336" max="3336" width="14.5703125" style="347" customWidth="1"/>
    <col min="3337" max="3337" width="13" style="347" customWidth="1"/>
    <col min="3338" max="3338" width="1.42578125" style="347" customWidth="1"/>
    <col min="3339" max="3339" width="19.85546875" style="347" customWidth="1"/>
    <col min="3340" max="3340" width="20.7109375" style="347" customWidth="1"/>
    <col min="3341" max="3341" width="19.85546875" style="347" customWidth="1"/>
    <col min="3342" max="3584" width="9.140625" style="347"/>
    <col min="3585" max="3585" width="41.7109375" style="347" customWidth="1"/>
    <col min="3586" max="3586" width="1.42578125" style="347" customWidth="1"/>
    <col min="3587" max="3587" width="10.140625" style="347" bestFit="1" customWidth="1"/>
    <col min="3588" max="3588" width="12.7109375" style="347" customWidth="1"/>
    <col min="3589" max="3589" width="14.28515625" style="347" bestFit="1" customWidth="1"/>
    <col min="3590" max="3590" width="1.42578125" style="347" customWidth="1"/>
    <col min="3591" max="3591" width="10.140625" style="347" bestFit="1" customWidth="1"/>
    <col min="3592" max="3592" width="14.5703125" style="347" customWidth="1"/>
    <col min="3593" max="3593" width="13" style="347" customWidth="1"/>
    <col min="3594" max="3594" width="1.42578125" style="347" customWidth="1"/>
    <col min="3595" max="3595" width="19.85546875" style="347" customWidth="1"/>
    <col min="3596" max="3596" width="20.7109375" style="347" customWidth="1"/>
    <col min="3597" max="3597" width="19.85546875" style="347" customWidth="1"/>
    <col min="3598" max="3840" width="9.140625" style="347"/>
    <col min="3841" max="3841" width="41.7109375" style="347" customWidth="1"/>
    <col min="3842" max="3842" width="1.42578125" style="347" customWidth="1"/>
    <col min="3843" max="3843" width="10.140625" style="347" bestFit="1" customWidth="1"/>
    <col min="3844" max="3844" width="12.7109375" style="347" customWidth="1"/>
    <col min="3845" max="3845" width="14.28515625" style="347" bestFit="1" customWidth="1"/>
    <col min="3846" max="3846" width="1.42578125" style="347" customWidth="1"/>
    <col min="3847" max="3847" width="10.140625" style="347" bestFit="1" customWidth="1"/>
    <col min="3848" max="3848" width="14.5703125" style="347" customWidth="1"/>
    <col min="3849" max="3849" width="13" style="347" customWidth="1"/>
    <col min="3850" max="3850" width="1.42578125" style="347" customWidth="1"/>
    <col min="3851" max="3851" width="19.85546875" style="347" customWidth="1"/>
    <col min="3852" max="3852" width="20.7109375" style="347" customWidth="1"/>
    <col min="3853" max="3853" width="19.85546875" style="347" customWidth="1"/>
    <col min="3854" max="4096" width="9.140625" style="347"/>
    <col min="4097" max="4097" width="41.7109375" style="347" customWidth="1"/>
    <col min="4098" max="4098" width="1.42578125" style="347" customWidth="1"/>
    <col min="4099" max="4099" width="10.140625" style="347" bestFit="1" customWidth="1"/>
    <col min="4100" max="4100" width="12.7109375" style="347" customWidth="1"/>
    <col min="4101" max="4101" width="14.28515625" style="347" bestFit="1" customWidth="1"/>
    <col min="4102" max="4102" width="1.42578125" style="347" customWidth="1"/>
    <col min="4103" max="4103" width="10.140625" style="347" bestFit="1" customWidth="1"/>
    <col min="4104" max="4104" width="14.5703125" style="347" customWidth="1"/>
    <col min="4105" max="4105" width="13" style="347" customWidth="1"/>
    <col min="4106" max="4106" width="1.42578125" style="347" customWidth="1"/>
    <col min="4107" max="4107" width="19.85546875" style="347" customWidth="1"/>
    <col min="4108" max="4108" width="20.7109375" style="347" customWidth="1"/>
    <col min="4109" max="4109" width="19.85546875" style="347" customWidth="1"/>
    <col min="4110" max="4352" width="9.140625" style="347"/>
    <col min="4353" max="4353" width="41.7109375" style="347" customWidth="1"/>
    <col min="4354" max="4354" width="1.42578125" style="347" customWidth="1"/>
    <col min="4355" max="4355" width="10.140625" style="347" bestFit="1" customWidth="1"/>
    <col min="4356" max="4356" width="12.7109375" style="347" customWidth="1"/>
    <col min="4357" max="4357" width="14.28515625" style="347" bestFit="1" customWidth="1"/>
    <col min="4358" max="4358" width="1.42578125" style="347" customWidth="1"/>
    <col min="4359" max="4359" width="10.140625" style="347" bestFit="1" customWidth="1"/>
    <col min="4360" max="4360" width="14.5703125" style="347" customWidth="1"/>
    <col min="4361" max="4361" width="13" style="347" customWidth="1"/>
    <col min="4362" max="4362" width="1.42578125" style="347" customWidth="1"/>
    <col min="4363" max="4363" width="19.85546875" style="347" customWidth="1"/>
    <col min="4364" max="4364" width="20.7109375" style="347" customWidth="1"/>
    <col min="4365" max="4365" width="19.85546875" style="347" customWidth="1"/>
    <col min="4366" max="4608" width="9.140625" style="347"/>
    <col min="4609" max="4609" width="41.7109375" style="347" customWidth="1"/>
    <col min="4610" max="4610" width="1.42578125" style="347" customWidth="1"/>
    <col min="4611" max="4611" width="10.140625" style="347" bestFit="1" customWidth="1"/>
    <col min="4612" max="4612" width="12.7109375" style="347" customWidth="1"/>
    <col min="4613" max="4613" width="14.28515625" style="347" bestFit="1" customWidth="1"/>
    <col min="4614" max="4614" width="1.42578125" style="347" customWidth="1"/>
    <col min="4615" max="4615" width="10.140625" style="347" bestFit="1" customWidth="1"/>
    <col min="4616" max="4616" width="14.5703125" style="347" customWidth="1"/>
    <col min="4617" max="4617" width="13" style="347" customWidth="1"/>
    <col min="4618" max="4618" width="1.42578125" style="347" customWidth="1"/>
    <col min="4619" max="4619" width="19.85546875" style="347" customWidth="1"/>
    <col min="4620" max="4620" width="20.7109375" style="347" customWidth="1"/>
    <col min="4621" max="4621" width="19.85546875" style="347" customWidth="1"/>
    <col min="4622" max="4864" width="9.140625" style="347"/>
    <col min="4865" max="4865" width="41.7109375" style="347" customWidth="1"/>
    <col min="4866" max="4866" width="1.42578125" style="347" customWidth="1"/>
    <col min="4867" max="4867" width="10.140625" style="347" bestFit="1" customWidth="1"/>
    <col min="4868" max="4868" width="12.7109375" style="347" customWidth="1"/>
    <col min="4869" max="4869" width="14.28515625" style="347" bestFit="1" customWidth="1"/>
    <col min="4870" max="4870" width="1.42578125" style="347" customWidth="1"/>
    <col min="4871" max="4871" width="10.140625" style="347" bestFit="1" customWidth="1"/>
    <col min="4872" max="4872" width="14.5703125" style="347" customWidth="1"/>
    <col min="4873" max="4873" width="13" style="347" customWidth="1"/>
    <col min="4874" max="4874" width="1.42578125" style="347" customWidth="1"/>
    <col min="4875" max="4875" width="19.85546875" style="347" customWidth="1"/>
    <col min="4876" max="4876" width="20.7109375" style="347" customWidth="1"/>
    <col min="4877" max="4877" width="19.85546875" style="347" customWidth="1"/>
    <col min="4878" max="5120" width="9.140625" style="347"/>
    <col min="5121" max="5121" width="41.7109375" style="347" customWidth="1"/>
    <col min="5122" max="5122" width="1.42578125" style="347" customWidth="1"/>
    <col min="5123" max="5123" width="10.140625" style="347" bestFit="1" customWidth="1"/>
    <col min="5124" max="5124" width="12.7109375" style="347" customWidth="1"/>
    <col min="5125" max="5125" width="14.28515625" style="347" bestFit="1" customWidth="1"/>
    <col min="5126" max="5126" width="1.42578125" style="347" customWidth="1"/>
    <col min="5127" max="5127" width="10.140625" style="347" bestFit="1" customWidth="1"/>
    <col min="5128" max="5128" width="14.5703125" style="347" customWidth="1"/>
    <col min="5129" max="5129" width="13" style="347" customWidth="1"/>
    <col min="5130" max="5130" width="1.42578125" style="347" customWidth="1"/>
    <col min="5131" max="5131" width="19.85546875" style="347" customWidth="1"/>
    <col min="5132" max="5132" width="20.7109375" style="347" customWidth="1"/>
    <col min="5133" max="5133" width="19.85546875" style="347" customWidth="1"/>
    <col min="5134" max="5376" width="9.140625" style="347"/>
    <col min="5377" max="5377" width="41.7109375" style="347" customWidth="1"/>
    <col min="5378" max="5378" width="1.42578125" style="347" customWidth="1"/>
    <col min="5379" max="5379" width="10.140625" style="347" bestFit="1" customWidth="1"/>
    <col min="5380" max="5380" width="12.7109375" style="347" customWidth="1"/>
    <col min="5381" max="5381" width="14.28515625" style="347" bestFit="1" customWidth="1"/>
    <col min="5382" max="5382" width="1.42578125" style="347" customWidth="1"/>
    <col min="5383" max="5383" width="10.140625" style="347" bestFit="1" customWidth="1"/>
    <col min="5384" max="5384" width="14.5703125" style="347" customWidth="1"/>
    <col min="5385" max="5385" width="13" style="347" customWidth="1"/>
    <col min="5386" max="5386" width="1.42578125" style="347" customWidth="1"/>
    <col min="5387" max="5387" width="19.85546875" style="347" customWidth="1"/>
    <col min="5388" max="5388" width="20.7109375" style="347" customWidth="1"/>
    <col min="5389" max="5389" width="19.85546875" style="347" customWidth="1"/>
    <col min="5390" max="5632" width="9.140625" style="347"/>
    <col min="5633" max="5633" width="41.7109375" style="347" customWidth="1"/>
    <col min="5634" max="5634" width="1.42578125" style="347" customWidth="1"/>
    <col min="5635" max="5635" width="10.140625" style="347" bestFit="1" customWidth="1"/>
    <col min="5636" max="5636" width="12.7109375" style="347" customWidth="1"/>
    <col min="5637" max="5637" width="14.28515625" style="347" bestFit="1" customWidth="1"/>
    <col min="5638" max="5638" width="1.42578125" style="347" customWidth="1"/>
    <col min="5639" max="5639" width="10.140625" style="347" bestFit="1" customWidth="1"/>
    <col min="5640" max="5640" width="14.5703125" style="347" customWidth="1"/>
    <col min="5641" max="5641" width="13" style="347" customWidth="1"/>
    <col min="5642" max="5642" width="1.42578125" style="347" customWidth="1"/>
    <col min="5643" max="5643" width="19.85546875" style="347" customWidth="1"/>
    <col min="5644" max="5644" width="20.7109375" style="347" customWidth="1"/>
    <col min="5645" max="5645" width="19.85546875" style="347" customWidth="1"/>
    <col min="5646" max="5888" width="9.140625" style="347"/>
    <col min="5889" max="5889" width="41.7109375" style="347" customWidth="1"/>
    <col min="5890" max="5890" width="1.42578125" style="347" customWidth="1"/>
    <col min="5891" max="5891" width="10.140625" style="347" bestFit="1" customWidth="1"/>
    <col min="5892" max="5892" width="12.7109375" style="347" customWidth="1"/>
    <col min="5893" max="5893" width="14.28515625" style="347" bestFit="1" customWidth="1"/>
    <col min="5894" max="5894" width="1.42578125" style="347" customWidth="1"/>
    <col min="5895" max="5895" width="10.140625" style="347" bestFit="1" customWidth="1"/>
    <col min="5896" max="5896" width="14.5703125" style="347" customWidth="1"/>
    <col min="5897" max="5897" width="13" style="347" customWidth="1"/>
    <col min="5898" max="5898" width="1.42578125" style="347" customWidth="1"/>
    <col min="5899" max="5899" width="19.85546875" style="347" customWidth="1"/>
    <col min="5900" max="5900" width="20.7109375" style="347" customWidth="1"/>
    <col min="5901" max="5901" width="19.85546875" style="347" customWidth="1"/>
    <col min="5902" max="6144" width="9.140625" style="347"/>
    <col min="6145" max="6145" width="41.7109375" style="347" customWidth="1"/>
    <col min="6146" max="6146" width="1.42578125" style="347" customWidth="1"/>
    <col min="6147" max="6147" width="10.140625" style="347" bestFit="1" customWidth="1"/>
    <col min="6148" max="6148" width="12.7109375" style="347" customWidth="1"/>
    <col min="6149" max="6149" width="14.28515625" style="347" bestFit="1" customWidth="1"/>
    <col min="6150" max="6150" width="1.42578125" style="347" customWidth="1"/>
    <col min="6151" max="6151" width="10.140625" style="347" bestFit="1" customWidth="1"/>
    <col min="6152" max="6152" width="14.5703125" style="347" customWidth="1"/>
    <col min="6153" max="6153" width="13" style="347" customWidth="1"/>
    <col min="6154" max="6154" width="1.42578125" style="347" customWidth="1"/>
    <col min="6155" max="6155" width="19.85546875" style="347" customWidth="1"/>
    <col min="6156" max="6156" width="20.7109375" style="347" customWidth="1"/>
    <col min="6157" max="6157" width="19.85546875" style="347" customWidth="1"/>
    <col min="6158" max="6400" width="9.140625" style="347"/>
    <col min="6401" max="6401" width="41.7109375" style="347" customWidth="1"/>
    <col min="6402" max="6402" width="1.42578125" style="347" customWidth="1"/>
    <col min="6403" max="6403" width="10.140625" style="347" bestFit="1" customWidth="1"/>
    <col min="6404" max="6404" width="12.7109375" style="347" customWidth="1"/>
    <col min="6405" max="6405" width="14.28515625" style="347" bestFit="1" customWidth="1"/>
    <col min="6406" max="6406" width="1.42578125" style="347" customWidth="1"/>
    <col min="6407" max="6407" width="10.140625" style="347" bestFit="1" customWidth="1"/>
    <col min="6408" max="6408" width="14.5703125" style="347" customWidth="1"/>
    <col min="6409" max="6409" width="13" style="347" customWidth="1"/>
    <col min="6410" max="6410" width="1.42578125" style="347" customWidth="1"/>
    <col min="6411" max="6411" width="19.85546875" style="347" customWidth="1"/>
    <col min="6412" max="6412" width="20.7109375" style="347" customWidth="1"/>
    <col min="6413" max="6413" width="19.85546875" style="347" customWidth="1"/>
    <col min="6414" max="6656" width="9.140625" style="347"/>
    <col min="6657" max="6657" width="41.7109375" style="347" customWidth="1"/>
    <col min="6658" max="6658" width="1.42578125" style="347" customWidth="1"/>
    <col min="6659" max="6659" width="10.140625" style="347" bestFit="1" customWidth="1"/>
    <col min="6660" max="6660" width="12.7109375" style="347" customWidth="1"/>
    <col min="6661" max="6661" width="14.28515625" style="347" bestFit="1" customWidth="1"/>
    <col min="6662" max="6662" width="1.42578125" style="347" customWidth="1"/>
    <col min="6663" max="6663" width="10.140625" style="347" bestFit="1" customWidth="1"/>
    <col min="6664" max="6664" width="14.5703125" style="347" customWidth="1"/>
    <col min="6665" max="6665" width="13" style="347" customWidth="1"/>
    <col min="6666" max="6666" width="1.42578125" style="347" customWidth="1"/>
    <col min="6667" max="6667" width="19.85546875" style="347" customWidth="1"/>
    <col min="6668" max="6668" width="20.7109375" style="347" customWidth="1"/>
    <col min="6669" max="6669" width="19.85546875" style="347" customWidth="1"/>
    <col min="6670" max="6912" width="9.140625" style="347"/>
    <col min="6913" max="6913" width="41.7109375" style="347" customWidth="1"/>
    <col min="6914" max="6914" width="1.42578125" style="347" customWidth="1"/>
    <col min="6915" max="6915" width="10.140625" style="347" bestFit="1" customWidth="1"/>
    <col min="6916" max="6916" width="12.7109375" style="347" customWidth="1"/>
    <col min="6917" max="6917" width="14.28515625" style="347" bestFit="1" customWidth="1"/>
    <col min="6918" max="6918" width="1.42578125" style="347" customWidth="1"/>
    <col min="6919" max="6919" width="10.140625" style="347" bestFit="1" customWidth="1"/>
    <col min="6920" max="6920" width="14.5703125" style="347" customWidth="1"/>
    <col min="6921" max="6921" width="13" style="347" customWidth="1"/>
    <col min="6922" max="6922" width="1.42578125" style="347" customWidth="1"/>
    <col min="6923" max="6923" width="19.85546875" style="347" customWidth="1"/>
    <col min="6924" max="6924" width="20.7109375" style="347" customWidth="1"/>
    <col min="6925" max="6925" width="19.85546875" style="347" customWidth="1"/>
    <col min="6926" max="7168" width="9.140625" style="347"/>
    <col min="7169" max="7169" width="41.7109375" style="347" customWidth="1"/>
    <col min="7170" max="7170" width="1.42578125" style="347" customWidth="1"/>
    <col min="7171" max="7171" width="10.140625" style="347" bestFit="1" customWidth="1"/>
    <col min="7172" max="7172" width="12.7109375" style="347" customWidth="1"/>
    <col min="7173" max="7173" width="14.28515625" style="347" bestFit="1" customWidth="1"/>
    <col min="7174" max="7174" width="1.42578125" style="347" customWidth="1"/>
    <col min="7175" max="7175" width="10.140625" style="347" bestFit="1" customWidth="1"/>
    <col min="7176" max="7176" width="14.5703125" style="347" customWidth="1"/>
    <col min="7177" max="7177" width="13" style="347" customWidth="1"/>
    <col min="7178" max="7178" width="1.42578125" style="347" customWidth="1"/>
    <col min="7179" max="7179" width="19.85546875" style="347" customWidth="1"/>
    <col min="7180" max="7180" width="20.7109375" style="347" customWidth="1"/>
    <col min="7181" max="7181" width="19.85546875" style="347" customWidth="1"/>
    <col min="7182" max="7424" width="9.140625" style="347"/>
    <col min="7425" max="7425" width="41.7109375" style="347" customWidth="1"/>
    <col min="7426" max="7426" width="1.42578125" style="347" customWidth="1"/>
    <col min="7427" max="7427" width="10.140625" style="347" bestFit="1" customWidth="1"/>
    <col min="7428" max="7428" width="12.7109375" style="347" customWidth="1"/>
    <col min="7429" max="7429" width="14.28515625" style="347" bestFit="1" customWidth="1"/>
    <col min="7430" max="7430" width="1.42578125" style="347" customWidth="1"/>
    <col min="7431" max="7431" width="10.140625" style="347" bestFit="1" customWidth="1"/>
    <col min="7432" max="7432" width="14.5703125" style="347" customWidth="1"/>
    <col min="7433" max="7433" width="13" style="347" customWidth="1"/>
    <col min="7434" max="7434" width="1.42578125" style="347" customWidth="1"/>
    <col min="7435" max="7435" width="19.85546875" style="347" customWidth="1"/>
    <col min="7436" max="7436" width="20.7109375" style="347" customWidth="1"/>
    <col min="7437" max="7437" width="19.85546875" style="347" customWidth="1"/>
    <col min="7438" max="7680" width="9.140625" style="347"/>
    <col min="7681" max="7681" width="41.7109375" style="347" customWidth="1"/>
    <col min="7682" max="7682" width="1.42578125" style="347" customWidth="1"/>
    <col min="7683" max="7683" width="10.140625" style="347" bestFit="1" customWidth="1"/>
    <col min="7684" max="7684" width="12.7109375" style="347" customWidth="1"/>
    <col min="7685" max="7685" width="14.28515625" style="347" bestFit="1" customWidth="1"/>
    <col min="7686" max="7686" width="1.42578125" style="347" customWidth="1"/>
    <col min="7687" max="7687" width="10.140625" style="347" bestFit="1" customWidth="1"/>
    <col min="7688" max="7688" width="14.5703125" style="347" customWidth="1"/>
    <col min="7689" max="7689" width="13" style="347" customWidth="1"/>
    <col min="7690" max="7690" width="1.42578125" style="347" customWidth="1"/>
    <col min="7691" max="7691" width="19.85546875" style="347" customWidth="1"/>
    <col min="7692" max="7692" width="20.7109375" style="347" customWidth="1"/>
    <col min="7693" max="7693" width="19.85546875" style="347" customWidth="1"/>
    <col min="7694" max="7936" width="9.140625" style="347"/>
    <col min="7937" max="7937" width="41.7109375" style="347" customWidth="1"/>
    <col min="7938" max="7938" width="1.42578125" style="347" customWidth="1"/>
    <col min="7939" max="7939" width="10.140625" style="347" bestFit="1" customWidth="1"/>
    <col min="7940" max="7940" width="12.7109375" style="347" customWidth="1"/>
    <col min="7941" max="7941" width="14.28515625" style="347" bestFit="1" customWidth="1"/>
    <col min="7942" max="7942" width="1.42578125" style="347" customWidth="1"/>
    <col min="7943" max="7943" width="10.140625" style="347" bestFit="1" customWidth="1"/>
    <col min="7944" max="7944" width="14.5703125" style="347" customWidth="1"/>
    <col min="7945" max="7945" width="13" style="347" customWidth="1"/>
    <col min="7946" max="7946" width="1.42578125" style="347" customWidth="1"/>
    <col min="7947" max="7947" width="19.85546875" style="347" customWidth="1"/>
    <col min="7948" max="7948" width="20.7109375" style="347" customWidth="1"/>
    <col min="7949" max="7949" width="19.85546875" style="347" customWidth="1"/>
    <col min="7950" max="8192" width="9.140625" style="347"/>
    <col min="8193" max="8193" width="41.7109375" style="347" customWidth="1"/>
    <col min="8194" max="8194" width="1.42578125" style="347" customWidth="1"/>
    <col min="8195" max="8195" width="10.140625" style="347" bestFit="1" customWidth="1"/>
    <col min="8196" max="8196" width="12.7109375" style="347" customWidth="1"/>
    <col min="8197" max="8197" width="14.28515625" style="347" bestFit="1" customWidth="1"/>
    <col min="8198" max="8198" width="1.42578125" style="347" customWidth="1"/>
    <col min="8199" max="8199" width="10.140625" style="347" bestFit="1" customWidth="1"/>
    <col min="8200" max="8200" width="14.5703125" style="347" customWidth="1"/>
    <col min="8201" max="8201" width="13" style="347" customWidth="1"/>
    <col min="8202" max="8202" width="1.42578125" style="347" customWidth="1"/>
    <col min="8203" max="8203" width="19.85546875" style="347" customWidth="1"/>
    <col min="8204" max="8204" width="20.7109375" style="347" customWidth="1"/>
    <col min="8205" max="8205" width="19.85546875" style="347" customWidth="1"/>
    <col min="8206" max="8448" width="9.140625" style="347"/>
    <col min="8449" max="8449" width="41.7109375" style="347" customWidth="1"/>
    <col min="8450" max="8450" width="1.42578125" style="347" customWidth="1"/>
    <col min="8451" max="8451" width="10.140625" style="347" bestFit="1" customWidth="1"/>
    <col min="8452" max="8452" width="12.7109375" style="347" customWidth="1"/>
    <col min="8453" max="8453" width="14.28515625" style="347" bestFit="1" customWidth="1"/>
    <col min="8454" max="8454" width="1.42578125" style="347" customWidth="1"/>
    <col min="8455" max="8455" width="10.140625" style="347" bestFit="1" customWidth="1"/>
    <col min="8456" max="8456" width="14.5703125" style="347" customWidth="1"/>
    <col min="8457" max="8457" width="13" style="347" customWidth="1"/>
    <col min="8458" max="8458" width="1.42578125" style="347" customWidth="1"/>
    <col min="8459" max="8459" width="19.85546875" style="347" customWidth="1"/>
    <col min="8460" max="8460" width="20.7109375" style="347" customWidth="1"/>
    <col min="8461" max="8461" width="19.85546875" style="347" customWidth="1"/>
    <col min="8462" max="8704" width="9.140625" style="347"/>
    <col min="8705" max="8705" width="41.7109375" style="347" customWidth="1"/>
    <col min="8706" max="8706" width="1.42578125" style="347" customWidth="1"/>
    <col min="8707" max="8707" width="10.140625" style="347" bestFit="1" customWidth="1"/>
    <col min="8708" max="8708" width="12.7109375" style="347" customWidth="1"/>
    <col min="8709" max="8709" width="14.28515625" style="347" bestFit="1" customWidth="1"/>
    <col min="8710" max="8710" width="1.42578125" style="347" customWidth="1"/>
    <col min="8711" max="8711" width="10.140625" style="347" bestFit="1" customWidth="1"/>
    <col min="8712" max="8712" width="14.5703125" style="347" customWidth="1"/>
    <col min="8713" max="8713" width="13" style="347" customWidth="1"/>
    <col min="8714" max="8714" width="1.42578125" style="347" customWidth="1"/>
    <col min="8715" max="8715" width="19.85546875" style="347" customWidth="1"/>
    <col min="8716" max="8716" width="20.7109375" style="347" customWidth="1"/>
    <col min="8717" max="8717" width="19.85546875" style="347" customWidth="1"/>
    <col min="8718" max="8960" width="9.140625" style="347"/>
    <col min="8961" max="8961" width="41.7109375" style="347" customWidth="1"/>
    <col min="8962" max="8962" width="1.42578125" style="347" customWidth="1"/>
    <col min="8963" max="8963" width="10.140625" style="347" bestFit="1" customWidth="1"/>
    <col min="8964" max="8964" width="12.7109375" style="347" customWidth="1"/>
    <col min="8965" max="8965" width="14.28515625" style="347" bestFit="1" customWidth="1"/>
    <col min="8966" max="8966" width="1.42578125" style="347" customWidth="1"/>
    <col min="8967" max="8967" width="10.140625" style="347" bestFit="1" customWidth="1"/>
    <col min="8968" max="8968" width="14.5703125" style="347" customWidth="1"/>
    <col min="8969" max="8969" width="13" style="347" customWidth="1"/>
    <col min="8970" max="8970" width="1.42578125" style="347" customWidth="1"/>
    <col min="8971" max="8971" width="19.85546875" style="347" customWidth="1"/>
    <col min="8972" max="8972" width="20.7109375" style="347" customWidth="1"/>
    <col min="8973" max="8973" width="19.85546875" style="347" customWidth="1"/>
    <col min="8974" max="9216" width="9.140625" style="347"/>
    <col min="9217" max="9217" width="41.7109375" style="347" customWidth="1"/>
    <col min="9218" max="9218" width="1.42578125" style="347" customWidth="1"/>
    <col min="9219" max="9219" width="10.140625" style="347" bestFit="1" customWidth="1"/>
    <col min="9220" max="9220" width="12.7109375" style="347" customWidth="1"/>
    <col min="9221" max="9221" width="14.28515625" style="347" bestFit="1" customWidth="1"/>
    <col min="9222" max="9222" width="1.42578125" style="347" customWidth="1"/>
    <col min="9223" max="9223" width="10.140625" style="347" bestFit="1" customWidth="1"/>
    <col min="9224" max="9224" width="14.5703125" style="347" customWidth="1"/>
    <col min="9225" max="9225" width="13" style="347" customWidth="1"/>
    <col min="9226" max="9226" width="1.42578125" style="347" customWidth="1"/>
    <col min="9227" max="9227" width="19.85546875" style="347" customWidth="1"/>
    <col min="9228" max="9228" width="20.7109375" style="347" customWidth="1"/>
    <col min="9229" max="9229" width="19.85546875" style="347" customWidth="1"/>
    <col min="9230" max="9472" width="9.140625" style="347"/>
    <col min="9473" max="9473" width="41.7109375" style="347" customWidth="1"/>
    <col min="9474" max="9474" width="1.42578125" style="347" customWidth="1"/>
    <col min="9475" max="9475" width="10.140625" style="347" bestFit="1" customWidth="1"/>
    <col min="9476" max="9476" width="12.7109375" style="347" customWidth="1"/>
    <col min="9477" max="9477" width="14.28515625" style="347" bestFit="1" customWidth="1"/>
    <col min="9478" max="9478" width="1.42578125" style="347" customWidth="1"/>
    <col min="9479" max="9479" width="10.140625" style="347" bestFit="1" customWidth="1"/>
    <col min="9480" max="9480" width="14.5703125" style="347" customWidth="1"/>
    <col min="9481" max="9481" width="13" style="347" customWidth="1"/>
    <col min="9482" max="9482" width="1.42578125" style="347" customWidth="1"/>
    <col min="9483" max="9483" width="19.85546875" style="347" customWidth="1"/>
    <col min="9484" max="9484" width="20.7109375" style="347" customWidth="1"/>
    <col min="9485" max="9485" width="19.85546875" style="347" customWidth="1"/>
    <col min="9486" max="9728" width="9.140625" style="347"/>
    <col min="9729" max="9729" width="41.7109375" style="347" customWidth="1"/>
    <col min="9730" max="9730" width="1.42578125" style="347" customWidth="1"/>
    <col min="9731" max="9731" width="10.140625" style="347" bestFit="1" customWidth="1"/>
    <col min="9732" max="9732" width="12.7109375" style="347" customWidth="1"/>
    <col min="9733" max="9733" width="14.28515625" style="347" bestFit="1" customWidth="1"/>
    <col min="9734" max="9734" width="1.42578125" style="347" customWidth="1"/>
    <col min="9735" max="9735" width="10.140625" style="347" bestFit="1" customWidth="1"/>
    <col min="9736" max="9736" width="14.5703125" style="347" customWidth="1"/>
    <col min="9737" max="9737" width="13" style="347" customWidth="1"/>
    <col min="9738" max="9738" width="1.42578125" style="347" customWidth="1"/>
    <col min="9739" max="9739" width="19.85546875" style="347" customWidth="1"/>
    <col min="9740" max="9740" width="20.7109375" style="347" customWidth="1"/>
    <col min="9741" max="9741" width="19.85546875" style="347" customWidth="1"/>
    <col min="9742" max="9984" width="9.140625" style="347"/>
    <col min="9985" max="9985" width="41.7109375" style="347" customWidth="1"/>
    <col min="9986" max="9986" width="1.42578125" style="347" customWidth="1"/>
    <col min="9987" max="9987" width="10.140625" style="347" bestFit="1" customWidth="1"/>
    <col min="9988" max="9988" width="12.7109375" style="347" customWidth="1"/>
    <col min="9989" max="9989" width="14.28515625" style="347" bestFit="1" customWidth="1"/>
    <col min="9990" max="9990" width="1.42578125" style="347" customWidth="1"/>
    <col min="9991" max="9991" width="10.140625" style="347" bestFit="1" customWidth="1"/>
    <col min="9992" max="9992" width="14.5703125" style="347" customWidth="1"/>
    <col min="9993" max="9993" width="13" style="347" customWidth="1"/>
    <col min="9994" max="9994" width="1.42578125" style="347" customWidth="1"/>
    <col min="9995" max="9995" width="19.85546875" style="347" customWidth="1"/>
    <col min="9996" max="9996" width="20.7109375" style="347" customWidth="1"/>
    <col min="9997" max="9997" width="19.85546875" style="347" customWidth="1"/>
    <col min="9998" max="10240" width="9.140625" style="347"/>
    <col min="10241" max="10241" width="41.7109375" style="347" customWidth="1"/>
    <col min="10242" max="10242" width="1.42578125" style="347" customWidth="1"/>
    <col min="10243" max="10243" width="10.140625" style="347" bestFit="1" customWidth="1"/>
    <col min="10244" max="10244" width="12.7109375" style="347" customWidth="1"/>
    <col min="10245" max="10245" width="14.28515625" style="347" bestFit="1" customWidth="1"/>
    <col min="10246" max="10246" width="1.42578125" style="347" customWidth="1"/>
    <col min="10247" max="10247" width="10.140625" style="347" bestFit="1" customWidth="1"/>
    <col min="10248" max="10248" width="14.5703125" style="347" customWidth="1"/>
    <col min="10249" max="10249" width="13" style="347" customWidth="1"/>
    <col min="10250" max="10250" width="1.42578125" style="347" customWidth="1"/>
    <col min="10251" max="10251" width="19.85546875" style="347" customWidth="1"/>
    <col min="10252" max="10252" width="20.7109375" style="347" customWidth="1"/>
    <col min="10253" max="10253" width="19.85546875" style="347" customWidth="1"/>
    <col min="10254" max="10496" width="9.140625" style="347"/>
    <col min="10497" max="10497" width="41.7109375" style="347" customWidth="1"/>
    <col min="10498" max="10498" width="1.42578125" style="347" customWidth="1"/>
    <col min="10499" max="10499" width="10.140625" style="347" bestFit="1" customWidth="1"/>
    <col min="10500" max="10500" width="12.7109375" style="347" customWidth="1"/>
    <col min="10501" max="10501" width="14.28515625" style="347" bestFit="1" customWidth="1"/>
    <col min="10502" max="10502" width="1.42578125" style="347" customWidth="1"/>
    <col min="10503" max="10503" width="10.140625" style="347" bestFit="1" customWidth="1"/>
    <col min="10504" max="10504" width="14.5703125" style="347" customWidth="1"/>
    <col min="10505" max="10505" width="13" style="347" customWidth="1"/>
    <col min="10506" max="10506" width="1.42578125" style="347" customWidth="1"/>
    <col min="10507" max="10507" width="19.85546875" style="347" customWidth="1"/>
    <col min="10508" max="10508" width="20.7109375" style="347" customWidth="1"/>
    <col min="10509" max="10509" width="19.85546875" style="347" customWidth="1"/>
    <col min="10510" max="10752" width="9.140625" style="347"/>
    <col min="10753" max="10753" width="41.7109375" style="347" customWidth="1"/>
    <col min="10754" max="10754" width="1.42578125" style="347" customWidth="1"/>
    <col min="10755" max="10755" width="10.140625" style="347" bestFit="1" customWidth="1"/>
    <col min="10756" max="10756" width="12.7109375" style="347" customWidth="1"/>
    <col min="10757" max="10757" width="14.28515625" style="347" bestFit="1" customWidth="1"/>
    <col min="10758" max="10758" width="1.42578125" style="347" customWidth="1"/>
    <col min="10759" max="10759" width="10.140625" style="347" bestFit="1" customWidth="1"/>
    <col min="10760" max="10760" width="14.5703125" style="347" customWidth="1"/>
    <col min="10761" max="10761" width="13" style="347" customWidth="1"/>
    <col min="10762" max="10762" width="1.42578125" style="347" customWidth="1"/>
    <col min="10763" max="10763" width="19.85546875" style="347" customWidth="1"/>
    <col min="10764" max="10764" width="20.7109375" style="347" customWidth="1"/>
    <col min="10765" max="10765" width="19.85546875" style="347" customWidth="1"/>
    <col min="10766" max="11008" width="9.140625" style="347"/>
    <col min="11009" max="11009" width="41.7109375" style="347" customWidth="1"/>
    <col min="11010" max="11010" width="1.42578125" style="347" customWidth="1"/>
    <col min="11011" max="11011" width="10.140625" style="347" bestFit="1" customWidth="1"/>
    <col min="11012" max="11012" width="12.7109375" style="347" customWidth="1"/>
    <col min="11013" max="11013" width="14.28515625" style="347" bestFit="1" customWidth="1"/>
    <col min="11014" max="11014" width="1.42578125" style="347" customWidth="1"/>
    <col min="11015" max="11015" width="10.140625" style="347" bestFit="1" customWidth="1"/>
    <col min="11016" max="11016" width="14.5703125" style="347" customWidth="1"/>
    <col min="11017" max="11017" width="13" style="347" customWidth="1"/>
    <col min="11018" max="11018" width="1.42578125" style="347" customWidth="1"/>
    <col min="11019" max="11019" width="19.85546875" style="347" customWidth="1"/>
    <col min="11020" max="11020" width="20.7109375" style="347" customWidth="1"/>
    <col min="11021" max="11021" width="19.85546875" style="347" customWidth="1"/>
    <col min="11022" max="11264" width="9.140625" style="347"/>
    <col min="11265" max="11265" width="41.7109375" style="347" customWidth="1"/>
    <col min="11266" max="11266" width="1.42578125" style="347" customWidth="1"/>
    <col min="11267" max="11267" width="10.140625" style="347" bestFit="1" customWidth="1"/>
    <col min="11268" max="11268" width="12.7109375" style="347" customWidth="1"/>
    <col min="11269" max="11269" width="14.28515625" style="347" bestFit="1" customWidth="1"/>
    <col min="11270" max="11270" width="1.42578125" style="347" customWidth="1"/>
    <col min="11271" max="11271" width="10.140625" style="347" bestFit="1" customWidth="1"/>
    <col min="11272" max="11272" width="14.5703125" style="347" customWidth="1"/>
    <col min="11273" max="11273" width="13" style="347" customWidth="1"/>
    <col min="11274" max="11274" width="1.42578125" style="347" customWidth="1"/>
    <col min="11275" max="11275" width="19.85546875" style="347" customWidth="1"/>
    <col min="11276" max="11276" width="20.7109375" style="347" customWidth="1"/>
    <col min="11277" max="11277" width="19.85546875" style="347" customWidth="1"/>
    <col min="11278" max="11520" width="9.140625" style="347"/>
    <col min="11521" max="11521" width="41.7109375" style="347" customWidth="1"/>
    <col min="11522" max="11522" width="1.42578125" style="347" customWidth="1"/>
    <col min="11523" max="11523" width="10.140625" style="347" bestFit="1" customWidth="1"/>
    <col min="11524" max="11524" width="12.7109375" style="347" customWidth="1"/>
    <col min="11525" max="11525" width="14.28515625" style="347" bestFit="1" customWidth="1"/>
    <col min="11526" max="11526" width="1.42578125" style="347" customWidth="1"/>
    <col min="11527" max="11527" width="10.140625" style="347" bestFit="1" customWidth="1"/>
    <col min="11528" max="11528" width="14.5703125" style="347" customWidth="1"/>
    <col min="11529" max="11529" width="13" style="347" customWidth="1"/>
    <col min="11530" max="11530" width="1.42578125" style="347" customWidth="1"/>
    <col min="11531" max="11531" width="19.85546875" style="347" customWidth="1"/>
    <col min="11532" max="11532" width="20.7109375" style="347" customWidth="1"/>
    <col min="11533" max="11533" width="19.85546875" style="347" customWidth="1"/>
    <col min="11534" max="11776" width="9.140625" style="347"/>
    <col min="11777" max="11777" width="41.7109375" style="347" customWidth="1"/>
    <col min="11778" max="11778" width="1.42578125" style="347" customWidth="1"/>
    <col min="11779" max="11779" width="10.140625" style="347" bestFit="1" customWidth="1"/>
    <col min="11780" max="11780" width="12.7109375" style="347" customWidth="1"/>
    <col min="11781" max="11781" width="14.28515625" style="347" bestFit="1" customWidth="1"/>
    <col min="11782" max="11782" width="1.42578125" style="347" customWidth="1"/>
    <col min="11783" max="11783" width="10.140625" style="347" bestFit="1" customWidth="1"/>
    <col min="11784" max="11784" width="14.5703125" style="347" customWidth="1"/>
    <col min="11785" max="11785" width="13" style="347" customWidth="1"/>
    <col min="11786" max="11786" width="1.42578125" style="347" customWidth="1"/>
    <col min="11787" max="11787" width="19.85546875" style="347" customWidth="1"/>
    <col min="11788" max="11788" width="20.7109375" style="347" customWidth="1"/>
    <col min="11789" max="11789" width="19.85546875" style="347" customWidth="1"/>
    <col min="11790" max="12032" width="9.140625" style="347"/>
    <col min="12033" max="12033" width="41.7109375" style="347" customWidth="1"/>
    <col min="12034" max="12034" width="1.42578125" style="347" customWidth="1"/>
    <col min="12035" max="12035" width="10.140625" style="347" bestFit="1" customWidth="1"/>
    <col min="12036" max="12036" width="12.7109375" style="347" customWidth="1"/>
    <col min="12037" max="12037" width="14.28515625" style="347" bestFit="1" customWidth="1"/>
    <col min="12038" max="12038" width="1.42578125" style="347" customWidth="1"/>
    <col min="12039" max="12039" width="10.140625" style="347" bestFit="1" customWidth="1"/>
    <col min="12040" max="12040" width="14.5703125" style="347" customWidth="1"/>
    <col min="12041" max="12041" width="13" style="347" customWidth="1"/>
    <col min="12042" max="12042" width="1.42578125" style="347" customWidth="1"/>
    <col min="12043" max="12043" width="19.85546875" style="347" customWidth="1"/>
    <col min="12044" max="12044" width="20.7109375" style="347" customWidth="1"/>
    <col min="12045" max="12045" width="19.85546875" style="347" customWidth="1"/>
    <col min="12046" max="12288" width="9.140625" style="347"/>
    <col min="12289" max="12289" width="41.7109375" style="347" customWidth="1"/>
    <col min="12290" max="12290" width="1.42578125" style="347" customWidth="1"/>
    <col min="12291" max="12291" width="10.140625" style="347" bestFit="1" customWidth="1"/>
    <col min="12292" max="12292" width="12.7109375" style="347" customWidth="1"/>
    <col min="12293" max="12293" width="14.28515625" style="347" bestFit="1" customWidth="1"/>
    <col min="12294" max="12294" width="1.42578125" style="347" customWidth="1"/>
    <col min="12295" max="12295" width="10.140625" style="347" bestFit="1" customWidth="1"/>
    <col min="12296" max="12296" width="14.5703125" style="347" customWidth="1"/>
    <col min="12297" max="12297" width="13" style="347" customWidth="1"/>
    <col min="12298" max="12298" width="1.42578125" style="347" customWidth="1"/>
    <col min="12299" max="12299" width="19.85546875" style="347" customWidth="1"/>
    <col min="12300" max="12300" width="20.7109375" style="347" customWidth="1"/>
    <col min="12301" max="12301" width="19.85546875" style="347" customWidth="1"/>
    <col min="12302" max="12544" width="9.140625" style="347"/>
    <col min="12545" max="12545" width="41.7109375" style="347" customWidth="1"/>
    <col min="12546" max="12546" width="1.42578125" style="347" customWidth="1"/>
    <col min="12547" max="12547" width="10.140625" style="347" bestFit="1" customWidth="1"/>
    <col min="12548" max="12548" width="12.7109375" style="347" customWidth="1"/>
    <col min="12549" max="12549" width="14.28515625" style="347" bestFit="1" customWidth="1"/>
    <col min="12550" max="12550" width="1.42578125" style="347" customWidth="1"/>
    <col min="12551" max="12551" width="10.140625" style="347" bestFit="1" customWidth="1"/>
    <col min="12552" max="12552" width="14.5703125" style="347" customWidth="1"/>
    <col min="12553" max="12553" width="13" style="347" customWidth="1"/>
    <col min="12554" max="12554" width="1.42578125" style="347" customWidth="1"/>
    <col min="12555" max="12555" width="19.85546875" style="347" customWidth="1"/>
    <col min="12556" max="12556" width="20.7109375" style="347" customWidth="1"/>
    <col min="12557" max="12557" width="19.85546875" style="347" customWidth="1"/>
    <col min="12558" max="12800" width="9.140625" style="347"/>
    <col min="12801" max="12801" width="41.7109375" style="347" customWidth="1"/>
    <col min="12802" max="12802" width="1.42578125" style="347" customWidth="1"/>
    <col min="12803" max="12803" width="10.140625" style="347" bestFit="1" customWidth="1"/>
    <col min="12804" max="12804" width="12.7109375" style="347" customWidth="1"/>
    <col min="12805" max="12805" width="14.28515625" style="347" bestFit="1" customWidth="1"/>
    <col min="12806" max="12806" width="1.42578125" style="347" customWidth="1"/>
    <col min="12807" max="12807" width="10.140625" style="347" bestFit="1" customWidth="1"/>
    <col min="12808" max="12808" width="14.5703125" style="347" customWidth="1"/>
    <col min="12809" max="12809" width="13" style="347" customWidth="1"/>
    <col min="12810" max="12810" width="1.42578125" style="347" customWidth="1"/>
    <col min="12811" max="12811" width="19.85546875" style="347" customWidth="1"/>
    <col min="12812" max="12812" width="20.7109375" style="347" customWidth="1"/>
    <col min="12813" max="12813" width="19.85546875" style="347" customWidth="1"/>
    <col min="12814" max="13056" width="9.140625" style="347"/>
    <col min="13057" max="13057" width="41.7109375" style="347" customWidth="1"/>
    <col min="13058" max="13058" width="1.42578125" style="347" customWidth="1"/>
    <col min="13059" max="13059" width="10.140625" style="347" bestFit="1" customWidth="1"/>
    <col min="13060" max="13060" width="12.7109375" style="347" customWidth="1"/>
    <col min="13061" max="13061" width="14.28515625" style="347" bestFit="1" customWidth="1"/>
    <col min="13062" max="13062" width="1.42578125" style="347" customWidth="1"/>
    <col min="13063" max="13063" width="10.140625" style="347" bestFit="1" customWidth="1"/>
    <col min="13064" max="13064" width="14.5703125" style="347" customWidth="1"/>
    <col min="13065" max="13065" width="13" style="347" customWidth="1"/>
    <col min="13066" max="13066" width="1.42578125" style="347" customWidth="1"/>
    <col min="13067" max="13067" width="19.85546875" style="347" customWidth="1"/>
    <col min="13068" max="13068" width="20.7109375" style="347" customWidth="1"/>
    <col min="13069" max="13069" width="19.85546875" style="347" customWidth="1"/>
    <col min="13070" max="13312" width="9.140625" style="347"/>
    <col min="13313" max="13313" width="41.7109375" style="347" customWidth="1"/>
    <col min="13314" max="13314" width="1.42578125" style="347" customWidth="1"/>
    <col min="13315" max="13315" width="10.140625" style="347" bestFit="1" customWidth="1"/>
    <col min="13316" max="13316" width="12.7109375" style="347" customWidth="1"/>
    <col min="13317" max="13317" width="14.28515625" style="347" bestFit="1" customWidth="1"/>
    <col min="13318" max="13318" width="1.42578125" style="347" customWidth="1"/>
    <col min="13319" max="13319" width="10.140625" style="347" bestFit="1" customWidth="1"/>
    <col min="13320" max="13320" width="14.5703125" style="347" customWidth="1"/>
    <col min="13321" max="13321" width="13" style="347" customWidth="1"/>
    <col min="13322" max="13322" width="1.42578125" style="347" customWidth="1"/>
    <col min="13323" max="13323" width="19.85546875" style="347" customWidth="1"/>
    <col min="13324" max="13324" width="20.7109375" style="347" customWidth="1"/>
    <col min="13325" max="13325" width="19.85546875" style="347" customWidth="1"/>
    <col min="13326" max="13568" width="9.140625" style="347"/>
    <col min="13569" max="13569" width="41.7109375" style="347" customWidth="1"/>
    <col min="13570" max="13570" width="1.42578125" style="347" customWidth="1"/>
    <col min="13571" max="13571" width="10.140625" style="347" bestFit="1" customWidth="1"/>
    <col min="13572" max="13572" width="12.7109375" style="347" customWidth="1"/>
    <col min="13573" max="13573" width="14.28515625" style="347" bestFit="1" customWidth="1"/>
    <col min="13574" max="13574" width="1.42578125" style="347" customWidth="1"/>
    <col min="13575" max="13575" width="10.140625" style="347" bestFit="1" customWidth="1"/>
    <col min="13576" max="13576" width="14.5703125" style="347" customWidth="1"/>
    <col min="13577" max="13577" width="13" style="347" customWidth="1"/>
    <col min="13578" max="13578" width="1.42578125" style="347" customWidth="1"/>
    <col min="13579" max="13579" width="19.85546875" style="347" customWidth="1"/>
    <col min="13580" max="13580" width="20.7109375" style="347" customWidth="1"/>
    <col min="13581" max="13581" width="19.85546875" style="347" customWidth="1"/>
    <col min="13582" max="13824" width="9.140625" style="347"/>
    <col min="13825" max="13825" width="41.7109375" style="347" customWidth="1"/>
    <col min="13826" max="13826" width="1.42578125" style="347" customWidth="1"/>
    <col min="13827" max="13827" width="10.140625" style="347" bestFit="1" customWidth="1"/>
    <col min="13828" max="13828" width="12.7109375" style="347" customWidth="1"/>
    <col min="13829" max="13829" width="14.28515625" style="347" bestFit="1" customWidth="1"/>
    <col min="13830" max="13830" width="1.42578125" style="347" customWidth="1"/>
    <col min="13831" max="13831" width="10.140625" style="347" bestFit="1" customWidth="1"/>
    <col min="13832" max="13832" width="14.5703125" style="347" customWidth="1"/>
    <col min="13833" max="13833" width="13" style="347" customWidth="1"/>
    <col min="13834" max="13834" width="1.42578125" style="347" customWidth="1"/>
    <col min="13835" max="13835" width="19.85546875" style="347" customWidth="1"/>
    <col min="13836" max="13836" width="20.7109375" style="347" customWidth="1"/>
    <col min="13837" max="13837" width="19.85546875" style="347" customWidth="1"/>
    <col min="13838" max="14080" width="9.140625" style="347"/>
    <col min="14081" max="14081" width="41.7109375" style="347" customWidth="1"/>
    <col min="14082" max="14082" width="1.42578125" style="347" customWidth="1"/>
    <col min="14083" max="14083" width="10.140625" style="347" bestFit="1" customWidth="1"/>
    <col min="14084" max="14084" width="12.7109375" style="347" customWidth="1"/>
    <col min="14085" max="14085" width="14.28515625" style="347" bestFit="1" customWidth="1"/>
    <col min="14086" max="14086" width="1.42578125" style="347" customWidth="1"/>
    <col min="14087" max="14087" width="10.140625" style="347" bestFit="1" customWidth="1"/>
    <col min="14088" max="14088" width="14.5703125" style="347" customWidth="1"/>
    <col min="14089" max="14089" width="13" style="347" customWidth="1"/>
    <col min="14090" max="14090" width="1.42578125" style="347" customWidth="1"/>
    <col min="14091" max="14091" width="19.85546875" style="347" customWidth="1"/>
    <col min="14092" max="14092" width="20.7109375" style="347" customWidth="1"/>
    <col min="14093" max="14093" width="19.85546875" style="347" customWidth="1"/>
    <col min="14094" max="14336" width="9.140625" style="347"/>
    <col min="14337" max="14337" width="41.7109375" style="347" customWidth="1"/>
    <col min="14338" max="14338" width="1.42578125" style="347" customWidth="1"/>
    <col min="14339" max="14339" width="10.140625" style="347" bestFit="1" customWidth="1"/>
    <col min="14340" max="14340" width="12.7109375" style="347" customWidth="1"/>
    <col min="14341" max="14341" width="14.28515625" style="347" bestFit="1" customWidth="1"/>
    <col min="14342" max="14342" width="1.42578125" style="347" customWidth="1"/>
    <col min="14343" max="14343" width="10.140625" style="347" bestFit="1" customWidth="1"/>
    <col min="14344" max="14344" width="14.5703125" style="347" customWidth="1"/>
    <col min="14345" max="14345" width="13" style="347" customWidth="1"/>
    <col min="14346" max="14346" width="1.42578125" style="347" customWidth="1"/>
    <col min="14347" max="14347" width="19.85546875" style="347" customWidth="1"/>
    <col min="14348" max="14348" width="20.7109375" style="347" customWidth="1"/>
    <col min="14349" max="14349" width="19.85546875" style="347" customWidth="1"/>
    <col min="14350" max="14592" width="9.140625" style="347"/>
    <col min="14593" max="14593" width="41.7109375" style="347" customWidth="1"/>
    <col min="14594" max="14594" width="1.42578125" style="347" customWidth="1"/>
    <col min="14595" max="14595" width="10.140625" style="347" bestFit="1" customWidth="1"/>
    <col min="14596" max="14596" width="12.7109375" style="347" customWidth="1"/>
    <col min="14597" max="14597" width="14.28515625" style="347" bestFit="1" customWidth="1"/>
    <col min="14598" max="14598" width="1.42578125" style="347" customWidth="1"/>
    <col min="14599" max="14599" width="10.140625" style="347" bestFit="1" customWidth="1"/>
    <col min="14600" max="14600" width="14.5703125" style="347" customWidth="1"/>
    <col min="14601" max="14601" width="13" style="347" customWidth="1"/>
    <col min="14602" max="14602" width="1.42578125" style="347" customWidth="1"/>
    <col min="14603" max="14603" width="19.85546875" style="347" customWidth="1"/>
    <col min="14604" max="14604" width="20.7109375" style="347" customWidth="1"/>
    <col min="14605" max="14605" width="19.85546875" style="347" customWidth="1"/>
    <col min="14606" max="14848" width="9.140625" style="347"/>
    <col min="14849" max="14849" width="41.7109375" style="347" customWidth="1"/>
    <col min="14850" max="14850" width="1.42578125" style="347" customWidth="1"/>
    <col min="14851" max="14851" width="10.140625" style="347" bestFit="1" customWidth="1"/>
    <col min="14852" max="14852" width="12.7109375" style="347" customWidth="1"/>
    <col min="14853" max="14853" width="14.28515625" style="347" bestFit="1" customWidth="1"/>
    <col min="14854" max="14854" width="1.42578125" style="347" customWidth="1"/>
    <col min="14855" max="14855" width="10.140625" style="347" bestFit="1" customWidth="1"/>
    <col min="14856" max="14856" width="14.5703125" style="347" customWidth="1"/>
    <col min="14857" max="14857" width="13" style="347" customWidth="1"/>
    <col min="14858" max="14858" width="1.42578125" style="347" customWidth="1"/>
    <col min="14859" max="14859" width="19.85546875" style="347" customWidth="1"/>
    <col min="14860" max="14860" width="20.7109375" style="347" customWidth="1"/>
    <col min="14861" max="14861" width="19.85546875" style="347" customWidth="1"/>
    <col min="14862" max="15104" width="9.140625" style="347"/>
    <col min="15105" max="15105" width="41.7109375" style="347" customWidth="1"/>
    <col min="15106" max="15106" width="1.42578125" style="347" customWidth="1"/>
    <col min="15107" max="15107" width="10.140625" style="347" bestFit="1" customWidth="1"/>
    <col min="15108" max="15108" width="12.7109375" style="347" customWidth="1"/>
    <col min="15109" max="15109" width="14.28515625" style="347" bestFit="1" customWidth="1"/>
    <col min="15110" max="15110" width="1.42578125" style="347" customWidth="1"/>
    <col min="15111" max="15111" width="10.140625" style="347" bestFit="1" customWidth="1"/>
    <col min="15112" max="15112" width="14.5703125" style="347" customWidth="1"/>
    <col min="15113" max="15113" width="13" style="347" customWidth="1"/>
    <col min="15114" max="15114" width="1.42578125" style="347" customWidth="1"/>
    <col min="15115" max="15115" width="19.85546875" style="347" customWidth="1"/>
    <col min="15116" max="15116" width="20.7109375" style="347" customWidth="1"/>
    <col min="15117" max="15117" width="19.85546875" style="347" customWidth="1"/>
    <col min="15118" max="15360" width="9.140625" style="347"/>
    <col min="15361" max="15361" width="41.7109375" style="347" customWidth="1"/>
    <col min="15362" max="15362" width="1.42578125" style="347" customWidth="1"/>
    <col min="15363" max="15363" width="10.140625" style="347" bestFit="1" customWidth="1"/>
    <col min="15364" max="15364" width="12.7109375" style="347" customWidth="1"/>
    <col min="15365" max="15365" width="14.28515625" style="347" bestFit="1" customWidth="1"/>
    <col min="15366" max="15366" width="1.42578125" style="347" customWidth="1"/>
    <col min="15367" max="15367" width="10.140625" style="347" bestFit="1" customWidth="1"/>
    <col min="15368" max="15368" width="14.5703125" style="347" customWidth="1"/>
    <col min="15369" max="15369" width="13" style="347" customWidth="1"/>
    <col min="15370" max="15370" width="1.42578125" style="347" customWidth="1"/>
    <col min="15371" max="15371" width="19.85546875" style="347" customWidth="1"/>
    <col min="15372" max="15372" width="20.7109375" style="347" customWidth="1"/>
    <col min="15373" max="15373" width="19.85546875" style="347" customWidth="1"/>
    <col min="15374" max="15616" width="9.140625" style="347"/>
    <col min="15617" max="15617" width="41.7109375" style="347" customWidth="1"/>
    <col min="15618" max="15618" width="1.42578125" style="347" customWidth="1"/>
    <col min="15619" max="15619" width="10.140625" style="347" bestFit="1" customWidth="1"/>
    <col min="15620" max="15620" width="12.7109375" style="347" customWidth="1"/>
    <col min="15621" max="15621" width="14.28515625" style="347" bestFit="1" customWidth="1"/>
    <col min="15622" max="15622" width="1.42578125" style="347" customWidth="1"/>
    <col min="15623" max="15623" width="10.140625" style="347" bestFit="1" customWidth="1"/>
    <col min="15624" max="15624" width="14.5703125" style="347" customWidth="1"/>
    <col min="15625" max="15625" width="13" style="347" customWidth="1"/>
    <col min="15626" max="15626" width="1.42578125" style="347" customWidth="1"/>
    <col min="15627" max="15627" width="19.85546875" style="347" customWidth="1"/>
    <col min="15628" max="15628" width="20.7109375" style="347" customWidth="1"/>
    <col min="15629" max="15629" width="19.85546875" style="347" customWidth="1"/>
    <col min="15630" max="15872" width="9.140625" style="347"/>
    <col min="15873" max="15873" width="41.7109375" style="347" customWidth="1"/>
    <col min="15874" max="15874" width="1.42578125" style="347" customWidth="1"/>
    <col min="15875" max="15875" width="10.140625" style="347" bestFit="1" customWidth="1"/>
    <col min="15876" max="15876" width="12.7109375" style="347" customWidth="1"/>
    <col min="15877" max="15877" width="14.28515625" style="347" bestFit="1" customWidth="1"/>
    <col min="15878" max="15878" width="1.42578125" style="347" customWidth="1"/>
    <col min="15879" max="15879" width="10.140625" style="347" bestFit="1" customWidth="1"/>
    <col min="15880" max="15880" width="14.5703125" style="347" customWidth="1"/>
    <col min="15881" max="15881" width="13" style="347" customWidth="1"/>
    <col min="15882" max="15882" width="1.42578125" style="347" customWidth="1"/>
    <col min="15883" max="15883" width="19.85546875" style="347" customWidth="1"/>
    <col min="15884" max="15884" width="20.7109375" style="347" customWidth="1"/>
    <col min="15885" max="15885" width="19.85546875" style="347" customWidth="1"/>
    <col min="15886" max="16128" width="9.140625" style="347"/>
    <col min="16129" max="16129" width="41.7109375" style="347" customWidth="1"/>
    <col min="16130" max="16130" width="1.42578125" style="347" customWidth="1"/>
    <col min="16131" max="16131" width="10.140625" style="347" bestFit="1" customWidth="1"/>
    <col min="16132" max="16132" width="12.7109375" style="347" customWidth="1"/>
    <col min="16133" max="16133" width="14.28515625" style="347" bestFit="1" customWidth="1"/>
    <col min="16134" max="16134" width="1.42578125" style="347" customWidth="1"/>
    <col min="16135" max="16135" width="10.140625" style="347" bestFit="1" customWidth="1"/>
    <col min="16136" max="16136" width="14.5703125" style="347" customWidth="1"/>
    <col min="16137" max="16137" width="13" style="347" customWidth="1"/>
    <col min="16138" max="16138" width="1.42578125" style="347" customWidth="1"/>
    <col min="16139" max="16139" width="19.85546875" style="347" customWidth="1"/>
    <col min="16140" max="16140" width="20.7109375" style="347" customWidth="1"/>
    <col min="16141" max="16141" width="19.85546875" style="347" customWidth="1"/>
    <col min="16142" max="16384" width="9.140625" style="347"/>
  </cols>
  <sheetData>
    <row r="1" spans="1:31" ht="18" x14ac:dyDescent="0.3">
      <c r="A1" s="711" t="s">
        <v>172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31" ht="18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31" ht="18" x14ac:dyDescent="0.35">
      <c r="A3" s="734" t="s">
        <v>9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</row>
    <row r="5" spans="1:31" s="361" customFormat="1" ht="18" x14ac:dyDescent="0.35">
      <c r="A5" s="352"/>
      <c r="B5" s="353"/>
      <c r="C5" s="354" t="s">
        <v>169</v>
      </c>
      <c r="D5" s="355"/>
      <c r="E5" s="356"/>
      <c r="F5" s="357"/>
      <c r="G5" s="354" t="s">
        <v>180</v>
      </c>
      <c r="H5" s="355"/>
      <c r="I5" s="356"/>
      <c r="J5" s="353"/>
      <c r="K5" s="358"/>
      <c r="L5" s="359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</row>
    <row r="6" spans="1:31" s="361" customFormat="1" ht="30" x14ac:dyDescent="0.3">
      <c r="A6" s="732" t="s">
        <v>181</v>
      </c>
      <c r="B6" s="353"/>
      <c r="C6" s="72" t="s">
        <v>25</v>
      </c>
      <c r="D6" s="362" t="s">
        <v>25</v>
      </c>
      <c r="E6" s="363" t="s">
        <v>12</v>
      </c>
      <c r="F6" s="364"/>
      <c r="G6" s="72" t="s">
        <v>25</v>
      </c>
      <c r="H6" s="362" t="s">
        <v>25</v>
      </c>
      <c r="I6" s="363" t="s">
        <v>12</v>
      </c>
      <c r="J6" s="365"/>
      <c r="K6" s="366" t="s">
        <v>27</v>
      </c>
      <c r="L6" s="367" t="s">
        <v>28</v>
      </c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</row>
    <row r="7" spans="1:31" s="361" customFormat="1" x14ac:dyDescent="0.3">
      <c r="A7" s="733"/>
      <c r="B7" s="353"/>
      <c r="C7" s="368" t="s">
        <v>13</v>
      </c>
      <c r="D7" s="369" t="s">
        <v>14</v>
      </c>
      <c r="E7" s="370" t="s">
        <v>15</v>
      </c>
      <c r="F7" s="364"/>
      <c r="G7" s="368" t="s">
        <v>13</v>
      </c>
      <c r="H7" s="369" t="s">
        <v>14</v>
      </c>
      <c r="I7" s="370" t="s">
        <v>15</v>
      </c>
      <c r="J7" s="371"/>
      <c r="K7" s="372" t="s">
        <v>16</v>
      </c>
      <c r="L7" s="373" t="s">
        <v>16</v>
      </c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</row>
    <row r="8" spans="1:31" s="11" customFormat="1" ht="40.5" customHeight="1" x14ac:dyDescent="0.3">
      <c r="A8" s="500">
        <v>1</v>
      </c>
      <c r="B8" s="500"/>
      <c r="C8" s="39">
        <v>884</v>
      </c>
      <c r="D8" s="42">
        <f t="shared" ref="D8:D14" si="0">C8/$C$16*100</f>
        <v>41.231343283582092</v>
      </c>
      <c r="E8" s="39">
        <v>128695314</v>
      </c>
      <c r="F8" s="39"/>
      <c r="G8" s="39">
        <v>198</v>
      </c>
      <c r="H8" s="42">
        <f t="shared" ref="H8:H14" si="1">G8/$G$16*100</f>
        <v>40.08097165991903</v>
      </c>
      <c r="I8" s="39">
        <v>28359654</v>
      </c>
      <c r="J8" s="501"/>
      <c r="K8" s="42">
        <f t="shared" ref="K8:K14" si="2">G8/C8*100</f>
        <v>22.398190045248871</v>
      </c>
      <c r="L8" s="42">
        <f t="shared" ref="L8:L14" si="3">I8/E8*100</f>
        <v>22.036275539915927</v>
      </c>
    </row>
    <row r="9" spans="1:31" s="11" customFormat="1" ht="40.5" customHeight="1" x14ac:dyDescent="0.3">
      <c r="A9" s="500">
        <v>2</v>
      </c>
      <c r="B9" s="500"/>
      <c r="C9" s="39">
        <v>419</v>
      </c>
      <c r="D9" s="42">
        <f t="shared" si="0"/>
        <v>19.542910447761194</v>
      </c>
      <c r="E9" s="39">
        <v>82145362</v>
      </c>
      <c r="F9" s="39"/>
      <c r="G9" s="39">
        <v>100</v>
      </c>
      <c r="H9" s="42">
        <f t="shared" si="1"/>
        <v>20.242914979757085</v>
      </c>
      <c r="I9" s="39">
        <v>17575813</v>
      </c>
      <c r="J9" s="501"/>
      <c r="K9" s="42">
        <f t="shared" si="2"/>
        <v>23.866348448687351</v>
      </c>
      <c r="L9" s="42">
        <f t="shared" si="3"/>
        <v>21.395989465601232</v>
      </c>
    </row>
    <row r="10" spans="1:31" s="11" customFormat="1" ht="40.5" customHeight="1" x14ac:dyDescent="0.3">
      <c r="A10" s="500">
        <v>3</v>
      </c>
      <c r="B10" s="500"/>
      <c r="C10" s="39">
        <v>296</v>
      </c>
      <c r="D10" s="42">
        <f t="shared" si="0"/>
        <v>13.805970149253731</v>
      </c>
      <c r="E10" s="39">
        <v>67726708</v>
      </c>
      <c r="F10" s="39"/>
      <c r="G10" s="39">
        <v>57</v>
      </c>
      <c r="H10" s="42">
        <f t="shared" si="1"/>
        <v>11.538461538461538</v>
      </c>
      <c r="I10" s="39">
        <v>12400366</v>
      </c>
      <c r="J10" s="501"/>
      <c r="K10" s="42">
        <f t="shared" si="2"/>
        <v>19.256756756756758</v>
      </c>
      <c r="L10" s="42">
        <f t="shared" si="3"/>
        <v>18.309417903495323</v>
      </c>
    </row>
    <row r="11" spans="1:31" s="11" customFormat="1" ht="40.5" customHeight="1" x14ac:dyDescent="0.3">
      <c r="A11" s="500">
        <v>4</v>
      </c>
      <c r="B11" s="500"/>
      <c r="C11" s="39">
        <v>191</v>
      </c>
      <c r="D11" s="42">
        <f t="shared" si="0"/>
        <v>8.9085820895522385</v>
      </c>
      <c r="E11" s="39">
        <v>49149914</v>
      </c>
      <c r="F11" s="39"/>
      <c r="G11" s="39">
        <v>48</v>
      </c>
      <c r="H11" s="42">
        <f t="shared" si="1"/>
        <v>9.7165991902834001</v>
      </c>
      <c r="I11" s="39">
        <v>12862617</v>
      </c>
      <c r="J11" s="501"/>
      <c r="K11" s="42">
        <f t="shared" si="2"/>
        <v>25.130890052356019</v>
      </c>
      <c r="L11" s="42">
        <f t="shared" si="3"/>
        <v>26.170171935600944</v>
      </c>
    </row>
    <row r="12" spans="1:31" s="11" customFormat="1" ht="40.5" customHeight="1" x14ac:dyDescent="0.3">
      <c r="A12" s="502" t="s">
        <v>182</v>
      </c>
      <c r="B12" s="500"/>
      <c r="C12" s="39">
        <v>307</v>
      </c>
      <c r="D12" s="42">
        <f t="shared" si="0"/>
        <v>14.319029850746269</v>
      </c>
      <c r="E12" s="39">
        <v>89017114</v>
      </c>
      <c r="F12" s="39"/>
      <c r="G12" s="39">
        <v>80</v>
      </c>
      <c r="H12" s="42">
        <f t="shared" si="1"/>
        <v>16.194331983805668</v>
      </c>
      <c r="I12" s="39">
        <v>23118736</v>
      </c>
      <c r="J12" s="501"/>
      <c r="K12" s="42">
        <f t="shared" si="2"/>
        <v>26.058631921824105</v>
      </c>
      <c r="L12" s="42">
        <f t="shared" si="3"/>
        <v>25.971113824247322</v>
      </c>
    </row>
    <row r="13" spans="1:31" s="11" customFormat="1" ht="40.5" customHeight="1" x14ac:dyDescent="0.3">
      <c r="A13" s="500" t="s">
        <v>183</v>
      </c>
      <c r="B13" s="500"/>
      <c r="C13" s="39">
        <v>36</v>
      </c>
      <c r="D13" s="42">
        <f t="shared" si="0"/>
        <v>1.6791044776119404</v>
      </c>
      <c r="E13" s="39">
        <v>13183820</v>
      </c>
      <c r="F13" s="39"/>
      <c r="G13" s="39">
        <v>9</v>
      </c>
      <c r="H13" s="42">
        <f t="shared" si="1"/>
        <v>1.8218623481781375</v>
      </c>
      <c r="I13" s="39">
        <v>2895333</v>
      </c>
      <c r="J13" s="501"/>
      <c r="K13" s="42">
        <f t="shared" si="2"/>
        <v>25</v>
      </c>
      <c r="L13" s="42">
        <f t="shared" si="3"/>
        <v>21.961260090019433</v>
      </c>
    </row>
    <row r="14" spans="1:31" s="11" customFormat="1" ht="40.5" customHeight="1" x14ac:dyDescent="0.3">
      <c r="A14" s="500" t="s">
        <v>184</v>
      </c>
      <c r="B14" s="500"/>
      <c r="C14" s="39">
        <v>11</v>
      </c>
      <c r="D14" s="42">
        <f t="shared" si="0"/>
        <v>0.51305970149253732</v>
      </c>
      <c r="E14" s="39">
        <v>4971391</v>
      </c>
      <c r="F14" s="39"/>
      <c r="G14" s="39">
        <v>2</v>
      </c>
      <c r="H14" s="42">
        <f t="shared" si="1"/>
        <v>0.40485829959514169</v>
      </c>
      <c r="I14" s="39">
        <v>917783</v>
      </c>
      <c r="J14" s="501"/>
      <c r="K14" s="42">
        <f t="shared" si="2"/>
        <v>18.181818181818183</v>
      </c>
      <c r="L14" s="42">
        <f t="shared" si="3"/>
        <v>18.461291819533006</v>
      </c>
    </row>
    <row r="15" spans="1:31" s="360" customFormat="1" x14ac:dyDescent="0.3">
      <c r="A15" s="375"/>
      <c r="B15" s="376"/>
      <c r="C15" s="377"/>
      <c r="D15" s="378"/>
      <c r="E15" s="379"/>
      <c r="F15" s="380"/>
      <c r="G15" s="377"/>
      <c r="H15" s="378"/>
      <c r="I15" s="379"/>
      <c r="J15" s="381"/>
      <c r="K15" s="382"/>
      <c r="L15" s="383"/>
    </row>
    <row r="16" spans="1:31" s="360" customFormat="1" x14ac:dyDescent="0.3">
      <c r="A16" s="384" t="s">
        <v>17</v>
      </c>
      <c r="B16" s="376"/>
      <c r="C16" s="385">
        <f>SUM(C8:C14)</f>
        <v>2144</v>
      </c>
      <c r="D16" s="386">
        <f>C16/$C$16*100</f>
        <v>100</v>
      </c>
      <c r="E16" s="363">
        <f>SUM(E8:E14)</f>
        <v>434889623</v>
      </c>
      <c r="F16" s="357"/>
      <c r="G16" s="385">
        <f>SUM(G8:G14)</f>
        <v>494</v>
      </c>
      <c r="H16" s="386">
        <f>G16/$G$16*100</f>
        <v>100</v>
      </c>
      <c r="I16" s="363">
        <f>SUM(I8:I14)</f>
        <v>98130302</v>
      </c>
      <c r="J16" s="387"/>
      <c r="K16" s="388">
        <f>G16/C16*100</f>
        <v>23.041044776119403</v>
      </c>
      <c r="L16" s="389">
        <f>I16/E16*100</f>
        <v>22.56441561494789</v>
      </c>
    </row>
    <row r="17" spans="1:31" s="360" customFormat="1" x14ac:dyDescent="0.3">
      <c r="A17" s="390"/>
      <c r="B17" s="376"/>
      <c r="C17" s="391"/>
      <c r="D17" s="392"/>
      <c r="E17" s="393"/>
      <c r="F17" s="380"/>
      <c r="G17" s="391"/>
      <c r="H17" s="392"/>
      <c r="I17" s="393"/>
      <c r="J17" s="381"/>
      <c r="K17" s="394"/>
      <c r="L17" s="395"/>
    </row>
    <row r="18" spans="1:31" s="360" customFormat="1" x14ac:dyDescent="0.3">
      <c r="A18" s="376"/>
      <c r="B18" s="376"/>
      <c r="C18" s="380"/>
      <c r="D18" s="396"/>
      <c r="E18" s="380"/>
      <c r="F18" s="380"/>
      <c r="G18" s="380"/>
      <c r="H18" s="396"/>
      <c r="I18" s="380"/>
      <c r="J18" s="381"/>
      <c r="K18" s="396"/>
      <c r="L18" s="396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</row>
    <row r="19" spans="1:31" s="64" customFormat="1" x14ac:dyDescent="0.3">
      <c r="A19" s="44" t="s">
        <v>18</v>
      </c>
      <c r="C19" s="98"/>
      <c r="D19" s="98"/>
      <c r="E19" s="99"/>
      <c r="F19" s="100"/>
      <c r="G19" s="98"/>
      <c r="H19" s="98"/>
      <c r="I19" s="99"/>
      <c r="J19" s="101"/>
      <c r="K19" s="102"/>
      <c r="L19" s="95"/>
      <c r="O19" s="63"/>
      <c r="P19" s="63"/>
      <c r="Q19" s="63"/>
      <c r="R19" s="63"/>
      <c r="S19" s="63"/>
      <c r="T19" s="63"/>
      <c r="U19" s="63"/>
    </row>
    <row r="20" spans="1:31" s="133" customFormat="1" x14ac:dyDescent="0.3">
      <c r="A20" s="44" t="s">
        <v>19</v>
      </c>
      <c r="B20" s="129"/>
      <c r="C20" s="130"/>
      <c r="D20" s="130"/>
      <c r="E20" s="130"/>
      <c r="F20" s="131"/>
      <c r="G20" s="130"/>
      <c r="H20" s="130"/>
      <c r="I20" s="130"/>
      <c r="J20" s="132"/>
      <c r="K20" s="132"/>
      <c r="L20" s="132"/>
      <c r="M20" s="64"/>
      <c r="N20" s="64"/>
      <c r="O20" s="63"/>
      <c r="P20" s="63"/>
      <c r="Q20" s="63"/>
      <c r="R20" s="63"/>
      <c r="S20" s="63"/>
      <c r="T20" s="63"/>
      <c r="U20" s="63"/>
      <c r="V20" s="64"/>
    </row>
    <row r="21" spans="1:31" s="64" customFormat="1" x14ac:dyDescent="0.3">
      <c r="A21" s="17" t="s">
        <v>279</v>
      </c>
      <c r="B21" s="18"/>
      <c r="C21" s="98"/>
      <c r="D21" s="98"/>
      <c r="E21" s="99"/>
      <c r="F21" s="100"/>
      <c r="G21" s="98"/>
      <c r="H21" s="98"/>
      <c r="I21" s="99"/>
      <c r="J21" s="101"/>
      <c r="K21" s="102"/>
      <c r="L21" s="95"/>
      <c r="M21" s="103"/>
      <c r="N21" s="103"/>
      <c r="O21" s="105"/>
      <c r="P21" s="105"/>
      <c r="Q21" s="105"/>
      <c r="R21" s="105"/>
      <c r="S21" s="105"/>
      <c r="T21" s="105"/>
      <c r="U21" s="105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ignoredErrors>
    <ignoredError sqref="D16 H1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activeCell="D29" sqref="D29:D31"/>
    </sheetView>
  </sheetViews>
  <sheetFormatPr defaultRowHeight="18" x14ac:dyDescent="0.35"/>
  <cols>
    <col min="1" max="1" width="68.42578125" style="403" customWidth="1"/>
    <col min="2" max="2" width="1.42578125" style="403" customWidth="1"/>
    <col min="3" max="3" width="13.7109375" style="404" bestFit="1" customWidth="1"/>
    <col min="4" max="4" width="15" style="414" customWidth="1"/>
    <col min="5" max="5" width="18.5703125" style="679" bestFit="1" customWidth="1"/>
    <col min="6" max="6" width="1.42578125" style="403" customWidth="1"/>
    <col min="7" max="7" width="13.7109375" style="404" bestFit="1" customWidth="1"/>
    <col min="8" max="8" width="14.7109375" style="414" customWidth="1"/>
    <col min="9" max="9" width="17.42578125" style="679" customWidth="1"/>
    <col min="10" max="10" width="1.42578125" style="403" customWidth="1"/>
    <col min="11" max="11" width="21.28515625" style="414" customWidth="1"/>
    <col min="12" max="12" width="24.42578125" style="415" customWidth="1"/>
    <col min="13" max="256" width="9.140625" style="405"/>
    <col min="257" max="257" width="36.28515625" style="405" customWidth="1"/>
    <col min="258" max="258" width="1.42578125" style="405" customWidth="1"/>
    <col min="259" max="259" width="13.7109375" style="405" bestFit="1" customWidth="1"/>
    <col min="260" max="260" width="15" style="405" customWidth="1"/>
    <col min="261" max="261" width="14.28515625" style="405" bestFit="1" customWidth="1"/>
    <col min="262" max="262" width="1.42578125" style="405" customWidth="1"/>
    <col min="263" max="263" width="13.7109375" style="405" bestFit="1" customWidth="1"/>
    <col min="264" max="264" width="14.7109375" style="405" customWidth="1"/>
    <col min="265" max="265" width="13.140625" style="405" bestFit="1" customWidth="1"/>
    <col min="266" max="266" width="1.42578125" style="405" customWidth="1"/>
    <col min="267" max="267" width="15.7109375" style="405" bestFit="1" customWidth="1"/>
    <col min="268" max="268" width="19.85546875" style="405" bestFit="1" customWidth="1"/>
    <col min="269" max="512" width="9.140625" style="405"/>
    <col min="513" max="513" width="36.28515625" style="405" customWidth="1"/>
    <col min="514" max="514" width="1.42578125" style="405" customWidth="1"/>
    <col min="515" max="515" width="13.7109375" style="405" bestFit="1" customWidth="1"/>
    <col min="516" max="516" width="15" style="405" customWidth="1"/>
    <col min="517" max="517" width="14.28515625" style="405" bestFit="1" customWidth="1"/>
    <col min="518" max="518" width="1.42578125" style="405" customWidth="1"/>
    <col min="519" max="519" width="13.7109375" style="405" bestFit="1" customWidth="1"/>
    <col min="520" max="520" width="14.7109375" style="405" customWidth="1"/>
    <col min="521" max="521" width="13.140625" style="405" bestFit="1" customWidth="1"/>
    <col min="522" max="522" width="1.42578125" style="405" customWidth="1"/>
    <col min="523" max="523" width="15.7109375" style="405" bestFit="1" customWidth="1"/>
    <col min="524" max="524" width="19.85546875" style="405" bestFit="1" customWidth="1"/>
    <col min="525" max="768" width="9.140625" style="405"/>
    <col min="769" max="769" width="36.28515625" style="405" customWidth="1"/>
    <col min="770" max="770" width="1.42578125" style="405" customWidth="1"/>
    <col min="771" max="771" width="13.7109375" style="405" bestFit="1" customWidth="1"/>
    <col min="772" max="772" width="15" style="405" customWidth="1"/>
    <col min="773" max="773" width="14.28515625" style="405" bestFit="1" customWidth="1"/>
    <col min="774" max="774" width="1.42578125" style="405" customWidth="1"/>
    <col min="775" max="775" width="13.7109375" style="405" bestFit="1" customWidth="1"/>
    <col min="776" max="776" width="14.7109375" style="405" customWidth="1"/>
    <col min="777" max="777" width="13.140625" style="405" bestFit="1" customWidth="1"/>
    <col min="778" max="778" width="1.42578125" style="405" customWidth="1"/>
    <col min="779" max="779" width="15.7109375" style="405" bestFit="1" customWidth="1"/>
    <col min="780" max="780" width="19.85546875" style="405" bestFit="1" customWidth="1"/>
    <col min="781" max="1024" width="9.140625" style="405"/>
    <col min="1025" max="1025" width="36.28515625" style="405" customWidth="1"/>
    <col min="1026" max="1026" width="1.42578125" style="405" customWidth="1"/>
    <col min="1027" max="1027" width="13.7109375" style="405" bestFit="1" customWidth="1"/>
    <col min="1028" max="1028" width="15" style="405" customWidth="1"/>
    <col min="1029" max="1029" width="14.28515625" style="405" bestFit="1" customWidth="1"/>
    <col min="1030" max="1030" width="1.42578125" style="405" customWidth="1"/>
    <col min="1031" max="1031" width="13.7109375" style="405" bestFit="1" customWidth="1"/>
    <col min="1032" max="1032" width="14.7109375" style="405" customWidth="1"/>
    <col min="1033" max="1033" width="13.140625" style="405" bestFit="1" customWidth="1"/>
    <col min="1034" max="1034" width="1.42578125" style="405" customWidth="1"/>
    <col min="1035" max="1035" width="15.7109375" style="405" bestFit="1" customWidth="1"/>
    <col min="1036" max="1036" width="19.85546875" style="405" bestFit="1" customWidth="1"/>
    <col min="1037" max="1280" width="9.140625" style="405"/>
    <col min="1281" max="1281" width="36.28515625" style="405" customWidth="1"/>
    <col min="1282" max="1282" width="1.42578125" style="405" customWidth="1"/>
    <col min="1283" max="1283" width="13.7109375" style="405" bestFit="1" customWidth="1"/>
    <col min="1284" max="1284" width="15" style="405" customWidth="1"/>
    <col min="1285" max="1285" width="14.28515625" style="405" bestFit="1" customWidth="1"/>
    <col min="1286" max="1286" width="1.42578125" style="405" customWidth="1"/>
    <col min="1287" max="1287" width="13.7109375" style="405" bestFit="1" customWidth="1"/>
    <col min="1288" max="1288" width="14.7109375" style="405" customWidth="1"/>
    <col min="1289" max="1289" width="13.140625" style="405" bestFit="1" customWidth="1"/>
    <col min="1290" max="1290" width="1.42578125" style="405" customWidth="1"/>
    <col min="1291" max="1291" width="15.7109375" style="405" bestFit="1" customWidth="1"/>
    <col min="1292" max="1292" width="19.85546875" style="405" bestFit="1" customWidth="1"/>
    <col min="1293" max="1536" width="9.140625" style="405"/>
    <col min="1537" max="1537" width="36.28515625" style="405" customWidth="1"/>
    <col min="1538" max="1538" width="1.42578125" style="405" customWidth="1"/>
    <col min="1539" max="1539" width="13.7109375" style="405" bestFit="1" customWidth="1"/>
    <col min="1540" max="1540" width="15" style="405" customWidth="1"/>
    <col min="1541" max="1541" width="14.28515625" style="405" bestFit="1" customWidth="1"/>
    <col min="1542" max="1542" width="1.42578125" style="405" customWidth="1"/>
    <col min="1543" max="1543" width="13.7109375" style="405" bestFit="1" customWidth="1"/>
    <col min="1544" max="1544" width="14.7109375" style="405" customWidth="1"/>
    <col min="1545" max="1545" width="13.140625" style="405" bestFit="1" customWidth="1"/>
    <col min="1546" max="1546" width="1.42578125" style="405" customWidth="1"/>
    <col min="1547" max="1547" width="15.7109375" style="405" bestFit="1" customWidth="1"/>
    <col min="1548" max="1548" width="19.85546875" style="405" bestFit="1" customWidth="1"/>
    <col min="1549" max="1792" width="9.140625" style="405"/>
    <col min="1793" max="1793" width="36.28515625" style="405" customWidth="1"/>
    <col min="1794" max="1794" width="1.42578125" style="405" customWidth="1"/>
    <col min="1795" max="1795" width="13.7109375" style="405" bestFit="1" customWidth="1"/>
    <col min="1796" max="1796" width="15" style="405" customWidth="1"/>
    <col min="1797" max="1797" width="14.28515625" style="405" bestFit="1" customWidth="1"/>
    <col min="1798" max="1798" width="1.42578125" style="405" customWidth="1"/>
    <col min="1799" max="1799" width="13.7109375" style="405" bestFit="1" customWidth="1"/>
    <col min="1800" max="1800" width="14.7109375" style="405" customWidth="1"/>
    <col min="1801" max="1801" width="13.140625" style="405" bestFit="1" customWidth="1"/>
    <col min="1802" max="1802" width="1.42578125" style="405" customWidth="1"/>
    <col min="1803" max="1803" width="15.7109375" style="405" bestFit="1" customWidth="1"/>
    <col min="1804" max="1804" width="19.85546875" style="405" bestFit="1" customWidth="1"/>
    <col min="1805" max="2048" width="9.140625" style="405"/>
    <col min="2049" max="2049" width="36.28515625" style="405" customWidth="1"/>
    <col min="2050" max="2050" width="1.42578125" style="405" customWidth="1"/>
    <col min="2051" max="2051" width="13.7109375" style="405" bestFit="1" customWidth="1"/>
    <col min="2052" max="2052" width="15" style="405" customWidth="1"/>
    <col min="2053" max="2053" width="14.28515625" style="405" bestFit="1" customWidth="1"/>
    <col min="2054" max="2054" width="1.42578125" style="405" customWidth="1"/>
    <col min="2055" max="2055" width="13.7109375" style="405" bestFit="1" customWidth="1"/>
    <col min="2056" max="2056" width="14.7109375" style="405" customWidth="1"/>
    <col min="2057" max="2057" width="13.140625" style="405" bestFit="1" customWidth="1"/>
    <col min="2058" max="2058" width="1.42578125" style="405" customWidth="1"/>
    <col min="2059" max="2059" width="15.7109375" style="405" bestFit="1" customWidth="1"/>
    <col min="2060" max="2060" width="19.85546875" style="405" bestFit="1" customWidth="1"/>
    <col min="2061" max="2304" width="9.140625" style="405"/>
    <col min="2305" max="2305" width="36.28515625" style="405" customWidth="1"/>
    <col min="2306" max="2306" width="1.42578125" style="405" customWidth="1"/>
    <col min="2307" max="2307" width="13.7109375" style="405" bestFit="1" customWidth="1"/>
    <col min="2308" max="2308" width="15" style="405" customWidth="1"/>
    <col min="2309" max="2309" width="14.28515625" style="405" bestFit="1" customWidth="1"/>
    <col min="2310" max="2310" width="1.42578125" style="405" customWidth="1"/>
    <col min="2311" max="2311" width="13.7109375" style="405" bestFit="1" customWidth="1"/>
    <col min="2312" max="2312" width="14.7109375" style="405" customWidth="1"/>
    <col min="2313" max="2313" width="13.140625" style="405" bestFit="1" customWidth="1"/>
    <col min="2314" max="2314" width="1.42578125" style="405" customWidth="1"/>
    <col min="2315" max="2315" width="15.7109375" style="405" bestFit="1" customWidth="1"/>
    <col min="2316" max="2316" width="19.85546875" style="405" bestFit="1" customWidth="1"/>
    <col min="2317" max="2560" width="9.140625" style="405"/>
    <col min="2561" max="2561" width="36.28515625" style="405" customWidth="1"/>
    <col min="2562" max="2562" width="1.42578125" style="405" customWidth="1"/>
    <col min="2563" max="2563" width="13.7109375" style="405" bestFit="1" customWidth="1"/>
    <col min="2564" max="2564" width="15" style="405" customWidth="1"/>
    <col min="2565" max="2565" width="14.28515625" style="405" bestFit="1" customWidth="1"/>
    <col min="2566" max="2566" width="1.42578125" style="405" customWidth="1"/>
    <col min="2567" max="2567" width="13.7109375" style="405" bestFit="1" customWidth="1"/>
    <col min="2568" max="2568" width="14.7109375" style="405" customWidth="1"/>
    <col min="2569" max="2569" width="13.140625" style="405" bestFit="1" customWidth="1"/>
    <col min="2570" max="2570" width="1.42578125" style="405" customWidth="1"/>
    <col min="2571" max="2571" width="15.7109375" style="405" bestFit="1" customWidth="1"/>
    <col min="2572" max="2572" width="19.85546875" style="405" bestFit="1" customWidth="1"/>
    <col min="2573" max="2816" width="9.140625" style="405"/>
    <col min="2817" max="2817" width="36.28515625" style="405" customWidth="1"/>
    <col min="2818" max="2818" width="1.42578125" style="405" customWidth="1"/>
    <col min="2819" max="2819" width="13.7109375" style="405" bestFit="1" customWidth="1"/>
    <col min="2820" max="2820" width="15" style="405" customWidth="1"/>
    <col min="2821" max="2821" width="14.28515625" style="405" bestFit="1" customWidth="1"/>
    <col min="2822" max="2822" width="1.42578125" style="405" customWidth="1"/>
    <col min="2823" max="2823" width="13.7109375" style="405" bestFit="1" customWidth="1"/>
    <col min="2824" max="2824" width="14.7109375" style="405" customWidth="1"/>
    <col min="2825" max="2825" width="13.140625" style="405" bestFit="1" customWidth="1"/>
    <col min="2826" max="2826" width="1.42578125" style="405" customWidth="1"/>
    <col min="2827" max="2827" width="15.7109375" style="405" bestFit="1" customWidth="1"/>
    <col min="2828" max="2828" width="19.85546875" style="405" bestFit="1" customWidth="1"/>
    <col min="2829" max="3072" width="9.140625" style="405"/>
    <col min="3073" max="3073" width="36.28515625" style="405" customWidth="1"/>
    <col min="3074" max="3074" width="1.42578125" style="405" customWidth="1"/>
    <col min="3075" max="3075" width="13.7109375" style="405" bestFit="1" customWidth="1"/>
    <col min="3076" max="3076" width="15" style="405" customWidth="1"/>
    <col min="3077" max="3077" width="14.28515625" style="405" bestFit="1" customWidth="1"/>
    <col min="3078" max="3078" width="1.42578125" style="405" customWidth="1"/>
    <col min="3079" max="3079" width="13.7109375" style="405" bestFit="1" customWidth="1"/>
    <col min="3080" max="3080" width="14.7109375" style="405" customWidth="1"/>
    <col min="3081" max="3081" width="13.140625" style="405" bestFit="1" customWidth="1"/>
    <col min="3082" max="3082" width="1.42578125" style="405" customWidth="1"/>
    <col min="3083" max="3083" width="15.7109375" style="405" bestFit="1" customWidth="1"/>
    <col min="3084" max="3084" width="19.85546875" style="405" bestFit="1" customWidth="1"/>
    <col min="3085" max="3328" width="9.140625" style="405"/>
    <col min="3329" max="3329" width="36.28515625" style="405" customWidth="1"/>
    <col min="3330" max="3330" width="1.42578125" style="405" customWidth="1"/>
    <col min="3331" max="3331" width="13.7109375" style="405" bestFit="1" customWidth="1"/>
    <col min="3332" max="3332" width="15" style="405" customWidth="1"/>
    <col min="3333" max="3333" width="14.28515625" style="405" bestFit="1" customWidth="1"/>
    <col min="3334" max="3334" width="1.42578125" style="405" customWidth="1"/>
    <col min="3335" max="3335" width="13.7109375" style="405" bestFit="1" customWidth="1"/>
    <col min="3336" max="3336" width="14.7109375" style="405" customWidth="1"/>
    <col min="3337" max="3337" width="13.140625" style="405" bestFit="1" customWidth="1"/>
    <col min="3338" max="3338" width="1.42578125" style="405" customWidth="1"/>
    <col min="3339" max="3339" width="15.7109375" style="405" bestFit="1" customWidth="1"/>
    <col min="3340" max="3340" width="19.85546875" style="405" bestFit="1" customWidth="1"/>
    <col min="3341" max="3584" width="9.140625" style="405"/>
    <col min="3585" max="3585" width="36.28515625" style="405" customWidth="1"/>
    <col min="3586" max="3586" width="1.42578125" style="405" customWidth="1"/>
    <col min="3587" max="3587" width="13.7109375" style="405" bestFit="1" customWidth="1"/>
    <col min="3588" max="3588" width="15" style="405" customWidth="1"/>
    <col min="3589" max="3589" width="14.28515625" style="405" bestFit="1" customWidth="1"/>
    <col min="3590" max="3590" width="1.42578125" style="405" customWidth="1"/>
    <col min="3591" max="3591" width="13.7109375" style="405" bestFit="1" customWidth="1"/>
    <col min="3592" max="3592" width="14.7109375" style="405" customWidth="1"/>
    <col min="3593" max="3593" width="13.140625" style="405" bestFit="1" customWidth="1"/>
    <col min="3594" max="3594" width="1.42578125" style="405" customWidth="1"/>
    <col min="3595" max="3595" width="15.7109375" style="405" bestFit="1" customWidth="1"/>
    <col min="3596" max="3596" width="19.85546875" style="405" bestFit="1" customWidth="1"/>
    <col min="3597" max="3840" width="9.140625" style="405"/>
    <col min="3841" max="3841" width="36.28515625" style="405" customWidth="1"/>
    <col min="3842" max="3842" width="1.42578125" style="405" customWidth="1"/>
    <col min="3843" max="3843" width="13.7109375" style="405" bestFit="1" customWidth="1"/>
    <col min="3844" max="3844" width="15" style="405" customWidth="1"/>
    <col min="3845" max="3845" width="14.28515625" style="405" bestFit="1" customWidth="1"/>
    <col min="3846" max="3846" width="1.42578125" style="405" customWidth="1"/>
    <col min="3847" max="3847" width="13.7109375" style="405" bestFit="1" customWidth="1"/>
    <col min="3848" max="3848" width="14.7109375" style="405" customWidth="1"/>
    <col min="3849" max="3849" width="13.140625" style="405" bestFit="1" customWidth="1"/>
    <col min="3850" max="3850" width="1.42578125" style="405" customWidth="1"/>
    <col min="3851" max="3851" width="15.7109375" style="405" bestFit="1" customWidth="1"/>
    <col min="3852" max="3852" width="19.85546875" style="405" bestFit="1" customWidth="1"/>
    <col min="3853" max="4096" width="9.140625" style="405"/>
    <col min="4097" max="4097" width="36.28515625" style="405" customWidth="1"/>
    <col min="4098" max="4098" width="1.42578125" style="405" customWidth="1"/>
    <col min="4099" max="4099" width="13.7109375" style="405" bestFit="1" customWidth="1"/>
    <col min="4100" max="4100" width="15" style="405" customWidth="1"/>
    <col min="4101" max="4101" width="14.28515625" style="405" bestFit="1" customWidth="1"/>
    <col min="4102" max="4102" width="1.42578125" style="405" customWidth="1"/>
    <col min="4103" max="4103" width="13.7109375" style="405" bestFit="1" customWidth="1"/>
    <col min="4104" max="4104" width="14.7109375" style="405" customWidth="1"/>
    <col min="4105" max="4105" width="13.140625" style="405" bestFit="1" customWidth="1"/>
    <col min="4106" max="4106" width="1.42578125" style="405" customWidth="1"/>
    <col min="4107" max="4107" width="15.7109375" style="405" bestFit="1" customWidth="1"/>
    <col min="4108" max="4108" width="19.85546875" style="405" bestFit="1" customWidth="1"/>
    <col min="4109" max="4352" width="9.140625" style="405"/>
    <col min="4353" max="4353" width="36.28515625" style="405" customWidth="1"/>
    <col min="4354" max="4354" width="1.42578125" style="405" customWidth="1"/>
    <col min="4355" max="4355" width="13.7109375" style="405" bestFit="1" customWidth="1"/>
    <col min="4356" max="4356" width="15" style="405" customWidth="1"/>
    <col min="4357" max="4357" width="14.28515625" style="405" bestFit="1" customWidth="1"/>
    <col min="4358" max="4358" width="1.42578125" style="405" customWidth="1"/>
    <col min="4359" max="4359" width="13.7109375" style="405" bestFit="1" customWidth="1"/>
    <col min="4360" max="4360" width="14.7109375" style="405" customWidth="1"/>
    <col min="4361" max="4361" width="13.140625" style="405" bestFit="1" customWidth="1"/>
    <col min="4362" max="4362" width="1.42578125" style="405" customWidth="1"/>
    <col min="4363" max="4363" width="15.7109375" style="405" bestFit="1" customWidth="1"/>
    <col min="4364" max="4364" width="19.85546875" style="405" bestFit="1" customWidth="1"/>
    <col min="4365" max="4608" width="9.140625" style="405"/>
    <col min="4609" max="4609" width="36.28515625" style="405" customWidth="1"/>
    <col min="4610" max="4610" width="1.42578125" style="405" customWidth="1"/>
    <col min="4611" max="4611" width="13.7109375" style="405" bestFit="1" customWidth="1"/>
    <col min="4612" max="4612" width="15" style="405" customWidth="1"/>
    <col min="4613" max="4613" width="14.28515625" style="405" bestFit="1" customWidth="1"/>
    <col min="4614" max="4614" width="1.42578125" style="405" customWidth="1"/>
    <col min="4615" max="4615" width="13.7109375" style="405" bestFit="1" customWidth="1"/>
    <col min="4616" max="4616" width="14.7109375" style="405" customWidth="1"/>
    <col min="4617" max="4617" width="13.140625" style="405" bestFit="1" customWidth="1"/>
    <col min="4618" max="4618" width="1.42578125" style="405" customWidth="1"/>
    <col min="4619" max="4619" width="15.7109375" style="405" bestFit="1" customWidth="1"/>
    <col min="4620" max="4620" width="19.85546875" style="405" bestFit="1" customWidth="1"/>
    <col min="4621" max="4864" width="9.140625" style="405"/>
    <col min="4865" max="4865" width="36.28515625" style="405" customWidth="1"/>
    <col min="4866" max="4866" width="1.42578125" style="405" customWidth="1"/>
    <col min="4867" max="4867" width="13.7109375" style="405" bestFit="1" customWidth="1"/>
    <col min="4868" max="4868" width="15" style="405" customWidth="1"/>
    <col min="4869" max="4869" width="14.28515625" style="405" bestFit="1" customWidth="1"/>
    <col min="4870" max="4870" width="1.42578125" style="405" customWidth="1"/>
    <col min="4871" max="4871" width="13.7109375" style="405" bestFit="1" customWidth="1"/>
    <col min="4872" max="4872" width="14.7109375" style="405" customWidth="1"/>
    <col min="4873" max="4873" width="13.140625" style="405" bestFit="1" customWidth="1"/>
    <col min="4874" max="4874" width="1.42578125" style="405" customWidth="1"/>
    <col min="4875" max="4875" width="15.7109375" style="405" bestFit="1" customWidth="1"/>
    <col min="4876" max="4876" width="19.85546875" style="405" bestFit="1" customWidth="1"/>
    <col min="4877" max="5120" width="9.140625" style="405"/>
    <col min="5121" max="5121" width="36.28515625" style="405" customWidth="1"/>
    <col min="5122" max="5122" width="1.42578125" style="405" customWidth="1"/>
    <col min="5123" max="5123" width="13.7109375" style="405" bestFit="1" customWidth="1"/>
    <col min="5124" max="5124" width="15" style="405" customWidth="1"/>
    <col min="5125" max="5125" width="14.28515625" style="405" bestFit="1" customWidth="1"/>
    <col min="5126" max="5126" width="1.42578125" style="405" customWidth="1"/>
    <col min="5127" max="5127" width="13.7109375" style="405" bestFit="1" customWidth="1"/>
    <col min="5128" max="5128" width="14.7109375" style="405" customWidth="1"/>
    <col min="5129" max="5129" width="13.140625" style="405" bestFit="1" customWidth="1"/>
    <col min="5130" max="5130" width="1.42578125" style="405" customWidth="1"/>
    <col min="5131" max="5131" width="15.7109375" style="405" bestFit="1" customWidth="1"/>
    <col min="5132" max="5132" width="19.85546875" style="405" bestFit="1" customWidth="1"/>
    <col min="5133" max="5376" width="9.140625" style="405"/>
    <col min="5377" max="5377" width="36.28515625" style="405" customWidth="1"/>
    <col min="5378" max="5378" width="1.42578125" style="405" customWidth="1"/>
    <col min="5379" max="5379" width="13.7109375" style="405" bestFit="1" customWidth="1"/>
    <col min="5380" max="5380" width="15" style="405" customWidth="1"/>
    <col min="5381" max="5381" width="14.28515625" style="405" bestFit="1" customWidth="1"/>
    <col min="5382" max="5382" width="1.42578125" style="405" customWidth="1"/>
    <col min="5383" max="5383" width="13.7109375" style="405" bestFit="1" customWidth="1"/>
    <col min="5384" max="5384" width="14.7109375" style="405" customWidth="1"/>
    <col min="5385" max="5385" width="13.140625" style="405" bestFit="1" customWidth="1"/>
    <col min="5386" max="5386" width="1.42578125" style="405" customWidth="1"/>
    <col min="5387" max="5387" width="15.7109375" style="405" bestFit="1" customWidth="1"/>
    <col min="5388" max="5388" width="19.85546875" style="405" bestFit="1" customWidth="1"/>
    <col min="5389" max="5632" width="9.140625" style="405"/>
    <col min="5633" max="5633" width="36.28515625" style="405" customWidth="1"/>
    <col min="5634" max="5634" width="1.42578125" style="405" customWidth="1"/>
    <col min="5635" max="5635" width="13.7109375" style="405" bestFit="1" customWidth="1"/>
    <col min="5636" max="5636" width="15" style="405" customWidth="1"/>
    <col min="5637" max="5637" width="14.28515625" style="405" bestFit="1" customWidth="1"/>
    <col min="5638" max="5638" width="1.42578125" style="405" customWidth="1"/>
    <col min="5639" max="5639" width="13.7109375" style="405" bestFit="1" customWidth="1"/>
    <col min="5640" max="5640" width="14.7109375" style="405" customWidth="1"/>
    <col min="5641" max="5641" width="13.140625" style="405" bestFit="1" customWidth="1"/>
    <col min="5642" max="5642" width="1.42578125" style="405" customWidth="1"/>
    <col min="5643" max="5643" width="15.7109375" style="405" bestFit="1" customWidth="1"/>
    <col min="5644" max="5644" width="19.85546875" style="405" bestFit="1" customWidth="1"/>
    <col min="5645" max="5888" width="9.140625" style="405"/>
    <col min="5889" max="5889" width="36.28515625" style="405" customWidth="1"/>
    <col min="5890" max="5890" width="1.42578125" style="405" customWidth="1"/>
    <col min="5891" max="5891" width="13.7109375" style="405" bestFit="1" customWidth="1"/>
    <col min="5892" max="5892" width="15" style="405" customWidth="1"/>
    <col min="5893" max="5893" width="14.28515625" style="405" bestFit="1" customWidth="1"/>
    <col min="5894" max="5894" width="1.42578125" style="405" customWidth="1"/>
    <col min="5895" max="5895" width="13.7109375" style="405" bestFit="1" customWidth="1"/>
    <col min="5896" max="5896" width="14.7109375" style="405" customWidth="1"/>
    <col min="5897" max="5897" width="13.140625" style="405" bestFit="1" customWidth="1"/>
    <col min="5898" max="5898" width="1.42578125" style="405" customWidth="1"/>
    <col min="5899" max="5899" width="15.7109375" style="405" bestFit="1" customWidth="1"/>
    <col min="5900" max="5900" width="19.85546875" style="405" bestFit="1" customWidth="1"/>
    <col min="5901" max="6144" width="9.140625" style="405"/>
    <col min="6145" max="6145" width="36.28515625" style="405" customWidth="1"/>
    <col min="6146" max="6146" width="1.42578125" style="405" customWidth="1"/>
    <col min="6147" max="6147" width="13.7109375" style="405" bestFit="1" customWidth="1"/>
    <col min="6148" max="6148" width="15" style="405" customWidth="1"/>
    <col min="6149" max="6149" width="14.28515625" style="405" bestFit="1" customWidth="1"/>
    <col min="6150" max="6150" width="1.42578125" style="405" customWidth="1"/>
    <col min="6151" max="6151" width="13.7109375" style="405" bestFit="1" customWidth="1"/>
    <col min="6152" max="6152" width="14.7109375" style="405" customWidth="1"/>
    <col min="6153" max="6153" width="13.140625" style="405" bestFit="1" customWidth="1"/>
    <col min="6154" max="6154" width="1.42578125" style="405" customWidth="1"/>
    <col min="6155" max="6155" width="15.7109375" style="405" bestFit="1" customWidth="1"/>
    <col min="6156" max="6156" width="19.85546875" style="405" bestFit="1" customWidth="1"/>
    <col min="6157" max="6400" width="9.140625" style="405"/>
    <col min="6401" max="6401" width="36.28515625" style="405" customWidth="1"/>
    <col min="6402" max="6402" width="1.42578125" style="405" customWidth="1"/>
    <col min="6403" max="6403" width="13.7109375" style="405" bestFit="1" customWidth="1"/>
    <col min="6404" max="6404" width="15" style="405" customWidth="1"/>
    <col min="6405" max="6405" width="14.28515625" style="405" bestFit="1" customWidth="1"/>
    <col min="6406" max="6406" width="1.42578125" style="405" customWidth="1"/>
    <col min="6407" max="6407" width="13.7109375" style="405" bestFit="1" customWidth="1"/>
    <col min="6408" max="6408" width="14.7109375" style="405" customWidth="1"/>
    <col min="6409" max="6409" width="13.140625" style="405" bestFit="1" customWidth="1"/>
    <col min="6410" max="6410" width="1.42578125" style="405" customWidth="1"/>
    <col min="6411" max="6411" width="15.7109375" style="405" bestFit="1" customWidth="1"/>
    <col min="6412" max="6412" width="19.85546875" style="405" bestFit="1" customWidth="1"/>
    <col min="6413" max="6656" width="9.140625" style="405"/>
    <col min="6657" max="6657" width="36.28515625" style="405" customWidth="1"/>
    <col min="6658" max="6658" width="1.42578125" style="405" customWidth="1"/>
    <col min="6659" max="6659" width="13.7109375" style="405" bestFit="1" customWidth="1"/>
    <col min="6660" max="6660" width="15" style="405" customWidth="1"/>
    <col min="6661" max="6661" width="14.28515625" style="405" bestFit="1" customWidth="1"/>
    <col min="6662" max="6662" width="1.42578125" style="405" customWidth="1"/>
    <col min="6663" max="6663" width="13.7109375" style="405" bestFit="1" customWidth="1"/>
    <col min="6664" max="6664" width="14.7109375" style="405" customWidth="1"/>
    <col min="6665" max="6665" width="13.140625" style="405" bestFit="1" customWidth="1"/>
    <col min="6666" max="6666" width="1.42578125" style="405" customWidth="1"/>
    <col min="6667" max="6667" width="15.7109375" style="405" bestFit="1" customWidth="1"/>
    <col min="6668" max="6668" width="19.85546875" style="405" bestFit="1" customWidth="1"/>
    <col min="6669" max="6912" width="9.140625" style="405"/>
    <col min="6913" max="6913" width="36.28515625" style="405" customWidth="1"/>
    <col min="6914" max="6914" width="1.42578125" style="405" customWidth="1"/>
    <col min="6915" max="6915" width="13.7109375" style="405" bestFit="1" customWidth="1"/>
    <col min="6916" max="6916" width="15" style="405" customWidth="1"/>
    <col min="6917" max="6917" width="14.28515625" style="405" bestFit="1" customWidth="1"/>
    <col min="6918" max="6918" width="1.42578125" style="405" customWidth="1"/>
    <col min="6919" max="6919" width="13.7109375" style="405" bestFit="1" customWidth="1"/>
    <col min="6920" max="6920" width="14.7109375" style="405" customWidth="1"/>
    <col min="6921" max="6921" width="13.140625" style="405" bestFit="1" customWidth="1"/>
    <col min="6922" max="6922" width="1.42578125" style="405" customWidth="1"/>
    <col min="6923" max="6923" width="15.7109375" style="405" bestFit="1" customWidth="1"/>
    <col min="6924" max="6924" width="19.85546875" style="405" bestFit="1" customWidth="1"/>
    <col min="6925" max="7168" width="9.140625" style="405"/>
    <col min="7169" max="7169" width="36.28515625" style="405" customWidth="1"/>
    <col min="7170" max="7170" width="1.42578125" style="405" customWidth="1"/>
    <col min="7171" max="7171" width="13.7109375" style="405" bestFit="1" customWidth="1"/>
    <col min="7172" max="7172" width="15" style="405" customWidth="1"/>
    <col min="7173" max="7173" width="14.28515625" style="405" bestFit="1" customWidth="1"/>
    <col min="7174" max="7174" width="1.42578125" style="405" customWidth="1"/>
    <col min="7175" max="7175" width="13.7109375" style="405" bestFit="1" customWidth="1"/>
    <col min="7176" max="7176" width="14.7109375" style="405" customWidth="1"/>
    <col min="7177" max="7177" width="13.140625" style="405" bestFit="1" customWidth="1"/>
    <col min="7178" max="7178" width="1.42578125" style="405" customWidth="1"/>
    <col min="7179" max="7179" width="15.7109375" style="405" bestFit="1" customWidth="1"/>
    <col min="7180" max="7180" width="19.85546875" style="405" bestFit="1" customWidth="1"/>
    <col min="7181" max="7424" width="9.140625" style="405"/>
    <col min="7425" max="7425" width="36.28515625" style="405" customWidth="1"/>
    <col min="7426" max="7426" width="1.42578125" style="405" customWidth="1"/>
    <col min="7427" max="7427" width="13.7109375" style="405" bestFit="1" customWidth="1"/>
    <col min="7428" max="7428" width="15" style="405" customWidth="1"/>
    <col min="7429" max="7429" width="14.28515625" style="405" bestFit="1" customWidth="1"/>
    <col min="7430" max="7430" width="1.42578125" style="405" customWidth="1"/>
    <col min="7431" max="7431" width="13.7109375" style="405" bestFit="1" customWidth="1"/>
    <col min="7432" max="7432" width="14.7109375" style="405" customWidth="1"/>
    <col min="7433" max="7433" width="13.140625" style="405" bestFit="1" customWidth="1"/>
    <col min="7434" max="7434" width="1.42578125" style="405" customWidth="1"/>
    <col min="7435" max="7435" width="15.7109375" style="405" bestFit="1" customWidth="1"/>
    <col min="7436" max="7436" width="19.85546875" style="405" bestFit="1" customWidth="1"/>
    <col min="7437" max="7680" width="9.140625" style="405"/>
    <col min="7681" max="7681" width="36.28515625" style="405" customWidth="1"/>
    <col min="7682" max="7682" width="1.42578125" style="405" customWidth="1"/>
    <col min="7683" max="7683" width="13.7109375" style="405" bestFit="1" customWidth="1"/>
    <col min="7684" max="7684" width="15" style="405" customWidth="1"/>
    <col min="7685" max="7685" width="14.28515625" style="405" bestFit="1" customWidth="1"/>
    <col min="7686" max="7686" width="1.42578125" style="405" customWidth="1"/>
    <col min="7687" max="7687" width="13.7109375" style="405" bestFit="1" customWidth="1"/>
    <col min="7688" max="7688" width="14.7109375" style="405" customWidth="1"/>
    <col min="7689" max="7689" width="13.140625" style="405" bestFit="1" customWidth="1"/>
    <col min="7690" max="7690" width="1.42578125" style="405" customWidth="1"/>
    <col min="7691" max="7691" width="15.7109375" style="405" bestFit="1" customWidth="1"/>
    <col min="7692" max="7692" width="19.85546875" style="405" bestFit="1" customWidth="1"/>
    <col min="7693" max="7936" width="9.140625" style="405"/>
    <col min="7937" max="7937" width="36.28515625" style="405" customWidth="1"/>
    <col min="7938" max="7938" width="1.42578125" style="405" customWidth="1"/>
    <col min="7939" max="7939" width="13.7109375" style="405" bestFit="1" customWidth="1"/>
    <col min="7940" max="7940" width="15" style="405" customWidth="1"/>
    <col min="7941" max="7941" width="14.28515625" style="405" bestFit="1" customWidth="1"/>
    <col min="7942" max="7942" width="1.42578125" style="405" customWidth="1"/>
    <col min="7943" max="7943" width="13.7109375" style="405" bestFit="1" customWidth="1"/>
    <col min="7944" max="7944" width="14.7109375" style="405" customWidth="1"/>
    <col min="7945" max="7945" width="13.140625" style="405" bestFit="1" customWidth="1"/>
    <col min="7946" max="7946" width="1.42578125" style="405" customWidth="1"/>
    <col min="7947" max="7947" width="15.7109375" style="405" bestFit="1" customWidth="1"/>
    <col min="7948" max="7948" width="19.85546875" style="405" bestFit="1" customWidth="1"/>
    <col min="7949" max="8192" width="9.140625" style="405"/>
    <col min="8193" max="8193" width="36.28515625" style="405" customWidth="1"/>
    <col min="8194" max="8194" width="1.42578125" style="405" customWidth="1"/>
    <col min="8195" max="8195" width="13.7109375" style="405" bestFit="1" customWidth="1"/>
    <col min="8196" max="8196" width="15" style="405" customWidth="1"/>
    <col min="8197" max="8197" width="14.28515625" style="405" bestFit="1" customWidth="1"/>
    <col min="8198" max="8198" width="1.42578125" style="405" customWidth="1"/>
    <col min="8199" max="8199" width="13.7109375" style="405" bestFit="1" customWidth="1"/>
    <col min="8200" max="8200" width="14.7109375" style="405" customWidth="1"/>
    <col min="8201" max="8201" width="13.140625" style="405" bestFit="1" customWidth="1"/>
    <col min="8202" max="8202" width="1.42578125" style="405" customWidth="1"/>
    <col min="8203" max="8203" width="15.7109375" style="405" bestFit="1" customWidth="1"/>
    <col min="8204" max="8204" width="19.85546875" style="405" bestFit="1" customWidth="1"/>
    <col min="8205" max="8448" width="9.140625" style="405"/>
    <col min="8449" max="8449" width="36.28515625" style="405" customWidth="1"/>
    <col min="8450" max="8450" width="1.42578125" style="405" customWidth="1"/>
    <col min="8451" max="8451" width="13.7109375" style="405" bestFit="1" customWidth="1"/>
    <col min="8452" max="8452" width="15" style="405" customWidth="1"/>
    <col min="8453" max="8453" width="14.28515625" style="405" bestFit="1" customWidth="1"/>
    <col min="8454" max="8454" width="1.42578125" style="405" customWidth="1"/>
    <col min="8455" max="8455" width="13.7109375" style="405" bestFit="1" customWidth="1"/>
    <col min="8456" max="8456" width="14.7109375" style="405" customWidth="1"/>
    <col min="8457" max="8457" width="13.140625" style="405" bestFit="1" customWidth="1"/>
    <col min="8458" max="8458" width="1.42578125" style="405" customWidth="1"/>
    <col min="8459" max="8459" width="15.7109375" style="405" bestFit="1" customWidth="1"/>
    <col min="8460" max="8460" width="19.85546875" style="405" bestFit="1" customWidth="1"/>
    <col min="8461" max="8704" width="9.140625" style="405"/>
    <col min="8705" max="8705" width="36.28515625" style="405" customWidth="1"/>
    <col min="8706" max="8706" width="1.42578125" style="405" customWidth="1"/>
    <col min="8707" max="8707" width="13.7109375" style="405" bestFit="1" customWidth="1"/>
    <col min="8708" max="8708" width="15" style="405" customWidth="1"/>
    <col min="8709" max="8709" width="14.28515625" style="405" bestFit="1" customWidth="1"/>
    <col min="8710" max="8710" width="1.42578125" style="405" customWidth="1"/>
    <col min="8711" max="8711" width="13.7109375" style="405" bestFit="1" customWidth="1"/>
    <col min="8712" max="8712" width="14.7109375" style="405" customWidth="1"/>
    <col min="8713" max="8713" width="13.140625" style="405" bestFit="1" customWidth="1"/>
    <col min="8714" max="8714" width="1.42578125" style="405" customWidth="1"/>
    <col min="8715" max="8715" width="15.7109375" style="405" bestFit="1" customWidth="1"/>
    <col min="8716" max="8716" width="19.85546875" style="405" bestFit="1" customWidth="1"/>
    <col min="8717" max="8960" width="9.140625" style="405"/>
    <col min="8961" max="8961" width="36.28515625" style="405" customWidth="1"/>
    <col min="8962" max="8962" width="1.42578125" style="405" customWidth="1"/>
    <col min="8963" max="8963" width="13.7109375" style="405" bestFit="1" customWidth="1"/>
    <col min="8964" max="8964" width="15" style="405" customWidth="1"/>
    <col min="8965" max="8965" width="14.28515625" style="405" bestFit="1" customWidth="1"/>
    <col min="8966" max="8966" width="1.42578125" style="405" customWidth="1"/>
    <col min="8967" max="8967" width="13.7109375" style="405" bestFit="1" customWidth="1"/>
    <col min="8968" max="8968" width="14.7109375" style="405" customWidth="1"/>
    <col min="8969" max="8969" width="13.140625" style="405" bestFit="1" customWidth="1"/>
    <col min="8970" max="8970" width="1.42578125" style="405" customWidth="1"/>
    <col min="8971" max="8971" width="15.7109375" style="405" bestFit="1" customWidth="1"/>
    <col min="8972" max="8972" width="19.85546875" style="405" bestFit="1" customWidth="1"/>
    <col min="8973" max="9216" width="9.140625" style="405"/>
    <col min="9217" max="9217" width="36.28515625" style="405" customWidth="1"/>
    <col min="9218" max="9218" width="1.42578125" style="405" customWidth="1"/>
    <col min="9219" max="9219" width="13.7109375" style="405" bestFit="1" customWidth="1"/>
    <col min="9220" max="9220" width="15" style="405" customWidth="1"/>
    <col min="9221" max="9221" width="14.28515625" style="405" bestFit="1" customWidth="1"/>
    <col min="9222" max="9222" width="1.42578125" style="405" customWidth="1"/>
    <col min="9223" max="9223" width="13.7109375" style="405" bestFit="1" customWidth="1"/>
    <col min="9224" max="9224" width="14.7109375" style="405" customWidth="1"/>
    <col min="9225" max="9225" width="13.140625" style="405" bestFit="1" customWidth="1"/>
    <col min="9226" max="9226" width="1.42578125" style="405" customWidth="1"/>
    <col min="9227" max="9227" width="15.7109375" style="405" bestFit="1" customWidth="1"/>
    <col min="9228" max="9228" width="19.85546875" style="405" bestFit="1" customWidth="1"/>
    <col min="9229" max="9472" width="9.140625" style="405"/>
    <col min="9473" max="9473" width="36.28515625" style="405" customWidth="1"/>
    <col min="9474" max="9474" width="1.42578125" style="405" customWidth="1"/>
    <col min="9475" max="9475" width="13.7109375" style="405" bestFit="1" customWidth="1"/>
    <col min="9476" max="9476" width="15" style="405" customWidth="1"/>
    <col min="9477" max="9477" width="14.28515625" style="405" bestFit="1" customWidth="1"/>
    <col min="9478" max="9478" width="1.42578125" style="405" customWidth="1"/>
    <col min="9479" max="9479" width="13.7109375" style="405" bestFit="1" customWidth="1"/>
    <col min="9480" max="9480" width="14.7109375" style="405" customWidth="1"/>
    <col min="9481" max="9481" width="13.140625" style="405" bestFit="1" customWidth="1"/>
    <col min="9482" max="9482" width="1.42578125" style="405" customWidth="1"/>
    <col min="9483" max="9483" width="15.7109375" style="405" bestFit="1" customWidth="1"/>
    <col min="9484" max="9484" width="19.85546875" style="405" bestFit="1" customWidth="1"/>
    <col min="9485" max="9728" width="9.140625" style="405"/>
    <col min="9729" max="9729" width="36.28515625" style="405" customWidth="1"/>
    <col min="9730" max="9730" width="1.42578125" style="405" customWidth="1"/>
    <col min="9731" max="9731" width="13.7109375" style="405" bestFit="1" customWidth="1"/>
    <col min="9732" max="9732" width="15" style="405" customWidth="1"/>
    <col min="9733" max="9733" width="14.28515625" style="405" bestFit="1" customWidth="1"/>
    <col min="9734" max="9734" width="1.42578125" style="405" customWidth="1"/>
    <col min="9735" max="9735" width="13.7109375" style="405" bestFit="1" customWidth="1"/>
    <col min="9736" max="9736" width="14.7109375" style="405" customWidth="1"/>
    <col min="9737" max="9737" width="13.140625" style="405" bestFit="1" customWidth="1"/>
    <col min="9738" max="9738" width="1.42578125" style="405" customWidth="1"/>
    <col min="9739" max="9739" width="15.7109375" style="405" bestFit="1" customWidth="1"/>
    <col min="9740" max="9740" width="19.85546875" style="405" bestFit="1" customWidth="1"/>
    <col min="9741" max="9984" width="9.140625" style="405"/>
    <col min="9985" max="9985" width="36.28515625" style="405" customWidth="1"/>
    <col min="9986" max="9986" width="1.42578125" style="405" customWidth="1"/>
    <col min="9987" max="9987" width="13.7109375" style="405" bestFit="1" customWidth="1"/>
    <col min="9988" max="9988" width="15" style="405" customWidth="1"/>
    <col min="9989" max="9989" width="14.28515625" style="405" bestFit="1" customWidth="1"/>
    <col min="9990" max="9990" width="1.42578125" style="405" customWidth="1"/>
    <col min="9991" max="9991" width="13.7109375" style="405" bestFit="1" customWidth="1"/>
    <col min="9992" max="9992" width="14.7109375" style="405" customWidth="1"/>
    <col min="9993" max="9993" width="13.140625" style="405" bestFit="1" customWidth="1"/>
    <col min="9994" max="9994" width="1.42578125" style="405" customWidth="1"/>
    <col min="9995" max="9995" width="15.7109375" style="405" bestFit="1" customWidth="1"/>
    <col min="9996" max="9996" width="19.85546875" style="405" bestFit="1" customWidth="1"/>
    <col min="9997" max="10240" width="9.140625" style="405"/>
    <col min="10241" max="10241" width="36.28515625" style="405" customWidth="1"/>
    <col min="10242" max="10242" width="1.42578125" style="405" customWidth="1"/>
    <col min="10243" max="10243" width="13.7109375" style="405" bestFit="1" customWidth="1"/>
    <col min="10244" max="10244" width="15" style="405" customWidth="1"/>
    <col min="10245" max="10245" width="14.28515625" style="405" bestFit="1" customWidth="1"/>
    <col min="10246" max="10246" width="1.42578125" style="405" customWidth="1"/>
    <col min="10247" max="10247" width="13.7109375" style="405" bestFit="1" customWidth="1"/>
    <col min="10248" max="10248" width="14.7109375" style="405" customWidth="1"/>
    <col min="10249" max="10249" width="13.140625" style="405" bestFit="1" customWidth="1"/>
    <col min="10250" max="10250" width="1.42578125" style="405" customWidth="1"/>
    <col min="10251" max="10251" width="15.7109375" style="405" bestFit="1" customWidth="1"/>
    <col min="10252" max="10252" width="19.85546875" style="405" bestFit="1" customWidth="1"/>
    <col min="10253" max="10496" width="9.140625" style="405"/>
    <col min="10497" max="10497" width="36.28515625" style="405" customWidth="1"/>
    <col min="10498" max="10498" width="1.42578125" style="405" customWidth="1"/>
    <col min="10499" max="10499" width="13.7109375" style="405" bestFit="1" customWidth="1"/>
    <col min="10500" max="10500" width="15" style="405" customWidth="1"/>
    <col min="10501" max="10501" width="14.28515625" style="405" bestFit="1" customWidth="1"/>
    <col min="10502" max="10502" width="1.42578125" style="405" customWidth="1"/>
    <col min="10503" max="10503" width="13.7109375" style="405" bestFit="1" customWidth="1"/>
    <col min="10504" max="10504" width="14.7109375" style="405" customWidth="1"/>
    <col min="10505" max="10505" width="13.140625" style="405" bestFit="1" customWidth="1"/>
    <col min="10506" max="10506" width="1.42578125" style="405" customWidth="1"/>
    <col min="10507" max="10507" width="15.7109375" style="405" bestFit="1" customWidth="1"/>
    <col min="10508" max="10508" width="19.85546875" style="405" bestFit="1" customWidth="1"/>
    <col min="10509" max="10752" width="9.140625" style="405"/>
    <col min="10753" max="10753" width="36.28515625" style="405" customWidth="1"/>
    <col min="10754" max="10754" width="1.42578125" style="405" customWidth="1"/>
    <col min="10755" max="10755" width="13.7109375" style="405" bestFit="1" customWidth="1"/>
    <col min="10756" max="10756" width="15" style="405" customWidth="1"/>
    <col min="10757" max="10757" width="14.28515625" style="405" bestFit="1" customWidth="1"/>
    <col min="10758" max="10758" width="1.42578125" style="405" customWidth="1"/>
    <col min="10759" max="10759" width="13.7109375" style="405" bestFit="1" customWidth="1"/>
    <col min="10760" max="10760" width="14.7109375" style="405" customWidth="1"/>
    <col min="10761" max="10761" width="13.140625" style="405" bestFit="1" customWidth="1"/>
    <col min="10762" max="10762" width="1.42578125" style="405" customWidth="1"/>
    <col min="10763" max="10763" width="15.7109375" style="405" bestFit="1" customWidth="1"/>
    <col min="10764" max="10764" width="19.85546875" style="405" bestFit="1" customWidth="1"/>
    <col min="10765" max="11008" width="9.140625" style="405"/>
    <col min="11009" max="11009" width="36.28515625" style="405" customWidth="1"/>
    <col min="11010" max="11010" width="1.42578125" style="405" customWidth="1"/>
    <col min="11011" max="11011" width="13.7109375" style="405" bestFit="1" customWidth="1"/>
    <col min="11012" max="11012" width="15" style="405" customWidth="1"/>
    <col min="11013" max="11013" width="14.28515625" style="405" bestFit="1" customWidth="1"/>
    <col min="11014" max="11014" width="1.42578125" style="405" customWidth="1"/>
    <col min="11015" max="11015" width="13.7109375" style="405" bestFit="1" customWidth="1"/>
    <col min="11016" max="11016" width="14.7109375" style="405" customWidth="1"/>
    <col min="11017" max="11017" width="13.140625" style="405" bestFit="1" customWidth="1"/>
    <col min="11018" max="11018" width="1.42578125" style="405" customWidth="1"/>
    <col min="11019" max="11019" width="15.7109375" style="405" bestFit="1" customWidth="1"/>
    <col min="11020" max="11020" width="19.85546875" style="405" bestFit="1" customWidth="1"/>
    <col min="11021" max="11264" width="9.140625" style="405"/>
    <col min="11265" max="11265" width="36.28515625" style="405" customWidth="1"/>
    <col min="11266" max="11266" width="1.42578125" style="405" customWidth="1"/>
    <col min="11267" max="11267" width="13.7109375" style="405" bestFit="1" customWidth="1"/>
    <col min="11268" max="11268" width="15" style="405" customWidth="1"/>
    <col min="11269" max="11269" width="14.28515625" style="405" bestFit="1" customWidth="1"/>
    <col min="11270" max="11270" width="1.42578125" style="405" customWidth="1"/>
    <col min="11271" max="11271" width="13.7109375" style="405" bestFit="1" customWidth="1"/>
    <col min="11272" max="11272" width="14.7109375" style="405" customWidth="1"/>
    <col min="11273" max="11273" width="13.140625" style="405" bestFit="1" customWidth="1"/>
    <col min="11274" max="11274" width="1.42578125" style="405" customWidth="1"/>
    <col min="11275" max="11275" width="15.7109375" style="405" bestFit="1" customWidth="1"/>
    <col min="11276" max="11276" width="19.85546875" style="405" bestFit="1" customWidth="1"/>
    <col min="11277" max="11520" width="9.140625" style="405"/>
    <col min="11521" max="11521" width="36.28515625" style="405" customWidth="1"/>
    <col min="11522" max="11522" width="1.42578125" style="405" customWidth="1"/>
    <col min="11523" max="11523" width="13.7109375" style="405" bestFit="1" customWidth="1"/>
    <col min="11524" max="11524" width="15" style="405" customWidth="1"/>
    <col min="11525" max="11525" width="14.28515625" style="405" bestFit="1" customWidth="1"/>
    <col min="11526" max="11526" width="1.42578125" style="405" customWidth="1"/>
    <col min="11527" max="11527" width="13.7109375" style="405" bestFit="1" customWidth="1"/>
    <col min="11528" max="11528" width="14.7109375" style="405" customWidth="1"/>
    <col min="11529" max="11529" width="13.140625" style="405" bestFit="1" customWidth="1"/>
    <col min="11530" max="11530" width="1.42578125" style="405" customWidth="1"/>
    <col min="11531" max="11531" width="15.7109375" style="405" bestFit="1" customWidth="1"/>
    <col min="11532" max="11532" width="19.85546875" style="405" bestFit="1" customWidth="1"/>
    <col min="11533" max="11776" width="9.140625" style="405"/>
    <col min="11777" max="11777" width="36.28515625" style="405" customWidth="1"/>
    <col min="11778" max="11778" width="1.42578125" style="405" customWidth="1"/>
    <col min="11779" max="11779" width="13.7109375" style="405" bestFit="1" customWidth="1"/>
    <col min="11780" max="11780" width="15" style="405" customWidth="1"/>
    <col min="11781" max="11781" width="14.28515625" style="405" bestFit="1" customWidth="1"/>
    <col min="11782" max="11782" width="1.42578125" style="405" customWidth="1"/>
    <col min="11783" max="11783" width="13.7109375" style="405" bestFit="1" customWidth="1"/>
    <col min="11784" max="11784" width="14.7109375" style="405" customWidth="1"/>
    <col min="11785" max="11785" width="13.140625" style="405" bestFit="1" customWidth="1"/>
    <col min="11786" max="11786" width="1.42578125" style="405" customWidth="1"/>
    <col min="11787" max="11787" width="15.7109375" style="405" bestFit="1" customWidth="1"/>
    <col min="11788" max="11788" width="19.85546875" style="405" bestFit="1" customWidth="1"/>
    <col min="11789" max="12032" width="9.140625" style="405"/>
    <col min="12033" max="12033" width="36.28515625" style="405" customWidth="1"/>
    <col min="12034" max="12034" width="1.42578125" style="405" customWidth="1"/>
    <col min="12035" max="12035" width="13.7109375" style="405" bestFit="1" customWidth="1"/>
    <col min="12036" max="12036" width="15" style="405" customWidth="1"/>
    <col min="12037" max="12037" width="14.28515625" style="405" bestFit="1" customWidth="1"/>
    <col min="12038" max="12038" width="1.42578125" style="405" customWidth="1"/>
    <col min="12039" max="12039" width="13.7109375" style="405" bestFit="1" customWidth="1"/>
    <col min="12040" max="12040" width="14.7109375" style="405" customWidth="1"/>
    <col min="12041" max="12041" width="13.140625" style="405" bestFit="1" customWidth="1"/>
    <col min="12042" max="12042" width="1.42578125" style="405" customWidth="1"/>
    <col min="12043" max="12043" width="15.7109375" style="405" bestFit="1" customWidth="1"/>
    <col min="12044" max="12044" width="19.85546875" style="405" bestFit="1" customWidth="1"/>
    <col min="12045" max="12288" width="9.140625" style="405"/>
    <col min="12289" max="12289" width="36.28515625" style="405" customWidth="1"/>
    <col min="12290" max="12290" width="1.42578125" style="405" customWidth="1"/>
    <col min="12291" max="12291" width="13.7109375" style="405" bestFit="1" customWidth="1"/>
    <col min="12292" max="12292" width="15" style="405" customWidth="1"/>
    <col min="12293" max="12293" width="14.28515625" style="405" bestFit="1" customWidth="1"/>
    <col min="12294" max="12294" width="1.42578125" style="405" customWidth="1"/>
    <col min="12295" max="12295" width="13.7109375" style="405" bestFit="1" customWidth="1"/>
    <col min="12296" max="12296" width="14.7109375" style="405" customWidth="1"/>
    <col min="12297" max="12297" width="13.140625" style="405" bestFit="1" customWidth="1"/>
    <col min="12298" max="12298" width="1.42578125" style="405" customWidth="1"/>
    <col min="12299" max="12299" width="15.7109375" style="405" bestFit="1" customWidth="1"/>
    <col min="12300" max="12300" width="19.85546875" style="405" bestFit="1" customWidth="1"/>
    <col min="12301" max="12544" width="9.140625" style="405"/>
    <col min="12545" max="12545" width="36.28515625" style="405" customWidth="1"/>
    <col min="12546" max="12546" width="1.42578125" style="405" customWidth="1"/>
    <col min="12547" max="12547" width="13.7109375" style="405" bestFit="1" customWidth="1"/>
    <col min="12548" max="12548" width="15" style="405" customWidth="1"/>
    <col min="12549" max="12549" width="14.28515625" style="405" bestFit="1" customWidth="1"/>
    <col min="12550" max="12550" width="1.42578125" style="405" customWidth="1"/>
    <col min="12551" max="12551" width="13.7109375" style="405" bestFit="1" customWidth="1"/>
    <col min="12552" max="12552" width="14.7109375" style="405" customWidth="1"/>
    <col min="12553" max="12553" width="13.140625" style="405" bestFit="1" customWidth="1"/>
    <col min="12554" max="12554" width="1.42578125" style="405" customWidth="1"/>
    <col min="12555" max="12555" width="15.7109375" style="405" bestFit="1" customWidth="1"/>
    <col min="12556" max="12556" width="19.85546875" style="405" bestFit="1" customWidth="1"/>
    <col min="12557" max="12800" width="9.140625" style="405"/>
    <col min="12801" max="12801" width="36.28515625" style="405" customWidth="1"/>
    <col min="12802" max="12802" width="1.42578125" style="405" customWidth="1"/>
    <col min="12803" max="12803" width="13.7109375" style="405" bestFit="1" customWidth="1"/>
    <col min="12804" max="12804" width="15" style="405" customWidth="1"/>
    <col min="12805" max="12805" width="14.28515625" style="405" bestFit="1" customWidth="1"/>
    <col min="12806" max="12806" width="1.42578125" style="405" customWidth="1"/>
    <col min="12807" max="12807" width="13.7109375" style="405" bestFit="1" customWidth="1"/>
    <col min="12808" max="12808" width="14.7109375" style="405" customWidth="1"/>
    <col min="12809" max="12809" width="13.140625" style="405" bestFit="1" customWidth="1"/>
    <col min="12810" max="12810" width="1.42578125" style="405" customWidth="1"/>
    <col min="12811" max="12811" width="15.7109375" style="405" bestFit="1" customWidth="1"/>
    <col min="12812" max="12812" width="19.85546875" style="405" bestFit="1" customWidth="1"/>
    <col min="12813" max="13056" width="9.140625" style="405"/>
    <col min="13057" max="13057" width="36.28515625" style="405" customWidth="1"/>
    <col min="13058" max="13058" width="1.42578125" style="405" customWidth="1"/>
    <col min="13059" max="13059" width="13.7109375" style="405" bestFit="1" customWidth="1"/>
    <col min="13060" max="13060" width="15" style="405" customWidth="1"/>
    <col min="13061" max="13061" width="14.28515625" style="405" bestFit="1" customWidth="1"/>
    <col min="13062" max="13062" width="1.42578125" style="405" customWidth="1"/>
    <col min="13063" max="13063" width="13.7109375" style="405" bestFit="1" customWidth="1"/>
    <col min="13064" max="13064" width="14.7109375" style="405" customWidth="1"/>
    <col min="13065" max="13065" width="13.140625" style="405" bestFit="1" customWidth="1"/>
    <col min="13066" max="13066" width="1.42578125" style="405" customWidth="1"/>
    <col min="13067" max="13067" width="15.7109375" style="405" bestFit="1" customWidth="1"/>
    <col min="13068" max="13068" width="19.85546875" style="405" bestFit="1" customWidth="1"/>
    <col min="13069" max="13312" width="9.140625" style="405"/>
    <col min="13313" max="13313" width="36.28515625" style="405" customWidth="1"/>
    <col min="13314" max="13314" width="1.42578125" style="405" customWidth="1"/>
    <col min="13315" max="13315" width="13.7109375" style="405" bestFit="1" customWidth="1"/>
    <col min="13316" max="13316" width="15" style="405" customWidth="1"/>
    <col min="13317" max="13317" width="14.28515625" style="405" bestFit="1" customWidth="1"/>
    <col min="13318" max="13318" width="1.42578125" style="405" customWidth="1"/>
    <col min="13319" max="13319" width="13.7109375" style="405" bestFit="1" customWidth="1"/>
    <col min="13320" max="13320" width="14.7109375" style="405" customWidth="1"/>
    <col min="13321" max="13321" width="13.140625" style="405" bestFit="1" customWidth="1"/>
    <col min="13322" max="13322" width="1.42578125" style="405" customWidth="1"/>
    <col min="13323" max="13323" width="15.7109375" style="405" bestFit="1" customWidth="1"/>
    <col min="13324" max="13324" width="19.85546875" style="405" bestFit="1" customWidth="1"/>
    <col min="13325" max="13568" width="9.140625" style="405"/>
    <col min="13569" max="13569" width="36.28515625" style="405" customWidth="1"/>
    <col min="13570" max="13570" width="1.42578125" style="405" customWidth="1"/>
    <col min="13571" max="13571" width="13.7109375" style="405" bestFit="1" customWidth="1"/>
    <col min="13572" max="13572" width="15" style="405" customWidth="1"/>
    <col min="13573" max="13573" width="14.28515625" style="405" bestFit="1" customWidth="1"/>
    <col min="13574" max="13574" width="1.42578125" style="405" customWidth="1"/>
    <col min="13575" max="13575" width="13.7109375" style="405" bestFit="1" customWidth="1"/>
    <col min="13576" max="13576" width="14.7109375" style="405" customWidth="1"/>
    <col min="13577" max="13577" width="13.140625" style="405" bestFit="1" customWidth="1"/>
    <col min="13578" max="13578" width="1.42578125" style="405" customWidth="1"/>
    <col min="13579" max="13579" width="15.7109375" style="405" bestFit="1" customWidth="1"/>
    <col min="13580" max="13580" width="19.85546875" style="405" bestFit="1" customWidth="1"/>
    <col min="13581" max="13824" width="9.140625" style="405"/>
    <col min="13825" max="13825" width="36.28515625" style="405" customWidth="1"/>
    <col min="13826" max="13826" width="1.42578125" style="405" customWidth="1"/>
    <col min="13827" max="13827" width="13.7109375" style="405" bestFit="1" customWidth="1"/>
    <col min="13828" max="13828" width="15" style="405" customWidth="1"/>
    <col min="13829" max="13829" width="14.28515625" style="405" bestFit="1" customWidth="1"/>
    <col min="13830" max="13830" width="1.42578125" style="405" customWidth="1"/>
    <col min="13831" max="13831" width="13.7109375" style="405" bestFit="1" customWidth="1"/>
    <col min="13832" max="13832" width="14.7109375" style="405" customWidth="1"/>
    <col min="13833" max="13833" width="13.140625" style="405" bestFit="1" customWidth="1"/>
    <col min="13834" max="13834" width="1.42578125" style="405" customWidth="1"/>
    <col min="13835" max="13835" width="15.7109375" style="405" bestFit="1" customWidth="1"/>
    <col min="13836" max="13836" width="19.85546875" style="405" bestFit="1" customWidth="1"/>
    <col min="13837" max="14080" width="9.140625" style="405"/>
    <col min="14081" max="14081" width="36.28515625" style="405" customWidth="1"/>
    <col min="14082" max="14082" width="1.42578125" style="405" customWidth="1"/>
    <col min="14083" max="14083" width="13.7109375" style="405" bestFit="1" customWidth="1"/>
    <col min="14084" max="14084" width="15" style="405" customWidth="1"/>
    <col min="14085" max="14085" width="14.28515625" style="405" bestFit="1" customWidth="1"/>
    <col min="14086" max="14086" width="1.42578125" style="405" customWidth="1"/>
    <col min="14087" max="14087" width="13.7109375" style="405" bestFit="1" customWidth="1"/>
    <col min="14088" max="14088" width="14.7109375" style="405" customWidth="1"/>
    <col min="14089" max="14089" width="13.140625" style="405" bestFit="1" customWidth="1"/>
    <col min="14090" max="14090" width="1.42578125" style="405" customWidth="1"/>
    <col min="14091" max="14091" width="15.7109375" style="405" bestFit="1" customWidth="1"/>
    <col min="14092" max="14092" width="19.85546875" style="405" bestFit="1" customWidth="1"/>
    <col min="14093" max="14336" width="9.140625" style="405"/>
    <col min="14337" max="14337" width="36.28515625" style="405" customWidth="1"/>
    <col min="14338" max="14338" width="1.42578125" style="405" customWidth="1"/>
    <col min="14339" max="14339" width="13.7109375" style="405" bestFit="1" customWidth="1"/>
    <col min="14340" max="14340" width="15" style="405" customWidth="1"/>
    <col min="14341" max="14341" width="14.28515625" style="405" bestFit="1" customWidth="1"/>
    <col min="14342" max="14342" width="1.42578125" style="405" customWidth="1"/>
    <col min="14343" max="14343" width="13.7109375" style="405" bestFit="1" customWidth="1"/>
    <col min="14344" max="14344" width="14.7109375" style="405" customWidth="1"/>
    <col min="14345" max="14345" width="13.140625" style="405" bestFit="1" customWidth="1"/>
    <col min="14346" max="14346" width="1.42578125" style="405" customWidth="1"/>
    <col min="14347" max="14347" width="15.7109375" style="405" bestFit="1" customWidth="1"/>
    <col min="14348" max="14348" width="19.85546875" style="405" bestFit="1" customWidth="1"/>
    <col min="14349" max="14592" width="9.140625" style="405"/>
    <col min="14593" max="14593" width="36.28515625" style="405" customWidth="1"/>
    <col min="14594" max="14594" width="1.42578125" style="405" customWidth="1"/>
    <col min="14595" max="14595" width="13.7109375" style="405" bestFit="1" customWidth="1"/>
    <col min="14596" max="14596" width="15" style="405" customWidth="1"/>
    <col min="14597" max="14597" width="14.28515625" style="405" bestFit="1" customWidth="1"/>
    <col min="14598" max="14598" width="1.42578125" style="405" customWidth="1"/>
    <col min="14599" max="14599" width="13.7109375" style="405" bestFit="1" customWidth="1"/>
    <col min="14600" max="14600" width="14.7109375" style="405" customWidth="1"/>
    <col min="14601" max="14601" width="13.140625" style="405" bestFit="1" customWidth="1"/>
    <col min="14602" max="14602" width="1.42578125" style="405" customWidth="1"/>
    <col min="14603" max="14603" width="15.7109375" style="405" bestFit="1" customWidth="1"/>
    <col min="14604" max="14604" width="19.85546875" style="405" bestFit="1" customWidth="1"/>
    <col min="14605" max="14848" width="9.140625" style="405"/>
    <col min="14849" max="14849" width="36.28515625" style="405" customWidth="1"/>
    <col min="14850" max="14850" width="1.42578125" style="405" customWidth="1"/>
    <col min="14851" max="14851" width="13.7109375" style="405" bestFit="1" customWidth="1"/>
    <col min="14852" max="14852" width="15" style="405" customWidth="1"/>
    <col min="14853" max="14853" width="14.28515625" style="405" bestFit="1" customWidth="1"/>
    <col min="14854" max="14854" width="1.42578125" style="405" customWidth="1"/>
    <col min="14855" max="14855" width="13.7109375" style="405" bestFit="1" customWidth="1"/>
    <col min="14856" max="14856" width="14.7109375" style="405" customWidth="1"/>
    <col min="14857" max="14857" width="13.140625" style="405" bestFit="1" customWidth="1"/>
    <col min="14858" max="14858" width="1.42578125" style="405" customWidth="1"/>
    <col min="14859" max="14859" width="15.7109375" style="405" bestFit="1" customWidth="1"/>
    <col min="14860" max="14860" width="19.85546875" style="405" bestFit="1" customWidth="1"/>
    <col min="14861" max="15104" width="9.140625" style="405"/>
    <col min="15105" max="15105" width="36.28515625" style="405" customWidth="1"/>
    <col min="15106" max="15106" width="1.42578125" style="405" customWidth="1"/>
    <col min="15107" max="15107" width="13.7109375" style="405" bestFit="1" customWidth="1"/>
    <col min="15108" max="15108" width="15" style="405" customWidth="1"/>
    <col min="15109" max="15109" width="14.28515625" style="405" bestFit="1" customWidth="1"/>
    <col min="15110" max="15110" width="1.42578125" style="405" customWidth="1"/>
    <col min="15111" max="15111" width="13.7109375" style="405" bestFit="1" customWidth="1"/>
    <col min="15112" max="15112" width="14.7109375" style="405" customWidth="1"/>
    <col min="15113" max="15113" width="13.140625" style="405" bestFit="1" customWidth="1"/>
    <col min="15114" max="15114" width="1.42578125" style="405" customWidth="1"/>
    <col min="15115" max="15115" width="15.7109375" style="405" bestFit="1" customWidth="1"/>
    <col min="15116" max="15116" width="19.85546875" style="405" bestFit="1" customWidth="1"/>
    <col min="15117" max="15360" width="9.140625" style="405"/>
    <col min="15361" max="15361" width="36.28515625" style="405" customWidth="1"/>
    <col min="15362" max="15362" width="1.42578125" style="405" customWidth="1"/>
    <col min="15363" max="15363" width="13.7109375" style="405" bestFit="1" customWidth="1"/>
    <col min="15364" max="15364" width="15" style="405" customWidth="1"/>
    <col min="15365" max="15365" width="14.28515625" style="405" bestFit="1" customWidth="1"/>
    <col min="15366" max="15366" width="1.42578125" style="405" customWidth="1"/>
    <col min="15367" max="15367" width="13.7109375" style="405" bestFit="1" customWidth="1"/>
    <col min="15368" max="15368" width="14.7109375" style="405" customWidth="1"/>
    <col min="15369" max="15369" width="13.140625" style="405" bestFit="1" customWidth="1"/>
    <col min="15370" max="15370" width="1.42578125" style="405" customWidth="1"/>
    <col min="15371" max="15371" width="15.7109375" style="405" bestFit="1" customWidth="1"/>
    <col min="15372" max="15372" width="19.85546875" style="405" bestFit="1" customWidth="1"/>
    <col min="15373" max="15616" width="9.140625" style="405"/>
    <col min="15617" max="15617" width="36.28515625" style="405" customWidth="1"/>
    <col min="15618" max="15618" width="1.42578125" style="405" customWidth="1"/>
    <col min="15619" max="15619" width="13.7109375" style="405" bestFit="1" customWidth="1"/>
    <col min="15620" max="15620" width="15" style="405" customWidth="1"/>
    <col min="15621" max="15621" width="14.28515625" style="405" bestFit="1" customWidth="1"/>
    <col min="15622" max="15622" width="1.42578125" style="405" customWidth="1"/>
    <col min="15623" max="15623" width="13.7109375" style="405" bestFit="1" customWidth="1"/>
    <col min="15624" max="15624" width="14.7109375" style="405" customWidth="1"/>
    <col min="15625" max="15625" width="13.140625" style="405" bestFit="1" customWidth="1"/>
    <col min="15626" max="15626" width="1.42578125" style="405" customWidth="1"/>
    <col min="15627" max="15627" width="15.7109375" style="405" bestFit="1" customWidth="1"/>
    <col min="15628" max="15628" width="19.85546875" style="405" bestFit="1" customWidth="1"/>
    <col min="15629" max="15872" width="9.140625" style="405"/>
    <col min="15873" max="15873" width="36.28515625" style="405" customWidth="1"/>
    <col min="15874" max="15874" width="1.42578125" style="405" customWidth="1"/>
    <col min="15875" max="15875" width="13.7109375" style="405" bestFit="1" customWidth="1"/>
    <col min="15876" max="15876" width="15" style="405" customWidth="1"/>
    <col min="15877" max="15877" width="14.28515625" style="405" bestFit="1" customWidth="1"/>
    <col min="15878" max="15878" width="1.42578125" style="405" customWidth="1"/>
    <col min="15879" max="15879" width="13.7109375" style="405" bestFit="1" customWidth="1"/>
    <col min="15880" max="15880" width="14.7109375" style="405" customWidth="1"/>
    <col min="15881" max="15881" width="13.140625" style="405" bestFit="1" customWidth="1"/>
    <col min="15882" max="15882" width="1.42578125" style="405" customWidth="1"/>
    <col min="15883" max="15883" width="15.7109375" style="405" bestFit="1" customWidth="1"/>
    <col min="15884" max="15884" width="19.85546875" style="405" bestFit="1" customWidth="1"/>
    <col min="15885" max="16128" width="9.140625" style="405"/>
    <col min="16129" max="16129" width="36.28515625" style="405" customWidth="1"/>
    <col min="16130" max="16130" width="1.42578125" style="405" customWidth="1"/>
    <col min="16131" max="16131" width="13.7109375" style="405" bestFit="1" customWidth="1"/>
    <col min="16132" max="16132" width="15" style="405" customWidth="1"/>
    <col min="16133" max="16133" width="14.28515625" style="405" bestFit="1" customWidth="1"/>
    <col min="16134" max="16134" width="1.42578125" style="405" customWidth="1"/>
    <col min="16135" max="16135" width="13.7109375" style="405" bestFit="1" customWidth="1"/>
    <col min="16136" max="16136" width="14.7109375" style="405" customWidth="1"/>
    <col min="16137" max="16137" width="13.140625" style="405" bestFit="1" customWidth="1"/>
    <col min="16138" max="16138" width="1.42578125" style="405" customWidth="1"/>
    <col min="16139" max="16139" width="15.7109375" style="405" bestFit="1" customWidth="1"/>
    <col min="16140" max="16140" width="19.85546875" style="405" bestFit="1" customWidth="1"/>
    <col min="16141" max="16384" width="9.140625" style="405"/>
  </cols>
  <sheetData>
    <row r="1" spans="1:12" x14ac:dyDescent="0.3">
      <c r="A1" s="711" t="s">
        <v>173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12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x14ac:dyDescent="0.35">
      <c r="A3" s="740" t="s">
        <v>10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</row>
    <row r="4" spans="1:12" ht="12" customHeight="1" x14ac:dyDescent="0.35"/>
    <row r="5" spans="1:12" s="399" customFormat="1" x14ac:dyDescent="0.35">
      <c r="A5" s="416"/>
      <c r="B5" s="397"/>
      <c r="C5" s="735" t="s">
        <v>185</v>
      </c>
      <c r="D5" s="736"/>
      <c r="E5" s="737"/>
      <c r="F5" s="417"/>
      <c r="G5" s="735" t="s">
        <v>186</v>
      </c>
      <c r="H5" s="736"/>
      <c r="I5" s="737"/>
      <c r="J5" s="398"/>
      <c r="K5" s="418"/>
      <c r="L5" s="27"/>
    </row>
    <row r="6" spans="1:12" s="399" customFormat="1" ht="33.75" customHeight="1" x14ac:dyDescent="0.3">
      <c r="A6" s="738" t="s">
        <v>187</v>
      </c>
      <c r="B6" s="397"/>
      <c r="C6" s="419" t="s">
        <v>188</v>
      </c>
      <c r="D6" s="362" t="s">
        <v>25</v>
      </c>
      <c r="E6" s="680" t="s">
        <v>12</v>
      </c>
      <c r="F6" s="420"/>
      <c r="G6" s="419" t="s">
        <v>188</v>
      </c>
      <c r="H6" s="362" t="s">
        <v>25</v>
      </c>
      <c r="I6" s="680" t="s">
        <v>12</v>
      </c>
      <c r="J6" s="401"/>
      <c r="K6" s="421" t="s">
        <v>189</v>
      </c>
      <c r="L6" s="422" t="s">
        <v>28</v>
      </c>
    </row>
    <row r="7" spans="1:12" s="399" customFormat="1" ht="15" x14ac:dyDescent="0.3">
      <c r="A7" s="739"/>
      <c r="B7" s="397"/>
      <c r="C7" s="423" t="s">
        <v>13</v>
      </c>
      <c r="D7" s="369" t="s">
        <v>14</v>
      </c>
      <c r="E7" s="681" t="s">
        <v>15</v>
      </c>
      <c r="F7" s="420"/>
      <c r="G7" s="402" t="s">
        <v>13</v>
      </c>
      <c r="H7" s="369" t="s">
        <v>14</v>
      </c>
      <c r="I7" s="681" t="s">
        <v>15</v>
      </c>
      <c r="J7" s="401"/>
      <c r="K7" s="424" t="s">
        <v>16</v>
      </c>
      <c r="L7" s="425" t="s">
        <v>16</v>
      </c>
    </row>
    <row r="9" spans="1:12" s="409" customFormat="1" x14ac:dyDescent="0.35">
      <c r="A9" s="426" t="s">
        <v>190</v>
      </c>
      <c r="B9" s="427"/>
      <c r="C9" s="428"/>
      <c r="D9" s="429"/>
      <c r="E9" s="682"/>
      <c r="F9" s="427"/>
      <c r="G9" s="428"/>
      <c r="H9" s="429"/>
      <c r="I9" s="682"/>
      <c r="J9" s="427"/>
      <c r="K9" s="429"/>
      <c r="L9" s="430"/>
    </row>
    <row r="10" spans="1:12" s="409" customFormat="1" ht="20.25" customHeight="1" x14ac:dyDescent="0.3">
      <c r="A10" s="431" t="s">
        <v>174</v>
      </c>
      <c r="B10" s="406"/>
      <c r="C10" s="407">
        <v>964</v>
      </c>
      <c r="D10" s="161">
        <f>C10/$C$13*100</f>
        <v>44.962686567164177</v>
      </c>
      <c r="E10" s="703">
        <v>207391235</v>
      </c>
      <c r="F10" s="406"/>
      <c r="G10" s="407">
        <v>228</v>
      </c>
      <c r="H10" s="161">
        <f>G10/$G$13*100</f>
        <v>46.153846153846153</v>
      </c>
      <c r="I10" s="703">
        <v>47135441</v>
      </c>
      <c r="J10" s="406"/>
      <c r="K10" s="408">
        <f>G10/C10*100</f>
        <v>23.651452282157674</v>
      </c>
      <c r="L10" s="408">
        <f>I10/E10*100</f>
        <v>22.727788375434478</v>
      </c>
    </row>
    <row r="11" spans="1:12" s="409" customFormat="1" ht="20.25" customHeight="1" x14ac:dyDescent="0.3">
      <c r="A11" s="431" t="s">
        <v>175</v>
      </c>
      <c r="B11" s="406"/>
      <c r="C11" s="407">
        <v>1179</v>
      </c>
      <c r="D11" s="161">
        <f>C11/$C$13*100</f>
        <v>54.990671641791046</v>
      </c>
      <c r="E11" s="703">
        <v>227373038</v>
      </c>
      <c r="F11" s="406"/>
      <c r="G11" s="407">
        <v>266</v>
      </c>
      <c r="H11" s="161">
        <f>G11/$G$13*100</f>
        <v>53.846153846153847</v>
      </c>
      <c r="I11" s="703">
        <v>50994861</v>
      </c>
      <c r="J11" s="406"/>
      <c r="K11" s="408">
        <f>G11/C11*100</f>
        <v>22.561492790500424</v>
      </c>
      <c r="L11" s="408">
        <f>I11/E11*100</f>
        <v>22.427839927089334</v>
      </c>
    </row>
    <row r="12" spans="1:12" s="409" customFormat="1" ht="20.25" customHeight="1" x14ac:dyDescent="0.3">
      <c r="A12" s="431" t="s">
        <v>84</v>
      </c>
      <c r="B12" s="406"/>
      <c r="C12" s="407">
        <v>1</v>
      </c>
      <c r="D12" s="161">
        <f>C12/$C$13*100</f>
        <v>4.6641791044776115E-2</v>
      </c>
      <c r="E12" s="703">
        <v>125350</v>
      </c>
      <c r="F12" s="406"/>
      <c r="G12" s="407">
        <v>0</v>
      </c>
      <c r="H12" s="161">
        <f>G12/$G$13*100</f>
        <v>0</v>
      </c>
      <c r="I12" s="703">
        <v>0</v>
      </c>
      <c r="J12" s="406"/>
      <c r="K12" s="408">
        <f>G12/C12*100</f>
        <v>0</v>
      </c>
      <c r="L12" s="408">
        <f>I12/E12*100</f>
        <v>0</v>
      </c>
    </row>
    <row r="13" spans="1:12" s="436" customFormat="1" ht="20.25" customHeight="1" x14ac:dyDescent="0.3">
      <c r="A13" s="432" t="s">
        <v>17</v>
      </c>
      <c r="B13" s="433"/>
      <c r="C13" s="434">
        <f>SUM(C10:C12)</f>
        <v>2144</v>
      </c>
      <c r="D13" s="89">
        <f>C13/$C$13*100</f>
        <v>100</v>
      </c>
      <c r="E13" s="704">
        <f>SUM(E10:E12)</f>
        <v>434889623</v>
      </c>
      <c r="F13" s="433"/>
      <c r="G13" s="434">
        <f>SUM(G10:G12)</f>
        <v>494</v>
      </c>
      <c r="H13" s="89">
        <f>G13/$G$13*100</f>
        <v>100</v>
      </c>
      <c r="I13" s="704">
        <f>SUM(I10:I12)</f>
        <v>98130302</v>
      </c>
      <c r="J13" s="433"/>
      <c r="K13" s="435">
        <f>G13/C13*100</f>
        <v>23.041044776119403</v>
      </c>
      <c r="L13" s="435">
        <f>I13/E13*100</f>
        <v>22.56441561494789</v>
      </c>
    </row>
    <row r="14" spans="1:12" s="436" customFormat="1" ht="15" x14ac:dyDescent="0.3">
      <c r="A14" s="432"/>
      <c r="B14" s="433"/>
      <c r="C14" s="434"/>
      <c r="D14" s="89"/>
      <c r="E14" s="684"/>
      <c r="F14" s="433"/>
      <c r="G14" s="434"/>
      <c r="H14" s="89"/>
      <c r="I14" s="684"/>
      <c r="J14" s="433"/>
      <c r="K14" s="435"/>
      <c r="L14" s="435"/>
    </row>
    <row r="15" spans="1:12" s="409" customFormat="1" x14ac:dyDescent="0.35">
      <c r="A15" s="426" t="s">
        <v>191</v>
      </c>
      <c r="B15" s="427"/>
      <c r="C15" s="428"/>
      <c r="D15" s="429"/>
      <c r="E15" s="682"/>
      <c r="F15" s="427"/>
      <c r="G15" s="428"/>
      <c r="H15" s="429"/>
      <c r="I15" s="682"/>
      <c r="J15" s="427"/>
      <c r="K15" s="429"/>
      <c r="L15" s="430"/>
    </row>
    <row r="16" spans="1:12" s="409" customFormat="1" ht="20.25" customHeight="1" x14ac:dyDescent="0.3">
      <c r="A16" s="431" t="s">
        <v>174</v>
      </c>
      <c r="B16" s="406"/>
      <c r="C16" s="407">
        <v>913</v>
      </c>
      <c r="D16" s="161">
        <f>C16/$C$19*100</f>
        <v>46.53414882772681</v>
      </c>
      <c r="E16" s="683"/>
      <c r="F16" s="406"/>
      <c r="G16" s="407">
        <v>225</v>
      </c>
      <c r="H16" s="161">
        <f>G16/$G$19*100</f>
        <v>49.126637554585152</v>
      </c>
      <c r="I16" s="683"/>
      <c r="J16" s="406"/>
      <c r="K16" s="408"/>
      <c r="L16" s="408"/>
    </row>
    <row r="17" spans="1:12" s="409" customFormat="1" ht="20.25" customHeight="1" x14ac:dyDescent="0.3">
      <c r="A17" s="431" t="s">
        <v>175</v>
      </c>
      <c r="B17" s="406"/>
      <c r="C17" s="407">
        <v>1049</v>
      </c>
      <c r="D17" s="161">
        <f>C17/$C$19*100</f>
        <v>53.46585117227319</v>
      </c>
      <c r="E17" s="683"/>
      <c r="F17" s="406"/>
      <c r="G17" s="407">
        <v>233</v>
      </c>
      <c r="H17" s="161">
        <f>G17/$G$19*100</f>
        <v>50.873362445414848</v>
      </c>
      <c r="I17" s="683"/>
      <c r="J17" s="406"/>
      <c r="K17" s="408"/>
      <c r="L17" s="430"/>
    </row>
    <row r="18" spans="1:12" s="409" customFormat="1" ht="20.25" customHeight="1" x14ac:dyDescent="0.3">
      <c r="A18" s="431" t="s">
        <v>84</v>
      </c>
      <c r="B18" s="406"/>
      <c r="C18" s="407">
        <v>0</v>
      </c>
      <c r="D18" s="161">
        <f>C18/$C$19*100</f>
        <v>0</v>
      </c>
      <c r="E18" s="683"/>
      <c r="F18" s="406"/>
      <c r="G18" s="407">
        <v>0</v>
      </c>
      <c r="H18" s="161">
        <f>G18/$G$19*100</f>
        <v>0</v>
      </c>
      <c r="I18" s="683"/>
      <c r="J18" s="406"/>
      <c r="K18" s="408"/>
      <c r="L18" s="430"/>
    </row>
    <row r="19" spans="1:12" s="436" customFormat="1" ht="20.25" customHeight="1" x14ac:dyDescent="0.3">
      <c r="A19" s="432" t="s">
        <v>17</v>
      </c>
      <c r="B19" s="433"/>
      <c r="C19" s="434">
        <f>SUM(C16:C18)</f>
        <v>1962</v>
      </c>
      <c r="D19" s="89">
        <f>C19/$C$19*100</f>
        <v>100</v>
      </c>
      <c r="E19" s="685"/>
      <c r="F19" s="433"/>
      <c r="G19" s="434">
        <f>SUM(G16:G18)</f>
        <v>458</v>
      </c>
      <c r="H19" s="89">
        <f>G19/$G$19*100</f>
        <v>100</v>
      </c>
      <c r="I19" s="685"/>
      <c r="J19" s="433"/>
      <c r="K19" s="435"/>
      <c r="L19" s="437"/>
    </row>
    <row r="20" spans="1:12" s="436" customFormat="1" ht="15" x14ac:dyDescent="0.3">
      <c r="A20" s="432"/>
      <c r="B20" s="433"/>
      <c r="C20" s="434"/>
      <c r="D20" s="89"/>
      <c r="E20" s="685"/>
      <c r="F20" s="433"/>
      <c r="G20" s="434"/>
      <c r="H20" s="89"/>
      <c r="I20" s="685"/>
      <c r="J20" s="433"/>
      <c r="K20" s="435"/>
      <c r="L20" s="437"/>
    </row>
    <row r="21" spans="1:12" s="413" customFormat="1" x14ac:dyDescent="0.35">
      <c r="A21" s="426" t="s">
        <v>192</v>
      </c>
      <c r="B21" s="411"/>
      <c r="C21" s="412"/>
      <c r="D21" s="438"/>
      <c r="E21" s="686"/>
      <c r="F21" s="411"/>
      <c r="G21" s="412"/>
      <c r="H21" s="438"/>
      <c r="I21" s="686"/>
      <c r="J21" s="411"/>
      <c r="K21" s="438"/>
      <c r="L21" s="415"/>
    </row>
    <row r="22" spans="1:12" s="409" customFormat="1" ht="20.25" customHeight="1" x14ac:dyDescent="0.3">
      <c r="A22" s="431" t="s">
        <v>174</v>
      </c>
      <c r="B22" s="406"/>
      <c r="C22" s="407">
        <v>790</v>
      </c>
      <c r="D22" s="161">
        <f>C22/$C$25*100</f>
        <v>44.988610478359909</v>
      </c>
      <c r="E22" s="683"/>
      <c r="F22" s="406"/>
      <c r="G22" s="407">
        <v>216</v>
      </c>
      <c r="H22" s="161">
        <f>G22/$G$25*100</f>
        <v>48.979591836734691</v>
      </c>
      <c r="I22" s="683"/>
      <c r="J22" s="406"/>
      <c r="K22" s="408"/>
      <c r="L22" s="430"/>
    </row>
    <row r="23" spans="1:12" s="409" customFormat="1" ht="20.25" customHeight="1" x14ac:dyDescent="0.3">
      <c r="A23" s="431" t="s">
        <v>175</v>
      </c>
      <c r="B23" s="406"/>
      <c r="C23" s="407">
        <v>955</v>
      </c>
      <c r="D23" s="161">
        <f>C23/$C$25*100</f>
        <v>54.384965831435082</v>
      </c>
      <c r="E23" s="683"/>
      <c r="F23" s="406"/>
      <c r="G23" s="407">
        <v>223</v>
      </c>
      <c r="H23" s="161">
        <f>G23/$G$25*100</f>
        <v>50.566893424036287</v>
      </c>
      <c r="I23" s="683"/>
      <c r="J23" s="406"/>
      <c r="K23" s="408"/>
      <c r="L23" s="430"/>
    </row>
    <row r="24" spans="1:12" s="409" customFormat="1" ht="20.25" customHeight="1" x14ac:dyDescent="0.3">
      <c r="A24" s="431" t="s">
        <v>84</v>
      </c>
      <c r="B24" s="406"/>
      <c r="C24" s="407">
        <v>11</v>
      </c>
      <c r="D24" s="161">
        <f>C24/$C$25*100</f>
        <v>0.62642369020501132</v>
      </c>
      <c r="E24" s="683"/>
      <c r="F24" s="406"/>
      <c r="G24" s="407">
        <v>2</v>
      </c>
      <c r="H24" s="161">
        <f>G24/$G$25*100</f>
        <v>0.45351473922902497</v>
      </c>
      <c r="I24" s="683"/>
      <c r="J24" s="406"/>
      <c r="K24" s="408"/>
      <c r="L24" s="430"/>
    </row>
    <row r="25" spans="1:12" s="436" customFormat="1" ht="20.25" customHeight="1" x14ac:dyDescent="0.3">
      <c r="A25" s="432" t="s">
        <v>17</v>
      </c>
      <c r="B25" s="433"/>
      <c r="C25" s="434">
        <f>SUM(C22:C24)</f>
        <v>1756</v>
      </c>
      <c r="D25" s="89">
        <f>C25/$C$25*100</f>
        <v>100</v>
      </c>
      <c r="E25" s="685"/>
      <c r="F25" s="433"/>
      <c r="G25" s="434">
        <f>SUM(G22:G24)</f>
        <v>441</v>
      </c>
      <c r="H25" s="89">
        <f>G25/$G$25*100</f>
        <v>100</v>
      </c>
      <c r="I25" s="685"/>
      <c r="J25" s="433"/>
      <c r="K25" s="435"/>
      <c r="L25" s="437"/>
    </row>
    <row r="26" spans="1:12" s="413" customFormat="1" ht="15" x14ac:dyDescent="0.3">
      <c r="A26" s="439"/>
      <c r="B26" s="440"/>
      <c r="C26" s="441"/>
      <c r="D26" s="442"/>
      <c r="E26" s="687"/>
      <c r="F26" s="440"/>
      <c r="G26" s="441"/>
      <c r="H26" s="442"/>
      <c r="I26" s="687"/>
      <c r="J26" s="440"/>
      <c r="K26" s="442"/>
      <c r="L26" s="415"/>
    </row>
    <row r="27" spans="1:12" s="413" customFormat="1" x14ac:dyDescent="0.35">
      <c r="A27" s="426" t="s">
        <v>193</v>
      </c>
      <c r="B27" s="411"/>
      <c r="C27" s="412"/>
      <c r="D27" s="438"/>
      <c r="E27" s="686"/>
      <c r="F27" s="411"/>
      <c r="G27" s="412"/>
      <c r="H27" s="438"/>
      <c r="I27" s="686"/>
      <c r="J27" s="411"/>
      <c r="K27" s="442"/>
      <c r="L27" s="415"/>
    </row>
    <row r="28" spans="1:12" s="413" customFormat="1" ht="15" x14ac:dyDescent="0.3">
      <c r="A28" s="443"/>
      <c r="B28" s="440"/>
      <c r="C28" s="444"/>
      <c r="D28" s="445"/>
      <c r="E28" s="688"/>
      <c r="F28" s="440"/>
      <c r="G28" s="444"/>
      <c r="H28" s="445"/>
      <c r="I28" s="688"/>
      <c r="J28" s="440"/>
      <c r="K28" s="442"/>
      <c r="L28" s="415"/>
    </row>
    <row r="29" spans="1:12" s="409" customFormat="1" ht="20.25" customHeight="1" x14ac:dyDescent="0.3">
      <c r="A29" s="446" t="s">
        <v>174</v>
      </c>
      <c r="B29" s="406"/>
      <c r="C29" s="447">
        <f>C10+C16+C22</f>
        <v>2667</v>
      </c>
      <c r="D29" s="448">
        <f>C29/$C$32*100</f>
        <v>45.496417604912999</v>
      </c>
      <c r="E29" s="705">
        <f>SUM(E10,E16,E22)</f>
        <v>207391235</v>
      </c>
      <c r="F29" s="406"/>
      <c r="G29" s="447">
        <f>SUM(G10,G16,G22)</f>
        <v>669</v>
      </c>
      <c r="H29" s="448">
        <f>G29/$G$32*100</f>
        <v>48.025843503230433</v>
      </c>
      <c r="I29" s="705">
        <f>SUM(I10,I16,I22)</f>
        <v>47135441</v>
      </c>
      <c r="J29" s="406"/>
      <c r="K29" s="442"/>
      <c r="L29" s="415"/>
    </row>
    <row r="30" spans="1:12" s="409" customFormat="1" ht="20.25" customHeight="1" x14ac:dyDescent="0.3">
      <c r="A30" s="446" t="s">
        <v>175</v>
      </c>
      <c r="B30" s="406"/>
      <c r="C30" s="447">
        <f>C11+C17+C23</f>
        <v>3183</v>
      </c>
      <c r="D30" s="448">
        <f t="shared" ref="D30:D31" si="0">C30/$C$32*100</f>
        <v>54.298874104401229</v>
      </c>
      <c r="E30" s="705">
        <f>SUM(E11,E17,E23)</f>
        <v>227373038</v>
      </c>
      <c r="F30" s="406"/>
      <c r="G30" s="447">
        <f>G11+G17+G23</f>
        <v>722</v>
      </c>
      <c r="H30" s="448">
        <f>G30/$G$32*100</f>
        <v>51.830581478822694</v>
      </c>
      <c r="I30" s="705">
        <f>SUM(I11,I17,I23)</f>
        <v>50994861</v>
      </c>
      <c r="J30" s="406"/>
      <c r="K30" s="442"/>
      <c r="L30" s="415"/>
    </row>
    <row r="31" spans="1:12" s="409" customFormat="1" ht="20.25" customHeight="1" x14ac:dyDescent="0.3">
      <c r="A31" s="446" t="s">
        <v>84</v>
      </c>
      <c r="B31" s="406"/>
      <c r="C31" s="447">
        <f>C12+C18+C24</f>
        <v>12</v>
      </c>
      <c r="D31" s="448">
        <f t="shared" si="0"/>
        <v>0.20470829068577279</v>
      </c>
      <c r="E31" s="705">
        <f>SUM(E12,E18,E24)</f>
        <v>125350</v>
      </c>
      <c r="F31" s="406"/>
      <c r="G31" s="447">
        <f>G12+G18+G24</f>
        <v>2</v>
      </c>
      <c r="H31" s="448">
        <f>G31/$G$32*100</f>
        <v>0.14357501794687724</v>
      </c>
      <c r="I31" s="705">
        <f>SUM(I12,I18,I24)</f>
        <v>0</v>
      </c>
      <c r="J31" s="406"/>
      <c r="K31" s="442"/>
      <c r="L31" s="415"/>
    </row>
    <row r="32" spans="1:12" s="436" customFormat="1" ht="20.25" customHeight="1" x14ac:dyDescent="0.3">
      <c r="A32" s="446" t="s">
        <v>17</v>
      </c>
      <c r="B32" s="433"/>
      <c r="C32" s="602">
        <f>SUM(C13,C19,C25)</f>
        <v>5862</v>
      </c>
      <c r="D32" s="601">
        <f>C32/$C$32*100</f>
        <v>100</v>
      </c>
      <c r="E32" s="706">
        <f>SUM(E29:E31)</f>
        <v>434889623</v>
      </c>
      <c r="F32" s="433"/>
      <c r="G32" s="602">
        <f>SUM(G13,G19,G25)</f>
        <v>1393</v>
      </c>
      <c r="H32" s="601">
        <f>G32/$G$32*100</f>
        <v>100</v>
      </c>
      <c r="I32" s="706">
        <f>SUM(I29:I31)</f>
        <v>98130302</v>
      </c>
      <c r="J32" s="433"/>
      <c r="K32" s="442"/>
      <c r="L32" s="415"/>
    </row>
    <row r="33" spans="1:22" s="436" customFormat="1" ht="20.25" customHeight="1" x14ac:dyDescent="0.3">
      <c r="A33" s="449"/>
      <c r="B33" s="433"/>
      <c r="C33" s="450"/>
      <c r="D33" s="451"/>
      <c r="E33" s="689"/>
      <c r="F33" s="433"/>
      <c r="G33" s="450"/>
      <c r="H33" s="451"/>
      <c r="I33" s="689"/>
      <c r="J33" s="433"/>
      <c r="K33" s="442"/>
      <c r="L33" s="415"/>
    </row>
    <row r="34" spans="1:22" s="413" customFormat="1" ht="15" x14ac:dyDescent="0.3">
      <c r="A34" s="439"/>
      <c r="B34" s="440"/>
      <c r="C34" s="441"/>
      <c r="D34" s="442"/>
      <c r="E34" s="687"/>
      <c r="F34" s="440"/>
      <c r="G34" s="441"/>
      <c r="H34" s="442"/>
      <c r="I34" s="687"/>
      <c r="J34" s="440"/>
      <c r="K34" s="442"/>
      <c r="L34" s="415"/>
    </row>
    <row r="35" spans="1:22" s="64" customFormat="1" ht="15" x14ac:dyDescent="0.3">
      <c r="A35" s="44" t="s">
        <v>18</v>
      </c>
      <c r="C35" s="98"/>
      <c r="D35" s="98"/>
      <c r="E35" s="690"/>
      <c r="F35" s="100"/>
      <c r="G35" s="98"/>
      <c r="H35" s="98"/>
      <c r="I35" s="690"/>
      <c r="J35" s="101"/>
      <c r="K35" s="102"/>
      <c r="L35" s="95"/>
      <c r="O35" s="63"/>
      <c r="P35" s="63"/>
      <c r="Q35" s="63"/>
      <c r="R35" s="63"/>
      <c r="S35" s="63"/>
      <c r="T35" s="63"/>
      <c r="U35" s="63"/>
    </row>
    <row r="36" spans="1:22" s="133" customFormat="1" ht="12.75" customHeight="1" x14ac:dyDescent="0.3">
      <c r="A36" s="44" t="s">
        <v>19</v>
      </c>
      <c r="B36" s="129"/>
      <c r="C36" s="130"/>
      <c r="D36" s="130"/>
      <c r="E36" s="691"/>
      <c r="F36" s="131"/>
      <c r="G36" s="130"/>
      <c r="H36" s="130"/>
      <c r="I36" s="691"/>
      <c r="J36" s="132"/>
      <c r="K36" s="132"/>
      <c r="L36" s="132"/>
      <c r="M36" s="64"/>
      <c r="N36" s="64"/>
      <c r="O36" s="63"/>
      <c r="P36" s="63"/>
      <c r="Q36" s="63"/>
      <c r="R36" s="63"/>
      <c r="S36" s="63"/>
      <c r="T36" s="63"/>
      <c r="U36" s="63"/>
      <c r="V36" s="64"/>
    </row>
    <row r="37" spans="1:22" s="140" customFormat="1" ht="12.75" customHeight="1" x14ac:dyDescent="0.3">
      <c r="A37" s="134" t="s">
        <v>85</v>
      </c>
      <c r="B37" s="135"/>
      <c r="C37" s="136"/>
      <c r="D37" s="136"/>
      <c r="E37" s="692"/>
      <c r="F37" s="100"/>
      <c r="G37" s="136"/>
      <c r="H37" s="136"/>
      <c r="I37" s="692"/>
      <c r="J37" s="138"/>
      <c r="K37" s="139"/>
      <c r="L37" s="139"/>
      <c r="V37" s="64"/>
    </row>
    <row r="38" spans="1:22" s="64" customFormat="1" ht="15" x14ac:dyDescent="0.3">
      <c r="A38" s="17" t="s">
        <v>279</v>
      </c>
      <c r="B38" s="18"/>
      <c r="C38" s="98"/>
      <c r="D38" s="98"/>
      <c r="E38" s="690"/>
      <c r="F38" s="100"/>
      <c r="G38" s="98"/>
      <c r="H38" s="98"/>
      <c r="I38" s="690"/>
      <c r="J38" s="101"/>
      <c r="K38" s="102"/>
      <c r="L38" s="95"/>
      <c r="M38" s="103"/>
      <c r="N38" s="103"/>
      <c r="O38" s="105"/>
      <c r="P38" s="105"/>
      <c r="Q38" s="105"/>
      <c r="R38" s="105"/>
      <c r="S38" s="105"/>
      <c r="T38" s="105"/>
      <c r="U38" s="105"/>
    </row>
    <row r="39" spans="1:22" x14ac:dyDescent="0.35">
      <c r="C39" s="98"/>
      <c r="D39" s="346"/>
      <c r="E39" s="690"/>
      <c r="F39" s="349"/>
      <c r="G39" s="98"/>
      <c r="H39" s="350"/>
      <c r="I39" s="690"/>
    </row>
  </sheetData>
  <mergeCells count="6">
    <mergeCell ref="A1:L1"/>
    <mergeCell ref="C5:E5"/>
    <mergeCell ref="G5:I5"/>
    <mergeCell ref="A6:A7"/>
    <mergeCell ref="A3:L3"/>
    <mergeCell ref="A2:L2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  <ignoredErrors>
    <ignoredError sqref="H29 D13 H1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workbookViewId="0">
      <selection activeCell="G18" sqref="G18"/>
    </sheetView>
  </sheetViews>
  <sheetFormatPr defaultRowHeight="18" x14ac:dyDescent="0.35"/>
  <cols>
    <col min="1" max="1" width="23.85546875" style="21" customWidth="1"/>
    <col min="2" max="2" width="1.42578125" style="21" customWidth="1"/>
    <col min="3" max="3" width="16.28515625" style="22" customWidth="1"/>
    <col min="4" max="4" width="17.42578125" style="23" customWidth="1"/>
    <col min="5" max="5" width="17.7109375" style="22" customWidth="1"/>
    <col min="6" max="6" width="1.42578125" style="22" customWidth="1"/>
    <col min="7" max="7" width="15.5703125" style="22" customWidth="1"/>
    <col min="8" max="8" width="15.28515625" style="23" customWidth="1"/>
    <col min="9" max="9" width="15.85546875" style="22" customWidth="1"/>
    <col min="10" max="10" width="1.42578125" style="21" customWidth="1"/>
    <col min="11" max="12" width="19.85546875" style="23" customWidth="1"/>
    <col min="13" max="13" width="9.140625" style="20"/>
    <col min="14" max="14" width="5.140625" style="20" customWidth="1"/>
    <col min="15" max="256" width="9.140625" style="20"/>
    <col min="257" max="257" width="29.42578125" style="20" customWidth="1"/>
    <col min="258" max="258" width="1.42578125" style="20" customWidth="1"/>
    <col min="259" max="259" width="10.140625" style="20" bestFit="1" customWidth="1"/>
    <col min="260" max="260" width="12.85546875" style="20" customWidth="1"/>
    <col min="261" max="261" width="14.28515625" style="20" bestFit="1" customWidth="1"/>
    <col min="262" max="262" width="1.42578125" style="20" customWidth="1"/>
    <col min="263" max="263" width="10.140625" style="20" bestFit="1" customWidth="1"/>
    <col min="264" max="264" width="13" style="20" customWidth="1"/>
    <col min="265" max="265" width="12.85546875" style="20" customWidth="1"/>
    <col min="266" max="266" width="1.42578125" style="20" customWidth="1"/>
    <col min="267" max="267" width="15.7109375" style="20" bestFit="1" customWidth="1"/>
    <col min="268" max="268" width="19.85546875" style="20" bestFit="1" customWidth="1"/>
    <col min="269" max="269" width="9.140625" style="20"/>
    <col min="270" max="270" width="5.140625" style="20" customWidth="1"/>
    <col min="271" max="512" width="9.140625" style="20"/>
    <col min="513" max="513" width="29.42578125" style="20" customWidth="1"/>
    <col min="514" max="514" width="1.42578125" style="20" customWidth="1"/>
    <col min="515" max="515" width="10.140625" style="20" bestFit="1" customWidth="1"/>
    <col min="516" max="516" width="12.85546875" style="20" customWidth="1"/>
    <col min="517" max="517" width="14.28515625" style="20" bestFit="1" customWidth="1"/>
    <col min="518" max="518" width="1.42578125" style="20" customWidth="1"/>
    <col min="519" max="519" width="10.140625" style="20" bestFit="1" customWidth="1"/>
    <col min="520" max="520" width="13" style="20" customWidth="1"/>
    <col min="521" max="521" width="12.85546875" style="20" customWidth="1"/>
    <col min="522" max="522" width="1.42578125" style="20" customWidth="1"/>
    <col min="523" max="523" width="15.7109375" style="20" bestFit="1" customWidth="1"/>
    <col min="524" max="524" width="19.85546875" style="20" bestFit="1" customWidth="1"/>
    <col min="525" max="525" width="9.140625" style="20"/>
    <col min="526" max="526" width="5.140625" style="20" customWidth="1"/>
    <col min="527" max="768" width="9.140625" style="20"/>
    <col min="769" max="769" width="29.42578125" style="20" customWidth="1"/>
    <col min="770" max="770" width="1.42578125" style="20" customWidth="1"/>
    <col min="771" max="771" width="10.140625" style="20" bestFit="1" customWidth="1"/>
    <col min="772" max="772" width="12.85546875" style="20" customWidth="1"/>
    <col min="773" max="773" width="14.28515625" style="20" bestFit="1" customWidth="1"/>
    <col min="774" max="774" width="1.42578125" style="20" customWidth="1"/>
    <col min="775" max="775" width="10.140625" style="20" bestFit="1" customWidth="1"/>
    <col min="776" max="776" width="13" style="20" customWidth="1"/>
    <col min="777" max="777" width="12.85546875" style="20" customWidth="1"/>
    <col min="778" max="778" width="1.42578125" style="20" customWidth="1"/>
    <col min="779" max="779" width="15.7109375" style="20" bestFit="1" customWidth="1"/>
    <col min="780" max="780" width="19.85546875" style="20" bestFit="1" customWidth="1"/>
    <col min="781" max="781" width="9.140625" style="20"/>
    <col min="782" max="782" width="5.140625" style="20" customWidth="1"/>
    <col min="783" max="1024" width="9.140625" style="20"/>
    <col min="1025" max="1025" width="29.42578125" style="20" customWidth="1"/>
    <col min="1026" max="1026" width="1.42578125" style="20" customWidth="1"/>
    <col min="1027" max="1027" width="10.140625" style="20" bestFit="1" customWidth="1"/>
    <col min="1028" max="1028" width="12.85546875" style="20" customWidth="1"/>
    <col min="1029" max="1029" width="14.28515625" style="20" bestFit="1" customWidth="1"/>
    <col min="1030" max="1030" width="1.42578125" style="20" customWidth="1"/>
    <col min="1031" max="1031" width="10.140625" style="20" bestFit="1" customWidth="1"/>
    <col min="1032" max="1032" width="13" style="20" customWidth="1"/>
    <col min="1033" max="1033" width="12.85546875" style="20" customWidth="1"/>
    <col min="1034" max="1034" width="1.42578125" style="20" customWidth="1"/>
    <col min="1035" max="1035" width="15.7109375" style="20" bestFit="1" customWidth="1"/>
    <col min="1036" max="1036" width="19.85546875" style="20" bestFit="1" customWidth="1"/>
    <col min="1037" max="1037" width="9.140625" style="20"/>
    <col min="1038" max="1038" width="5.140625" style="20" customWidth="1"/>
    <col min="1039" max="1280" width="9.140625" style="20"/>
    <col min="1281" max="1281" width="29.42578125" style="20" customWidth="1"/>
    <col min="1282" max="1282" width="1.42578125" style="20" customWidth="1"/>
    <col min="1283" max="1283" width="10.140625" style="20" bestFit="1" customWidth="1"/>
    <col min="1284" max="1284" width="12.85546875" style="20" customWidth="1"/>
    <col min="1285" max="1285" width="14.28515625" style="20" bestFit="1" customWidth="1"/>
    <col min="1286" max="1286" width="1.42578125" style="20" customWidth="1"/>
    <col min="1287" max="1287" width="10.140625" style="20" bestFit="1" customWidth="1"/>
    <col min="1288" max="1288" width="13" style="20" customWidth="1"/>
    <col min="1289" max="1289" width="12.85546875" style="20" customWidth="1"/>
    <col min="1290" max="1290" width="1.42578125" style="20" customWidth="1"/>
    <col min="1291" max="1291" width="15.7109375" style="20" bestFit="1" customWidth="1"/>
    <col min="1292" max="1292" width="19.85546875" style="20" bestFit="1" customWidth="1"/>
    <col min="1293" max="1293" width="9.140625" style="20"/>
    <col min="1294" max="1294" width="5.140625" style="20" customWidth="1"/>
    <col min="1295" max="1536" width="9.140625" style="20"/>
    <col min="1537" max="1537" width="29.42578125" style="20" customWidth="1"/>
    <col min="1538" max="1538" width="1.42578125" style="20" customWidth="1"/>
    <col min="1539" max="1539" width="10.140625" style="20" bestFit="1" customWidth="1"/>
    <col min="1540" max="1540" width="12.85546875" style="20" customWidth="1"/>
    <col min="1541" max="1541" width="14.28515625" style="20" bestFit="1" customWidth="1"/>
    <col min="1542" max="1542" width="1.42578125" style="20" customWidth="1"/>
    <col min="1543" max="1543" width="10.140625" style="20" bestFit="1" customWidth="1"/>
    <col min="1544" max="1544" width="13" style="20" customWidth="1"/>
    <col min="1545" max="1545" width="12.85546875" style="20" customWidth="1"/>
    <col min="1546" max="1546" width="1.42578125" style="20" customWidth="1"/>
    <col min="1547" max="1547" width="15.7109375" style="20" bestFit="1" customWidth="1"/>
    <col min="1548" max="1548" width="19.85546875" style="20" bestFit="1" customWidth="1"/>
    <col min="1549" max="1549" width="9.140625" style="20"/>
    <col min="1550" max="1550" width="5.140625" style="20" customWidth="1"/>
    <col min="1551" max="1792" width="9.140625" style="20"/>
    <col min="1793" max="1793" width="29.42578125" style="20" customWidth="1"/>
    <col min="1794" max="1794" width="1.42578125" style="20" customWidth="1"/>
    <col min="1795" max="1795" width="10.140625" style="20" bestFit="1" customWidth="1"/>
    <col min="1796" max="1796" width="12.85546875" style="20" customWidth="1"/>
    <col min="1797" max="1797" width="14.28515625" style="20" bestFit="1" customWidth="1"/>
    <col min="1798" max="1798" width="1.42578125" style="20" customWidth="1"/>
    <col min="1799" max="1799" width="10.140625" style="20" bestFit="1" customWidth="1"/>
    <col min="1800" max="1800" width="13" style="20" customWidth="1"/>
    <col min="1801" max="1801" width="12.85546875" style="20" customWidth="1"/>
    <col min="1802" max="1802" width="1.42578125" style="20" customWidth="1"/>
    <col min="1803" max="1803" width="15.7109375" style="20" bestFit="1" customWidth="1"/>
    <col min="1804" max="1804" width="19.85546875" style="20" bestFit="1" customWidth="1"/>
    <col min="1805" max="1805" width="9.140625" style="20"/>
    <col min="1806" max="1806" width="5.140625" style="20" customWidth="1"/>
    <col min="1807" max="2048" width="9.140625" style="20"/>
    <col min="2049" max="2049" width="29.42578125" style="20" customWidth="1"/>
    <col min="2050" max="2050" width="1.42578125" style="20" customWidth="1"/>
    <col min="2051" max="2051" width="10.140625" style="20" bestFit="1" customWidth="1"/>
    <col min="2052" max="2052" width="12.85546875" style="20" customWidth="1"/>
    <col min="2053" max="2053" width="14.28515625" style="20" bestFit="1" customWidth="1"/>
    <col min="2054" max="2054" width="1.42578125" style="20" customWidth="1"/>
    <col min="2055" max="2055" width="10.140625" style="20" bestFit="1" customWidth="1"/>
    <col min="2056" max="2056" width="13" style="20" customWidth="1"/>
    <col min="2057" max="2057" width="12.85546875" style="20" customWidth="1"/>
    <col min="2058" max="2058" width="1.42578125" style="20" customWidth="1"/>
    <col min="2059" max="2059" width="15.7109375" style="20" bestFit="1" customWidth="1"/>
    <col min="2060" max="2060" width="19.85546875" style="20" bestFit="1" customWidth="1"/>
    <col min="2061" max="2061" width="9.140625" style="20"/>
    <col min="2062" max="2062" width="5.140625" style="20" customWidth="1"/>
    <col min="2063" max="2304" width="9.140625" style="20"/>
    <col min="2305" max="2305" width="29.42578125" style="20" customWidth="1"/>
    <col min="2306" max="2306" width="1.42578125" style="20" customWidth="1"/>
    <col min="2307" max="2307" width="10.140625" style="20" bestFit="1" customWidth="1"/>
    <col min="2308" max="2308" width="12.85546875" style="20" customWidth="1"/>
    <col min="2309" max="2309" width="14.28515625" style="20" bestFit="1" customWidth="1"/>
    <col min="2310" max="2310" width="1.42578125" style="20" customWidth="1"/>
    <col min="2311" max="2311" width="10.140625" style="20" bestFit="1" customWidth="1"/>
    <col min="2312" max="2312" width="13" style="20" customWidth="1"/>
    <col min="2313" max="2313" width="12.85546875" style="20" customWidth="1"/>
    <col min="2314" max="2314" width="1.42578125" style="20" customWidth="1"/>
    <col min="2315" max="2315" width="15.7109375" style="20" bestFit="1" customWidth="1"/>
    <col min="2316" max="2316" width="19.85546875" style="20" bestFit="1" customWidth="1"/>
    <col min="2317" max="2317" width="9.140625" style="20"/>
    <col min="2318" max="2318" width="5.140625" style="20" customWidth="1"/>
    <col min="2319" max="2560" width="9.140625" style="20"/>
    <col min="2561" max="2561" width="29.42578125" style="20" customWidth="1"/>
    <col min="2562" max="2562" width="1.42578125" style="20" customWidth="1"/>
    <col min="2563" max="2563" width="10.140625" style="20" bestFit="1" customWidth="1"/>
    <col min="2564" max="2564" width="12.85546875" style="20" customWidth="1"/>
    <col min="2565" max="2565" width="14.28515625" style="20" bestFit="1" customWidth="1"/>
    <col min="2566" max="2566" width="1.42578125" style="20" customWidth="1"/>
    <col min="2567" max="2567" width="10.140625" style="20" bestFit="1" customWidth="1"/>
    <col min="2568" max="2568" width="13" style="20" customWidth="1"/>
    <col min="2569" max="2569" width="12.85546875" style="20" customWidth="1"/>
    <col min="2570" max="2570" width="1.42578125" style="20" customWidth="1"/>
    <col min="2571" max="2571" width="15.7109375" style="20" bestFit="1" customWidth="1"/>
    <col min="2572" max="2572" width="19.85546875" style="20" bestFit="1" customWidth="1"/>
    <col min="2573" max="2573" width="9.140625" style="20"/>
    <col min="2574" max="2574" width="5.140625" style="20" customWidth="1"/>
    <col min="2575" max="2816" width="9.140625" style="20"/>
    <col min="2817" max="2817" width="29.42578125" style="20" customWidth="1"/>
    <col min="2818" max="2818" width="1.42578125" style="20" customWidth="1"/>
    <col min="2819" max="2819" width="10.140625" style="20" bestFit="1" customWidth="1"/>
    <col min="2820" max="2820" width="12.85546875" style="20" customWidth="1"/>
    <col min="2821" max="2821" width="14.28515625" style="20" bestFit="1" customWidth="1"/>
    <col min="2822" max="2822" width="1.42578125" style="20" customWidth="1"/>
    <col min="2823" max="2823" width="10.140625" style="20" bestFit="1" customWidth="1"/>
    <col min="2824" max="2824" width="13" style="20" customWidth="1"/>
    <col min="2825" max="2825" width="12.85546875" style="20" customWidth="1"/>
    <col min="2826" max="2826" width="1.42578125" style="20" customWidth="1"/>
    <col min="2827" max="2827" width="15.7109375" style="20" bestFit="1" customWidth="1"/>
    <col min="2828" max="2828" width="19.85546875" style="20" bestFit="1" customWidth="1"/>
    <col min="2829" max="2829" width="9.140625" style="20"/>
    <col min="2830" max="2830" width="5.140625" style="20" customWidth="1"/>
    <col min="2831" max="3072" width="9.140625" style="20"/>
    <col min="3073" max="3073" width="29.42578125" style="20" customWidth="1"/>
    <col min="3074" max="3074" width="1.42578125" style="20" customWidth="1"/>
    <col min="3075" max="3075" width="10.140625" style="20" bestFit="1" customWidth="1"/>
    <col min="3076" max="3076" width="12.85546875" style="20" customWidth="1"/>
    <col min="3077" max="3077" width="14.28515625" style="20" bestFit="1" customWidth="1"/>
    <col min="3078" max="3078" width="1.42578125" style="20" customWidth="1"/>
    <col min="3079" max="3079" width="10.140625" style="20" bestFit="1" customWidth="1"/>
    <col min="3080" max="3080" width="13" style="20" customWidth="1"/>
    <col min="3081" max="3081" width="12.85546875" style="20" customWidth="1"/>
    <col min="3082" max="3082" width="1.42578125" style="20" customWidth="1"/>
    <col min="3083" max="3083" width="15.7109375" style="20" bestFit="1" customWidth="1"/>
    <col min="3084" max="3084" width="19.85546875" style="20" bestFit="1" customWidth="1"/>
    <col min="3085" max="3085" width="9.140625" style="20"/>
    <col min="3086" max="3086" width="5.140625" style="20" customWidth="1"/>
    <col min="3087" max="3328" width="9.140625" style="20"/>
    <col min="3329" max="3329" width="29.42578125" style="20" customWidth="1"/>
    <col min="3330" max="3330" width="1.42578125" style="20" customWidth="1"/>
    <col min="3331" max="3331" width="10.140625" style="20" bestFit="1" customWidth="1"/>
    <col min="3332" max="3332" width="12.85546875" style="20" customWidth="1"/>
    <col min="3333" max="3333" width="14.28515625" style="20" bestFit="1" customWidth="1"/>
    <col min="3334" max="3334" width="1.42578125" style="20" customWidth="1"/>
    <col min="3335" max="3335" width="10.140625" style="20" bestFit="1" customWidth="1"/>
    <col min="3336" max="3336" width="13" style="20" customWidth="1"/>
    <col min="3337" max="3337" width="12.85546875" style="20" customWidth="1"/>
    <col min="3338" max="3338" width="1.42578125" style="20" customWidth="1"/>
    <col min="3339" max="3339" width="15.7109375" style="20" bestFit="1" customWidth="1"/>
    <col min="3340" max="3340" width="19.85546875" style="20" bestFit="1" customWidth="1"/>
    <col min="3341" max="3341" width="9.140625" style="20"/>
    <col min="3342" max="3342" width="5.140625" style="20" customWidth="1"/>
    <col min="3343" max="3584" width="9.140625" style="20"/>
    <col min="3585" max="3585" width="29.42578125" style="20" customWidth="1"/>
    <col min="3586" max="3586" width="1.42578125" style="20" customWidth="1"/>
    <col min="3587" max="3587" width="10.140625" style="20" bestFit="1" customWidth="1"/>
    <col min="3588" max="3588" width="12.85546875" style="20" customWidth="1"/>
    <col min="3589" max="3589" width="14.28515625" style="20" bestFit="1" customWidth="1"/>
    <col min="3590" max="3590" width="1.42578125" style="20" customWidth="1"/>
    <col min="3591" max="3591" width="10.140625" style="20" bestFit="1" customWidth="1"/>
    <col min="3592" max="3592" width="13" style="20" customWidth="1"/>
    <col min="3593" max="3593" width="12.85546875" style="20" customWidth="1"/>
    <col min="3594" max="3594" width="1.42578125" style="20" customWidth="1"/>
    <col min="3595" max="3595" width="15.7109375" style="20" bestFit="1" customWidth="1"/>
    <col min="3596" max="3596" width="19.85546875" style="20" bestFit="1" customWidth="1"/>
    <col min="3597" max="3597" width="9.140625" style="20"/>
    <col min="3598" max="3598" width="5.140625" style="20" customWidth="1"/>
    <col min="3599" max="3840" width="9.140625" style="20"/>
    <col min="3841" max="3841" width="29.42578125" style="20" customWidth="1"/>
    <col min="3842" max="3842" width="1.42578125" style="20" customWidth="1"/>
    <col min="3843" max="3843" width="10.140625" style="20" bestFit="1" customWidth="1"/>
    <col min="3844" max="3844" width="12.85546875" style="20" customWidth="1"/>
    <col min="3845" max="3845" width="14.28515625" style="20" bestFit="1" customWidth="1"/>
    <col min="3846" max="3846" width="1.42578125" style="20" customWidth="1"/>
    <col min="3847" max="3847" width="10.140625" style="20" bestFit="1" customWidth="1"/>
    <col min="3848" max="3848" width="13" style="20" customWidth="1"/>
    <col min="3849" max="3849" width="12.85546875" style="20" customWidth="1"/>
    <col min="3850" max="3850" width="1.42578125" style="20" customWidth="1"/>
    <col min="3851" max="3851" width="15.7109375" style="20" bestFit="1" customWidth="1"/>
    <col min="3852" max="3852" width="19.85546875" style="20" bestFit="1" customWidth="1"/>
    <col min="3853" max="3853" width="9.140625" style="20"/>
    <col min="3854" max="3854" width="5.140625" style="20" customWidth="1"/>
    <col min="3855" max="4096" width="9.140625" style="20"/>
    <col min="4097" max="4097" width="29.42578125" style="20" customWidth="1"/>
    <col min="4098" max="4098" width="1.42578125" style="20" customWidth="1"/>
    <col min="4099" max="4099" width="10.140625" style="20" bestFit="1" customWidth="1"/>
    <col min="4100" max="4100" width="12.85546875" style="20" customWidth="1"/>
    <col min="4101" max="4101" width="14.28515625" style="20" bestFit="1" customWidth="1"/>
    <col min="4102" max="4102" width="1.42578125" style="20" customWidth="1"/>
    <col min="4103" max="4103" width="10.140625" style="20" bestFit="1" customWidth="1"/>
    <col min="4104" max="4104" width="13" style="20" customWidth="1"/>
    <col min="4105" max="4105" width="12.85546875" style="20" customWidth="1"/>
    <col min="4106" max="4106" width="1.42578125" style="20" customWidth="1"/>
    <col min="4107" max="4107" width="15.7109375" style="20" bestFit="1" customWidth="1"/>
    <col min="4108" max="4108" width="19.85546875" style="20" bestFit="1" customWidth="1"/>
    <col min="4109" max="4109" width="9.140625" style="20"/>
    <col min="4110" max="4110" width="5.140625" style="20" customWidth="1"/>
    <col min="4111" max="4352" width="9.140625" style="20"/>
    <col min="4353" max="4353" width="29.42578125" style="20" customWidth="1"/>
    <col min="4354" max="4354" width="1.42578125" style="20" customWidth="1"/>
    <col min="4355" max="4355" width="10.140625" style="20" bestFit="1" customWidth="1"/>
    <col min="4356" max="4356" width="12.85546875" style="20" customWidth="1"/>
    <col min="4357" max="4357" width="14.28515625" style="20" bestFit="1" customWidth="1"/>
    <col min="4358" max="4358" width="1.42578125" style="20" customWidth="1"/>
    <col min="4359" max="4359" width="10.140625" style="20" bestFit="1" customWidth="1"/>
    <col min="4360" max="4360" width="13" style="20" customWidth="1"/>
    <col min="4361" max="4361" width="12.85546875" style="20" customWidth="1"/>
    <col min="4362" max="4362" width="1.42578125" style="20" customWidth="1"/>
    <col min="4363" max="4363" width="15.7109375" style="20" bestFit="1" customWidth="1"/>
    <col min="4364" max="4364" width="19.85546875" style="20" bestFit="1" customWidth="1"/>
    <col min="4365" max="4365" width="9.140625" style="20"/>
    <col min="4366" max="4366" width="5.140625" style="20" customWidth="1"/>
    <col min="4367" max="4608" width="9.140625" style="20"/>
    <col min="4609" max="4609" width="29.42578125" style="20" customWidth="1"/>
    <col min="4610" max="4610" width="1.42578125" style="20" customWidth="1"/>
    <col min="4611" max="4611" width="10.140625" style="20" bestFit="1" customWidth="1"/>
    <col min="4612" max="4612" width="12.85546875" style="20" customWidth="1"/>
    <col min="4613" max="4613" width="14.28515625" style="20" bestFit="1" customWidth="1"/>
    <col min="4614" max="4614" width="1.42578125" style="20" customWidth="1"/>
    <col min="4615" max="4615" width="10.140625" style="20" bestFit="1" customWidth="1"/>
    <col min="4616" max="4616" width="13" style="20" customWidth="1"/>
    <col min="4617" max="4617" width="12.85546875" style="20" customWidth="1"/>
    <col min="4618" max="4618" width="1.42578125" style="20" customWidth="1"/>
    <col min="4619" max="4619" width="15.7109375" style="20" bestFit="1" customWidth="1"/>
    <col min="4620" max="4620" width="19.85546875" style="20" bestFit="1" customWidth="1"/>
    <col min="4621" max="4621" width="9.140625" style="20"/>
    <col min="4622" max="4622" width="5.140625" style="20" customWidth="1"/>
    <col min="4623" max="4864" width="9.140625" style="20"/>
    <col min="4865" max="4865" width="29.42578125" style="20" customWidth="1"/>
    <col min="4866" max="4866" width="1.42578125" style="20" customWidth="1"/>
    <col min="4867" max="4867" width="10.140625" style="20" bestFit="1" customWidth="1"/>
    <col min="4868" max="4868" width="12.85546875" style="20" customWidth="1"/>
    <col min="4869" max="4869" width="14.28515625" style="20" bestFit="1" customWidth="1"/>
    <col min="4870" max="4870" width="1.42578125" style="20" customWidth="1"/>
    <col min="4871" max="4871" width="10.140625" style="20" bestFit="1" customWidth="1"/>
    <col min="4872" max="4872" width="13" style="20" customWidth="1"/>
    <col min="4873" max="4873" width="12.85546875" style="20" customWidth="1"/>
    <col min="4874" max="4874" width="1.42578125" style="20" customWidth="1"/>
    <col min="4875" max="4875" width="15.7109375" style="20" bestFit="1" customWidth="1"/>
    <col min="4876" max="4876" width="19.85546875" style="20" bestFit="1" customWidth="1"/>
    <col min="4877" max="4877" width="9.140625" style="20"/>
    <col min="4878" max="4878" width="5.140625" style="20" customWidth="1"/>
    <col min="4879" max="5120" width="9.140625" style="20"/>
    <col min="5121" max="5121" width="29.42578125" style="20" customWidth="1"/>
    <col min="5122" max="5122" width="1.42578125" style="20" customWidth="1"/>
    <col min="5123" max="5123" width="10.140625" style="20" bestFit="1" customWidth="1"/>
    <col min="5124" max="5124" width="12.85546875" style="20" customWidth="1"/>
    <col min="5125" max="5125" width="14.28515625" style="20" bestFit="1" customWidth="1"/>
    <col min="5126" max="5126" width="1.42578125" style="20" customWidth="1"/>
    <col min="5127" max="5127" width="10.140625" style="20" bestFit="1" customWidth="1"/>
    <col min="5128" max="5128" width="13" style="20" customWidth="1"/>
    <col min="5129" max="5129" width="12.85546875" style="20" customWidth="1"/>
    <col min="5130" max="5130" width="1.42578125" style="20" customWidth="1"/>
    <col min="5131" max="5131" width="15.7109375" style="20" bestFit="1" customWidth="1"/>
    <col min="5132" max="5132" width="19.85546875" style="20" bestFit="1" customWidth="1"/>
    <col min="5133" max="5133" width="9.140625" style="20"/>
    <col min="5134" max="5134" width="5.140625" style="20" customWidth="1"/>
    <col min="5135" max="5376" width="9.140625" style="20"/>
    <col min="5377" max="5377" width="29.42578125" style="20" customWidth="1"/>
    <col min="5378" max="5378" width="1.42578125" style="20" customWidth="1"/>
    <col min="5379" max="5379" width="10.140625" style="20" bestFit="1" customWidth="1"/>
    <col min="5380" max="5380" width="12.85546875" style="20" customWidth="1"/>
    <col min="5381" max="5381" width="14.28515625" style="20" bestFit="1" customWidth="1"/>
    <col min="5382" max="5382" width="1.42578125" style="20" customWidth="1"/>
    <col min="5383" max="5383" width="10.140625" style="20" bestFit="1" customWidth="1"/>
    <col min="5384" max="5384" width="13" style="20" customWidth="1"/>
    <col min="5385" max="5385" width="12.85546875" style="20" customWidth="1"/>
    <col min="5386" max="5386" width="1.42578125" style="20" customWidth="1"/>
    <col min="5387" max="5387" width="15.7109375" style="20" bestFit="1" customWidth="1"/>
    <col min="5388" max="5388" width="19.85546875" style="20" bestFit="1" customWidth="1"/>
    <col min="5389" max="5389" width="9.140625" style="20"/>
    <col min="5390" max="5390" width="5.140625" style="20" customWidth="1"/>
    <col min="5391" max="5632" width="9.140625" style="20"/>
    <col min="5633" max="5633" width="29.42578125" style="20" customWidth="1"/>
    <col min="5634" max="5634" width="1.42578125" style="20" customWidth="1"/>
    <col min="5635" max="5635" width="10.140625" style="20" bestFit="1" customWidth="1"/>
    <col min="5636" max="5636" width="12.85546875" style="20" customWidth="1"/>
    <col min="5637" max="5637" width="14.28515625" style="20" bestFit="1" customWidth="1"/>
    <col min="5638" max="5638" width="1.42578125" style="20" customWidth="1"/>
    <col min="5639" max="5639" width="10.140625" style="20" bestFit="1" customWidth="1"/>
    <col min="5640" max="5640" width="13" style="20" customWidth="1"/>
    <col min="5641" max="5641" width="12.85546875" style="20" customWidth="1"/>
    <col min="5642" max="5642" width="1.42578125" style="20" customWidth="1"/>
    <col min="5643" max="5643" width="15.7109375" style="20" bestFit="1" customWidth="1"/>
    <col min="5644" max="5644" width="19.85546875" style="20" bestFit="1" customWidth="1"/>
    <col min="5645" max="5645" width="9.140625" style="20"/>
    <col min="5646" max="5646" width="5.140625" style="20" customWidth="1"/>
    <col min="5647" max="5888" width="9.140625" style="20"/>
    <col min="5889" max="5889" width="29.42578125" style="20" customWidth="1"/>
    <col min="5890" max="5890" width="1.42578125" style="20" customWidth="1"/>
    <col min="5891" max="5891" width="10.140625" style="20" bestFit="1" customWidth="1"/>
    <col min="5892" max="5892" width="12.85546875" style="20" customWidth="1"/>
    <col min="5893" max="5893" width="14.28515625" style="20" bestFit="1" customWidth="1"/>
    <col min="5894" max="5894" width="1.42578125" style="20" customWidth="1"/>
    <col min="5895" max="5895" width="10.140625" style="20" bestFit="1" customWidth="1"/>
    <col min="5896" max="5896" width="13" style="20" customWidth="1"/>
    <col min="5897" max="5897" width="12.85546875" style="20" customWidth="1"/>
    <col min="5898" max="5898" width="1.42578125" style="20" customWidth="1"/>
    <col min="5899" max="5899" width="15.7109375" style="20" bestFit="1" customWidth="1"/>
    <col min="5900" max="5900" width="19.85546875" style="20" bestFit="1" customWidth="1"/>
    <col min="5901" max="5901" width="9.140625" style="20"/>
    <col min="5902" max="5902" width="5.140625" style="20" customWidth="1"/>
    <col min="5903" max="6144" width="9.140625" style="20"/>
    <col min="6145" max="6145" width="29.42578125" style="20" customWidth="1"/>
    <col min="6146" max="6146" width="1.42578125" style="20" customWidth="1"/>
    <col min="6147" max="6147" width="10.140625" style="20" bestFit="1" customWidth="1"/>
    <col min="6148" max="6148" width="12.85546875" style="20" customWidth="1"/>
    <col min="6149" max="6149" width="14.28515625" style="20" bestFit="1" customWidth="1"/>
    <col min="6150" max="6150" width="1.42578125" style="20" customWidth="1"/>
    <col min="6151" max="6151" width="10.140625" style="20" bestFit="1" customWidth="1"/>
    <col min="6152" max="6152" width="13" style="20" customWidth="1"/>
    <col min="6153" max="6153" width="12.85546875" style="20" customWidth="1"/>
    <col min="6154" max="6154" width="1.42578125" style="20" customWidth="1"/>
    <col min="6155" max="6155" width="15.7109375" style="20" bestFit="1" customWidth="1"/>
    <col min="6156" max="6156" width="19.85546875" style="20" bestFit="1" customWidth="1"/>
    <col min="6157" max="6157" width="9.140625" style="20"/>
    <col min="6158" max="6158" width="5.140625" style="20" customWidth="1"/>
    <col min="6159" max="6400" width="9.140625" style="20"/>
    <col min="6401" max="6401" width="29.42578125" style="20" customWidth="1"/>
    <col min="6402" max="6402" width="1.42578125" style="20" customWidth="1"/>
    <col min="6403" max="6403" width="10.140625" style="20" bestFit="1" customWidth="1"/>
    <col min="6404" max="6404" width="12.85546875" style="20" customWidth="1"/>
    <col min="6405" max="6405" width="14.28515625" style="20" bestFit="1" customWidth="1"/>
    <col min="6406" max="6406" width="1.42578125" style="20" customWidth="1"/>
    <col min="6407" max="6407" width="10.140625" style="20" bestFit="1" customWidth="1"/>
    <col min="6408" max="6408" width="13" style="20" customWidth="1"/>
    <col min="6409" max="6409" width="12.85546875" style="20" customWidth="1"/>
    <col min="6410" max="6410" width="1.42578125" style="20" customWidth="1"/>
    <col min="6411" max="6411" width="15.7109375" style="20" bestFit="1" customWidth="1"/>
    <col min="6412" max="6412" width="19.85546875" style="20" bestFit="1" customWidth="1"/>
    <col min="6413" max="6413" width="9.140625" style="20"/>
    <col min="6414" max="6414" width="5.140625" style="20" customWidth="1"/>
    <col min="6415" max="6656" width="9.140625" style="20"/>
    <col min="6657" max="6657" width="29.42578125" style="20" customWidth="1"/>
    <col min="6658" max="6658" width="1.42578125" style="20" customWidth="1"/>
    <col min="6659" max="6659" width="10.140625" style="20" bestFit="1" customWidth="1"/>
    <col min="6660" max="6660" width="12.85546875" style="20" customWidth="1"/>
    <col min="6661" max="6661" width="14.28515625" style="20" bestFit="1" customWidth="1"/>
    <col min="6662" max="6662" width="1.42578125" style="20" customWidth="1"/>
    <col min="6663" max="6663" width="10.140625" style="20" bestFit="1" customWidth="1"/>
    <col min="6664" max="6664" width="13" style="20" customWidth="1"/>
    <col min="6665" max="6665" width="12.85546875" style="20" customWidth="1"/>
    <col min="6666" max="6666" width="1.42578125" style="20" customWidth="1"/>
    <col min="6667" max="6667" width="15.7109375" style="20" bestFit="1" customWidth="1"/>
    <col min="6668" max="6668" width="19.85546875" style="20" bestFit="1" customWidth="1"/>
    <col min="6669" max="6669" width="9.140625" style="20"/>
    <col min="6670" max="6670" width="5.140625" style="20" customWidth="1"/>
    <col min="6671" max="6912" width="9.140625" style="20"/>
    <col min="6913" max="6913" width="29.42578125" style="20" customWidth="1"/>
    <col min="6914" max="6914" width="1.42578125" style="20" customWidth="1"/>
    <col min="6915" max="6915" width="10.140625" style="20" bestFit="1" customWidth="1"/>
    <col min="6916" max="6916" width="12.85546875" style="20" customWidth="1"/>
    <col min="6917" max="6917" width="14.28515625" style="20" bestFit="1" customWidth="1"/>
    <col min="6918" max="6918" width="1.42578125" style="20" customWidth="1"/>
    <col min="6919" max="6919" width="10.140625" style="20" bestFit="1" customWidth="1"/>
    <col min="6920" max="6920" width="13" style="20" customWidth="1"/>
    <col min="6921" max="6921" width="12.85546875" style="20" customWidth="1"/>
    <col min="6922" max="6922" width="1.42578125" style="20" customWidth="1"/>
    <col min="6923" max="6923" width="15.7109375" style="20" bestFit="1" customWidth="1"/>
    <col min="6924" max="6924" width="19.85546875" style="20" bestFit="1" customWidth="1"/>
    <col min="6925" max="6925" width="9.140625" style="20"/>
    <col min="6926" max="6926" width="5.140625" style="20" customWidth="1"/>
    <col min="6927" max="7168" width="9.140625" style="20"/>
    <col min="7169" max="7169" width="29.42578125" style="20" customWidth="1"/>
    <col min="7170" max="7170" width="1.42578125" style="20" customWidth="1"/>
    <col min="7171" max="7171" width="10.140625" style="20" bestFit="1" customWidth="1"/>
    <col min="7172" max="7172" width="12.85546875" style="20" customWidth="1"/>
    <col min="7173" max="7173" width="14.28515625" style="20" bestFit="1" customWidth="1"/>
    <col min="7174" max="7174" width="1.42578125" style="20" customWidth="1"/>
    <col min="7175" max="7175" width="10.140625" style="20" bestFit="1" customWidth="1"/>
    <col min="7176" max="7176" width="13" style="20" customWidth="1"/>
    <col min="7177" max="7177" width="12.85546875" style="20" customWidth="1"/>
    <col min="7178" max="7178" width="1.42578125" style="20" customWidth="1"/>
    <col min="7179" max="7179" width="15.7109375" style="20" bestFit="1" customWidth="1"/>
    <col min="7180" max="7180" width="19.85546875" style="20" bestFit="1" customWidth="1"/>
    <col min="7181" max="7181" width="9.140625" style="20"/>
    <col min="7182" max="7182" width="5.140625" style="20" customWidth="1"/>
    <col min="7183" max="7424" width="9.140625" style="20"/>
    <col min="7425" max="7425" width="29.42578125" style="20" customWidth="1"/>
    <col min="7426" max="7426" width="1.42578125" style="20" customWidth="1"/>
    <col min="7427" max="7427" width="10.140625" style="20" bestFit="1" customWidth="1"/>
    <col min="7428" max="7428" width="12.85546875" style="20" customWidth="1"/>
    <col min="7429" max="7429" width="14.28515625" style="20" bestFit="1" customWidth="1"/>
    <col min="7430" max="7430" width="1.42578125" style="20" customWidth="1"/>
    <col min="7431" max="7431" width="10.140625" style="20" bestFit="1" customWidth="1"/>
    <col min="7432" max="7432" width="13" style="20" customWidth="1"/>
    <col min="7433" max="7433" width="12.85546875" style="20" customWidth="1"/>
    <col min="7434" max="7434" width="1.42578125" style="20" customWidth="1"/>
    <col min="7435" max="7435" width="15.7109375" style="20" bestFit="1" customWidth="1"/>
    <col min="7436" max="7436" width="19.85546875" style="20" bestFit="1" customWidth="1"/>
    <col min="7437" max="7437" width="9.140625" style="20"/>
    <col min="7438" max="7438" width="5.140625" style="20" customWidth="1"/>
    <col min="7439" max="7680" width="9.140625" style="20"/>
    <col min="7681" max="7681" width="29.42578125" style="20" customWidth="1"/>
    <col min="7682" max="7682" width="1.42578125" style="20" customWidth="1"/>
    <col min="7683" max="7683" width="10.140625" style="20" bestFit="1" customWidth="1"/>
    <col min="7684" max="7684" width="12.85546875" style="20" customWidth="1"/>
    <col min="7685" max="7685" width="14.28515625" style="20" bestFit="1" customWidth="1"/>
    <col min="7686" max="7686" width="1.42578125" style="20" customWidth="1"/>
    <col min="7687" max="7687" width="10.140625" style="20" bestFit="1" customWidth="1"/>
    <col min="7688" max="7688" width="13" style="20" customWidth="1"/>
    <col min="7689" max="7689" width="12.85546875" style="20" customWidth="1"/>
    <col min="7690" max="7690" width="1.42578125" style="20" customWidth="1"/>
    <col min="7691" max="7691" width="15.7109375" style="20" bestFit="1" customWidth="1"/>
    <col min="7692" max="7692" width="19.85546875" style="20" bestFit="1" customWidth="1"/>
    <col min="7693" max="7693" width="9.140625" style="20"/>
    <col min="7694" max="7694" width="5.140625" style="20" customWidth="1"/>
    <col min="7695" max="7936" width="9.140625" style="20"/>
    <col min="7937" max="7937" width="29.42578125" style="20" customWidth="1"/>
    <col min="7938" max="7938" width="1.42578125" style="20" customWidth="1"/>
    <col min="7939" max="7939" width="10.140625" style="20" bestFit="1" customWidth="1"/>
    <col min="7940" max="7940" width="12.85546875" style="20" customWidth="1"/>
    <col min="7941" max="7941" width="14.28515625" style="20" bestFit="1" customWidth="1"/>
    <col min="7942" max="7942" width="1.42578125" style="20" customWidth="1"/>
    <col min="7943" max="7943" width="10.140625" style="20" bestFit="1" customWidth="1"/>
    <col min="7944" max="7944" width="13" style="20" customWidth="1"/>
    <col min="7945" max="7945" width="12.85546875" style="20" customWidth="1"/>
    <col min="7946" max="7946" width="1.42578125" style="20" customWidth="1"/>
    <col min="7947" max="7947" width="15.7109375" style="20" bestFit="1" customWidth="1"/>
    <col min="7948" max="7948" width="19.85546875" style="20" bestFit="1" customWidth="1"/>
    <col min="7949" max="7949" width="9.140625" style="20"/>
    <col min="7950" max="7950" width="5.140625" style="20" customWidth="1"/>
    <col min="7951" max="8192" width="9.140625" style="20"/>
    <col min="8193" max="8193" width="29.42578125" style="20" customWidth="1"/>
    <col min="8194" max="8194" width="1.42578125" style="20" customWidth="1"/>
    <col min="8195" max="8195" width="10.140625" style="20" bestFit="1" customWidth="1"/>
    <col min="8196" max="8196" width="12.85546875" style="20" customWidth="1"/>
    <col min="8197" max="8197" width="14.28515625" style="20" bestFit="1" customWidth="1"/>
    <col min="8198" max="8198" width="1.42578125" style="20" customWidth="1"/>
    <col min="8199" max="8199" width="10.140625" style="20" bestFit="1" customWidth="1"/>
    <col min="8200" max="8200" width="13" style="20" customWidth="1"/>
    <col min="8201" max="8201" width="12.85546875" style="20" customWidth="1"/>
    <col min="8202" max="8202" width="1.42578125" style="20" customWidth="1"/>
    <col min="8203" max="8203" width="15.7109375" style="20" bestFit="1" customWidth="1"/>
    <col min="8204" max="8204" width="19.85546875" style="20" bestFit="1" customWidth="1"/>
    <col min="8205" max="8205" width="9.140625" style="20"/>
    <col min="8206" max="8206" width="5.140625" style="20" customWidth="1"/>
    <col min="8207" max="8448" width="9.140625" style="20"/>
    <col min="8449" max="8449" width="29.42578125" style="20" customWidth="1"/>
    <col min="8450" max="8450" width="1.42578125" style="20" customWidth="1"/>
    <col min="8451" max="8451" width="10.140625" style="20" bestFit="1" customWidth="1"/>
    <col min="8452" max="8452" width="12.85546875" style="20" customWidth="1"/>
    <col min="8453" max="8453" width="14.28515625" style="20" bestFit="1" customWidth="1"/>
    <col min="8454" max="8454" width="1.42578125" style="20" customWidth="1"/>
    <col min="8455" max="8455" width="10.140625" style="20" bestFit="1" customWidth="1"/>
    <col min="8456" max="8456" width="13" style="20" customWidth="1"/>
    <col min="8457" max="8457" width="12.85546875" style="20" customWidth="1"/>
    <col min="8458" max="8458" width="1.42578125" style="20" customWidth="1"/>
    <col min="8459" max="8459" width="15.7109375" style="20" bestFit="1" customWidth="1"/>
    <col min="8460" max="8460" width="19.85546875" style="20" bestFit="1" customWidth="1"/>
    <col min="8461" max="8461" width="9.140625" style="20"/>
    <col min="8462" max="8462" width="5.140625" style="20" customWidth="1"/>
    <col min="8463" max="8704" width="9.140625" style="20"/>
    <col min="8705" max="8705" width="29.42578125" style="20" customWidth="1"/>
    <col min="8706" max="8706" width="1.42578125" style="20" customWidth="1"/>
    <col min="8707" max="8707" width="10.140625" style="20" bestFit="1" customWidth="1"/>
    <col min="8708" max="8708" width="12.85546875" style="20" customWidth="1"/>
    <col min="8709" max="8709" width="14.28515625" style="20" bestFit="1" customWidth="1"/>
    <col min="8710" max="8710" width="1.42578125" style="20" customWidth="1"/>
    <col min="8711" max="8711" width="10.140625" style="20" bestFit="1" customWidth="1"/>
    <col min="8712" max="8712" width="13" style="20" customWidth="1"/>
    <col min="8713" max="8713" width="12.85546875" style="20" customWidth="1"/>
    <col min="8714" max="8714" width="1.42578125" style="20" customWidth="1"/>
    <col min="8715" max="8715" width="15.7109375" style="20" bestFit="1" customWidth="1"/>
    <col min="8716" max="8716" width="19.85546875" style="20" bestFit="1" customWidth="1"/>
    <col min="8717" max="8717" width="9.140625" style="20"/>
    <col min="8718" max="8718" width="5.140625" style="20" customWidth="1"/>
    <col min="8719" max="8960" width="9.140625" style="20"/>
    <col min="8961" max="8961" width="29.42578125" style="20" customWidth="1"/>
    <col min="8962" max="8962" width="1.42578125" style="20" customWidth="1"/>
    <col min="8963" max="8963" width="10.140625" style="20" bestFit="1" customWidth="1"/>
    <col min="8964" max="8964" width="12.85546875" style="20" customWidth="1"/>
    <col min="8965" max="8965" width="14.28515625" style="20" bestFit="1" customWidth="1"/>
    <col min="8966" max="8966" width="1.42578125" style="20" customWidth="1"/>
    <col min="8967" max="8967" width="10.140625" style="20" bestFit="1" customWidth="1"/>
    <col min="8968" max="8968" width="13" style="20" customWidth="1"/>
    <col min="8969" max="8969" width="12.85546875" style="20" customWidth="1"/>
    <col min="8970" max="8970" width="1.42578125" style="20" customWidth="1"/>
    <col min="8971" max="8971" width="15.7109375" style="20" bestFit="1" customWidth="1"/>
    <col min="8972" max="8972" width="19.85546875" style="20" bestFit="1" customWidth="1"/>
    <col min="8973" max="8973" width="9.140625" style="20"/>
    <col min="8974" max="8974" width="5.140625" style="20" customWidth="1"/>
    <col min="8975" max="9216" width="9.140625" style="20"/>
    <col min="9217" max="9217" width="29.42578125" style="20" customWidth="1"/>
    <col min="9218" max="9218" width="1.42578125" style="20" customWidth="1"/>
    <col min="9219" max="9219" width="10.140625" style="20" bestFit="1" customWidth="1"/>
    <col min="9220" max="9220" width="12.85546875" style="20" customWidth="1"/>
    <col min="9221" max="9221" width="14.28515625" style="20" bestFit="1" customWidth="1"/>
    <col min="9222" max="9222" width="1.42578125" style="20" customWidth="1"/>
    <col min="9223" max="9223" width="10.140625" style="20" bestFit="1" customWidth="1"/>
    <col min="9224" max="9224" width="13" style="20" customWidth="1"/>
    <col min="9225" max="9225" width="12.85546875" style="20" customWidth="1"/>
    <col min="9226" max="9226" width="1.42578125" style="20" customWidth="1"/>
    <col min="9227" max="9227" width="15.7109375" style="20" bestFit="1" customWidth="1"/>
    <col min="9228" max="9228" width="19.85546875" style="20" bestFit="1" customWidth="1"/>
    <col min="9229" max="9229" width="9.140625" style="20"/>
    <col min="9230" max="9230" width="5.140625" style="20" customWidth="1"/>
    <col min="9231" max="9472" width="9.140625" style="20"/>
    <col min="9473" max="9473" width="29.42578125" style="20" customWidth="1"/>
    <col min="9474" max="9474" width="1.42578125" style="20" customWidth="1"/>
    <col min="9475" max="9475" width="10.140625" style="20" bestFit="1" customWidth="1"/>
    <col min="9476" max="9476" width="12.85546875" style="20" customWidth="1"/>
    <col min="9477" max="9477" width="14.28515625" style="20" bestFit="1" customWidth="1"/>
    <col min="9478" max="9478" width="1.42578125" style="20" customWidth="1"/>
    <col min="9479" max="9479" width="10.140625" style="20" bestFit="1" customWidth="1"/>
    <col min="9480" max="9480" width="13" style="20" customWidth="1"/>
    <col min="9481" max="9481" width="12.85546875" style="20" customWidth="1"/>
    <col min="9482" max="9482" width="1.42578125" style="20" customWidth="1"/>
    <col min="9483" max="9483" width="15.7109375" style="20" bestFit="1" customWidth="1"/>
    <col min="9484" max="9484" width="19.85546875" style="20" bestFit="1" customWidth="1"/>
    <col min="9485" max="9485" width="9.140625" style="20"/>
    <col min="9486" max="9486" width="5.140625" style="20" customWidth="1"/>
    <col min="9487" max="9728" width="9.140625" style="20"/>
    <col min="9729" max="9729" width="29.42578125" style="20" customWidth="1"/>
    <col min="9730" max="9730" width="1.42578125" style="20" customWidth="1"/>
    <col min="9731" max="9731" width="10.140625" style="20" bestFit="1" customWidth="1"/>
    <col min="9732" max="9732" width="12.85546875" style="20" customWidth="1"/>
    <col min="9733" max="9733" width="14.28515625" style="20" bestFit="1" customWidth="1"/>
    <col min="9734" max="9734" width="1.42578125" style="20" customWidth="1"/>
    <col min="9735" max="9735" width="10.140625" style="20" bestFit="1" customWidth="1"/>
    <col min="9736" max="9736" width="13" style="20" customWidth="1"/>
    <col min="9737" max="9737" width="12.85546875" style="20" customWidth="1"/>
    <col min="9738" max="9738" width="1.42578125" style="20" customWidth="1"/>
    <col min="9739" max="9739" width="15.7109375" style="20" bestFit="1" customWidth="1"/>
    <col min="9740" max="9740" width="19.85546875" style="20" bestFit="1" customWidth="1"/>
    <col min="9741" max="9741" width="9.140625" style="20"/>
    <col min="9742" max="9742" width="5.140625" style="20" customWidth="1"/>
    <col min="9743" max="9984" width="9.140625" style="20"/>
    <col min="9985" max="9985" width="29.42578125" style="20" customWidth="1"/>
    <col min="9986" max="9986" width="1.42578125" style="20" customWidth="1"/>
    <col min="9987" max="9987" width="10.140625" style="20" bestFit="1" customWidth="1"/>
    <col min="9988" max="9988" width="12.85546875" style="20" customWidth="1"/>
    <col min="9989" max="9989" width="14.28515625" style="20" bestFit="1" customWidth="1"/>
    <col min="9990" max="9990" width="1.42578125" style="20" customWidth="1"/>
    <col min="9991" max="9991" width="10.140625" style="20" bestFit="1" customWidth="1"/>
    <col min="9992" max="9992" width="13" style="20" customWidth="1"/>
    <col min="9993" max="9993" width="12.85546875" style="20" customWidth="1"/>
    <col min="9994" max="9994" width="1.42578125" style="20" customWidth="1"/>
    <col min="9995" max="9995" width="15.7109375" style="20" bestFit="1" customWidth="1"/>
    <col min="9996" max="9996" width="19.85546875" style="20" bestFit="1" customWidth="1"/>
    <col min="9997" max="9997" width="9.140625" style="20"/>
    <col min="9998" max="9998" width="5.140625" style="20" customWidth="1"/>
    <col min="9999" max="10240" width="9.140625" style="20"/>
    <col min="10241" max="10241" width="29.42578125" style="20" customWidth="1"/>
    <col min="10242" max="10242" width="1.42578125" style="20" customWidth="1"/>
    <col min="10243" max="10243" width="10.140625" style="20" bestFit="1" customWidth="1"/>
    <col min="10244" max="10244" width="12.85546875" style="20" customWidth="1"/>
    <col min="10245" max="10245" width="14.28515625" style="20" bestFit="1" customWidth="1"/>
    <col min="10246" max="10246" width="1.42578125" style="20" customWidth="1"/>
    <col min="10247" max="10247" width="10.140625" style="20" bestFit="1" customWidth="1"/>
    <col min="10248" max="10248" width="13" style="20" customWidth="1"/>
    <col min="10249" max="10249" width="12.85546875" style="20" customWidth="1"/>
    <col min="10250" max="10250" width="1.42578125" style="20" customWidth="1"/>
    <col min="10251" max="10251" width="15.7109375" style="20" bestFit="1" customWidth="1"/>
    <col min="10252" max="10252" width="19.85546875" style="20" bestFit="1" customWidth="1"/>
    <col min="10253" max="10253" width="9.140625" style="20"/>
    <col min="10254" max="10254" width="5.140625" style="20" customWidth="1"/>
    <col min="10255" max="10496" width="9.140625" style="20"/>
    <col min="10497" max="10497" width="29.42578125" style="20" customWidth="1"/>
    <col min="10498" max="10498" width="1.42578125" style="20" customWidth="1"/>
    <col min="10499" max="10499" width="10.140625" style="20" bestFit="1" customWidth="1"/>
    <col min="10500" max="10500" width="12.85546875" style="20" customWidth="1"/>
    <col min="10501" max="10501" width="14.28515625" style="20" bestFit="1" customWidth="1"/>
    <col min="10502" max="10502" width="1.42578125" style="20" customWidth="1"/>
    <col min="10503" max="10503" width="10.140625" style="20" bestFit="1" customWidth="1"/>
    <col min="10504" max="10504" width="13" style="20" customWidth="1"/>
    <col min="10505" max="10505" width="12.85546875" style="20" customWidth="1"/>
    <col min="10506" max="10506" width="1.42578125" style="20" customWidth="1"/>
    <col min="10507" max="10507" width="15.7109375" style="20" bestFit="1" customWidth="1"/>
    <col min="10508" max="10508" width="19.85546875" style="20" bestFit="1" customWidth="1"/>
    <col min="10509" max="10509" width="9.140625" style="20"/>
    <col min="10510" max="10510" width="5.140625" style="20" customWidth="1"/>
    <col min="10511" max="10752" width="9.140625" style="20"/>
    <col min="10753" max="10753" width="29.42578125" style="20" customWidth="1"/>
    <col min="10754" max="10754" width="1.42578125" style="20" customWidth="1"/>
    <col min="10755" max="10755" width="10.140625" style="20" bestFit="1" customWidth="1"/>
    <col min="10756" max="10756" width="12.85546875" style="20" customWidth="1"/>
    <col min="10757" max="10757" width="14.28515625" style="20" bestFit="1" customWidth="1"/>
    <col min="10758" max="10758" width="1.42578125" style="20" customWidth="1"/>
    <col min="10759" max="10759" width="10.140625" style="20" bestFit="1" customWidth="1"/>
    <col min="10760" max="10760" width="13" style="20" customWidth="1"/>
    <col min="10761" max="10761" width="12.85546875" style="20" customWidth="1"/>
    <col min="10762" max="10762" width="1.42578125" style="20" customWidth="1"/>
    <col min="10763" max="10763" width="15.7109375" style="20" bestFit="1" customWidth="1"/>
    <col min="10764" max="10764" width="19.85546875" style="20" bestFit="1" customWidth="1"/>
    <col min="10765" max="10765" width="9.140625" style="20"/>
    <col min="10766" max="10766" width="5.140625" style="20" customWidth="1"/>
    <col min="10767" max="11008" width="9.140625" style="20"/>
    <col min="11009" max="11009" width="29.42578125" style="20" customWidth="1"/>
    <col min="11010" max="11010" width="1.42578125" style="20" customWidth="1"/>
    <col min="11011" max="11011" width="10.140625" style="20" bestFit="1" customWidth="1"/>
    <col min="11012" max="11012" width="12.85546875" style="20" customWidth="1"/>
    <col min="11013" max="11013" width="14.28515625" style="20" bestFit="1" customWidth="1"/>
    <col min="11014" max="11014" width="1.42578125" style="20" customWidth="1"/>
    <col min="11015" max="11015" width="10.140625" style="20" bestFit="1" customWidth="1"/>
    <col min="11016" max="11016" width="13" style="20" customWidth="1"/>
    <col min="11017" max="11017" width="12.85546875" style="20" customWidth="1"/>
    <col min="11018" max="11018" width="1.42578125" style="20" customWidth="1"/>
    <col min="11019" max="11019" width="15.7109375" style="20" bestFit="1" customWidth="1"/>
    <col min="11020" max="11020" width="19.85546875" style="20" bestFit="1" customWidth="1"/>
    <col min="11021" max="11021" width="9.140625" style="20"/>
    <col min="11022" max="11022" width="5.140625" style="20" customWidth="1"/>
    <col min="11023" max="11264" width="9.140625" style="20"/>
    <col min="11265" max="11265" width="29.42578125" style="20" customWidth="1"/>
    <col min="11266" max="11266" width="1.42578125" style="20" customWidth="1"/>
    <col min="11267" max="11267" width="10.140625" style="20" bestFit="1" customWidth="1"/>
    <col min="11268" max="11268" width="12.85546875" style="20" customWidth="1"/>
    <col min="11269" max="11269" width="14.28515625" style="20" bestFit="1" customWidth="1"/>
    <col min="11270" max="11270" width="1.42578125" style="20" customWidth="1"/>
    <col min="11271" max="11271" width="10.140625" style="20" bestFit="1" customWidth="1"/>
    <col min="11272" max="11272" width="13" style="20" customWidth="1"/>
    <col min="11273" max="11273" width="12.85546875" style="20" customWidth="1"/>
    <col min="11274" max="11274" width="1.42578125" style="20" customWidth="1"/>
    <col min="11275" max="11275" width="15.7109375" style="20" bestFit="1" customWidth="1"/>
    <col min="11276" max="11276" width="19.85546875" style="20" bestFit="1" customWidth="1"/>
    <col min="11277" max="11277" width="9.140625" style="20"/>
    <col min="11278" max="11278" width="5.140625" style="20" customWidth="1"/>
    <col min="11279" max="11520" width="9.140625" style="20"/>
    <col min="11521" max="11521" width="29.42578125" style="20" customWidth="1"/>
    <col min="11522" max="11522" width="1.42578125" style="20" customWidth="1"/>
    <col min="11523" max="11523" width="10.140625" style="20" bestFit="1" customWidth="1"/>
    <col min="11524" max="11524" width="12.85546875" style="20" customWidth="1"/>
    <col min="11525" max="11525" width="14.28515625" style="20" bestFit="1" customWidth="1"/>
    <col min="11526" max="11526" width="1.42578125" style="20" customWidth="1"/>
    <col min="11527" max="11527" width="10.140625" style="20" bestFit="1" customWidth="1"/>
    <col min="11528" max="11528" width="13" style="20" customWidth="1"/>
    <col min="11529" max="11529" width="12.85546875" style="20" customWidth="1"/>
    <col min="11530" max="11530" width="1.42578125" style="20" customWidth="1"/>
    <col min="11531" max="11531" width="15.7109375" style="20" bestFit="1" customWidth="1"/>
    <col min="11532" max="11532" width="19.85546875" style="20" bestFit="1" customWidth="1"/>
    <col min="11533" max="11533" width="9.140625" style="20"/>
    <col min="11534" max="11534" width="5.140625" style="20" customWidth="1"/>
    <col min="11535" max="11776" width="9.140625" style="20"/>
    <col min="11777" max="11777" width="29.42578125" style="20" customWidth="1"/>
    <col min="11778" max="11778" width="1.42578125" style="20" customWidth="1"/>
    <col min="11779" max="11779" width="10.140625" style="20" bestFit="1" customWidth="1"/>
    <col min="11780" max="11780" width="12.85546875" style="20" customWidth="1"/>
    <col min="11781" max="11781" width="14.28515625" style="20" bestFit="1" customWidth="1"/>
    <col min="11782" max="11782" width="1.42578125" style="20" customWidth="1"/>
    <col min="11783" max="11783" width="10.140625" style="20" bestFit="1" customWidth="1"/>
    <col min="11784" max="11784" width="13" style="20" customWidth="1"/>
    <col min="11785" max="11785" width="12.85546875" style="20" customWidth="1"/>
    <col min="11786" max="11786" width="1.42578125" style="20" customWidth="1"/>
    <col min="11787" max="11787" width="15.7109375" style="20" bestFit="1" customWidth="1"/>
    <col min="11788" max="11788" width="19.85546875" style="20" bestFit="1" customWidth="1"/>
    <col min="11789" max="11789" width="9.140625" style="20"/>
    <col min="11790" max="11790" width="5.140625" style="20" customWidth="1"/>
    <col min="11791" max="12032" width="9.140625" style="20"/>
    <col min="12033" max="12033" width="29.42578125" style="20" customWidth="1"/>
    <col min="12034" max="12034" width="1.42578125" style="20" customWidth="1"/>
    <col min="12035" max="12035" width="10.140625" style="20" bestFit="1" customWidth="1"/>
    <col min="12036" max="12036" width="12.85546875" style="20" customWidth="1"/>
    <col min="12037" max="12037" width="14.28515625" style="20" bestFit="1" customWidth="1"/>
    <col min="12038" max="12038" width="1.42578125" style="20" customWidth="1"/>
    <col min="12039" max="12039" width="10.140625" style="20" bestFit="1" customWidth="1"/>
    <col min="12040" max="12040" width="13" style="20" customWidth="1"/>
    <col min="12041" max="12041" width="12.85546875" style="20" customWidth="1"/>
    <col min="12042" max="12042" width="1.42578125" style="20" customWidth="1"/>
    <col min="12043" max="12043" width="15.7109375" style="20" bestFit="1" customWidth="1"/>
    <col min="12044" max="12044" width="19.85546875" style="20" bestFit="1" customWidth="1"/>
    <col min="12045" max="12045" width="9.140625" style="20"/>
    <col min="12046" max="12046" width="5.140625" style="20" customWidth="1"/>
    <col min="12047" max="12288" width="9.140625" style="20"/>
    <col min="12289" max="12289" width="29.42578125" style="20" customWidth="1"/>
    <col min="12290" max="12290" width="1.42578125" style="20" customWidth="1"/>
    <col min="12291" max="12291" width="10.140625" style="20" bestFit="1" customWidth="1"/>
    <col min="12292" max="12292" width="12.85546875" style="20" customWidth="1"/>
    <col min="12293" max="12293" width="14.28515625" style="20" bestFit="1" customWidth="1"/>
    <col min="12294" max="12294" width="1.42578125" style="20" customWidth="1"/>
    <col min="12295" max="12295" width="10.140625" style="20" bestFit="1" customWidth="1"/>
    <col min="12296" max="12296" width="13" style="20" customWidth="1"/>
    <col min="12297" max="12297" width="12.85546875" style="20" customWidth="1"/>
    <col min="12298" max="12298" width="1.42578125" style="20" customWidth="1"/>
    <col min="12299" max="12299" width="15.7109375" style="20" bestFit="1" customWidth="1"/>
    <col min="12300" max="12300" width="19.85546875" style="20" bestFit="1" customWidth="1"/>
    <col min="12301" max="12301" width="9.140625" style="20"/>
    <col min="12302" max="12302" width="5.140625" style="20" customWidth="1"/>
    <col min="12303" max="12544" width="9.140625" style="20"/>
    <col min="12545" max="12545" width="29.42578125" style="20" customWidth="1"/>
    <col min="12546" max="12546" width="1.42578125" style="20" customWidth="1"/>
    <col min="12547" max="12547" width="10.140625" style="20" bestFit="1" customWidth="1"/>
    <col min="12548" max="12548" width="12.85546875" style="20" customWidth="1"/>
    <col min="12549" max="12549" width="14.28515625" style="20" bestFit="1" customWidth="1"/>
    <col min="12550" max="12550" width="1.42578125" style="20" customWidth="1"/>
    <col min="12551" max="12551" width="10.140625" style="20" bestFit="1" customWidth="1"/>
    <col min="12552" max="12552" width="13" style="20" customWidth="1"/>
    <col min="12553" max="12553" width="12.85546875" style="20" customWidth="1"/>
    <col min="12554" max="12554" width="1.42578125" style="20" customWidth="1"/>
    <col min="12555" max="12555" width="15.7109375" style="20" bestFit="1" customWidth="1"/>
    <col min="12556" max="12556" width="19.85546875" style="20" bestFit="1" customWidth="1"/>
    <col min="12557" max="12557" width="9.140625" style="20"/>
    <col min="12558" max="12558" width="5.140625" style="20" customWidth="1"/>
    <col min="12559" max="12800" width="9.140625" style="20"/>
    <col min="12801" max="12801" width="29.42578125" style="20" customWidth="1"/>
    <col min="12802" max="12802" width="1.42578125" style="20" customWidth="1"/>
    <col min="12803" max="12803" width="10.140625" style="20" bestFit="1" customWidth="1"/>
    <col min="12804" max="12804" width="12.85546875" style="20" customWidth="1"/>
    <col min="12805" max="12805" width="14.28515625" style="20" bestFit="1" customWidth="1"/>
    <col min="12806" max="12806" width="1.42578125" style="20" customWidth="1"/>
    <col min="12807" max="12807" width="10.140625" style="20" bestFit="1" customWidth="1"/>
    <col min="12808" max="12808" width="13" style="20" customWidth="1"/>
    <col min="12809" max="12809" width="12.85546875" style="20" customWidth="1"/>
    <col min="12810" max="12810" width="1.42578125" style="20" customWidth="1"/>
    <col min="12811" max="12811" width="15.7109375" style="20" bestFit="1" customWidth="1"/>
    <col min="12812" max="12812" width="19.85546875" style="20" bestFit="1" customWidth="1"/>
    <col min="12813" max="12813" width="9.140625" style="20"/>
    <col min="12814" max="12814" width="5.140625" style="20" customWidth="1"/>
    <col min="12815" max="13056" width="9.140625" style="20"/>
    <col min="13057" max="13057" width="29.42578125" style="20" customWidth="1"/>
    <col min="13058" max="13058" width="1.42578125" style="20" customWidth="1"/>
    <col min="13059" max="13059" width="10.140625" style="20" bestFit="1" customWidth="1"/>
    <col min="13060" max="13060" width="12.85546875" style="20" customWidth="1"/>
    <col min="13061" max="13061" width="14.28515625" style="20" bestFit="1" customWidth="1"/>
    <col min="13062" max="13062" width="1.42578125" style="20" customWidth="1"/>
    <col min="13063" max="13063" width="10.140625" style="20" bestFit="1" customWidth="1"/>
    <col min="13064" max="13064" width="13" style="20" customWidth="1"/>
    <col min="13065" max="13065" width="12.85546875" style="20" customWidth="1"/>
    <col min="13066" max="13066" width="1.42578125" style="20" customWidth="1"/>
    <col min="13067" max="13067" width="15.7109375" style="20" bestFit="1" customWidth="1"/>
    <col min="13068" max="13068" width="19.85546875" style="20" bestFit="1" customWidth="1"/>
    <col min="13069" max="13069" width="9.140625" style="20"/>
    <col min="13070" max="13070" width="5.140625" style="20" customWidth="1"/>
    <col min="13071" max="13312" width="9.140625" style="20"/>
    <col min="13313" max="13313" width="29.42578125" style="20" customWidth="1"/>
    <col min="13314" max="13314" width="1.42578125" style="20" customWidth="1"/>
    <col min="13315" max="13315" width="10.140625" style="20" bestFit="1" customWidth="1"/>
    <col min="13316" max="13316" width="12.85546875" style="20" customWidth="1"/>
    <col min="13317" max="13317" width="14.28515625" style="20" bestFit="1" customWidth="1"/>
    <col min="13318" max="13318" width="1.42578125" style="20" customWidth="1"/>
    <col min="13319" max="13319" width="10.140625" style="20" bestFit="1" customWidth="1"/>
    <col min="13320" max="13320" width="13" style="20" customWidth="1"/>
    <col min="13321" max="13321" width="12.85546875" style="20" customWidth="1"/>
    <col min="13322" max="13322" width="1.42578125" style="20" customWidth="1"/>
    <col min="13323" max="13323" width="15.7109375" style="20" bestFit="1" customWidth="1"/>
    <col min="13324" max="13324" width="19.85546875" style="20" bestFit="1" customWidth="1"/>
    <col min="13325" max="13325" width="9.140625" style="20"/>
    <col min="13326" max="13326" width="5.140625" style="20" customWidth="1"/>
    <col min="13327" max="13568" width="9.140625" style="20"/>
    <col min="13569" max="13569" width="29.42578125" style="20" customWidth="1"/>
    <col min="13570" max="13570" width="1.42578125" style="20" customWidth="1"/>
    <col min="13571" max="13571" width="10.140625" style="20" bestFit="1" customWidth="1"/>
    <col min="13572" max="13572" width="12.85546875" style="20" customWidth="1"/>
    <col min="13573" max="13573" width="14.28515625" style="20" bestFit="1" customWidth="1"/>
    <col min="13574" max="13574" width="1.42578125" style="20" customWidth="1"/>
    <col min="13575" max="13575" width="10.140625" style="20" bestFit="1" customWidth="1"/>
    <col min="13576" max="13576" width="13" style="20" customWidth="1"/>
    <col min="13577" max="13577" width="12.85546875" style="20" customWidth="1"/>
    <col min="13578" max="13578" width="1.42578125" style="20" customWidth="1"/>
    <col min="13579" max="13579" width="15.7109375" style="20" bestFit="1" customWidth="1"/>
    <col min="13580" max="13580" width="19.85546875" style="20" bestFit="1" customWidth="1"/>
    <col min="13581" max="13581" width="9.140625" style="20"/>
    <col min="13582" max="13582" width="5.140625" style="20" customWidth="1"/>
    <col min="13583" max="13824" width="9.140625" style="20"/>
    <col min="13825" max="13825" width="29.42578125" style="20" customWidth="1"/>
    <col min="13826" max="13826" width="1.42578125" style="20" customWidth="1"/>
    <col min="13827" max="13827" width="10.140625" style="20" bestFit="1" customWidth="1"/>
    <col min="13828" max="13828" width="12.85546875" style="20" customWidth="1"/>
    <col min="13829" max="13829" width="14.28515625" style="20" bestFit="1" customWidth="1"/>
    <col min="13830" max="13830" width="1.42578125" style="20" customWidth="1"/>
    <col min="13831" max="13831" width="10.140625" style="20" bestFit="1" customWidth="1"/>
    <col min="13832" max="13832" width="13" style="20" customWidth="1"/>
    <col min="13833" max="13833" width="12.85546875" style="20" customWidth="1"/>
    <col min="13834" max="13834" width="1.42578125" style="20" customWidth="1"/>
    <col min="13835" max="13835" width="15.7109375" style="20" bestFit="1" customWidth="1"/>
    <col min="13836" max="13836" width="19.85546875" style="20" bestFit="1" customWidth="1"/>
    <col min="13837" max="13837" width="9.140625" style="20"/>
    <col min="13838" max="13838" width="5.140625" style="20" customWidth="1"/>
    <col min="13839" max="14080" width="9.140625" style="20"/>
    <col min="14081" max="14081" width="29.42578125" style="20" customWidth="1"/>
    <col min="14082" max="14082" width="1.42578125" style="20" customWidth="1"/>
    <col min="14083" max="14083" width="10.140625" style="20" bestFit="1" customWidth="1"/>
    <col min="14084" max="14084" width="12.85546875" style="20" customWidth="1"/>
    <col min="14085" max="14085" width="14.28515625" style="20" bestFit="1" customWidth="1"/>
    <col min="14086" max="14086" width="1.42578125" style="20" customWidth="1"/>
    <col min="14087" max="14087" width="10.140625" style="20" bestFit="1" customWidth="1"/>
    <col min="14088" max="14088" width="13" style="20" customWidth="1"/>
    <col min="14089" max="14089" width="12.85546875" style="20" customWidth="1"/>
    <col min="14090" max="14090" width="1.42578125" style="20" customWidth="1"/>
    <col min="14091" max="14091" width="15.7109375" style="20" bestFit="1" customWidth="1"/>
    <col min="14092" max="14092" width="19.85546875" style="20" bestFit="1" customWidth="1"/>
    <col min="14093" max="14093" width="9.140625" style="20"/>
    <col min="14094" max="14094" width="5.140625" style="20" customWidth="1"/>
    <col min="14095" max="14336" width="9.140625" style="20"/>
    <col min="14337" max="14337" width="29.42578125" style="20" customWidth="1"/>
    <col min="14338" max="14338" width="1.42578125" style="20" customWidth="1"/>
    <col min="14339" max="14339" width="10.140625" style="20" bestFit="1" customWidth="1"/>
    <col min="14340" max="14340" width="12.85546875" style="20" customWidth="1"/>
    <col min="14341" max="14341" width="14.28515625" style="20" bestFit="1" customWidth="1"/>
    <col min="14342" max="14342" width="1.42578125" style="20" customWidth="1"/>
    <col min="14343" max="14343" width="10.140625" style="20" bestFit="1" customWidth="1"/>
    <col min="14344" max="14344" width="13" style="20" customWidth="1"/>
    <col min="14345" max="14345" width="12.85546875" style="20" customWidth="1"/>
    <col min="14346" max="14346" width="1.42578125" style="20" customWidth="1"/>
    <col min="14347" max="14347" width="15.7109375" style="20" bestFit="1" customWidth="1"/>
    <col min="14348" max="14348" width="19.85546875" style="20" bestFit="1" customWidth="1"/>
    <col min="14349" max="14349" width="9.140625" style="20"/>
    <col min="14350" max="14350" width="5.140625" style="20" customWidth="1"/>
    <col min="14351" max="14592" width="9.140625" style="20"/>
    <col min="14593" max="14593" width="29.42578125" style="20" customWidth="1"/>
    <col min="14594" max="14594" width="1.42578125" style="20" customWidth="1"/>
    <col min="14595" max="14595" width="10.140625" style="20" bestFit="1" customWidth="1"/>
    <col min="14596" max="14596" width="12.85546875" style="20" customWidth="1"/>
    <col min="14597" max="14597" width="14.28515625" style="20" bestFit="1" customWidth="1"/>
    <col min="14598" max="14598" width="1.42578125" style="20" customWidth="1"/>
    <col min="14599" max="14599" width="10.140625" style="20" bestFit="1" customWidth="1"/>
    <col min="14600" max="14600" width="13" style="20" customWidth="1"/>
    <col min="14601" max="14601" width="12.85546875" style="20" customWidth="1"/>
    <col min="14602" max="14602" width="1.42578125" style="20" customWidth="1"/>
    <col min="14603" max="14603" width="15.7109375" style="20" bestFit="1" customWidth="1"/>
    <col min="14604" max="14604" width="19.85546875" style="20" bestFit="1" customWidth="1"/>
    <col min="14605" max="14605" width="9.140625" style="20"/>
    <col min="14606" max="14606" width="5.140625" style="20" customWidth="1"/>
    <col min="14607" max="14848" width="9.140625" style="20"/>
    <col min="14849" max="14849" width="29.42578125" style="20" customWidth="1"/>
    <col min="14850" max="14850" width="1.42578125" style="20" customWidth="1"/>
    <col min="14851" max="14851" width="10.140625" style="20" bestFit="1" customWidth="1"/>
    <col min="14852" max="14852" width="12.85546875" style="20" customWidth="1"/>
    <col min="14853" max="14853" width="14.28515625" style="20" bestFit="1" customWidth="1"/>
    <col min="14854" max="14854" width="1.42578125" style="20" customWidth="1"/>
    <col min="14855" max="14855" width="10.140625" style="20" bestFit="1" customWidth="1"/>
    <col min="14856" max="14856" width="13" style="20" customWidth="1"/>
    <col min="14857" max="14857" width="12.85546875" style="20" customWidth="1"/>
    <col min="14858" max="14858" width="1.42578125" style="20" customWidth="1"/>
    <col min="14859" max="14859" width="15.7109375" style="20" bestFit="1" customWidth="1"/>
    <col min="14860" max="14860" width="19.85546875" style="20" bestFit="1" customWidth="1"/>
    <col min="14861" max="14861" width="9.140625" style="20"/>
    <col min="14862" max="14862" width="5.140625" style="20" customWidth="1"/>
    <col min="14863" max="15104" width="9.140625" style="20"/>
    <col min="15105" max="15105" width="29.42578125" style="20" customWidth="1"/>
    <col min="15106" max="15106" width="1.42578125" style="20" customWidth="1"/>
    <col min="15107" max="15107" width="10.140625" style="20" bestFit="1" customWidth="1"/>
    <col min="15108" max="15108" width="12.85546875" style="20" customWidth="1"/>
    <col min="15109" max="15109" width="14.28515625" style="20" bestFit="1" customWidth="1"/>
    <col min="15110" max="15110" width="1.42578125" style="20" customWidth="1"/>
    <col min="15111" max="15111" width="10.140625" style="20" bestFit="1" customWidth="1"/>
    <col min="15112" max="15112" width="13" style="20" customWidth="1"/>
    <col min="15113" max="15113" width="12.85546875" style="20" customWidth="1"/>
    <col min="15114" max="15114" width="1.42578125" style="20" customWidth="1"/>
    <col min="15115" max="15115" width="15.7109375" style="20" bestFit="1" customWidth="1"/>
    <col min="15116" max="15116" width="19.85546875" style="20" bestFit="1" customWidth="1"/>
    <col min="15117" max="15117" width="9.140625" style="20"/>
    <col min="15118" max="15118" width="5.140625" style="20" customWidth="1"/>
    <col min="15119" max="15360" width="9.140625" style="20"/>
    <col min="15361" max="15361" width="29.42578125" style="20" customWidth="1"/>
    <col min="15362" max="15362" width="1.42578125" style="20" customWidth="1"/>
    <col min="15363" max="15363" width="10.140625" style="20" bestFit="1" customWidth="1"/>
    <col min="15364" max="15364" width="12.85546875" style="20" customWidth="1"/>
    <col min="15365" max="15365" width="14.28515625" style="20" bestFit="1" customWidth="1"/>
    <col min="15366" max="15366" width="1.42578125" style="20" customWidth="1"/>
    <col min="15367" max="15367" width="10.140625" style="20" bestFit="1" customWidth="1"/>
    <col min="15368" max="15368" width="13" style="20" customWidth="1"/>
    <col min="15369" max="15369" width="12.85546875" style="20" customWidth="1"/>
    <col min="15370" max="15370" width="1.42578125" style="20" customWidth="1"/>
    <col min="15371" max="15371" width="15.7109375" style="20" bestFit="1" customWidth="1"/>
    <col min="15372" max="15372" width="19.85546875" style="20" bestFit="1" customWidth="1"/>
    <col min="15373" max="15373" width="9.140625" style="20"/>
    <col min="15374" max="15374" width="5.140625" style="20" customWidth="1"/>
    <col min="15375" max="15616" width="9.140625" style="20"/>
    <col min="15617" max="15617" width="29.42578125" style="20" customWidth="1"/>
    <col min="15618" max="15618" width="1.42578125" style="20" customWidth="1"/>
    <col min="15619" max="15619" width="10.140625" style="20" bestFit="1" customWidth="1"/>
    <col min="15620" max="15620" width="12.85546875" style="20" customWidth="1"/>
    <col min="15621" max="15621" width="14.28515625" style="20" bestFit="1" customWidth="1"/>
    <col min="15622" max="15622" width="1.42578125" style="20" customWidth="1"/>
    <col min="15623" max="15623" width="10.140625" style="20" bestFit="1" customWidth="1"/>
    <col min="15624" max="15624" width="13" style="20" customWidth="1"/>
    <col min="15625" max="15625" width="12.85546875" style="20" customWidth="1"/>
    <col min="15626" max="15626" width="1.42578125" style="20" customWidth="1"/>
    <col min="15627" max="15627" width="15.7109375" style="20" bestFit="1" customWidth="1"/>
    <col min="15628" max="15628" width="19.85546875" style="20" bestFit="1" customWidth="1"/>
    <col min="15629" max="15629" width="9.140625" style="20"/>
    <col min="15630" max="15630" width="5.140625" style="20" customWidth="1"/>
    <col min="15631" max="15872" width="9.140625" style="20"/>
    <col min="15873" max="15873" width="29.42578125" style="20" customWidth="1"/>
    <col min="15874" max="15874" width="1.42578125" style="20" customWidth="1"/>
    <col min="15875" max="15875" width="10.140625" style="20" bestFit="1" customWidth="1"/>
    <col min="15876" max="15876" width="12.85546875" style="20" customWidth="1"/>
    <col min="15877" max="15877" width="14.28515625" style="20" bestFit="1" customWidth="1"/>
    <col min="15878" max="15878" width="1.42578125" style="20" customWidth="1"/>
    <col min="15879" max="15879" width="10.140625" style="20" bestFit="1" customWidth="1"/>
    <col min="15880" max="15880" width="13" style="20" customWidth="1"/>
    <col min="15881" max="15881" width="12.85546875" style="20" customWidth="1"/>
    <col min="15882" max="15882" width="1.42578125" style="20" customWidth="1"/>
    <col min="15883" max="15883" width="15.7109375" style="20" bestFit="1" customWidth="1"/>
    <col min="15884" max="15884" width="19.85546875" style="20" bestFit="1" customWidth="1"/>
    <col min="15885" max="15885" width="9.140625" style="20"/>
    <col min="15886" max="15886" width="5.140625" style="20" customWidth="1"/>
    <col min="15887" max="16128" width="9.140625" style="20"/>
    <col min="16129" max="16129" width="29.42578125" style="20" customWidth="1"/>
    <col min="16130" max="16130" width="1.42578125" style="20" customWidth="1"/>
    <col min="16131" max="16131" width="10.140625" style="20" bestFit="1" customWidth="1"/>
    <col min="16132" max="16132" width="12.85546875" style="20" customWidth="1"/>
    <col min="16133" max="16133" width="14.28515625" style="20" bestFit="1" customWidth="1"/>
    <col min="16134" max="16134" width="1.42578125" style="20" customWidth="1"/>
    <col min="16135" max="16135" width="10.140625" style="20" bestFit="1" customWidth="1"/>
    <col min="16136" max="16136" width="13" style="20" customWidth="1"/>
    <col min="16137" max="16137" width="12.85546875" style="20" customWidth="1"/>
    <col min="16138" max="16138" width="1.42578125" style="20" customWidth="1"/>
    <col min="16139" max="16139" width="15.7109375" style="20" bestFit="1" customWidth="1"/>
    <col min="16140" max="16140" width="19.85546875" style="20" bestFit="1" customWidth="1"/>
    <col min="16141" max="16141" width="9.140625" style="20"/>
    <col min="16142" max="16142" width="5.140625" style="20" customWidth="1"/>
    <col min="16143" max="16384" width="9.140625" style="20"/>
  </cols>
  <sheetData>
    <row r="1" spans="1:42" x14ac:dyDescent="0.3">
      <c r="A1" s="711" t="s">
        <v>176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42" x14ac:dyDescent="0.3">
      <c r="A2" s="708" t="s">
        <v>278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42" x14ac:dyDescent="0.35">
      <c r="A3" s="743" t="s">
        <v>11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</row>
    <row r="5" spans="1:42" s="29" customFormat="1" x14ac:dyDescent="0.35">
      <c r="A5" s="24"/>
      <c r="B5" s="25"/>
      <c r="C5" s="26" t="s">
        <v>22</v>
      </c>
      <c r="D5" s="452"/>
      <c r="E5" s="453"/>
      <c r="F5" s="28"/>
      <c r="G5" s="26" t="s">
        <v>23</v>
      </c>
      <c r="H5" s="452"/>
      <c r="I5" s="453"/>
      <c r="J5" s="25"/>
      <c r="K5" s="454"/>
      <c r="L5" s="27"/>
    </row>
    <row r="6" spans="1:42" s="33" customFormat="1" ht="30" x14ac:dyDescent="0.3">
      <c r="A6" s="741" t="s">
        <v>194</v>
      </c>
      <c r="B6" s="30"/>
      <c r="C6" s="72" t="s">
        <v>25</v>
      </c>
      <c r="D6" s="362" t="s">
        <v>25</v>
      </c>
      <c r="E6" s="400" t="s">
        <v>12</v>
      </c>
      <c r="F6" s="31"/>
      <c r="G6" s="72" t="s">
        <v>25</v>
      </c>
      <c r="H6" s="362" t="s">
        <v>25</v>
      </c>
      <c r="I6" s="400" t="s">
        <v>12</v>
      </c>
      <c r="J6" s="32"/>
      <c r="K6" s="455" t="s">
        <v>27</v>
      </c>
      <c r="L6" s="422" t="s">
        <v>28</v>
      </c>
    </row>
    <row r="7" spans="1:42" s="33" customFormat="1" ht="15" x14ac:dyDescent="0.3">
      <c r="A7" s="742"/>
      <c r="B7" s="30"/>
      <c r="C7" s="34" t="s">
        <v>13</v>
      </c>
      <c r="D7" s="369" t="s">
        <v>14</v>
      </c>
      <c r="E7" s="456" t="s">
        <v>15</v>
      </c>
      <c r="F7" s="31"/>
      <c r="G7" s="34" t="s">
        <v>13</v>
      </c>
      <c r="H7" s="369" t="s">
        <v>14</v>
      </c>
      <c r="I7" s="456" t="s">
        <v>15</v>
      </c>
      <c r="J7" s="32"/>
      <c r="K7" s="457" t="s">
        <v>16</v>
      </c>
      <c r="L7" s="425" t="s">
        <v>16</v>
      </c>
    </row>
    <row r="8" spans="1:42" s="43" customFormat="1" ht="68.25" customHeight="1" x14ac:dyDescent="0.3">
      <c r="A8" s="503" t="s">
        <v>177</v>
      </c>
      <c r="B8" s="38"/>
      <c r="C8" s="39">
        <v>1820</v>
      </c>
      <c r="D8" s="40">
        <f>C8/$C$11*100</f>
        <v>84.888059701492537</v>
      </c>
      <c r="E8" s="39">
        <v>360678476</v>
      </c>
      <c r="F8" s="41"/>
      <c r="G8" s="39">
        <v>424</v>
      </c>
      <c r="H8" s="40">
        <f>G8/$G$11*100</f>
        <v>85.829959514170042</v>
      </c>
      <c r="I8" s="39">
        <v>84206181</v>
      </c>
      <c r="J8" s="38"/>
      <c r="K8" s="42">
        <f>G8/C8*100</f>
        <v>23.296703296703296</v>
      </c>
      <c r="L8" s="42">
        <f>I8/E8*100</f>
        <v>23.346605523530048</v>
      </c>
    </row>
    <row r="9" spans="1:42" s="43" customFormat="1" ht="68.25" customHeight="1" x14ac:dyDescent="0.3">
      <c r="A9" s="503" t="s">
        <v>178</v>
      </c>
      <c r="B9" s="38"/>
      <c r="C9" s="39">
        <v>324</v>
      </c>
      <c r="D9" s="40">
        <f>C9/$C$11*100</f>
        <v>15.111940298507461</v>
      </c>
      <c r="E9" s="39">
        <v>74211147</v>
      </c>
      <c r="F9" s="41"/>
      <c r="G9" s="39">
        <v>70</v>
      </c>
      <c r="H9" s="40">
        <f>G9/$G$11*100</f>
        <v>14.17004048582996</v>
      </c>
      <c r="I9" s="39">
        <v>13924121</v>
      </c>
      <c r="J9" s="38"/>
      <c r="K9" s="42">
        <f>G9/C9*100</f>
        <v>21.604938271604937</v>
      </c>
      <c r="L9" s="42">
        <f>I9/E9*100</f>
        <v>18.76284299985284</v>
      </c>
    </row>
    <row r="10" spans="1:42" s="467" customFormat="1" x14ac:dyDescent="0.35">
      <c r="A10" s="458"/>
      <c r="B10" s="459"/>
      <c r="C10" s="460"/>
      <c r="D10" s="461"/>
      <c r="E10" s="462"/>
      <c r="F10" s="463"/>
      <c r="G10" s="460"/>
      <c r="H10" s="461"/>
      <c r="I10" s="464"/>
      <c r="J10" s="459"/>
      <c r="K10" s="465"/>
      <c r="L10" s="466"/>
    </row>
    <row r="11" spans="1:42" s="33" customFormat="1" ht="15" x14ac:dyDescent="0.3">
      <c r="A11" s="468" t="s">
        <v>17</v>
      </c>
      <c r="B11" s="30"/>
      <c r="C11" s="469">
        <f>SUM(C8:C9)</f>
        <v>2144</v>
      </c>
      <c r="D11" s="410">
        <f>C11/$C$11*100</f>
        <v>100</v>
      </c>
      <c r="E11" s="400">
        <f>SUM(E8:E9)</f>
        <v>434889623</v>
      </c>
      <c r="F11" s="470"/>
      <c r="G11" s="469">
        <f>SUM(G8:G9)</f>
        <v>494</v>
      </c>
      <c r="H11" s="410">
        <f>G11/$G$11*100</f>
        <v>100</v>
      </c>
      <c r="I11" s="400">
        <f>SUM(I8:I9)</f>
        <v>98130302</v>
      </c>
      <c r="J11" s="30"/>
      <c r="K11" s="388">
        <f>G11/C11*100</f>
        <v>23.041044776119403</v>
      </c>
      <c r="L11" s="389">
        <f>I11/E11*100</f>
        <v>22.56441561494789</v>
      </c>
    </row>
    <row r="12" spans="1:42" s="467" customFormat="1" ht="15" x14ac:dyDescent="0.3">
      <c r="A12" s="471"/>
      <c r="B12" s="472"/>
      <c r="C12" s="473"/>
      <c r="D12" s="474"/>
      <c r="E12" s="475"/>
      <c r="F12" s="476"/>
      <c r="G12" s="473"/>
      <c r="H12" s="474"/>
      <c r="I12" s="475"/>
      <c r="J12" s="472"/>
      <c r="K12" s="477"/>
      <c r="L12" s="478"/>
    </row>
    <row r="13" spans="1:42" ht="15" x14ac:dyDescent="0.3">
      <c r="A13" s="35"/>
      <c r="B13" s="35"/>
      <c r="C13" s="36"/>
      <c r="D13" s="37"/>
      <c r="E13" s="36"/>
      <c r="F13" s="36"/>
      <c r="G13" s="36"/>
      <c r="H13" s="37"/>
      <c r="I13" s="36"/>
      <c r="J13" s="35"/>
      <c r="K13" s="37"/>
      <c r="L13" s="37"/>
    </row>
    <row r="14" spans="1:42" s="45" customFormat="1" ht="15" x14ac:dyDescent="0.3">
      <c r="A14" s="44" t="s">
        <v>18</v>
      </c>
      <c r="C14" s="46"/>
      <c r="D14" s="47"/>
      <c r="E14" s="48"/>
      <c r="F14" s="48"/>
      <c r="G14" s="48"/>
      <c r="H14" s="50"/>
      <c r="I14" s="46"/>
      <c r="J14" s="49"/>
      <c r="K14" s="50"/>
      <c r="L14" s="50"/>
      <c r="N14" s="51"/>
      <c r="O14" s="51"/>
      <c r="P14" s="51"/>
      <c r="AM14" s="51"/>
      <c r="AN14" s="51"/>
      <c r="AO14" s="51"/>
      <c r="AP14" s="51"/>
    </row>
    <row r="15" spans="1:42" s="57" customFormat="1" ht="15" x14ac:dyDescent="0.35">
      <c r="A15" s="44" t="s">
        <v>19</v>
      </c>
      <c r="B15" s="52"/>
      <c r="C15" s="53"/>
      <c r="D15" s="54"/>
      <c r="E15" s="53"/>
      <c r="F15" s="53"/>
      <c r="G15" s="53"/>
      <c r="H15" s="54"/>
      <c r="I15" s="53"/>
      <c r="J15" s="55"/>
      <c r="K15" s="56"/>
      <c r="L15" s="56"/>
      <c r="N15" s="58"/>
      <c r="O15" s="58"/>
      <c r="P15" s="58"/>
    </row>
    <row r="16" spans="1:42" s="62" customFormat="1" ht="15" x14ac:dyDescent="0.35">
      <c r="A16" s="17" t="s">
        <v>279</v>
      </c>
      <c r="B16" s="59"/>
      <c r="C16" s="60"/>
      <c r="D16" s="61"/>
      <c r="E16" s="60"/>
      <c r="F16" s="60"/>
      <c r="G16" s="60"/>
      <c r="H16" s="61"/>
      <c r="I16" s="60"/>
      <c r="J16" s="59"/>
      <c r="K16" s="61"/>
      <c r="L16" s="61"/>
    </row>
    <row r="17" spans="3:9" x14ac:dyDescent="0.35">
      <c r="C17" s="98"/>
      <c r="D17" s="346"/>
      <c r="E17" s="99"/>
      <c r="F17" s="349"/>
      <c r="G17" s="98"/>
      <c r="H17" s="350"/>
      <c r="I17" s="99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H25" sqref="H25"/>
    </sheetView>
  </sheetViews>
  <sheetFormatPr defaultRowHeight="15" x14ac:dyDescent="0.3"/>
  <cols>
    <col min="1" max="1" width="53.140625" style="615" customWidth="1"/>
    <col min="2" max="4" width="18.7109375" style="615" customWidth="1"/>
    <col min="5" max="245" width="9.140625" style="615"/>
    <col min="246" max="246" width="53.28515625" style="615" customWidth="1"/>
    <col min="247" max="260" width="13.85546875" style="615" bestFit="1" customWidth="1"/>
    <col min="261" max="501" width="9.140625" style="615"/>
    <col min="502" max="502" width="53.28515625" style="615" customWidth="1"/>
    <col min="503" max="516" width="13.85546875" style="615" bestFit="1" customWidth="1"/>
    <col min="517" max="757" width="9.140625" style="615"/>
    <col min="758" max="758" width="53.28515625" style="615" customWidth="1"/>
    <col min="759" max="772" width="13.85546875" style="615" bestFit="1" customWidth="1"/>
    <col min="773" max="1013" width="9.140625" style="615"/>
    <col min="1014" max="1014" width="53.28515625" style="615" customWidth="1"/>
    <col min="1015" max="1028" width="13.85546875" style="615" bestFit="1" customWidth="1"/>
    <col min="1029" max="1269" width="9.140625" style="615"/>
    <col min="1270" max="1270" width="53.28515625" style="615" customWidth="1"/>
    <col min="1271" max="1284" width="13.85546875" style="615" bestFit="1" customWidth="1"/>
    <col min="1285" max="1525" width="9.140625" style="615"/>
    <col min="1526" max="1526" width="53.28515625" style="615" customWidth="1"/>
    <col min="1527" max="1540" width="13.85546875" style="615" bestFit="1" customWidth="1"/>
    <col min="1541" max="1781" width="9.140625" style="615"/>
    <col min="1782" max="1782" width="53.28515625" style="615" customWidth="1"/>
    <col min="1783" max="1796" width="13.85546875" style="615" bestFit="1" customWidth="1"/>
    <col min="1797" max="2037" width="9.140625" style="615"/>
    <col min="2038" max="2038" width="53.28515625" style="615" customWidth="1"/>
    <col min="2039" max="2052" width="13.85546875" style="615" bestFit="1" customWidth="1"/>
    <col min="2053" max="2293" width="9.140625" style="615"/>
    <col min="2294" max="2294" width="53.28515625" style="615" customWidth="1"/>
    <col min="2295" max="2308" width="13.85546875" style="615" bestFit="1" customWidth="1"/>
    <col min="2309" max="2549" width="9.140625" style="615"/>
    <col min="2550" max="2550" width="53.28515625" style="615" customWidth="1"/>
    <col min="2551" max="2564" width="13.85546875" style="615" bestFit="1" customWidth="1"/>
    <col min="2565" max="2805" width="9.140625" style="615"/>
    <col min="2806" max="2806" width="53.28515625" style="615" customWidth="1"/>
    <col min="2807" max="2820" width="13.85546875" style="615" bestFit="1" customWidth="1"/>
    <col min="2821" max="3061" width="9.140625" style="615"/>
    <col min="3062" max="3062" width="53.28515625" style="615" customWidth="1"/>
    <col min="3063" max="3076" width="13.85546875" style="615" bestFit="1" customWidth="1"/>
    <col min="3077" max="3317" width="9.140625" style="615"/>
    <col min="3318" max="3318" width="53.28515625" style="615" customWidth="1"/>
    <col min="3319" max="3332" width="13.85546875" style="615" bestFit="1" customWidth="1"/>
    <col min="3333" max="3573" width="9.140625" style="615"/>
    <col min="3574" max="3574" width="53.28515625" style="615" customWidth="1"/>
    <col min="3575" max="3588" width="13.85546875" style="615" bestFit="1" customWidth="1"/>
    <col min="3589" max="3829" width="9.140625" style="615"/>
    <col min="3830" max="3830" width="53.28515625" style="615" customWidth="1"/>
    <col min="3831" max="3844" width="13.85546875" style="615" bestFit="1" customWidth="1"/>
    <col min="3845" max="4085" width="9.140625" style="615"/>
    <col min="4086" max="4086" width="53.28515625" style="615" customWidth="1"/>
    <col min="4087" max="4100" width="13.85546875" style="615" bestFit="1" customWidth="1"/>
    <col min="4101" max="4341" width="9.140625" style="615"/>
    <col min="4342" max="4342" width="53.28515625" style="615" customWidth="1"/>
    <col min="4343" max="4356" width="13.85546875" style="615" bestFit="1" customWidth="1"/>
    <col min="4357" max="4597" width="9.140625" style="615"/>
    <col min="4598" max="4598" width="53.28515625" style="615" customWidth="1"/>
    <col min="4599" max="4612" width="13.85546875" style="615" bestFit="1" customWidth="1"/>
    <col min="4613" max="4853" width="9.140625" style="615"/>
    <col min="4854" max="4854" width="53.28515625" style="615" customWidth="1"/>
    <col min="4855" max="4868" width="13.85546875" style="615" bestFit="1" customWidth="1"/>
    <col min="4869" max="5109" width="9.140625" style="615"/>
    <col min="5110" max="5110" width="53.28515625" style="615" customWidth="1"/>
    <col min="5111" max="5124" width="13.85546875" style="615" bestFit="1" customWidth="1"/>
    <col min="5125" max="5365" width="9.140625" style="615"/>
    <col min="5366" max="5366" width="53.28515625" style="615" customWidth="1"/>
    <col min="5367" max="5380" width="13.85546875" style="615" bestFit="1" customWidth="1"/>
    <col min="5381" max="5621" width="9.140625" style="615"/>
    <col min="5622" max="5622" width="53.28515625" style="615" customWidth="1"/>
    <col min="5623" max="5636" width="13.85546875" style="615" bestFit="1" customWidth="1"/>
    <col min="5637" max="5877" width="9.140625" style="615"/>
    <col min="5878" max="5878" width="53.28515625" style="615" customWidth="1"/>
    <col min="5879" max="5892" width="13.85546875" style="615" bestFit="1" customWidth="1"/>
    <col min="5893" max="6133" width="9.140625" style="615"/>
    <col min="6134" max="6134" width="53.28515625" style="615" customWidth="1"/>
    <col min="6135" max="6148" width="13.85546875" style="615" bestFit="1" customWidth="1"/>
    <col min="6149" max="6389" width="9.140625" style="615"/>
    <col min="6390" max="6390" width="53.28515625" style="615" customWidth="1"/>
    <col min="6391" max="6404" width="13.85546875" style="615" bestFit="1" customWidth="1"/>
    <col min="6405" max="6645" width="9.140625" style="615"/>
    <col min="6646" max="6646" width="53.28515625" style="615" customWidth="1"/>
    <col min="6647" max="6660" width="13.85546875" style="615" bestFit="1" customWidth="1"/>
    <col min="6661" max="6901" width="9.140625" style="615"/>
    <col min="6902" max="6902" width="53.28515625" style="615" customWidth="1"/>
    <col min="6903" max="6916" width="13.85546875" style="615" bestFit="1" customWidth="1"/>
    <col min="6917" max="7157" width="9.140625" style="615"/>
    <col min="7158" max="7158" width="53.28515625" style="615" customWidth="1"/>
    <col min="7159" max="7172" width="13.85546875" style="615" bestFit="1" customWidth="1"/>
    <col min="7173" max="7413" width="9.140625" style="615"/>
    <col min="7414" max="7414" width="53.28515625" style="615" customWidth="1"/>
    <col min="7415" max="7428" width="13.85546875" style="615" bestFit="1" customWidth="1"/>
    <col min="7429" max="7669" width="9.140625" style="615"/>
    <col min="7670" max="7670" width="53.28515625" style="615" customWidth="1"/>
    <col min="7671" max="7684" width="13.85546875" style="615" bestFit="1" customWidth="1"/>
    <col min="7685" max="7925" width="9.140625" style="615"/>
    <col min="7926" max="7926" width="53.28515625" style="615" customWidth="1"/>
    <col min="7927" max="7940" width="13.85546875" style="615" bestFit="1" customWidth="1"/>
    <col min="7941" max="8181" width="9.140625" style="615"/>
    <col min="8182" max="8182" width="53.28515625" style="615" customWidth="1"/>
    <col min="8183" max="8196" width="13.85546875" style="615" bestFit="1" customWidth="1"/>
    <col min="8197" max="8437" width="9.140625" style="615"/>
    <col min="8438" max="8438" width="53.28515625" style="615" customWidth="1"/>
    <col min="8439" max="8452" width="13.85546875" style="615" bestFit="1" customWidth="1"/>
    <col min="8453" max="8693" width="9.140625" style="615"/>
    <col min="8694" max="8694" width="53.28515625" style="615" customWidth="1"/>
    <col min="8695" max="8708" width="13.85546875" style="615" bestFit="1" customWidth="1"/>
    <col min="8709" max="8949" width="9.140625" style="615"/>
    <col min="8950" max="8950" width="53.28515625" style="615" customWidth="1"/>
    <col min="8951" max="8964" width="13.85546875" style="615" bestFit="1" customWidth="1"/>
    <col min="8965" max="9205" width="9.140625" style="615"/>
    <col min="9206" max="9206" width="53.28515625" style="615" customWidth="1"/>
    <col min="9207" max="9220" width="13.85546875" style="615" bestFit="1" customWidth="1"/>
    <col min="9221" max="9461" width="9.140625" style="615"/>
    <col min="9462" max="9462" width="53.28515625" style="615" customWidth="1"/>
    <col min="9463" max="9476" width="13.85546875" style="615" bestFit="1" customWidth="1"/>
    <col min="9477" max="9717" width="9.140625" style="615"/>
    <col min="9718" max="9718" width="53.28515625" style="615" customWidth="1"/>
    <col min="9719" max="9732" width="13.85546875" style="615" bestFit="1" customWidth="1"/>
    <col min="9733" max="9973" width="9.140625" style="615"/>
    <col min="9974" max="9974" width="53.28515625" style="615" customWidth="1"/>
    <col min="9975" max="9988" width="13.85546875" style="615" bestFit="1" customWidth="1"/>
    <col min="9989" max="10229" width="9.140625" style="615"/>
    <col min="10230" max="10230" width="53.28515625" style="615" customWidth="1"/>
    <col min="10231" max="10244" width="13.85546875" style="615" bestFit="1" customWidth="1"/>
    <col min="10245" max="10485" width="9.140625" style="615"/>
    <col min="10486" max="10486" width="53.28515625" style="615" customWidth="1"/>
    <col min="10487" max="10500" width="13.85546875" style="615" bestFit="1" customWidth="1"/>
    <col min="10501" max="10741" width="9.140625" style="615"/>
    <col min="10742" max="10742" width="53.28515625" style="615" customWidth="1"/>
    <col min="10743" max="10756" width="13.85546875" style="615" bestFit="1" customWidth="1"/>
    <col min="10757" max="10997" width="9.140625" style="615"/>
    <col min="10998" max="10998" width="53.28515625" style="615" customWidth="1"/>
    <col min="10999" max="11012" width="13.85546875" style="615" bestFit="1" customWidth="1"/>
    <col min="11013" max="11253" width="9.140625" style="615"/>
    <col min="11254" max="11254" width="53.28515625" style="615" customWidth="1"/>
    <col min="11255" max="11268" width="13.85546875" style="615" bestFit="1" customWidth="1"/>
    <col min="11269" max="11509" width="9.140625" style="615"/>
    <col min="11510" max="11510" width="53.28515625" style="615" customWidth="1"/>
    <col min="11511" max="11524" width="13.85546875" style="615" bestFit="1" customWidth="1"/>
    <col min="11525" max="11765" width="9.140625" style="615"/>
    <col min="11766" max="11766" width="53.28515625" style="615" customWidth="1"/>
    <col min="11767" max="11780" width="13.85546875" style="615" bestFit="1" customWidth="1"/>
    <col min="11781" max="12021" width="9.140625" style="615"/>
    <col min="12022" max="12022" width="53.28515625" style="615" customWidth="1"/>
    <col min="12023" max="12036" width="13.85546875" style="615" bestFit="1" customWidth="1"/>
    <col min="12037" max="12277" width="9.140625" style="615"/>
    <col min="12278" max="12278" width="53.28515625" style="615" customWidth="1"/>
    <col min="12279" max="12292" width="13.85546875" style="615" bestFit="1" customWidth="1"/>
    <col min="12293" max="12533" width="9.140625" style="615"/>
    <col min="12534" max="12534" width="53.28515625" style="615" customWidth="1"/>
    <col min="12535" max="12548" width="13.85546875" style="615" bestFit="1" customWidth="1"/>
    <col min="12549" max="12789" width="9.140625" style="615"/>
    <col min="12790" max="12790" width="53.28515625" style="615" customWidth="1"/>
    <col min="12791" max="12804" width="13.85546875" style="615" bestFit="1" customWidth="1"/>
    <col min="12805" max="13045" width="9.140625" style="615"/>
    <col min="13046" max="13046" width="53.28515625" style="615" customWidth="1"/>
    <col min="13047" max="13060" width="13.85546875" style="615" bestFit="1" customWidth="1"/>
    <col min="13061" max="13301" width="9.140625" style="615"/>
    <col min="13302" max="13302" width="53.28515625" style="615" customWidth="1"/>
    <col min="13303" max="13316" width="13.85546875" style="615" bestFit="1" customWidth="1"/>
    <col min="13317" max="13557" width="9.140625" style="615"/>
    <col min="13558" max="13558" width="53.28515625" style="615" customWidth="1"/>
    <col min="13559" max="13572" width="13.85546875" style="615" bestFit="1" customWidth="1"/>
    <col min="13573" max="13813" width="9.140625" style="615"/>
    <col min="13814" max="13814" width="53.28515625" style="615" customWidth="1"/>
    <col min="13815" max="13828" width="13.85546875" style="615" bestFit="1" customWidth="1"/>
    <col min="13829" max="14069" width="9.140625" style="615"/>
    <col min="14070" max="14070" width="53.28515625" style="615" customWidth="1"/>
    <col min="14071" max="14084" width="13.85546875" style="615" bestFit="1" customWidth="1"/>
    <col min="14085" max="14325" width="9.140625" style="615"/>
    <col min="14326" max="14326" width="53.28515625" style="615" customWidth="1"/>
    <col min="14327" max="14340" width="13.85546875" style="615" bestFit="1" customWidth="1"/>
    <col min="14341" max="14581" width="9.140625" style="615"/>
    <col min="14582" max="14582" width="53.28515625" style="615" customWidth="1"/>
    <col min="14583" max="14596" width="13.85546875" style="615" bestFit="1" customWidth="1"/>
    <col min="14597" max="14837" width="9.140625" style="615"/>
    <col min="14838" max="14838" width="53.28515625" style="615" customWidth="1"/>
    <col min="14839" max="14852" width="13.85546875" style="615" bestFit="1" customWidth="1"/>
    <col min="14853" max="15093" width="9.140625" style="615"/>
    <col min="15094" max="15094" width="53.28515625" style="615" customWidth="1"/>
    <col min="15095" max="15108" width="13.85546875" style="615" bestFit="1" customWidth="1"/>
    <col min="15109" max="15349" width="9.140625" style="615"/>
    <col min="15350" max="15350" width="53.28515625" style="615" customWidth="1"/>
    <col min="15351" max="15364" width="13.85546875" style="615" bestFit="1" customWidth="1"/>
    <col min="15365" max="15605" width="9.140625" style="615"/>
    <col min="15606" max="15606" width="53.28515625" style="615" customWidth="1"/>
    <col min="15607" max="15620" width="13.85546875" style="615" bestFit="1" customWidth="1"/>
    <col min="15621" max="15861" width="9.140625" style="615"/>
    <col min="15862" max="15862" width="53.28515625" style="615" customWidth="1"/>
    <col min="15863" max="15876" width="13.85546875" style="615" bestFit="1" customWidth="1"/>
    <col min="15877" max="16117" width="9.140625" style="615"/>
    <col min="16118" max="16118" width="53.28515625" style="615" customWidth="1"/>
    <col min="16119" max="16132" width="13.85546875" style="615" bestFit="1" customWidth="1"/>
    <col min="16133" max="16384" width="9.140625" style="615"/>
  </cols>
  <sheetData>
    <row r="1" spans="1:4" s="616" customFormat="1" ht="18" x14ac:dyDescent="0.3">
      <c r="A1" s="728" t="s">
        <v>179</v>
      </c>
      <c r="B1" s="728"/>
      <c r="C1" s="728"/>
      <c r="D1" s="728"/>
    </row>
    <row r="2" spans="1:4" s="616" customFormat="1" ht="18" x14ac:dyDescent="0.3">
      <c r="A2" s="728" t="s">
        <v>278</v>
      </c>
      <c r="B2" s="728"/>
      <c r="C2" s="728"/>
      <c r="D2" s="728"/>
    </row>
    <row r="3" spans="1:4" s="616" customFormat="1" ht="18" x14ac:dyDescent="0.3">
      <c r="A3" s="728" t="s">
        <v>228</v>
      </c>
      <c r="B3" s="728"/>
      <c r="C3" s="728"/>
      <c r="D3" s="728"/>
    </row>
    <row r="4" spans="1:4" x14ac:dyDescent="0.3">
      <c r="A4" s="617"/>
      <c r="B4" s="603"/>
      <c r="C4" s="603"/>
      <c r="D4" s="603"/>
    </row>
    <row r="5" spans="1:4" s="619" customFormat="1" x14ac:dyDescent="0.3">
      <c r="A5" s="618" t="s">
        <v>230</v>
      </c>
      <c r="B5" s="604" t="s">
        <v>211</v>
      </c>
      <c r="C5" s="604" t="s">
        <v>231</v>
      </c>
      <c r="D5" s="604" t="s">
        <v>288</v>
      </c>
    </row>
    <row r="6" spans="1:4" s="621" customFormat="1" x14ac:dyDescent="0.3">
      <c r="A6" s="620" t="s">
        <v>201</v>
      </c>
      <c r="B6" s="605">
        <v>1799</v>
      </c>
      <c r="C6" s="605">
        <v>2183</v>
      </c>
      <c r="D6" s="605">
        <v>2144</v>
      </c>
    </row>
    <row r="7" spans="1:4" s="621" customFormat="1" x14ac:dyDescent="0.3">
      <c r="A7" s="622" t="s">
        <v>202</v>
      </c>
      <c r="B7" s="605">
        <v>486</v>
      </c>
      <c r="C7" s="605">
        <v>461</v>
      </c>
      <c r="D7" s="605">
        <v>494</v>
      </c>
    </row>
    <row r="8" spans="1:4" s="624" customFormat="1" ht="15.75" thickBot="1" x14ac:dyDescent="0.35">
      <c r="A8" s="623" t="s">
        <v>203</v>
      </c>
      <c r="B8" s="606">
        <f>B7/B6*100</f>
        <v>27.015008337965536</v>
      </c>
      <c r="C8" s="606">
        <f>C7/C6*100</f>
        <v>21.117727897388914</v>
      </c>
      <c r="D8" s="606">
        <f>D7/D6*100</f>
        <v>23.041044776119403</v>
      </c>
    </row>
    <row r="9" spans="1:4" s="621" customFormat="1" x14ac:dyDescent="0.3">
      <c r="A9" s="626" t="s">
        <v>204</v>
      </c>
      <c r="B9" s="607">
        <v>325366556</v>
      </c>
      <c r="C9" s="607">
        <v>418915922</v>
      </c>
      <c r="D9" s="607">
        <v>434889623</v>
      </c>
    </row>
    <row r="10" spans="1:4" x14ac:dyDescent="0.3">
      <c r="A10" s="622" t="s">
        <v>205</v>
      </c>
      <c r="B10" s="608">
        <v>84115867</v>
      </c>
      <c r="C10" s="608">
        <v>88110413</v>
      </c>
      <c r="D10" s="608">
        <v>98130302</v>
      </c>
    </row>
    <row r="11" spans="1:4" x14ac:dyDescent="0.3">
      <c r="A11" s="625" t="s">
        <v>206</v>
      </c>
      <c r="B11" s="605">
        <f t="shared" ref="B11:D12" si="0">B9/B6</f>
        <v>180859.67537520846</v>
      </c>
      <c r="C11" s="605">
        <f t="shared" si="0"/>
        <v>191899.18552450757</v>
      </c>
      <c r="D11" s="605">
        <f t="shared" si="0"/>
        <v>202840.30923507462</v>
      </c>
    </row>
    <row r="12" spans="1:4" x14ac:dyDescent="0.3">
      <c r="A12" s="625" t="s">
        <v>207</v>
      </c>
      <c r="B12" s="605">
        <f t="shared" si="0"/>
        <v>173077.91563786007</v>
      </c>
      <c r="C12" s="605">
        <f t="shared" si="0"/>
        <v>191128.87852494576</v>
      </c>
      <c r="D12" s="605">
        <f t="shared" si="0"/>
        <v>198644.33603238867</v>
      </c>
    </row>
    <row r="13" spans="1:4" s="624" customFormat="1" x14ac:dyDescent="0.3">
      <c r="A13" s="623" t="s">
        <v>208</v>
      </c>
      <c r="B13" s="606">
        <f>B10/B9*100</f>
        <v>25.85264694506586</v>
      </c>
      <c r="C13" s="606">
        <f>C10/C9*100</f>
        <v>21.032958732945939</v>
      </c>
      <c r="D13" s="606">
        <f>D10/D9*100</f>
        <v>22.56441561494789</v>
      </c>
    </row>
    <row r="14" spans="1:4" ht="15" customHeight="1" x14ac:dyDescent="0.3">
      <c r="A14" s="627" t="s">
        <v>229</v>
      </c>
      <c r="B14" s="609"/>
      <c r="C14" s="609"/>
      <c r="D14" s="609"/>
    </row>
    <row r="15" spans="1:4" s="621" customFormat="1" x14ac:dyDescent="0.3">
      <c r="A15" s="622" t="s">
        <v>204</v>
      </c>
      <c r="B15" s="610">
        <v>92572266</v>
      </c>
      <c r="C15" s="610">
        <v>92940579</v>
      </c>
      <c r="D15" s="610">
        <v>103460635</v>
      </c>
    </row>
    <row r="16" spans="1:4" x14ac:dyDescent="0.3">
      <c r="A16" s="622" t="s">
        <v>205</v>
      </c>
      <c r="B16" s="608">
        <v>84115867</v>
      </c>
      <c r="C16" s="608">
        <v>88110413</v>
      </c>
      <c r="D16" s="608">
        <v>98130302</v>
      </c>
    </row>
    <row r="17" spans="1:5" s="624" customFormat="1" x14ac:dyDescent="0.3">
      <c r="A17" s="623" t="s">
        <v>208</v>
      </c>
      <c r="B17" s="606">
        <f>B16/B15*100</f>
        <v>90.86508371740625</v>
      </c>
      <c r="C17" s="606">
        <f>C16/C15*100</f>
        <v>94.802952540246181</v>
      </c>
      <c r="D17" s="606">
        <f>D16/D15*100</f>
        <v>94.847960289437623</v>
      </c>
    </row>
    <row r="18" spans="1:5" x14ac:dyDescent="0.3">
      <c r="A18" s="627" t="s">
        <v>174</v>
      </c>
      <c r="B18" s="611"/>
      <c r="C18" s="611"/>
      <c r="D18" s="611"/>
    </row>
    <row r="19" spans="1:5" x14ac:dyDescent="0.3">
      <c r="A19" s="622" t="s">
        <v>201</v>
      </c>
      <c r="B19" s="605">
        <v>797</v>
      </c>
      <c r="C19" s="605">
        <v>992</v>
      </c>
      <c r="D19" s="605">
        <v>964</v>
      </c>
      <c r="E19" s="628"/>
    </row>
    <row r="20" spans="1:5" x14ac:dyDescent="0.3">
      <c r="A20" s="622" t="s">
        <v>202</v>
      </c>
      <c r="B20" s="605">
        <v>204</v>
      </c>
      <c r="C20" s="605">
        <v>221</v>
      </c>
      <c r="D20" s="605">
        <v>228</v>
      </c>
      <c r="E20" s="628"/>
    </row>
    <row r="21" spans="1:5" x14ac:dyDescent="0.3">
      <c r="A21" s="623" t="s">
        <v>203</v>
      </c>
      <c r="B21" s="606">
        <f>B20/B19*100</f>
        <v>25.595984943538269</v>
      </c>
      <c r="C21" s="606">
        <f>C20/C19*100</f>
        <v>22.278225806451612</v>
      </c>
      <c r="D21" s="606">
        <f>D20/D19*100</f>
        <v>23.651452282157674</v>
      </c>
    </row>
    <row r="22" spans="1:5" x14ac:dyDescent="0.3">
      <c r="A22" s="622" t="s">
        <v>209</v>
      </c>
      <c r="B22" s="606">
        <f t="shared" ref="B22:D23" si="1">B19/B6*100</f>
        <v>44.302390216787103</v>
      </c>
      <c r="C22" s="606">
        <f t="shared" si="1"/>
        <v>45.442052221713233</v>
      </c>
      <c r="D22" s="606">
        <f t="shared" si="1"/>
        <v>44.962686567164177</v>
      </c>
    </row>
    <row r="23" spans="1:5" x14ac:dyDescent="0.3">
      <c r="A23" s="622" t="s">
        <v>210</v>
      </c>
      <c r="B23" s="606">
        <f t="shared" si="1"/>
        <v>41.975308641975303</v>
      </c>
      <c r="C23" s="606">
        <f t="shared" si="1"/>
        <v>47.939262472885034</v>
      </c>
      <c r="D23" s="606">
        <f t="shared" si="1"/>
        <v>46.153846153846153</v>
      </c>
    </row>
    <row r="24" spans="1:5" x14ac:dyDescent="0.3">
      <c r="A24" s="627" t="s">
        <v>175</v>
      </c>
      <c r="B24" s="612"/>
      <c r="C24" s="612"/>
      <c r="D24" s="612"/>
    </row>
    <row r="25" spans="1:5" x14ac:dyDescent="0.3">
      <c r="A25" s="622" t="s">
        <v>201</v>
      </c>
      <c r="B25" s="605">
        <v>1002</v>
      </c>
      <c r="C25" s="605">
        <v>1191</v>
      </c>
      <c r="D25" s="605">
        <v>1179</v>
      </c>
    </row>
    <row r="26" spans="1:5" x14ac:dyDescent="0.3">
      <c r="A26" s="622" t="s">
        <v>202</v>
      </c>
      <c r="B26" s="605">
        <v>282</v>
      </c>
      <c r="C26" s="605">
        <v>240</v>
      </c>
      <c r="D26" s="605">
        <v>266</v>
      </c>
    </row>
    <row r="27" spans="1:5" x14ac:dyDescent="0.3">
      <c r="A27" s="623" t="s">
        <v>203</v>
      </c>
      <c r="B27" s="606">
        <f>B26/B25*100</f>
        <v>28.143712574850298</v>
      </c>
      <c r="C27" s="606">
        <f>C26/C25*100</f>
        <v>20.151133501259448</v>
      </c>
      <c r="D27" s="606">
        <f>D26/D25*100</f>
        <v>22.561492790500424</v>
      </c>
    </row>
    <row r="28" spans="1:5" x14ac:dyDescent="0.3">
      <c r="A28" s="622" t="s">
        <v>209</v>
      </c>
      <c r="B28" s="606">
        <f t="shared" ref="B28:D29" si="2">B25/B6*100</f>
        <v>55.697609783212897</v>
      </c>
      <c r="C28" s="606">
        <f t="shared" si="2"/>
        <v>54.557947778286767</v>
      </c>
      <c r="D28" s="606">
        <f t="shared" si="2"/>
        <v>54.990671641791046</v>
      </c>
    </row>
    <row r="29" spans="1:5" x14ac:dyDescent="0.3">
      <c r="A29" s="622" t="s">
        <v>210</v>
      </c>
      <c r="B29" s="606">
        <f t="shared" si="2"/>
        <v>58.024691358024697</v>
      </c>
      <c r="C29" s="606">
        <f t="shared" si="2"/>
        <v>52.060737527114966</v>
      </c>
      <c r="D29" s="606">
        <f t="shared" si="2"/>
        <v>53.846153846153847</v>
      </c>
    </row>
    <row r="30" spans="1:5" x14ac:dyDescent="0.3">
      <c r="A30" s="627" t="s">
        <v>177</v>
      </c>
      <c r="B30" s="611"/>
      <c r="C30" s="611"/>
      <c r="D30" s="611"/>
    </row>
    <row r="31" spans="1:5" x14ac:dyDescent="0.3">
      <c r="A31" s="622" t="s">
        <v>201</v>
      </c>
      <c r="B31" s="605">
        <v>1508</v>
      </c>
      <c r="C31" s="605">
        <v>1845</v>
      </c>
      <c r="D31" s="605">
        <v>1820</v>
      </c>
      <c r="E31" s="628"/>
    </row>
    <row r="32" spans="1:5" x14ac:dyDescent="0.3">
      <c r="A32" s="622" t="s">
        <v>202</v>
      </c>
      <c r="B32" s="605">
        <v>411</v>
      </c>
      <c r="C32" s="605">
        <v>395</v>
      </c>
      <c r="D32" s="605">
        <v>424</v>
      </c>
      <c r="E32" s="628"/>
    </row>
    <row r="33" spans="1:11" x14ac:dyDescent="0.3">
      <c r="A33" s="623" t="s">
        <v>203</v>
      </c>
      <c r="B33" s="606">
        <f>B32/B31*100</f>
        <v>27.254641909814325</v>
      </c>
      <c r="C33" s="606">
        <f>C32/C31*100</f>
        <v>21.409214092140921</v>
      </c>
      <c r="D33" s="606">
        <f>D32/D31*100</f>
        <v>23.296703296703296</v>
      </c>
    </row>
    <row r="34" spans="1:11" x14ac:dyDescent="0.3">
      <c r="A34" s="622" t="s">
        <v>209</v>
      </c>
      <c r="B34" s="606">
        <f t="shared" ref="B34:D35" si="3">B31/B6*100</f>
        <v>83.824346859366315</v>
      </c>
      <c r="C34" s="606">
        <f t="shared" si="3"/>
        <v>84.516720109940451</v>
      </c>
      <c r="D34" s="606">
        <f t="shared" si="3"/>
        <v>84.888059701492537</v>
      </c>
    </row>
    <row r="35" spans="1:11" x14ac:dyDescent="0.3">
      <c r="A35" s="622" t="s">
        <v>210</v>
      </c>
      <c r="B35" s="606">
        <f t="shared" si="3"/>
        <v>84.567901234567898</v>
      </c>
      <c r="C35" s="606">
        <f t="shared" si="3"/>
        <v>85.683297180043382</v>
      </c>
      <c r="D35" s="606">
        <f t="shared" si="3"/>
        <v>85.829959514170042</v>
      </c>
    </row>
    <row r="36" spans="1:11" x14ac:dyDescent="0.3">
      <c r="A36" s="627" t="s">
        <v>178</v>
      </c>
      <c r="B36" s="611"/>
      <c r="C36" s="611"/>
      <c r="D36" s="611"/>
    </row>
    <row r="37" spans="1:11" x14ac:dyDescent="0.3">
      <c r="A37" s="622" t="s">
        <v>201</v>
      </c>
      <c r="B37" s="605">
        <v>291</v>
      </c>
      <c r="C37" s="605">
        <v>338</v>
      </c>
      <c r="D37" s="605">
        <v>324</v>
      </c>
    </row>
    <row r="38" spans="1:11" x14ac:dyDescent="0.3">
      <c r="A38" s="622" t="s">
        <v>202</v>
      </c>
      <c r="B38" s="605">
        <v>75</v>
      </c>
      <c r="C38" s="605">
        <v>66</v>
      </c>
      <c r="D38" s="605">
        <v>70</v>
      </c>
    </row>
    <row r="39" spans="1:11" x14ac:dyDescent="0.3">
      <c r="A39" s="623" t="s">
        <v>203</v>
      </c>
      <c r="B39" s="606">
        <f>B38/B37*100</f>
        <v>25.773195876288657</v>
      </c>
      <c r="C39" s="606">
        <f>C38/C37*100</f>
        <v>19.526627218934912</v>
      </c>
      <c r="D39" s="606">
        <f>D38/D37*100</f>
        <v>21.604938271604937</v>
      </c>
    </row>
    <row r="40" spans="1:11" x14ac:dyDescent="0.3">
      <c r="A40" s="622" t="s">
        <v>209</v>
      </c>
      <c r="B40" s="606">
        <f t="shared" ref="B40:D41" si="4">B37/B6*100</f>
        <v>16.175653140633685</v>
      </c>
      <c r="C40" s="606">
        <f t="shared" si="4"/>
        <v>15.483279890059551</v>
      </c>
      <c r="D40" s="606">
        <f t="shared" si="4"/>
        <v>15.111940298507461</v>
      </c>
    </row>
    <row r="41" spans="1:11" x14ac:dyDescent="0.3">
      <c r="A41" s="629" t="s">
        <v>210</v>
      </c>
      <c r="B41" s="613">
        <f t="shared" si="4"/>
        <v>15.432098765432098</v>
      </c>
      <c r="C41" s="613">
        <f t="shared" si="4"/>
        <v>14.316702819956618</v>
      </c>
      <c r="D41" s="613">
        <f t="shared" si="4"/>
        <v>14.17004048582996</v>
      </c>
    </row>
    <row r="42" spans="1:11" ht="14.25" customHeight="1" x14ac:dyDescent="0.3">
      <c r="A42" s="630"/>
      <c r="B42" s="614"/>
      <c r="C42" s="614"/>
      <c r="D42" s="614"/>
    </row>
    <row r="43" spans="1:11" s="584" customFormat="1" x14ac:dyDescent="0.3">
      <c r="A43" s="631" t="s">
        <v>18</v>
      </c>
      <c r="E43" s="632"/>
      <c r="F43" s="632"/>
      <c r="G43" s="632"/>
      <c r="H43" s="632"/>
      <c r="I43" s="632"/>
      <c r="J43" s="632"/>
    </row>
    <row r="44" spans="1:11" s="633" customFormat="1" x14ac:dyDescent="0.3">
      <c r="A44" s="631" t="s">
        <v>19</v>
      </c>
      <c r="B44" s="584"/>
      <c r="C44" s="584"/>
      <c r="D44" s="584"/>
      <c r="E44" s="632"/>
      <c r="F44" s="632"/>
      <c r="G44" s="632"/>
      <c r="H44" s="632"/>
      <c r="I44" s="632"/>
      <c r="J44" s="632"/>
      <c r="K44" s="584"/>
    </row>
    <row r="45" spans="1:11" s="584" customFormat="1" x14ac:dyDescent="0.3">
      <c r="A45" s="17" t="s">
        <v>279</v>
      </c>
      <c r="B45" s="593"/>
      <c r="C45" s="593"/>
      <c r="D45" s="593"/>
      <c r="E45" s="634"/>
      <c r="F45" s="634"/>
      <c r="G45" s="634"/>
      <c r="H45" s="634"/>
      <c r="I45" s="634"/>
      <c r="J45" s="634"/>
    </row>
  </sheetData>
  <mergeCells count="3">
    <mergeCell ref="A3:D3"/>
    <mergeCell ref="A2:D2"/>
    <mergeCell ref="A1:D1"/>
  </mergeCells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Contents_Matières</vt:lpstr>
      <vt:lpstr>- 1 - 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'- 1 - '!Print_Titles</vt:lpstr>
      <vt:lpstr>'- 10 -'!Print_Titles</vt:lpstr>
      <vt:lpstr>'- 3 -'!Print_Titles</vt:lpstr>
      <vt:lpstr>'- 5 -'!Print_Titles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2014-04-28T15:03:19Z</cp:lastPrinted>
  <dcterms:created xsi:type="dcterms:W3CDTF">2012-04-25T13:18:00Z</dcterms:created>
  <dcterms:modified xsi:type="dcterms:W3CDTF">2014-12-09T15:26:59Z</dcterms:modified>
</cp:coreProperties>
</file>