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24120" windowHeight="11520" tabRatio="808" activeTab="1"/>
  </bookViews>
  <sheets>
    <sheet name="Contents_Matières" sheetId="1" r:id="rId1"/>
    <sheet name="- 1 - " sheetId="3" r:id="rId2"/>
    <sheet name="- 2 -" sheetId="4" r:id="rId3"/>
    <sheet name="- 3 -" sheetId="5" r:id="rId4"/>
    <sheet name="- 4 -" sheetId="6" r:id="rId5"/>
    <sheet name="- 5 -" sheetId="7" r:id="rId6"/>
    <sheet name="- 6 -" sheetId="8" r:id="rId7"/>
    <sheet name="- 7 -" sheetId="12" r:id="rId8"/>
    <sheet name="- 8 -" sheetId="14" r:id="rId9"/>
    <sheet name="- 9 -" sheetId="15" r:id="rId10"/>
    <sheet name="- 10 -" sheetId="18" r:id="rId11"/>
  </sheets>
  <definedNames>
    <definedName name="_xlnm.Print_Titles" localSheetId="1">'- 1 - '!$1:$8</definedName>
    <definedName name="_xlnm.Print_Titles" localSheetId="10">'- 10 -'!$1:$4</definedName>
    <definedName name="_xlnm.Print_Titles" localSheetId="3">'- 3 -'!$1:$7</definedName>
    <definedName name="_xlnm.Print_Titles" localSheetId="5">'- 5 -'!$1:$7</definedName>
    <definedName name="_xlnm.Print_Titles" localSheetId="6">'- 6 -'!$1:$8</definedName>
  </definedNames>
  <calcPr calcId="145621"/>
</workbook>
</file>

<file path=xl/calcChain.xml><?xml version="1.0" encoding="utf-8"?>
<calcChain xmlns="http://schemas.openxmlformats.org/spreadsheetml/2006/main">
  <c r="D9" i="18" l="1"/>
  <c r="C27" i="14"/>
  <c r="G27" i="14"/>
  <c r="C26" i="14"/>
  <c r="C44" i="18" l="1"/>
  <c r="C43" i="18"/>
  <c r="C42" i="18"/>
  <c r="C38" i="18"/>
  <c r="C37" i="18"/>
  <c r="C36" i="18"/>
  <c r="C32" i="18"/>
  <c r="C31" i="18"/>
  <c r="C30" i="18"/>
  <c r="C26" i="18"/>
  <c r="C25" i="18"/>
  <c r="C24" i="18"/>
  <c r="C20" i="18"/>
  <c r="C16" i="18"/>
  <c r="C15" i="18"/>
  <c r="C14" i="18"/>
  <c r="C10" i="18"/>
  <c r="C11" i="18" s="1"/>
  <c r="C9" i="18"/>
  <c r="I16" i="12"/>
  <c r="L66" i="8"/>
  <c r="K66" i="8"/>
  <c r="H66" i="8"/>
  <c r="I66" i="8"/>
  <c r="G66" i="8"/>
  <c r="D66" i="8"/>
  <c r="E66" i="8"/>
  <c r="C66" i="8"/>
  <c r="L63" i="8"/>
  <c r="K63" i="8"/>
  <c r="L59" i="8"/>
  <c r="K59" i="8"/>
  <c r="L51" i="8"/>
  <c r="K51" i="8"/>
  <c r="L45" i="8"/>
  <c r="K45" i="8"/>
  <c r="L37" i="8" l="1"/>
  <c r="K37" i="8"/>
  <c r="K9" i="7"/>
  <c r="L9" i="7"/>
  <c r="K10" i="7"/>
  <c r="L10" i="7"/>
  <c r="K11" i="7"/>
  <c r="L11" i="7"/>
  <c r="K12" i="7"/>
  <c r="L12" i="7"/>
  <c r="K13" i="7"/>
  <c r="L13" i="7"/>
  <c r="K14" i="7"/>
  <c r="L14" i="7"/>
  <c r="K15" i="7"/>
  <c r="L15" i="7"/>
  <c r="K16" i="7"/>
  <c r="L16" i="7"/>
  <c r="K17" i="7"/>
  <c r="L17" i="7"/>
  <c r="K18" i="7"/>
  <c r="L18" i="7"/>
  <c r="K19" i="7"/>
  <c r="L19" i="7"/>
  <c r="K20" i="7"/>
  <c r="L20" i="7"/>
  <c r="K21" i="7"/>
  <c r="L21" i="7"/>
  <c r="K22" i="7"/>
  <c r="L22" i="7"/>
  <c r="K23" i="7"/>
  <c r="L23" i="7"/>
  <c r="K24" i="7"/>
  <c r="L24" i="7"/>
  <c r="K25" i="7"/>
  <c r="L25" i="7"/>
  <c r="K26" i="7"/>
  <c r="L26" i="7"/>
  <c r="K27" i="7"/>
  <c r="L27" i="7"/>
  <c r="K28" i="7"/>
  <c r="L28" i="7"/>
  <c r="K29" i="7"/>
  <c r="L29" i="7"/>
  <c r="K30" i="7"/>
  <c r="L30" i="7"/>
  <c r="K31" i="7"/>
  <c r="L31" i="7"/>
  <c r="K32" i="7"/>
  <c r="L32" i="7"/>
  <c r="K33" i="7"/>
  <c r="L33" i="7"/>
  <c r="K34" i="7"/>
  <c r="L34" i="7"/>
  <c r="K35" i="7"/>
  <c r="L35" i="7"/>
  <c r="K36" i="7"/>
  <c r="L36" i="7"/>
  <c r="K37" i="7"/>
  <c r="L37" i="7"/>
  <c r="K38" i="7"/>
  <c r="L38" i="7"/>
  <c r="K39" i="7"/>
  <c r="L39" i="7"/>
  <c r="K40" i="7"/>
  <c r="L40" i="7"/>
  <c r="K41" i="7"/>
  <c r="L41" i="7"/>
  <c r="K42" i="7"/>
  <c r="L42" i="7"/>
  <c r="K43" i="7"/>
  <c r="L43" i="7"/>
  <c r="K44" i="7"/>
  <c r="L44" i="7"/>
  <c r="K45" i="7"/>
  <c r="L45" i="7"/>
  <c r="K46" i="7"/>
  <c r="L46" i="7"/>
  <c r="K47" i="7"/>
  <c r="L47" i="7"/>
  <c r="K48" i="7"/>
  <c r="L48" i="7"/>
  <c r="K49" i="7"/>
  <c r="L49" i="7"/>
  <c r="K50" i="7"/>
  <c r="L50" i="7"/>
  <c r="K51" i="7"/>
  <c r="L51" i="7"/>
  <c r="K52" i="7"/>
  <c r="L52" i="7"/>
  <c r="K53" i="7"/>
  <c r="L53" i="7"/>
  <c r="K54" i="7"/>
  <c r="L54" i="7"/>
  <c r="I15" i="4"/>
  <c r="H15" i="4"/>
  <c r="G15" i="4"/>
  <c r="D15" i="4"/>
  <c r="E15" i="4"/>
  <c r="C15" i="4"/>
  <c r="I27" i="14" l="1"/>
  <c r="E27" i="14"/>
  <c r="K11" i="14" l="1"/>
  <c r="L11" i="14"/>
  <c r="B44" i="18"/>
  <c r="B43" i="18"/>
  <c r="B42" i="18"/>
  <c r="B38" i="18"/>
  <c r="B37" i="18"/>
  <c r="B36" i="18"/>
  <c r="B32" i="18"/>
  <c r="B31" i="18"/>
  <c r="B30" i="18"/>
  <c r="B26" i="18"/>
  <c r="B25" i="18"/>
  <c r="B24" i="18"/>
  <c r="B20" i="18"/>
  <c r="B16" i="18"/>
  <c r="B15" i="18"/>
  <c r="B14" i="18"/>
  <c r="B11" i="18"/>
  <c r="B10" i="18"/>
  <c r="B9" i="18"/>
  <c r="K9" i="8"/>
  <c r="L9" i="8"/>
  <c r="K11" i="8"/>
  <c r="L11" i="8"/>
  <c r="K13" i="8"/>
  <c r="L13" i="8"/>
  <c r="K15" i="8"/>
  <c r="L15" i="8"/>
  <c r="K17" i="8"/>
  <c r="L17" i="8"/>
  <c r="K19" i="8"/>
  <c r="L19" i="8"/>
  <c r="K21" i="8"/>
  <c r="L21" i="8"/>
  <c r="K23" i="8"/>
  <c r="L23" i="8"/>
  <c r="K25" i="8"/>
  <c r="L25" i="8"/>
  <c r="K27" i="8"/>
  <c r="L27" i="8"/>
  <c r="K29" i="8"/>
  <c r="L29" i="8"/>
  <c r="K31" i="8"/>
  <c r="L31" i="8"/>
  <c r="K33" i="8"/>
  <c r="L33" i="8"/>
  <c r="K35" i="8"/>
  <c r="L35" i="8"/>
  <c r="K39" i="8"/>
  <c r="L39" i="8"/>
  <c r="K41" i="8"/>
  <c r="L41" i="8"/>
  <c r="K43" i="8"/>
  <c r="L43" i="8"/>
  <c r="K47" i="8"/>
  <c r="L47" i="8"/>
  <c r="K49" i="8"/>
  <c r="L49" i="8"/>
  <c r="K53" i="8"/>
  <c r="L53" i="8"/>
  <c r="K55" i="8"/>
  <c r="L55" i="8"/>
  <c r="K57" i="8"/>
  <c r="L57" i="8"/>
  <c r="K61" i="8"/>
  <c r="L61" i="8"/>
  <c r="D10" i="18" l="1"/>
  <c r="D11" i="18" s="1"/>
  <c r="D14" i="18"/>
  <c r="D15" i="18"/>
  <c r="D16" i="18"/>
  <c r="D20" i="18"/>
  <c r="D24" i="18"/>
  <c r="D25" i="18"/>
  <c r="D26" i="18"/>
  <c r="D30" i="18"/>
  <c r="D31" i="18"/>
  <c r="D32" i="18"/>
  <c r="D36" i="18"/>
  <c r="D37" i="18"/>
  <c r="D38" i="18"/>
  <c r="D42" i="18"/>
  <c r="D43" i="18"/>
  <c r="D44" i="18"/>
  <c r="L26" i="5" l="1"/>
  <c r="K26" i="5"/>
  <c r="I11" i="15" l="1"/>
  <c r="G11" i="15"/>
  <c r="H9" i="15" s="1"/>
  <c r="E11" i="15"/>
  <c r="C11" i="15"/>
  <c r="D11" i="15" s="1"/>
  <c r="L9" i="15"/>
  <c r="K9" i="15"/>
  <c r="L8" i="15"/>
  <c r="K8" i="15"/>
  <c r="I26" i="14"/>
  <c r="G26" i="14"/>
  <c r="E26" i="14"/>
  <c r="G22" i="14"/>
  <c r="H22" i="14" s="1"/>
  <c r="C22" i="14"/>
  <c r="D22" i="14" s="1"/>
  <c r="G17" i="14"/>
  <c r="H17" i="14" s="1"/>
  <c r="C17" i="14"/>
  <c r="D17" i="14" s="1"/>
  <c r="I12" i="14"/>
  <c r="G12" i="14"/>
  <c r="H11" i="14" s="1"/>
  <c r="E12" i="14"/>
  <c r="C12" i="14"/>
  <c r="L10" i="14"/>
  <c r="K10" i="14"/>
  <c r="G16" i="12"/>
  <c r="H14" i="12" s="1"/>
  <c r="E16" i="12"/>
  <c r="C16" i="12"/>
  <c r="D16" i="12" s="1"/>
  <c r="L14" i="12"/>
  <c r="K14" i="12"/>
  <c r="L13" i="12"/>
  <c r="K13" i="12"/>
  <c r="L12" i="12"/>
  <c r="K12" i="12"/>
  <c r="L11" i="12"/>
  <c r="K11" i="12"/>
  <c r="L10" i="12"/>
  <c r="K10" i="12"/>
  <c r="L9" i="12"/>
  <c r="K9" i="12"/>
  <c r="L8" i="12"/>
  <c r="K8" i="12"/>
  <c r="I56" i="7"/>
  <c r="H56" i="7"/>
  <c r="G56" i="7"/>
  <c r="E56" i="7"/>
  <c r="D56" i="7"/>
  <c r="C56" i="7"/>
  <c r="L8" i="7"/>
  <c r="K8" i="7"/>
  <c r="I12" i="6"/>
  <c r="H12" i="6"/>
  <c r="G12" i="6"/>
  <c r="E12" i="6"/>
  <c r="D12" i="6"/>
  <c r="C12" i="6"/>
  <c r="L10" i="6"/>
  <c r="K10" i="6"/>
  <c r="L9" i="6"/>
  <c r="K9" i="6"/>
  <c r="L8" i="6"/>
  <c r="K8" i="6"/>
  <c r="I36" i="5"/>
  <c r="H36" i="5"/>
  <c r="G36" i="5"/>
  <c r="E36" i="5"/>
  <c r="D36" i="5"/>
  <c r="C36" i="5"/>
  <c r="L34" i="5"/>
  <c r="K34" i="5"/>
  <c r="L33" i="5"/>
  <c r="K33" i="5"/>
  <c r="L32" i="5"/>
  <c r="K32" i="5"/>
  <c r="L31" i="5"/>
  <c r="K31" i="5"/>
  <c r="L30" i="5"/>
  <c r="K30" i="5"/>
  <c r="L29" i="5"/>
  <c r="K29" i="5"/>
  <c r="L28" i="5"/>
  <c r="K28" i="5"/>
  <c r="L27" i="5"/>
  <c r="K27" i="5"/>
  <c r="L25" i="5"/>
  <c r="K25" i="5"/>
  <c r="L24" i="5"/>
  <c r="K24" i="5"/>
  <c r="L23" i="5"/>
  <c r="K23" i="5"/>
  <c r="L22" i="5"/>
  <c r="K22" i="5"/>
  <c r="L21" i="5"/>
  <c r="K21" i="5"/>
  <c r="L20" i="5"/>
  <c r="K20" i="5"/>
  <c r="L19" i="5"/>
  <c r="K19" i="5"/>
  <c r="L18" i="5"/>
  <c r="K18" i="5"/>
  <c r="L17" i="5"/>
  <c r="K17" i="5"/>
  <c r="L16" i="5"/>
  <c r="K16" i="5"/>
  <c r="L15" i="5"/>
  <c r="K15" i="5"/>
  <c r="L14" i="5"/>
  <c r="K14" i="5"/>
  <c r="L13" i="5"/>
  <c r="K13" i="5"/>
  <c r="L12" i="5"/>
  <c r="K12" i="5"/>
  <c r="L11" i="5"/>
  <c r="K11" i="5"/>
  <c r="L9" i="5"/>
  <c r="K9" i="5"/>
  <c r="L8" i="5"/>
  <c r="K8" i="5"/>
  <c r="K10" i="4"/>
  <c r="D8" i="15" l="1"/>
  <c r="D8" i="12"/>
  <c r="D9" i="12"/>
  <c r="D10" i="12"/>
  <c r="E28" i="14"/>
  <c r="D12" i="14"/>
  <c r="D11" i="14"/>
  <c r="D21" i="14"/>
  <c r="G28" i="14"/>
  <c r="H28" i="14" s="1"/>
  <c r="H21" i="14"/>
  <c r="H16" i="14"/>
  <c r="I28" i="14"/>
  <c r="D16" i="14"/>
  <c r="H8" i="12"/>
  <c r="D12" i="12"/>
  <c r="K8" i="4"/>
  <c r="D20" i="14"/>
  <c r="K9" i="4"/>
  <c r="L11" i="4"/>
  <c r="D11" i="12"/>
  <c r="H15" i="14"/>
  <c r="H20" i="14"/>
  <c r="K11" i="4"/>
  <c r="D15" i="14"/>
  <c r="D9" i="15"/>
  <c r="D10" i="14"/>
  <c r="D13" i="12"/>
  <c r="H8" i="15"/>
  <c r="K11" i="15"/>
  <c r="L11" i="15"/>
  <c r="H10" i="14"/>
  <c r="L12" i="14"/>
  <c r="D14" i="12"/>
  <c r="H9" i="12"/>
  <c r="H10" i="12"/>
  <c r="H11" i="12"/>
  <c r="H12" i="12"/>
  <c r="H13" i="12"/>
  <c r="L16" i="12"/>
  <c r="K16" i="12"/>
  <c r="K56" i="7"/>
  <c r="L56" i="7"/>
  <c r="K12" i="6"/>
  <c r="L12" i="6"/>
  <c r="K36" i="5"/>
  <c r="L36" i="5"/>
  <c r="L9" i="4"/>
  <c r="L10" i="4"/>
  <c r="H11" i="15"/>
  <c r="H12" i="14"/>
  <c r="K12" i="14"/>
  <c r="C28" i="14"/>
  <c r="H16" i="12"/>
  <c r="L8" i="4"/>
  <c r="H26" i="14" l="1"/>
  <c r="H27" i="14"/>
  <c r="K15" i="4"/>
  <c r="L12" i="4"/>
  <c r="K12" i="4"/>
  <c r="L15" i="4"/>
  <c r="D28" i="14"/>
  <c r="D27" i="14"/>
  <c r="D26" i="14"/>
</calcChain>
</file>

<file path=xl/sharedStrings.xml><?xml version="1.0" encoding="utf-8"?>
<sst xmlns="http://schemas.openxmlformats.org/spreadsheetml/2006/main" count="543" uniqueCount="308">
  <si>
    <t>Table of Contents / Table des matières</t>
  </si>
  <si>
    <t>Name / Nom</t>
  </si>
  <si>
    <t>List of Tables / Liste de tableaux</t>
  </si>
  <si>
    <t>BY ADMINISTERING ORGANIZATION / SELON L'ORGANISME ADMINISTRATEUR</t>
  </si>
  <si>
    <t>BY REGION /  SELON LA RÉGION</t>
  </si>
  <si>
    <t>BY APPLICATION DISCIPLINE / SELON LA DISCIPLINE DE LA DEMANDE</t>
  </si>
  <si>
    <t>BY DISCIPLINE CLUSTER/ SELON LE REGROUPEMENT DE DISCIPLINES</t>
  </si>
  <si>
    <t>BY APPLICATION RESEARCH AREA / SELON LE DOMAINE DE RECHERCHE DE LA DEMANDE</t>
  </si>
  <si>
    <t>BY COMMITTEE / SELON LE COMITÉ</t>
  </si>
  <si>
    <t>BY TEAM SIZE / SELON LA TAILLE DE L'ÉQUIPE</t>
  </si>
  <si>
    <t>BY TEAM MEMBER'S GENDER / SELON LE SEXE DES MEMBRES DE L'ÉQUIPE</t>
  </si>
  <si>
    <t>BY APPLICATION LANGUAGE / SELON LA LANGUE DE LA DEMANDE</t>
  </si>
  <si>
    <t>Total</t>
  </si>
  <si>
    <t>#</t>
  </si>
  <si>
    <t>% total</t>
  </si>
  <si>
    <t>$</t>
  </si>
  <si>
    <t>%</t>
  </si>
  <si>
    <t>TOTAL</t>
  </si>
  <si>
    <t>Eligible applications only / Demandes admissibles seulement</t>
  </si>
  <si>
    <t xml:space="preserve">Amounts shown are multi-year funding / Les montants représentent les subventions pluriannuelles  </t>
  </si>
  <si>
    <t>BY ADMINISTERING ORGANIZATION /  SELON L'ORGANISME ADMINISTRATEUR</t>
  </si>
  <si>
    <t>Applications/Demandes</t>
  </si>
  <si>
    <t>Awards/Subventions</t>
  </si>
  <si>
    <t>Administering Organization /  Selon l'organisme administrateur</t>
  </si>
  <si>
    <t>Projects /
Projets</t>
  </si>
  <si>
    <t>Researchers /
Chercheurs</t>
  </si>
  <si>
    <t>Success Rate /
Taux de réussite</t>
  </si>
  <si>
    <t>Funding Rate /
Taux de financement</t>
  </si>
  <si>
    <t xml:space="preserve">$    </t>
  </si>
  <si>
    <t xml:space="preserve">Newfoundland and Labrador / Terre-Neuve-et-Labrador  </t>
  </si>
  <si>
    <t xml:space="preserve">Memorial </t>
  </si>
  <si>
    <t xml:space="preserve">Prince Edward Island / Île-du-Prince-Édouard  </t>
  </si>
  <si>
    <t>Prince Edward Island</t>
  </si>
  <si>
    <t xml:space="preserve">Nova Scotia / Nouvelle-Écosse  </t>
  </si>
  <si>
    <t>Saint Mary's</t>
  </si>
  <si>
    <t xml:space="preserve">Total Nova Scotia / Nouvelle-Écosse  </t>
  </si>
  <si>
    <t xml:space="preserve">New Brunswick / Nouveau-Brunswick  </t>
  </si>
  <si>
    <t>Moncton</t>
  </si>
  <si>
    <t>Mount Allison</t>
  </si>
  <si>
    <t>New Brunswick</t>
  </si>
  <si>
    <t xml:space="preserve">Total New Brunswick / Nouveau-Brunswick  </t>
  </si>
  <si>
    <t xml:space="preserve">Québec   </t>
  </si>
  <si>
    <t>Bishop's</t>
  </si>
  <si>
    <t>Concordia</t>
  </si>
  <si>
    <t>Laval</t>
  </si>
  <si>
    <t>Montréal</t>
  </si>
  <si>
    <t xml:space="preserve">   École Polytechnique de Montréal</t>
  </si>
  <si>
    <t xml:space="preserve">   HEC Montréal</t>
  </si>
  <si>
    <t>Sherbrooke</t>
  </si>
  <si>
    <t xml:space="preserve">Total Québec   </t>
  </si>
  <si>
    <t>Ontario</t>
  </si>
  <si>
    <t>Brock</t>
  </si>
  <si>
    <t>Carleton</t>
  </si>
  <si>
    <t>Guelph</t>
  </si>
  <si>
    <t>Laurentian / Laurentienne</t>
  </si>
  <si>
    <t>Ontario Institute of Technology</t>
  </si>
  <si>
    <t>Ottawa</t>
  </si>
  <si>
    <t>Ryerson</t>
  </si>
  <si>
    <t>Toronto</t>
  </si>
  <si>
    <t>Waterloo</t>
  </si>
  <si>
    <t>Western Ontario</t>
  </si>
  <si>
    <t xml:space="preserve">   Huron UC</t>
  </si>
  <si>
    <t>Wilfrid Laurier</t>
  </si>
  <si>
    <t>Windsor</t>
  </si>
  <si>
    <t>Total Ontario</t>
  </si>
  <si>
    <t xml:space="preserve">Manitoba  </t>
  </si>
  <si>
    <t>Manitoba</t>
  </si>
  <si>
    <t>Saint-Boniface</t>
  </si>
  <si>
    <t>Winnipeg</t>
  </si>
  <si>
    <t xml:space="preserve">Total Manitoba  </t>
  </si>
  <si>
    <t>Saskatchewan</t>
  </si>
  <si>
    <t>Regina</t>
  </si>
  <si>
    <t>Total Saskatchewan</t>
  </si>
  <si>
    <t xml:space="preserve">Alberta    </t>
  </si>
  <si>
    <t>Alberta</t>
  </si>
  <si>
    <t>Athabasca</t>
  </si>
  <si>
    <t>Calgary</t>
  </si>
  <si>
    <t>Lethbridge</t>
  </si>
  <si>
    <t xml:space="preserve">Total Alberta    </t>
  </si>
  <si>
    <t>British Columbia / Colombie-Britannique</t>
  </si>
  <si>
    <t>British Columbia</t>
  </si>
  <si>
    <t>Northern British Columbia</t>
  </si>
  <si>
    <t>Royal Roads</t>
  </si>
  <si>
    <t>Victoria</t>
  </si>
  <si>
    <t>Total British Columbia / Colombie-Britannique</t>
  </si>
  <si>
    <t>Unknown / Inconnu</t>
  </si>
  <si>
    <t xml:space="preserve">Number of Researchers (Principal Investigators, Co-investigators, Collaborators) / Nombre de chercheurs (Chercheurs principaux, cochercheurs, collaborateurs)  </t>
  </si>
  <si>
    <t>Table / Tableau 2</t>
  </si>
  <si>
    <t xml:space="preserve">Region/ Région  </t>
  </si>
  <si>
    <t xml:space="preserve">% </t>
  </si>
  <si>
    <t xml:space="preserve">Atlantic / Atlantique  </t>
  </si>
  <si>
    <t xml:space="preserve">Ontario  </t>
  </si>
  <si>
    <t xml:space="preserve">Prairies  </t>
  </si>
  <si>
    <t xml:space="preserve">British Columbia / Colombie-Britannique  </t>
  </si>
  <si>
    <t>Table / Tableau 3</t>
  </si>
  <si>
    <t xml:space="preserve">Discipline  </t>
  </si>
  <si>
    <t>Anthropology / Anthropologie</t>
  </si>
  <si>
    <t>Archaeology / Archéologie</t>
  </si>
  <si>
    <t>Classics, Classical &amp; Dead Languages / Études anciennes et langues classiques et mortes</t>
  </si>
  <si>
    <t>Communications and Media Studies / Communications et études des médias</t>
  </si>
  <si>
    <t>Criminology / Criminologie</t>
  </si>
  <si>
    <t>Demography / Démographie</t>
  </si>
  <si>
    <t>Economics / Science économique</t>
  </si>
  <si>
    <t>Education / Éducation</t>
  </si>
  <si>
    <t>Fine Arts / Beaux-arts</t>
  </si>
  <si>
    <t>Geography / Géographie</t>
  </si>
  <si>
    <t>History / Histoire</t>
  </si>
  <si>
    <t>Industrial Relations / Relations industrielles</t>
  </si>
  <si>
    <t>Interdisciplinary Studies / Études pluridisciplinaires</t>
  </si>
  <si>
    <t>Law / Droit</t>
  </si>
  <si>
    <t>Library and Information Science / Bibliothéconomie et science de l'information</t>
  </si>
  <si>
    <t>Linguistics / Linguistique</t>
  </si>
  <si>
    <t>Literature and Modern Languages / Littératures et langues modernes</t>
  </si>
  <si>
    <t>Management, Business, Administrative Studies / Sciences administratives, gestion des affaires et commerce</t>
  </si>
  <si>
    <t>Mediaeval Studies / Études médiévales</t>
  </si>
  <si>
    <t>Philosophy / Philosophie</t>
  </si>
  <si>
    <t>Political Science / Sciences politiques</t>
  </si>
  <si>
    <t>Psychology / Psychologie</t>
  </si>
  <si>
    <t>Religious Studies / Études religieuses</t>
  </si>
  <si>
    <t>Social Work / Travail social</t>
  </si>
  <si>
    <t>Sociology / Sociologie</t>
  </si>
  <si>
    <t>Urban and Regional Studies, Environmental Studies / Urbanisme, aménagement régional et études environnementales</t>
  </si>
  <si>
    <t>Table / Tableau 4</t>
  </si>
  <si>
    <t>BY DISCIPLINE CLUSTER / SELON LE REGROUPEMENT DE DISCIPLINES</t>
  </si>
  <si>
    <t xml:space="preserve">Discipline Cluster / Regroupement de disciplines  </t>
  </si>
  <si>
    <t xml:space="preserve">Humanities / Humanités  </t>
  </si>
  <si>
    <t xml:space="preserve">Social sciences / Sciences sociales  </t>
  </si>
  <si>
    <t>Interdisciplinary / Pluridisciplinaire</t>
  </si>
  <si>
    <t>Table / Tableau 5</t>
  </si>
  <si>
    <t xml:space="preserve">Research Area / Domaine de Recherche  </t>
  </si>
  <si>
    <t>Agriculture / Agriculture</t>
  </si>
  <si>
    <t>Arts and culture / Beaux-arts et culture</t>
  </si>
  <si>
    <t>Children / Enfance</t>
  </si>
  <si>
    <t>Communication / Communications</t>
  </si>
  <si>
    <t>Economic and Regional Development / Développement économique et régional</t>
  </si>
  <si>
    <t>Elderly / Personnes âgées</t>
  </si>
  <si>
    <t>Employment and labour / Emploi et travail</t>
  </si>
  <si>
    <t>Energy and natural resources / Énergie et ressources naturelles</t>
  </si>
  <si>
    <t>Environment and Sustainability / Environnement et développement durable</t>
  </si>
  <si>
    <t>Ethics / Éthique</t>
  </si>
  <si>
    <t>Family / Famille</t>
  </si>
  <si>
    <t>Financial and Monetary Systems / Systèmes financiers et monétaires</t>
  </si>
  <si>
    <t>Gender Issues / Questions touchant les sexes</t>
  </si>
  <si>
    <t>Global/Climate Change / Changements climatiques/planétaires</t>
  </si>
  <si>
    <t>Globalization / Mondialisation</t>
  </si>
  <si>
    <t>Immigration / Immigration</t>
  </si>
  <si>
    <t>Indigenous peoples / Populations indigènes</t>
  </si>
  <si>
    <t>Information Technologies / Technologies de l'information</t>
  </si>
  <si>
    <t>Innovation, Industrial and Technological Development / Innovation, développement industriel et technique</t>
  </si>
  <si>
    <t>International Relations, Development and Trade / Relations internationales, commerce et développement</t>
  </si>
  <si>
    <t>Law and Justice / Droit et justice</t>
  </si>
  <si>
    <t>Leisure, recreation and tourism / Loisirs et tourisme</t>
  </si>
  <si>
    <t>Literacy / Alphabétisation</t>
  </si>
  <si>
    <t>Management / Gestion</t>
  </si>
  <si>
    <t>Multiculturalism and ethnic studies / Multiculturalisme et études ethniques</t>
  </si>
  <si>
    <t>Northern development / Développement du Nord</t>
  </si>
  <si>
    <t>Not Subject to Research Classification / Sans objet</t>
  </si>
  <si>
    <t>Politics and government / Politique et gouvernement</t>
  </si>
  <si>
    <t>Population studies / Études de la population</t>
  </si>
  <si>
    <t>Post-Secondary Education and Research / Éducation et recherche postsecondaires</t>
  </si>
  <si>
    <t>Poverty / Pauvreté</t>
  </si>
  <si>
    <t>Productivity / Productivité</t>
  </si>
  <si>
    <t>Science and technology / Science et technologie</t>
  </si>
  <si>
    <t>Social development and welfare / Développement social et bien-être</t>
  </si>
  <si>
    <t>Transportation / Transports</t>
  </si>
  <si>
    <t>Violence / Violence</t>
  </si>
  <si>
    <t>Women / Femmes</t>
  </si>
  <si>
    <t>Youth / Jeunesse</t>
  </si>
  <si>
    <t>Table / Tableau 6</t>
  </si>
  <si>
    <t>Applications / Demandes</t>
  </si>
  <si>
    <t>Awarded / Subventions</t>
  </si>
  <si>
    <t>Committee / Comité</t>
  </si>
  <si>
    <t>Table / Tableau 7</t>
  </si>
  <si>
    <t>Table / Tableau 8</t>
  </si>
  <si>
    <t>Female / Femmes</t>
  </si>
  <si>
    <t>Male / Hommes</t>
  </si>
  <si>
    <t>Table / Tableau 9</t>
  </si>
  <si>
    <t>English / Anglais</t>
  </si>
  <si>
    <t>French / Français</t>
  </si>
  <si>
    <t>Table / Tableau 10</t>
  </si>
  <si>
    <t>Awards / Subventions</t>
  </si>
  <si>
    <t>Team Size / Taille de l'équipe</t>
  </si>
  <si>
    <t>5 to / à 9</t>
  </si>
  <si>
    <t>10 to / à 14</t>
  </si>
  <si>
    <t>15+</t>
  </si>
  <si>
    <t>Applications/ Demandes</t>
  </si>
  <si>
    <t>Awards/ Subventions</t>
  </si>
  <si>
    <t xml:space="preserve">Team Member's Gender / Sexe des membres de l'équipe  </t>
  </si>
  <si>
    <t>Researchers / Chercheurs</t>
  </si>
  <si>
    <t>Success Rate / Taux de réussite</t>
  </si>
  <si>
    <t xml:space="preserve">Principal Investigators / Chercheurs principaux  </t>
  </si>
  <si>
    <t xml:space="preserve">Co-investigators / Cochercheurs  </t>
  </si>
  <si>
    <t xml:space="preserve">Research Collaborators / Collaborateurs  </t>
  </si>
  <si>
    <t xml:space="preserve">Total Number of Researchers / Nombre total de chercheurs  </t>
  </si>
  <si>
    <t xml:space="preserve">Application language / Langue de la demande  </t>
  </si>
  <si>
    <t>Nova Scotia College of Art and Design</t>
  </si>
  <si>
    <t>Université du Québec</t>
  </si>
  <si>
    <t>Royal Military College / Collège militaire royal</t>
  </si>
  <si>
    <t xml:space="preserve">   King's UC</t>
  </si>
  <si>
    <t>Emily Carr University of Art + Design</t>
  </si>
  <si>
    <t>Applications / Demandes #</t>
  </si>
  <si>
    <t>Awards / Subventions #</t>
  </si>
  <si>
    <t>Recommended / Recommandés # (4A)</t>
  </si>
  <si>
    <t>Success rate / Taux de réussite (%)</t>
  </si>
  <si>
    <t>Fundable / Admissible pour financement #</t>
  </si>
  <si>
    <t>Fundable / Admissible pour financement %</t>
  </si>
  <si>
    <t>Requested amount / Montant demandé $</t>
  </si>
  <si>
    <t>Awarded amount  / Montant subventionés $</t>
  </si>
  <si>
    <t>Average request / Demande moyen $</t>
  </si>
  <si>
    <t>Average grant / Subvention moyenne $</t>
  </si>
  <si>
    <t>Funding Rate / Taux de financement (%)</t>
  </si>
  <si>
    <t>% of applications / % des demandes</t>
  </si>
  <si>
    <t>% of awards / % des subventions</t>
  </si>
  <si>
    <t>Archival Science / Archivistique</t>
  </si>
  <si>
    <t>Housing / Logement</t>
  </si>
  <si>
    <t>Aboriginal research / Recherche autochtone</t>
  </si>
  <si>
    <t>Medieval, classics and religious studies / Études médiévales, classiques et religieuses</t>
  </si>
  <si>
    <t>Fine arts / Beaux-arts</t>
  </si>
  <si>
    <t>Anthropology and archaeology / Anthropologie et archaéologie</t>
  </si>
  <si>
    <t>Linguistics and translation / Linguistiques et traduction</t>
  </si>
  <si>
    <t>Economics / Sciences économiques</t>
  </si>
  <si>
    <t>Sociology, demography and related fields / Sociologie, démographie et domaines connexes</t>
  </si>
  <si>
    <t>Communications, media studies, library and information science, related fields / Communications, études des médias, bibliothéconomie et science de l'information, domaines connexes</t>
  </si>
  <si>
    <t>Education and social work 1 / Éducation et travail social 1</t>
  </si>
  <si>
    <t>Education and social work 2 / Éducation et travail social 2</t>
  </si>
  <si>
    <t>COMPETITION RESULTS / RÉSULTATS DES CONCOURS</t>
  </si>
  <si>
    <t>Awards only / Subventions seulement</t>
  </si>
  <si>
    <t>Applications, awards / Demandes, subventions</t>
  </si>
  <si>
    <t>2013-2014</t>
  </si>
  <si>
    <t xml:space="preserve">Acadia </t>
  </si>
  <si>
    <t xml:space="preserve">Dalhousie </t>
  </si>
  <si>
    <t xml:space="preserve">Mount Saint Vincent </t>
  </si>
  <si>
    <t xml:space="preserve">St. Francis Xavier </t>
  </si>
  <si>
    <t xml:space="preserve">Cape Breton </t>
  </si>
  <si>
    <t xml:space="preserve">St. Thomas </t>
  </si>
  <si>
    <t xml:space="preserve">McGill </t>
  </si>
  <si>
    <t>Dawson</t>
  </si>
  <si>
    <t xml:space="preserve">   UQAC</t>
  </si>
  <si>
    <t xml:space="preserve">   UQAM</t>
  </si>
  <si>
    <t xml:space="preserve">   UQAR</t>
  </si>
  <si>
    <t xml:space="preserve">   UQAT</t>
  </si>
  <si>
    <t xml:space="preserve">   UQO</t>
  </si>
  <si>
    <t xml:space="preserve">   UQTR</t>
  </si>
  <si>
    <t xml:space="preserve">      Télé-université</t>
  </si>
  <si>
    <t xml:space="preserve">   ENAP</t>
  </si>
  <si>
    <t xml:space="preserve">   INRS</t>
  </si>
  <si>
    <t>Algoma</t>
  </si>
  <si>
    <t xml:space="preserve">OCAD </t>
  </si>
  <si>
    <t xml:space="preserve">Lakehead </t>
  </si>
  <si>
    <t xml:space="preserve">Nipissing </t>
  </si>
  <si>
    <t xml:space="preserve">McMaster </t>
  </si>
  <si>
    <t xml:space="preserve">Saint Paul </t>
  </si>
  <si>
    <t xml:space="preserve">Queen's </t>
  </si>
  <si>
    <t xml:space="preserve">Trent </t>
  </si>
  <si>
    <t xml:space="preserve">York </t>
  </si>
  <si>
    <t>Tyndale UC</t>
  </si>
  <si>
    <t>Sheridan Institute of TAL</t>
  </si>
  <si>
    <t xml:space="preserve">   St. Thomas More College</t>
  </si>
  <si>
    <t xml:space="preserve">Mount Royal </t>
  </si>
  <si>
    <t xml:space="preserve">Grant MacEwan </t>
  </si>
  <si>
    <t>Ambrose UC</t>
  </si>
  <si>
    <t>Health / Santé</t>
  </si>
  <si>
    <t>Mental Health / Santé mentale</t>
  </si>
  <si>
    <t>Research Creation / Recherche création</t>
  </si>
  <si>
    <t>Literature 1 / Littérature 1</t>
  </si>
  <si>
    <t>Law and criminology / Droit et criminologie</t>
  </si>
  <si>
    <t>Psychology 1 / Psychologie 1</t>
  </si>
  <si>
    <t>Psychology 2 / Psychologie 2</t>
  </si>
  <si>
    <t xml:space="preserve">Thompson Rivers </t>
  </si>
  <si>
    <t xml:space="preserve">Kwantlen Polytechnic </t>
  </si>
  <si>
    <t>Fraser Valley</t>
  </si>
  <si>
    <t xml:space="preserve">Simon Fraser </t>
  </si>
  <si>
    <t>Canada's Official Languages / Langues officielles du Canada</t>
  </si>
  <si>
    <t>Official Language Minority Communities / Commun. de langue offic en situat minor</t>
  </si>
  <si>
    <t>Business, management and related fields 2 / Administration, gestion et domaines connexes 2</t>
  </si>
  <si>
    <t>Business, management and related fields 1 / Administration, gestion et domaines connexes 1</t>
  </si>
  <si>
    <t>Geography, urban planning and related fields / Géographie, urbanisme et domaines connexes</t>
  </si>
  <si>
    <t>Political science and public administration 1 / Science politique et administration publique 1</t>
  </si>
  <si>
    <t>Political science and public administration 2 / Science politique et administration publique 2</t>
  </si>
  <si>
    <t>2014-2015</t>
  </si>
  <si>
    <t>Sainte-Anne</t>
  </si>
  <si>
    <t>Crandall</t>
  </si>
  <si>
    <t>Canadian Mennonite</t>
  </si>
  <si>
    <t>The King's University College</t>
  </si>
  <si>
    <t>Trinity Western</t>
  </si>
  <si>
    <t>University of King's College (Halifax)</t>
  </si>
  <si>
    <t>Collège de Rosemont</t>
  </si>
  <si>
    <t>Vanier</t>
  </si>
  <si>
    <t>Brescia University College</t>
  </si>
  <si>
    <t>Dominican University College</t>
  </si>
  <si>
    <t>Bow Valley College</t>
  </si>
  <si>
    <t>Concordia University College of Alberta</t>
  </si>
  <si>
    <t>Okanagan College</t>
  </si>
  <si>
    <t>Vancouver Island</t>
  </si>
  <si>
    <t xml:space="preserve"> </t>
  </si>
  <si>
    <t>Insight Grants 2015-16 / Subventions Savoir 2015-2016</t>
  </si>
  <si>
    <t>Biotechnology / Biotechnologie</t>
  </si>
  <si>
    <t>Fisheries / Pêches</t>
  </si>
  <si>
    <t>Forestry, Sylviculture / Forêts et sylviculture</t>
  </si>
  <si>
    <t>Multidisciplinary research 1 / Recherche multidisciplinaire 1</t>
  </si>
  <si>
    <t>Business, management and related fields 3 / Administration, gestion et domaines connexes 3</t>
  </si>
  <si>
    <t>Multidisciplinary research 4 / Recherche multidisciplinaire 4</t>
  </si>
  <si>
    <t xml:space="preserve">Social work  / Travail social </t>
  </si>
  <si>
    <t>Multidisciplinary research 5 / Recherche multidisciplinaire 5</t>
  </si>
  <si>
    <t>Multidisciplinary research 2 / Recherche multidisciplinaire 2</t>
  </si>
  <si>
    <t>2015-2016</t>
  </si>
  <si>
    <t>CSP - 2015-05-11</t>
  </si>
  <si>
    <t>Table / Tableau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</si>
</sst>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$&quot;* #,##0.00_-;\-&quot;$&quot;* #,##0.00_-;_-&quot;$&quot;* &quot;-&quot;??_-;_-@_-"/>
    <numFmt numFmtId="164" formatCode="0.0%"/>
    <numFmt numFmtId="165" formatCode="_-* #,##0.0_-;\-* #,##0.0_-;_-* &quot;-&quot;?_-;_-@_-"/>
    <numFmt numFmtId="166" formatCode="_(* #,##0_);_(* \(#,##0\);_(* &quot;-&quot;_);_(@_)"/>
    <numFmt numFmtId="167" formatCode="_-* #,##0_-;\-* #,##0_-;_-* &quot;-&quot;??_-;_-@_-"/>
    <numFmt numFmtId="168" formatCode="0.0"/>
  </numFmts>
  <fonts count="29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name val="Tms Rmn"/>
    </font>
    <font>
      <b/>
      <sz val="10"/>
      <name val="Trebuchet MS"/>
      <family val="2"/>
    </font>
    <font>
      <sz val="10"/>
      <name val="Trebuchet MS"/>
      <family val="2"/>
    </font>
    <font>
      <sz val="9"/>
      <name val="Trebuchet MS"/>
      <family val="2"/>
    </font>
    <font>
      <sz val="10"/>
      <name val="MS Sans Serif"/>
      <family val="2"/>
    </font>
    <font>
      <b/>
      <sz val="10"/>
      <color indexed="8"/>
      <name val="Trebuchet MS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Trebuchet MS"/>
      <family val="2"/>
    </font>
    <font>
      <b/>
      <sz val="11"/>
      <name val="Trebuchet MS"/>
      <family val="2"/>
    </font>
    <font>
      <sz val="8"/>
      <name val="Trebuchet MS"/>
      <family val="2"/>
    </font>
    <font>
      <sz val="10"/>
      <name val="Helv"/>
    </font>
    <font>
      <b/>
      <sz val="9"/>
      <name val="Trebuchet MS"/>
      <family val="2"/>
    </font>
    <font>
      <b/>
      <sz val="12"/>
      <color indexed="8"/>
      <name val="Trebuchet MS"/>
      <family val="2"/>
    </font>
    <font>
      <sz val="12"/>
      <color indexed="8"/>
      <name val="Trebuchet MS"/>
      <family val="2"/>
    </font>
    <font>
      <sz val="8"/>
      <color indexed="8"/>
      <name val="Trebuchet MS"/>
      <family val="2"/>
    </font>
    <font>
      <sz val="8"/>
      <color indexed="10"/>
      <name val="Trebuchet MS"/>
      <family val="2"/>
    </font>
    <font>
      <b/>
      <sz val="12"/>
      <color theme="1"/>
      <name val="Trebuchet MS"/>
      <family val="2"/>
    </font>
    <font>
      <sz val="10"/>
      <color theme="1"/>
      <name val="Trebuchet MS"/>
      <family val="2"/>
    </font>
    <font>
      <sz val="12"/>
      <color theme="1"/>
      <name val="Trebuchet MS"/>
      <family val="2"/>
    </font>
    <font>
      <b/>
      <sz val="10"/>
      <color theme="1"/>
      <name val="Trebuchet MS"/>
      <family val="2"/>
    </font>
    <font>
      <sz val="8"/>
      <color theme="1"/>
      <name val="Trebuchet MS"/>
      <family val="2"/>
    </font>
    <font>
      <sz val="9"/>
      <color theme="1"/>
      <name val="Trebuchet MS"/>
      <family val="2"/>
    </font>
    <font>
      <b/>
      <u/>
      <sz val="10"/>
      <color theme="1"/>
      <name val="Trebuchet MS"/>
      <family val="2"/>
    </font>
    <font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166" fontId="10" fillId="0" borderId="0" applyFont="0" applyFill="0" applyBorder="0" applyAlignment="0" applyProtection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44" fontId="1" fillId="0" borderId="0" applyFont="0" applyFill="0" applyBorder="0" applyAlignment="0" applyProtection="0"/>
  </cellStyleXfs>
  <cellXfs count="796">
    <xf numFmtId="0" fontId="0" fillId="0" borderId="0" xfId="0"/>
    <xf numFmtId="0" fontId="3" fillId="0" borderId="0" xfId="0" applyFont="1" applyBorder="1" applyAlignment="1">
      <alignment horizontal="centerContinuous" vertical="top"/>
    </xf>
    <xf numFmtId="0" fontId="3" fillId="0" borderId="0" xfId="0" applyFont="1" applyBorder="1" applyAlignment="1">
      <alignment vertical="top"/>
    </xf>
    <xf numFmtId="0" fontId="3" fillId="0" borderId="0" xfId="2" applyFont="1" applyFill="1" applyBorder="1" applyAlignment="1">
      <alignment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164" fontId="6" fillId="0" borderId="2" xfId="3" applyNumberFormat="1" applyFont="1" applyBorder="1" applyAlignment="1">
      <alignment horizontal="left" vertical="center"/>
    </xf>
    <xf numFmtId="164" fontId="6" fillId="0" borderId="3" xfId="3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Alignment="1">
      <alignment horizontal="center" vertical="top"/>
    </xf>
    <xf numFmtId="0" fontId="7" fillId="0" borderId="0" xfId="4" applyFont="1" applyBorder="1" applyAlignment="1">
      <alignment vertical="top"/>
    </xf>
    <xf numFmtId="0" fontId="7" fillId="0" borderId="0" xfId="4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5" applyFont="1" applyFill="1"/>
    <xf numFmtId="0" fontId="3" fillId="0" borderId="0" xfId="5" applyFont="1" applyFill="1" applyAlignment="1">
      <alignment horizontal="center"/>
    </xf>
    <xf numFmtId="41" fontId="3" fillId="0" borderId="0" xfId="5" applyNumberFormat="1" applyFont="1" applyFill="1" applyAlignment="1">
      <alignment horizontal="center"/>
    </xf>
    <xf numFmtId="165" fontId="3" fillId="0" borderId="0" xfId="5" applyNumberFormat="1" applyFont="1" applyFill="1" applyAlignment="1">
      <alignment horizontal="center"/>
    </xf>
    <xf numFmtId="0" fontId="2" fillId="2" borderId="1" xfId="5" applyFont="1" applyFill="1" applyBorder="1" applyAlignment="1">
      <alignment horizontal="center"/>
    </xf>
    <xf numFmtId="0" fontId="2" fillId="0" borderId="0" xfId="5" applyFont="1" applyFill="1" applyBorder="1" applyAlignment="1">
      <alignment horizontal="center"/>
    </xf>
    <xf numFmtId="41" fontId="2" fillId="2" borderId="4" xfId="5" applyNumberFormat="1" applyFont="1" applyFill="1" applyBorder="1" applyAlignment="1">
      <alignment horizontal="centerContinuous"/>
    </xf>
    <xf numFmtId="165" fontId="2" fillId="2" borderId="5" xfId="5" applyNumberFormat="1" applyFont="1" applyFill="1" applyBorder="1" applyAlignment="1">
      <alignment horizontal="centerContinuous"/>
    </xf>
    <xf numFmtId="41" fontId="2" fillId="0" borderId="0" xfId="5" applyNumberFormat="1" applyFont="1" applyFill="1" applyBorder="1" applyAlignment="1">
      <alignment horizontal="center"/>
    </xf>
    <xf numFmtId="0" fontId="2" fillId="0" borderId="0" xfId="5" applyFont="1" applyFill="1" applyBorder="1"/>
    <xf numFmtId="0" fontId="5" fillId="0" borderId="0" xfId="5" applyFont="1" applyFill="1" applyBorder="1" applyAlignment="1">
      <alignment horizontal="center"/>
    </xf>
    <xf numFmtId="41" fontId="5" fillId="0" borderId="0" xfId="5" applyNumberFormat="1" applyFont="1" applyFill="1" applyBorder="1" applyAlignment="1">
      <alignment horizontal="right"/>
    </xf>
    <xf numFmtId="0" fontId="5" fillId="0" borderId="0" xfId="5" applyFont="1" applyFill="1" applyBorder="1" applyAlignment="1">
      <alignment horizontal="right"/>
    </xf>
    <xf numFmtId="0" fontId="5" fillId="0" borderId="0" xfId="5" applyFont="1" applyFill="1" applyBorder="1"/>
    <xf numFmtId="41" fontId="5" fillId="2" borderId="8" xfId="5" applyNumberFormat="1" applyFont="1" applyFill="1" applyBorder="1" applyAlignment="1">
      <alignment horizontal="right"/>
    </xf>
    <xf numFmtId="0" fontId="6" fillId="0" borderId="0" xfId="5" applyFont="1" applyFill="1" applyAlignment="1">
      <alignment horizontal="center"/>
    </xf>
    <xf numFmtId="41" fontId="6" fillId="0" borderId="0" xfId="5" applyNumberFormat="1" applyFont="1" applyFill="1" applyAlignment="1">
      <alignment horizontal="center"/>
    </xf>
    <xf numFmtId="165" fontId="6" fillId="0" borderId="0" xfId="5" applyNumberFormat="1" applyFont="1" applyFill="1" applyAlignment="1">
      <alignment horizontal="center"/>
    </xf>
    <xf numFmtId="0" fontId="6" fillId="0" borderId="0" xfId="5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vertical="center"/>
    </xf>
    <xf numFmtId="165" fontId="6" fillId="0" borderId="0" xfId="8" applyNumberFormat="1" applyFont="1" applyFill="1" applyBorder="1" applyAlignment="1">
      <alignment horizontal="center" vertical="center"/>
    </xf>
    <xf numFmtId="41" fontId="6" fillId="0" borderId="0" xfId="5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6" fillId="0" borderId="0" xfId="5" applyFont="1" applyFill="1" applyBorder="1" applyAlignment="1">
      <alignment vertical="center"/>
    </xf>
    <xf numFmtId="0" fontId="7" fillId="0" borderId="0" xfId="9" applyFont="1" applyBorder="1" applyAlignment="1">
      <alignment vertical="top"/>
    </xf>
    <xf numFmtId="0" fontId="7" fillId="0" borderId="0" xfId="3" applyFont="1" applyFill="1" applyAlignment="1">
      <alignment vertical="top"/>
    </xf>
    <xf numFmtId="41" fontId="7" fillId="0" borderId="0" xfId="7" applyNumberFormat="1" applyFont="1" applyFill="1" applyAlignment="1">
      <alignment horizontal="center" vertical="top"/>
    </xf>
    <xf numFmtId="165" fontId="7" fillId="0" borderId="0" xfId="7" applyNumberFormat="1" applyFont="1" applyFill="1" applyAlignment="1">
      <alignment horizontal="center" vertical="top"/>
    </xf>
    <xf numFmtId="41" fontId="7" fillId="0" borderId="0" xfId="7" applyNumberFormat="1" applyFont="1" applyFill="1" applyAlignment="1">
      <alignment vertical="top"/>
    </xf>
    <xf numFmtId="3" fontId="7" fillId="0" borderId="0" xfId="7" applyNumberFormat="1" applyFont="1" applyFill="1" applyAlignment="1">
      <alignment horizontal="center" vertical="top"/>
    </xf>
    <xf numFmtId="165" fontId="7" fillId="0" borderId="0" xfId="7" applyNumberFormat="1" applyFont="1" applyFill="1" applyAlignment="1">
      <alignment vertical="top"/>
    </xf>
    <xf numFmtId="164" fontId="7" fillId="0" borderId="0" xfId="1" applyNumberFormat="1" applyFont="1" applyFill="1" applyAlignment="1">
      <alignment vertical="top"/>
    </xf>
    <xf numFmtId="0" fontId="7" fillId="0" borderId="0" xfId="9" applyFont="1" applyBorder="1"/>
    <xf numFmtId="41" fontId="7" fillId="0" borderId="0" xfId="9" applyNumberFormat="1" applyFont="1" applyBorder="1" applyAlignment="1">
      <alignment horizontal="center"/>
    </xf>
    <xf numFmtId="165" fontId="7" fillId="0" borderId="0" xfId="9" applyNumberFormat="1" applyFont="1" applyBorder="1" applyAlignment="1">
      <alignment horizontal="center"/>
    </xf>
    <xf numFmtId="3" fontId="7" fillId="0" borderId="0" xfId="9" applyNumberFormat="1" applyFont="1" applyBorder="1" applyAlignment="1">
      <alignment horizontal="center"/>
    </xf>
    <xf numFmtId="165" fontId="7" fillId="0" borderId="0" xfId="9" applyNumberFormat="1" applyFont="1" applyBorder="1" applyAlignment="1">
      <alignment horizontal="left"/>
    </xf>
    <xf numFmtId="0" fontId="7" fillId="0" borderId="0" xfId="9" applyFont="1" applyFill="1" applyBorder="1"/>
    <xf numFmtId="164" fontId="7" fillId="0" borderId="0" xfId="9" applyNumberFormat="1" applyFont="1" applyFill="1" applyBorder="1"/>
    <xf numFmtId="0" fontId="7" fillId="0" borderId="0" xfId="5" applyFont="1" applyFill="1" applyAlignment="1">
      <alignment horizontal="center"/>
    </xf>
    <xf numFmtId="41" fontId="7" fillId="0" borderId="0" xfId="5" applyNumberFormat="1" applyFont="1" applyFill="1" applyAlignment="1">
      <alignment horizontal="center"/>
    </xf>
    <xf numFmtId="165" fontId="7" fillId="0" borderId="0" xfId="5" applyNumberFormat="1" applyFont="1" applyFill="1" applyAlignment="1">
      <alignment horizontal="center"/>
    </xf>
    <xf numFmtId="0" fontId="7" fillId="0" borderId="0" xfId="5" applyFont="1" applyFill="1"/>
    <xf numFmtId="41" fontId="6" fillId="0" borderId="0" xfId="3" applyNumberFormat="1" applyFont="1" applyFill="1" applyAlignment="1">
      <alignment vertical="top"/>
    </xf>
    <xf numFmtId="0" fontId="6" fillId="0" borderId="0" xfId="3" applyFont="1" applyFill="1" applyAlignment="1">
      <alignment vertical="top"/>
    </xf>
    <xf numFmtId="164" fontId="2" fillId="0" borderId="0" xfId="3" applyNumberFormat="1" applyFont="1" applyFill="1" applyAlignment="1">
      <alignment horizontal="center" vertical="top"/>
    </xf>
    <xf numFmtId="41" fontId="2" fillId="0" borderId="0" xfId="3" applyNumberFormat="1" applyFont="1" applyFill="1" applyAlignment="1">
      <alignment horizontal="center" vertical="top"/>
    </xf>
    <xf numFmtId="165" fontId="2" fillId="0" borderId="0" xfId="3" applyNumberFormat="1" applyFont="1" applyFill="1" applyAlignment="1">
      <alignment horizontal="center" vertical="top"/>
    </xf>
    <xf numFmtId="165" fontId="2" fillId="0" borderId="0" xfId="3" applyNumberFormat="1" applyFont="1" applyFill="1" applyBorder="1" applyAlignment="1">
      <alignment horizontal="center" vertical="top"/>
    </xf>
    <xf numFmtId="0" fontId="5" fillId="0" borderId="0" xfId="3" applyFont="1" applyFill="1" applyAlignment="1">
      <alignment horizontal="center" vertical="top"/>
    </xf>
    <xf numFmtId="41" fontId="2" fillId="2" borderId="4" xfId="7" applyNumberFormat="1" applyFont="1" applyFill="1" applyBorder="1" applyAlignment="1">
      <alignment horizontal="centerContinuous" vertical="top"/>
    </xf>
    <xf numFmtId="41" fontId="5" fillId="2" borderId="10" xfId="7" applyNumberFormat="1" applyFont="1" applyFill="1" applyBorder="1" applyAlignment="1">
      <alignment horizontal="centerContinuous" vertical="top"/>
    </xf>
    <xf numFmtId="41" fontId="5" fillId="2" borderId="5" xfId="7" applyNumberFormat="1" applyFont="1" applyFill="1" applyBorder="1" applyAlignment="1">
      <alignment horizontal="centerContinuous" vertical="top"/>
    </xf>
    <xf numFmtId="165" fontId="5" fillId="0" borderId="0" xfId="3" applyNumberFormat="1" applyFont="1" applyFill="1" applyAlignment="1">
      <alignment horizontal="center" vertical="top"/>
    </xf>
    <xf numFmtId="165" fontId="5" fillId="2" borderId="4" xfId="1" applyNumberFormat="1" applyFont="1" applyFill="1" applyBorder="1" applyAlignment="1">
      <alignment horizontal="centerContinuous" vertical="top"/>
    </xf>
    <xf numFmtId="165" fontId="5" fillId="2" borderId="5" xfId="1" applyNumberFormat="1" applyFont="1" applyFill="1" applyBorder="1" applyAlignment="1">
      <alignment horizontal="centerContinuous" vertical="top"/>
    </xf>
    <xf numFmtId="0" fontId="5" fillId="0" borderId="0" xfId="3" applyFont="1" applyFill="1" applyAlignment="1"/>
    <xf numFmtId="41" fontId="9" fillId="2" borderId="6" xfId="6" applyNumberFormat="1" applyFont="1" applyFill="1" applyBorder="1" applyAlignment="1">
      <alignment horizontal="right" wrapText="1"/>
    </xf>
    <xf numFmtId="41" fontId="9" fillId="2" borderId="0" xfId="6" applyNumberFormat="1" applyFont="1" applyFill="1" applyBorder="1" applyAlignment="1">
      <alignment horizontal="right" wrapText="1"/>
    </xf>
    <xf numFmtId="41" fontId="9" fillId="2" borderId="7" xfId="6" applyNumberFormat="1" applyFont="1" applyFill="1" applyBorder="1" applyAlignment="1">
      <alignment horizontal="right"/>
    </xf>
    <xf numFmtId="41" fontId="5" fillId="2" borderId="6" xfId="6" applyNumberFormat="1" applyFont="1" applyFill="1" applyBorder="1" applyAlignment="1">
      <alignment horizontal="right" wrapText="1"/>
    </xf>
    <xf numFmtId="41" fontId="5" fillId="2" borderId="0" xfId="6" applyNumberFormat="1" applyFont="1" applyFill="1" applyBorder="1" applyAlignment="1">
      <alignment horizontal="right" wrapText="1"/>
    </xf>
    <xf numFmtId="41" fontId="5" fillId="2" borderId="7" xfId="6" applyNumberFormat="1" applyFont="1" applyFill="1" applyBorder="1" applyAlignment="1">
      <alignment horizontal="right"/>
    </xf>
    <xf numFmtId="0" fontId="6" fillId="0" borderId="0" xfId="3" applyFont="1" applyFill="1" applyAlignment="1"/>
    <xf numFmtId="0" fontId="5" fillId="0" borderId="0" xfId="3" applyFont="1" applyFill="1" applyAlignment="1">
      <alignment vertical="top"/>
    </xf>
    <xf numFmtId="41" fontId="5" fillId="2" borderId="8" xfId="7" applyNumberFormat="1" applyFont="1" applyFill="1" applyBorder="1" applyAlignment="1">
      <alignment horizontal="right" vertical="top"/>
    </xf>
    <xf numFmtId="41" fontId="5" fillId="2" borderId="11" xfId="7" applyNumberFormat="1" applyFont="1" applyFill="1" applyBorder="1" applyAlignment="1">
      <alignment horizontal="right" vertical="top"/>
    </xf>
    <xf numFmtId="41" fontId="5" fillId="2" borderId="9" xfId="7" applyNumberFormat="1" applyFont="1" applyFill="1" applyBorder="1" applyAlignment="1">
      <alignment horizontal="right" vertical="top"/>
    </xf>
    <xf numFmtId="166" fontId="5" fillId="0" borderId="0" xfId="7" applyFont="1" applyFill="1" applyAlignment="1">
      <alignment horizontal="right" vertical="top"/>
    </xf>
    <xf numFmtId="165" fontId="5" fillId="0" borderId="0" xfId="3" applyNumberFormat="1" applyFont="1" applyFill="1" applyAlignment="1">
      <alignment horizontal="right" vertical="top"/>
    </xf>
    <xf numFmtId="165" fontId="5" fillId="2" borderId="8" xfId="1" applyNumberFormat="1" applyFont="1" applyFill="1" applyBorder="1" applyAlignment="1">
      <alignment horizontal="right" vertical="top"/>
    </xf>
    <xf numFmtId="165" fontId="5" fillId="2" borderId="9" xfId="1" applyNumberFormat="1" applyFont="1" applyFill="1" applyBorder="1" applyAlignment="1">
      <alignment horizontal="right" vertical="top"/>
    </xf>
    <xf numFmtId="0" fontId="5" fillId="0" borderId="0" xfId="3" applyFont="1" applyFill="1" applyBorder="1" applyAlignment="1">
      <alignment vertical="top" wrapText="1"/>
    </xf>
    <xf numFmtId="41" fontId="5" fillId="0" borderId="0" xfId="7" applyNumberFormat="1" applyFont="1" applyFill="1" applyBorder="1" applyAlignment="1">
      <alignment horizontal="center" vertical="top"/>
    </xf>
    <xf numFmtId="41" fontId="5" fillId="0" borderId="0" xfId="7" applyNumberFormat="1" applyFont="1" applyFill="1" applyAlignment="1">
      <alignment horizontal="center" vertical="top"/>
    </xf>
    <xf numFmtId="165" fontId="5" fillId="0" borderId="0" xfId="1" applyNumberFormat="1" applyFont="1" applyFill="1" applyAlignment="1">
      <alignment horizontal="center" vertical="top"/>
    </xf>
    <xf numFmtId="165" fontId="5" fillId="0" borderId="0" xfId="1" applyNumberFormat="1" applyFont="1" applyFill="1" applyBorder="1" applyAlignment="1">
      <alignment horizontal="center" vertical="top"/>
    </xf>
    <xf numFmtId="0" fontId="5" fillId="0" borderId="0" xfId="3" applyFont="1" applyFill="1" applyBorder="1" applyAlignment="1">
      <alignment horizontal="left" vertical="top"/>
    </xf>
    <xf numFmtId="41" fontId="6" fillId="0" borderId="0" xfId="7" applyNumberFormat="1" applyFont="1" applyFill="1" applyBorder="1" applyAlignment="1">
      <alignment horizontal="center" vertical="top"/>
    </xf>
    <xf numFmtId="41" fontId="6" fillId="0" borderId="0" xfId="7" applyNumberFormat="1" applyFont="1" applyFill="1" applyBorder="1" applyAlignment="1">
      <alignment vertical="top"/>
    </xf>
    <xf numFmtId="165" fontId="6" fillId="0" borderId="0" xfId="3" applyNumberFormat="1" applyFont="1" applyFill="1" applyBorder="1" applyAlignment="1">
      <alignment vertical="top"/>
    </xf>
    <xf numFmtId="165" fontId="6" fillId="0" borderId="0" xfId="1" applyNumberFormat="1" applyFont="1" applyFill="1" applyBorder="1" applyAlignment="1">
      <alignment vertical="top"/>
    </xf>
    <xf numFmtId="0" fontId="6" fillId="0" borderId="0" xfId="3" applyFont="1" applyFill="1" applyBorder="1" applyAlignment="1">
      <alignment vertical="top"/>
    </xf>
    <xf numFmtId="0" fontId="11" fillId="0" borderId="0" xfId="0" applyFont="1"/>
    <xf numFmtId="41" fontId="6" fillId="0" borderId="0" xfId="7" applyNumberFormat="1" applyFont="1" applyFill="1" applyAlignment="1">
      <alignment horizontal="center" vertical="top"/>
    </xf>
    <xf numFmtId="41" fontId="6" fillId="0" borderId="0" xfId="7" applyNumberFormat="1" applyFont="1" applyFill="1" applyAlignment="1">
      <alignment vertical="top"/>
    </xf>
    <xf numFmtId="166" fontId="6" fillId="0" borderId="0" xfId="7" applyFont="1" applyFill="1" applyAlignment="1">
      <alignment vertical="top"/>
    </xf>
    <xf numFmtId="165" fontId="6" fillId="0" borderId="0" xfId="3" applyNumberFormat="1" applyFont="1" applyFill="1" applyAlignment="1">
      <alignment vertical="top"/>
    </xf>
    <xf numFmtId="165" fontId="6" fillId="0" borderId="0" xfId="1" applyNumberFormat="1" applyFont="1" applyFill="1" applyAlignment="1">
      <alignment vertical="top"/>
    </xf>
    <xf numFmtId="0" fontId="6" fillId="0" borderId="0" xfId="0" applyFont="1" applyFill="1" applyBorder="1" applyAlignment="1">
      <alignment vertical="top"/>
    </xf>
    <xf numFmtId="41" fontId="6" fillId="0" borderId="0" xfId="0" applyNumberFormat="1" applyFont="1" applyFill="1" applyBorder="1" applyAlignment="1">
      <alignment horizontal="center" vertical="top"/>
    </xf>
    <xf numFmtId="41" fontId="6" fillId="0" borderId="0" xfId="0" applyNumberFormat="1" applyFont="1" applyFill="1" applyBorder="1" applyAlignment="1">
      <alignment vertical="top"/>
    </xf>
    <xf numFmtId="165" fontId="6" fillId="0" borderId="0" xfId="0" applyNumberFormat="1" applyFont="1" applyFill="1" applyBorder="1" applyAlignment="1">
      <alignment vertical="top"/>
    </xf>
    <xf numFmtId="165" fontId="6" fillId="0" borderId="0" xfId="0" applyNumberFormat="1" applyFont="1" applyFill="1" applyBorder="1" applyAlignment="1">
      <alignment horizontal="center" vertical="top"/>
    </xf>
    <xf numFmtId="41" fontId="5" fillId="0" borderId="0" xfId="0" applyNumberFormat="1" applyFont="1" applyFill="1" applyBorder="1" applyAlignment="1">
      <alignment horizontal="center" vertical="top"/>
    </xf>
    <xf numFmtId="165" fontId="5" fillId="0" borderId="0" xfId="1" applyNumberFormat="1" applyFont="1" applyFill="1" applyAlignment="1">
      <alignment vertical="top"/>
    </xf>
    <xf numFmtId="165" fontId="5" fillId="0" borderId="0" xfId="1" applyNumberFormat="1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41" fontId="9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 wrapText="1"/>
    </xf>
    <xf numFmtId="0" fontId="5" fillId="0" borderId="0" xfId="3" applyFont="1" applyFill="1" applyBorder="1" applyAlignment="1">
      <alignment horizontal="left" vertical="top" wrapText="1"/>
    </xf>
    <xf numFmtId="0" fontId="6" fillId="0" borderId="0" xfId="0" applyFont="1" applyFill="1" applyAlignment="1">
      <alignment vertical="top"/>
    </xf>
    <xf numFmtId="41" fontId="5" fillId="0" borderId="0" xfId="0" applyNumberFormat="1" applyFont="1" applyAlignment="1">
      <alignment horizontal="center" vertical="top"/>
    </xf>
    <xf numFmtId="41" fontId="5" fillId="0" borderId="0" xfId="0" applyNumberFormat="1" applyFont="1" applyAlignment="1">
      <alignment vertical="top"/>
    </xf>
    <xf numFmtId="165" fontId="6" fillId="0" borderId="0" xfId="0" applyNumberFormat="1" applyFont="1" applyFill="1" applyAlignment="1">
      <alignment vertical="top"/>
    </xf>
    <xf numFmtId="0" fontId="5" fillId="2" borderId="1" xfId="3" applyFont="1" applyFill="1" applyBorder="1" applyAlignment="1">
      <alignment horizontal="left" vertical="top" wrapText="1"/>
    </xf>
    <xf numFmtId="41" fontId="6" fillId="2" borderId="4" xfId="0" applyNumberFormat="1" applyFont="1" applyFill="1" applyBorder="1" applyAlignment="1">
      <alignment horizontal="center" vertical="top"/>
    </xf>
    <xf numFmtId="41" fontId="6" fillId="2" borderId="10" xfId="0" applyNumberFormat="1" applyFont="1" applyFill="1" applyBorder="1" applyAlignment="1">
      <alignment horizontal="center" vertical="top"/>
    </xf>
    <xf numFmtId="41" fontId="6" fillId="2" borderId="5" xfId="0" applyNumberFormat="1" applyFont="1" applyFill="1" applyBorder="1" applyAlignment="1">
      <alignment vertical="top"/>
    </xf>
    <xf numFmtId="165" fontId="6" fillId="2" borderId="4" xfId="0" applyNumberFormat="1" applyFont="1" applyFill="1" applyBorder="1" applyAlignment="1">
      <alignment horizontal="center" vertical="top"/>
    </xf>
    <xf numFmtId="165" fontId="6" fillId="2" borderId="5" xfId="0" applyNumberFormat="1" applyFont="1" applyFill="1" applyBorder="1" applyAlignment="1">
      <alignment horizontal="center" vertical="top"/>
    </xf>
    <xf numFmtId="0" fontId="13" fillId="2" borderId="2" xfId="3" applyFont="1" applyFill="1" applyBorder="1" applyAlignment="1">
      <alignment horizontal="left" vertical="top" wrapText="1"/>
    </xf>
    <xf numFmtId="41" fontId="5" fillId="2" borderId="6" xfId="0" applyNumberFormat="1" applyFont="1" applyFill="1" applyBorder="1" applyAlignment="1">
      <alignment horizontal="center" vertical="top"/>
    </xf>
    <xf numFmtId="41" fontId="5" fillId="2" borderId="0" xfId="0" applyNumberFormat="1" applyFont="1" applyFill="1" applyBorder="1" applyAlignment="1">
      <alignment horizontal="center" vertical="top"/>
    </xf>
    <xf numFmtId="41" fontId="5" fillId="2" borderId="7" xfId="0" applyNumberFormat="1" applyFont="1" applyFill="1" applyBorder="1" applyAlignment="1">
      <alignment horizontal="center" vertical="top"/>
    </xf>
    <xf numFmtId="165" fontId="5" fillId="2" borderId="6" xfId="1" applyNumberFormat="1" applyFont="1" applyFill="1" applyBorder="1" applyAlignment="1">
      <alignment vertical="top"/>
    </xf>
    <xf numFmtId="165" fontId="5" fillId="2" borderId="7" xfId="1" applyNumberFormat="1" applyFont="1" applyFill="1" applyBorder="1" applyAlignment="1">
      <alignment vertical="top"/>
    </xf>
    <xf numFmtId="0" fontId="6" fillId="2" borderId="3" xfId="3" applyFont="1" applyFill="1" applyBorder="1" applyAlignment="1">
      <alignment vertical="top"/>
    </xf>
    <xf numFmtId="41" fontId="6" fillId="2" borderId="8" xfId="7" applyNumberFormat="1" applyFont="1" applyFill="1" applyBorder="1" applyAlignment="1">
      <alignment horizontal="center" vertical="top"/>
    </xf>
    <xf numFmtId="41" fontId="6" fillId="2" borderId="11" xfId="7" applyNumberFormat="1" applyFont="1" applyFill="1" applyBorder="1" applyAlignment="1">
      <alignment horizontal="center" vertical="top"/>
    </xf>
    <xf numFmtId="41" fontId="6" fillId="2" borderId="9" xfId="7" applyNumberFormat="1" applyFont="1" applyFill="1" applyBorder="1" applyAlignment="1">
      <alignment vertical="top"/>
    </xf>
    <xf numFmtId="165" fontId="6" fillId="2" borderId="8" xfId="1" applyNumberFormat="1" applyFont="1" applyFill="1" applyBorder="1" applyAlignment="1">
      <alignment vertical="top"/>
    </xf>
    <xf numFmtId="165" fontId="6" fillId="2" borderId="9" xfId="1" applyNumberFormat="1" applyFont="1" applyFill="1" applyBorder="1" applyAlignment="1">
      <alignment vertical="top"/>
    </xf>
    <xf numFmtId="166" fontId="5" fillId="0" borderId="0" xfId="7" applyNumberFormat="1" applyFont="1" applyFill="1" applyBorder="1" applyAlignment="1">
      <alignment horizontal="right" vertical="top"/>
    </xf>
    <xf numFmtId="165" fontId="5" fillId="0" borderId="0" xfId="3" applyNumberFormat="1" applyFont="1" applyFill="1" applyBorder="1" applyAlignment="1">
      <alignment horizontal="right" vertical="top"/>
    </xf>
    <xf numFmtId="0" fontId="6" fillId="0" borderId="0" xfId="9" applyFont="1" applyFill="1" applyBorder="1" applyAlignment="1">
      <alignment vertical="top"/>
    </xf>
    <xf numFmtId="41" fontId="14" fillId="0" borderId="0" xfId="9" applyNumberFormat="1" applyFont="1" applyBorder="1" applyAlignment="1">
      <alignment horizontal="center" vertical="top"/>
    </xf>
    <xf numFmtId="3" fontId="14" fillId="0" borderId="0" xfId="9" applyNumberFormat="1" applyFont="1" applyFill="1" applyBorder="1" applyAlignment="1">
      <alignment horizontal="center" vertical="top"/>
    </xf>
    <xf numFmtId="165" fontId="14" fillId="0" borderId="0" xfId="9" applyNumberFormat="1" applyFont="1" applyFill="1" applyBorder="1" applyAlignment="1">
      <alignment vertical="top"/>
    </xf>
    <xf numFmtId="0" fontId="14" fillId="0" borderId="0" xfId="9" applyFont="1" applyFill="1" applyBorder="1" applyAlignment="1">
      <alignment vertical="top"/>
    </xf>
    <xf numFmtId="0" fontId="7" fillId="0" borderId="0" xfId="2" applyFont="1" applyBorder="1" applyAlignment="1">
      <alignment horizontal="left" vertical="top"/>
    </xf>
    <xf numFmtId="0" fontId="6" fillId="0" borderId="0" xfId="2" applyFont="1" applyFill="1" applyBorder="1" applyAlignment="1">
      <alignment horizontal="left" vertical="top"/>
    </xf>
    <xf numFmtId="41" fontId="6" fillId="0" borderId="0" xfId="7" applyNumberFormat="1" applyFont="1" applyAlignment="1">
      <alignment horizontal="center" vertical="top"/>
    </xf>
    <xf numFmtId="41" fontId="5" fillId="0" borderId="0" xfId="2" applyNumberFormat="1" applyFont="1" applyBorder="1" applyAlignment="1">
      <alignment horizontal="left" vertical="top"/>
    </xf>
    <xf numFmtId="165" fontId="14" fillId="0" borderId="0" xfId="10" applyNumberFormat="1" applyFont="1" applyFill="1" applyBorder="1" applyAlignment="1">
      <alignment vertical="top"/>
    </xf>
    <xf numFmtId="165" fontId="14" fillId="0" borderId="0" xfId="10" applyNumberFormat="1" applyFont="1" applyBorder="1" applyAlignment="1">
      <alignment vertical="top"/>
    </xf>
    <xf numFmtId="0" fontId="14" fillId="0" borderId="0" xfId="10" applyFont="1" applyBorder="1" applyAlignment="1">
      <alignment vertical="top"/>
    </xf>
    <xf numFmtId="0" fontId="6" fillId="0" borderId="0" xfId="3" applyFont="1" applyAlignment="1">
      <alignment vertical="top"/>
    </xf>
    <xf numFmtId="0" fontId="2" fillId="0" borderId="0" xfId="0" applyFont="1"/>
    <xf numFmtId="164" fontId="2" fillId="0" borderId="0" xfId="3" applyNumberFormat="1" applyFont="1" applyAlignment="1">
      <alignment horizontal="center" vertical="top"/>
    </xf>
    <xf numFmtId="41" fontId="2" fillId="0" borderId="0" xfId="3" applyNumberFormat="1" applyFont="1" applyAlignment="1">
      <alignment horizontal="center" vertical="top"/>
    </xf>
    <xf numFmtId="165" fontId="6" fillId="0" borderId="0" xfId="3" applyNumberFormat="1" applyFont="1" applyAlignment="1">
      <alignment vertical="top"/>
    </xf>
    <xf numFmtId="0" fontId="6" fillId="2" borderId="1" xfId="3" applyFont="1" applyFill="1" applyBorder="1" applyAlignment="1">
      <alignment vertical="top"/>
    </xf>
    <xf numFmtId="0" fontId="5" fillId="0" borderId="0" xfId="3" applyFont="1" applyFill="1" applyBorder="1" applyAlignment="1">
      <alignment horizontal="center" vertical="top"/>
    </xf>
    <xf numFmtId="166" fontId="5" fillId="0" borderId="0" xfId="7" applyFont="1" applyFill="1" applyBorder="1" applyAlignment="1">
      <alignment horizontal="center" vertical="top"/>
    </xf>
    <xf numFmtId="165" fontId="6" fillId="2" borderId="4" xfId="3" applyNumberFormat="1" applyFont="1" applyFill="1" applyBorder="1" applyAlignment="1">
      <alignment vertical="top"/>
    </xf>
    <xf numFmtId="165" fontId="6" fillId="2" borderId="5" xfId="3" applyNumberFormat="1" applyFont="1" applyFill="1" applyBorder="1" applyAlignment="1">
      <alignment vertical="top"/>
    </xf>
    <xf numFmtId="0" fontId="16" fillId="0" borderId="0" xfId="3" applyFont="1" applyFill="1" applyBorder="1" applyAlignment="1"/>
    <xf numFmtId="166" fontId="16" fillId="0" borderId="0" xfId="7" applyFont="1" applyFill="1" applyBorder="1" applyAlignment="1">
      <alignment horizontal="right"/>
    </xf>
    <xf numFmtId="165" fontId="7" fillId="0" borderId="0" xfId="3" applyNumberFormat="1" applyFont="1" applyFill="1" applyBorder="1" applyAlignment="1">
      <alignment horizontal="right"/>
    </xf>
    <xf numFmtId="165" fontId="5" fillId="2" borderId="6" xfId="3" applyNumberFormat="1" applyFont="1" applyFill="1" applyBorder="1" applyAlignment="1">
      <alignment horizontal="right" wrapText="1"/>
    </xf>
    <xf numFmtId="165" fontId="5" fillId="2" borderId="7" xfId="3" applyNumberFormat="1" applyFont="1" applyFill="1" applyBorder="1" applyAlignment="1">
      <alignment horizontal="right" wrapText="1"/>
    </xf>
    <xf numFmtId="0" fontId="7" fillId="0" borderId="0" xfId="3" applyFont="1" applyFill="1" applyBorder="1" applyAlignment="1"/>
    <xf numFmtId="0" fontId="5" fillId="0" borderId="0" xfId="3" applyFont="1" applyFill="1" applyBorder="1" applyAlignment="1">
      <alignment vertical="top"/>
    </xf>
    <xf numFmtId="165" fontId="6" fillId="0" borderId="0" xfId="3" applyNumberFormat="1" applyFont="1" applyFill="1" applyBorder="1" applyAlignment="1">
      <alignment horizontal="right" vertical="top"/>
    </xf>
    <xf numFmtId="165" fontId="5" fillId="2" borderId="8" xfId="3" applyNumberFormat="1" applyFont="1" applyFill="1" applyBorder="1" applyAlignment="1">
      <alignment horizontal="right" vertical="top"/>
    </xf>
    <xf numFmtId="165" fontId="5" fillId="2" borderId="9" xfId="3" applyNumberFormat="1" applyFont="1" applyFill="1" applyBorder="1" applyAlignment="1">
      <alignment horizontal="right" vertical="top"/>
    </xf>
    <xf numFmtId="41" fontId="5" fillId="2" borderId="4" xfId="7" applyNumberFormat="1" applyFont="1" applyFill="1" applyBorder="1" applyAlignment="1">
      <alignment horizontal="center" vertical="top"/>
    </xf>
    <xf numFmtId="41" fontId="5" fillId="2" borderId="10" xfId="7" applyNumberFormat="1" applyFont="1" applyFill="1" applyBorder="1" applyAlignment="1">
      <alignment horizontal="center" vertical="top"/>
    </xf>
    <xf numFmtId="41" fontId="5" fillId="2" borderId="5" xfId="7" applyNumberFormat="1" applyFont="1" applyFill="1" applyBorder="1" applyAlignment="1">
      <alignment horizontal="center" vertical="top"/>
    </xf>
    <xf numFmtId="165" fontId="6" fillId="2" borderId="4" xfId="3" applyNumberFormat="1" applyFont="1" applyFill="1" applyBorder="1" applyAlignment="1">
      <alignment horizontal="center" vertical="top"/>
    </xf>
    <xf numFmtId="165" fontId="6" fillId="2" borderId="5" xfId="3" applyNumberFormat="1" applyFont="1" applyFill="1" applyBorder="1" applyAlignment="1">
      <alignment horizontal="center" vertical="top"/>
    </xf>
    <xf numFmtId="0" fontId="5" fillId="2" borderId="2" xfId="3" applyFont="1" applyFill="1" applyBorder="1" applyAlignment="1">
      <alignment horizontal="left" vertical="top"/>
    </xf>
    <xf numFmtId="41" fontId="5" fillId="2" borderId="6" xfId="7" applyNumberFormat="1" applyFont="1" applyFill="1" applyBorder="1" applyAlignment="1">
      <alignment horizontal="center" vertical="top"/>
    </xf>
    <xf numFmtId="41" fontId="5" fillId="2" borderId="0" xfId="7" applyNumberFormat="1" applyFont="1" applyFill="1" applyBorder="1" applyAlignment="1">
      <alignment horizontal="center" vertical="top"/>
    </xf>
    <xf numFmtId="41" fontId="5" fillId="2" borderId="7" xfId="7" applyNumberFormat="1" applyFont="1" applyFill="1" applyBorder="1" applyAlignment="1">
      <alignment horizontal="center" vertical="top"/>
    </xf>
    <xf numFmtId="165" fontId="5" fillId="2" borderId="6" xfId="1" applyNumberFormat="1" applyFont="1" applyFill="1" applyBorder="1" applyAlignment="1">
      <alignment horizontal="center" vertical="top"/>
    </xf>
    <xf numFmtId="165" fontId="5" fillId="2" borderId="7" xfId="1" applyNumberFormat="1" applyFont="1" applyFill="1" applyBorder="1" applyAlignment="1">
      <alignment horizontal="center" vertical="top"/>
    </xf>
    <xf numFmtId="0" fontId="5" fillId="2" borderId="3" xfId="3" applyFont="1" applyFill="1" applyBorder="1" applyAlignment="1">
      <alignment horizontal="left" vertical="top"/>
    </xf>
    <xf numFmtId="41" fontId="5" fillId="2" borderId="8" xfId="7" applyNumberFormat="1" applyFont="1" applyFill="1" applyBorder="1" applyAlignment="1">
      <alignment horizontal="center" vertical="top"/>
    </xf>
    <xf numFmtId="41" fontId="5" fillId="2" borderId="11" xfId="7" applyNumberFormat="1" applyFont="1" applyFill="1" applyBorder="1" applyAlignment="1">
      <alignment horizontal="center" vertical="top"/>
    </xf>
    <xf numFmtId="41" fontId="5" fillId="2" borderId="9" xfId="7" applyNumberFormat="1" applyFont="1" applyFill="1" applyBorder="1" applyAlignment="1">
      <alignment horizontal="center" vertical="top"/>
    </xf>
    <xf numFmtId="165" fontId="6" fillId="2" borderId="8" xfId="3" applyNumberFormat="1" applyFont="1" applyFill="1" applyBorder="1" applyAlignment="1">
      <alignment horizontal="center" vertical="top"/>
    </xf>
    <xf numFmtId="165" fontId="6" fillId="2" borderId="9" xfId="3" applyNumberFormat="1" applyFont="1" applyFill="1" applyBorder="1" applyAlignment="1">
      <alignment horizontal="center" vertical="top"/>
    </xf>
    <xf numFmtId="0" fontId="5" fillId="0" borderId="0" xfId="3" applyFont="1" applyBorder="1" applyAlignment="1">
      <alignment horizontal="left" vertical="top"/>
    </xf>
    <xf numFmtId="165" fontId="6" fillId="0" borderId="0" xfId="3" applyNumberFormat="1" applyFont="1" applyBorder="1" applyAlignment="1">
      <alignment vertical="top"/>
    </xf>
    <xf numFmtId="165" fontId="6" fillId="0" borderId="0" xfId="3" applyNumberFormat="1" applyFont="1" applyBorder="1" applyAlignment="1">
      <alignment horizontal="center" vertical="top"/>
    </xf>
    <xf numFmtId="0" fontId="6" fillId="0" borderId="0" xfId="3" applyFont="1" applyBorder="1" applyAlignment="1">
      <alignment vertical="top"/>
    </xf>
    <xf numFmtId="41" fontId="6" fillId="0" borderId="0" xfId="7" applyNumberFormat="1" applyFont="1" applyAlignment="1">
      <alignment vertical="top"/>
    </xf>
    <xf numFmtId="166" fontId="6" fillId="0" borderId="0" xfId="7" applyFont="1" applyAlignment="1">
      <alignment vertical="top"/>
    </xf>
    <xf numFmtId="0" fontId="6" fillId="0" borderId="0" xfId="6" applyFont="1" applyBorder="1" applyAlignment="1">
      <alignment vertical="top"/>
    </xf>
    <xf numFmtId="165" fontId="12" fillId="0" borderId="0" xfId="6" applyNumberFormat="1" applyFont="1" applyBorder="1" applyAlignment="1">
      <alignment horizontal="centerContinuous" vertical="top"/>
    </xf>
    <xf numFmtId="0" fontId="17" fillId="0" borderId="0" xfId="6" applyFont="1" applyBorder="1" applyAlignment="1">
      <alignment vertical="top"/>
    </xf>
    <xf numFmtId="41" fontId="12" fillId="0" borderId="0" xfId="6" applyNumberFormat="1" applyFont="1" applyBorder="1" applyAlignment="1">
      <alignment vertical="top"/>
    </xf>
    <xf numFmtId="41" fontId="18" fillId="0" borderId="0" xfId="6" applyNumberFormat="1" applyFont="1" applyBorder="1" applyAlignment="1">
      <alignment vertical="top"/>
    </xf>
    <xf numFmtId="41" fontId="6" fillId="0" borderId="0" xfId="6" applyNumberFormat="1" applyFont="1" applyBorder="1" applyAlignment="1">
      <alignment vertical="top"/>
    </xf>
    <xf numFmtId="41" fontId="3" fillId="0" borderId="0" xfId="6" applyNumberFormat="1" applyFont="1" applyBorder="1" applyAlignment="1">
      <alignment vertical="top"/>
    </xf>
    <xf numFmtId="0" fontId="5" fillId="2" borderId="1" xfId="6" applyFont="1" applyFill="1" applyBorder="1" applyAlignment="1">
      <alignment vertical="top"/>
    </xf>
    <xf numFmtId="0" fontId="5" fillId="0" borderId="0" xfId="6" applyFont="1" applyFill="1" applyBorder="1" applyAlignment="1">
      <alignment vertical="top"/>
    </xf>
    <xf numFmtId="41" fontId="2" fillId="2" borderId="4" xfId="8" applyNumberFormat="1" applyFont="1" applyFill="1" applyBorder="1" applyAlignment="1">
      <alignment horizontal="centerContinuous" vertical="top"/>
    </xf>
    <xf numFmtId="41" fontId="9" fillId="2" borderId="10" xfId="6" applyNumberFormat="1" applyFont="1" applyFill="1" applyBorder="1" applyAlignment="1">
      <alignment horizontal="centerContinuous" vertical="top"/>
    </xf>
    <xf numFmtId="41" fontId="9" fillId="2" borderId="5" xfId="6" applyNumberFormat="1" applyFont="1" applyFill="1" applyBorder="1" applyAlignment="1">
      <alignment horizontal="centerContinuous" vertical="top"/>
    </xf>
    <xf numFmtId="0" fontId="9" fillId="0" borderId="0" xfId="6" applyFont="1" applyFill="1" applyBorder="1" applyAlignment="1">
      <alignment horizontal="left" vertical="top"/>
    </xf>
    <xf numFmtId="41" fontId="5" fillId="2" borderId="10" xfId="6" applyNumberFormat="1" applyFont="1" applyFill="1" applyBorder="1" applyAlignment="1">
      <alignment horizontal="centerContinuous" vertical="top"/>
    </xf>
    <xf numFmtId="41" fontId="5" fillId="2" borderId="5" xfId="6" applyNumberFormat="1" applyFont="1" applyFill="1" applyBorder="1" applyAlignment="1">
      <alignment horizontal="centerContinuous" vertical="top"/>
    </xf>
    <xf numFmtId="165" fontId="9" fillId="0" borderId="0" xfId="6" applyNumberFormat="1" applyFont="1" applyFill="1" applyBorder="1" applyAlignment="1">
      <alignment vertical="top"/>
    </xf>
    <xf numFmtId="165" fontId="5" fillId="2" borderId="4" xfId="8" applyNumberFormat="1" applyFont="1" applyFill="1" applyBorder="1" applyAlignment="1">
      <alignment horizontal="centerContinuous" vertical="top"/>
    </xf>
    <xf numFmtId="165" fontId="5" fillId="2" borderId="5" xfId="8" applyNumberFormat="1" applyFont="1" applyFill="1" applyBorder="1" applyAlignment="1">
      <alignment horizontal="centerContinuous" vertical="top"/>
    </xf>
    <xf numFmtId="0" fontId="9" fillId="0" borderId="0" xfId="6" applyFont="1" applyFill="1" applyBorder="1" applyAlignment="1">
      <alignment horizontal="center"/>
    </xf>
    <xf numFmtId="165" fontId="9" fillId="0" borderId="0" xfId="6" applyNumberFormat="1" applyFont="1" applyFill="1" applyBorder="1" applyAlignment="1">
      <alignment horizontal="right"/>
    </xf>
    <xf numFmtId="0" fontId="5" fillId="0" borderId="0" xfId="6" applyFont="1" applyFill="1" applyBorder="1" applyAlignment="1"/>
    <xf numFmtId="165" fontId="9" fillId="0" borderId="0" xfId="6" applyNumberFormat="1" applyFont="1" applyFill="1" applyBorder="1" applyAlignment="1">
      <alignment horizontal="right" vertical="top"/>
    </xf>
    <xf numFmtId="165" fontId="9" fillId="2" borderId="8" xfId="6" applyNumberFormat="1" applyFont="1" applyFill="1" applyBorder="1" applyAlignment="1">
      <alignment horizontal="right" vertical="top"/>
    </xf>
    <xf numFmtId="165" fontId="9" fillId="2" borderId="9" xfId="6" applyNumberFormat="1" applyFont="1" applyFill="1" applyBorder="1" applyAlignment="1">
      <alignment horizontal="right" vertical="top"/>
    </xf>
    <xf numFmtId="0" fontId="12" fillId="0" borderId="0" xfId="6" applyFont="1" applyBorder="1" applyAlignment="1">
      <alignment vertical="top"/>
    </xf>
    <xf numFmtId="165" fontId="12" fillId="0" borderId="0" xfId="6" applyNumberFormat="1" applyFont="1" applyBorder="1" applyAlignment="1">
      <alignment vertical="top"/>
    </xf>
    <xf numFmtId="0" fontId="9" fillId="0" borderId="0" xfId="6" applyFont="1" applyFill="1" applyBorder="1" applyAlignment="1">
      <alignment vertical="top"/>
    </xf>
    <xf numFmtId="41" fontId="9" fillId="2" borderId="4" xfId="6" applyNumberFormat="1" applyFont="1" applyFill="1" applyBorder="1" applyAlignment="1">
      <alignment horizontal="center" vertical="top"/>
    </xf>
    <xf numFmtId="41" fontId="9" fillId="2" borderId="10" xfId="6" applyNumberFormat="1" applyFont="1" applyFill="1" applyBorder="1" applyAlignment="1">
      <alignment horizontal="center" vertical="top"/>
    </xf>
    <xf numFmtId="41" fontId="9" fillId="2" borderId="5" xfId="6" applyNumberFormat="1" applyFont="1" applyFill="1" applyBorder="1" applyAlignment="1">
      <alignment horizontal="right" vertical="top"/>
    </xf>
    <xf numFmtId="166" fontId="9" fillId="0" borderId="0" xfId="6" applyNumberFormat="1" applyFont="1" applyFill="1" applyBorder="1" applyAlignment="1">
      <alignment horizontal="right" vertical="top"/>
    </xf>
    <xf numFmtId="41" fontId="5" fillId="2" borderId="4" xfId="6" applyNumberFormat="1" applyFont="1" applyFill="1" applyBorder="1" applyAlignment="1">
      <alignment horizontal="center" vertical="top"/>
    </xf>
    <xf numFmtId="41" fontId="5" fillId="2" borderId="10" xfId="6" applyNumberFormat="1" applyFont="1" applyFill="1" applyBorder="1" applyAlignment="1">
      <alignment horizontal="right" vertical="top"/>
    </xf>
    <xf numFmtId="41" fontId="5" fillId="2" borderId="5" xfId="6" applyNumberFormat="1" applyFont="1" applyFill="1" applyBorder="1" applyAlignment="1">
      <alignment horizontal="right" vertical="top"/>
    </xf>
    <xf numFmtId="165" fontId="9" fillId="2" borderId="4" xfId="6" applyNumberFormat="1" applyFont="1" applyFill="1" applyBorder="1" applyAlignment="1">
      <alignment horizontal="center" vertical="top"/>
    </xf>
    <xf numFmtId="165" fontId="9" fillId="2" borderId="5" xfId="6" applyNumberFormat="1" applyFont="1" applyFill="1" applyBorder="1" applyAlignment="1">
      <alignment horizontal="center" vertical="top"/>
    </xf>
    <xf numFmtId="0" fontId="9" fillId="2" borderId="2" xfId="6" applyFont="1" applyFill="1" applyBorder="1" applyAlignment="1">
      <alignment vertical="top"/>
    </xf>
    <xf numFmtId="41" fontId="9" fillId="2" borderId="6" xfId="6" applyNumberFormat="1" applyFont="1" applyFill="1" applyBorder="1" applyAlignment="1">
      <alignment horizontal="center" vertical="top"/>
    </xf>
    <xf numFmtId="41" fontId="9" fillId="2" borderId="0" xfId="6" applyNumberFormat="1" applyFont="1" applyFill="1" applyBorder="1" applyAlignment="1">
      <alignment horizontal="center" vertical="top"/>
    </xf>
    <xf numFmtId="41" fontId="9" fillId="2" borderId="7" xfId="6" applyNumberFormat="1" applyFont="1" applyFill="1" applyBorder="1" applyAlignment="1">
      <alignment horizontal="center" vertical="top"/>
    </xf>
    <xf numFmtId="41" fontId="5" fillId="2" borderId="6" xfId="6" applyNumberFormat="1" applyFont="1" applyFill="1" applyBorder="1" applyAlignment="1">
      <alignment horizontal="center" vertical="top"/>
    </xf>
    <xf numFmtId="41" fontId="5" fillId="2" borderId="0" xfId="6" applyNumberFormat="1" applyFont="1" applyFill="1" applyBorder="1" applyAlignment="1">
      <alignment horizontal="center" vertical="top"/>
    </xf>
    <xf numFmtId="41" fontId="5" fillId="2" borderId="7" xfId="6" applyNumberFormat="1" applyFont="1" applyFill="1" applyBorder="1" applyAlignment="1">
      <alignment horizontal="center" vertical="top"/>
    </xf>
    <xf numFmtId="165" fontId="9" fillId="2" borderId="6" xfId="6" applyNumberFormat="1" applyFont="1" applyFill="1" applyBorder="1" applyAlignment="1">
      <alignment vertical="top"/>
    </xf>
    <xf numFmtId="165" fontId="9" fillId="2" borderId="7" xfId="6" applyNumberFormat="1" applyFont="1" applyFill="1" applyBorder="1" applyAlignment="1">
      <alignment vertical="top"/>
    </xf>
    <xf numFmtId="0" fontId="12" fillId="2" borderId="3" xfId="6" applyFont="1" applyFill="1" applyBorder="1" applyAlignment="1">
      <alignment vertical="top"/>
    </xf>
    <xf numFmtId="0" fontId="12" fillId="0" borderId="0" xfId="6" applyFont="1" applyFill="1" applyBorder="1" applyAlignment="1">
      <alignment vertical="top"/>
    </xf>
    <xf numFmtId="41" fontId="12" fillId="2" borderId="8" xfId="6" applyNumberFormat="1" applyFont="1" applyFill="1" applyBorder="1" applyAlignment="1">
      <alignment horizontal="center" vertical="top"/>
    </xf>
    <xf numFmtId="41" fontId="12" fillId="2" borderId="11" xfId="6" applyNumberFormat="1" applyFont="1" applyFill="1" applyBorder="1" applyAlignment="1">
      <alignment horizontal="center" vertical="top"/>
    </xf>
    <xf numFmtId="41" fontId="12" fillId="2" borderId="9" xfId="6" applyNumberFormat="1" applyFont="1" applyFill="1" applyBorder="1" applyAlignment="1">
      <alignment vertical="top"/>
    </xf>
    <xf numFmtId="41" fontId="6" fillId="2" borderId="8" xfId="6" applyNumberFormat="1" applyFont="1" applyFill="1" applyBorder="1" applyAlignment="1">
      <alignment horizontal="center" vertical="top"/>
    </xf>
    <xf numFmtId="41" fontId="6" fillId="2" borderId="11" xfId="6" applyNumberFormat="1" applyFont="1" applyFill="1" applyBorder="1" applyAlignment="1">
      <alignment vertical="top"/>
    </xf>
    <xf numFmtId="41" fontId="6" fillId="2" borderId="9" xfId="6" applyNumberFormat="1" applyFont="1" applyFill="1" applyBorder="1" applyAlignment="1">
      <alignment vertical="top"/>
    </xf>
    <xf numFmtId="165" fontId="12" fillId="0" borderId="0" xfId="6" applyNumberFormat="1" applyFont="1" applyFill="1" applyBorder="1" applyAlignment="1">
      <alignment vertical="top"/>
    </xf>
    <xf numFmtId="165" fontId="12" fillId="2" borderId="8" xfId="6" applyNumberFormat="1" applyFont="1" applyFill="1" applyBorder="1" applyAlignment="1">
      <alignment vertical="top"/>
    </xf>
    <xf numFmtId="165" fontId="12" fillId="2" borderId="9" xfId="6" applyNumberFormat="1" applyFont="1" applyFill="1" applyBorder="1" applyAlignment="1">
      <alignment vertical="top"/>
    </xf>
    <xf numFmtId="0" fontId="6" fillId="0" borderId="0" xfId="6" applyFont="1" applyFill="1" applyBorder="1" applyAlignment="1">
      <alignment vertical="top"/>
    </xf>
    <xf numFmtId="0" fontId="14" fillId="0" borderId="0" xfId="9" applyFont="1" applyBorder="1" applyAlignment="1">
      <alignment vertical="top"/>
    </xf>
    <xf numFmtId="41" fontId="19" fillId="0" borderId="0" xfId="9" applyNumberFormat="1" applyFont="1" applyBorder="1" applyAlignment="1">
      <alignment horizontal="center" vertical="top"/>
    </xf>
    <xf numFmtId="3" fontId="14" fillId="0" borderId="0" xfId="9" applyNumberFormat="1" applyFont="1" applyBorder="1" applyAlignment="1">
      <alignment horizontal="center" vertical="top"/>
    </xf>
    <xf numFmtId="165" fontId="14" fillId="0" borderId="0" xfId="9" applyNumberFormat="1" applyFont="1" applyBorder="1" applyAlignment="1">
      <alignment horizontal="center" vertical="top"/>
    </xf>
    <xf numFmtId="0" fontId="6" fillId="0" borderId="0" xfId="9" applyFont="1" applyBorder="1" applyAlignment="1">
      <alignment vertical="top"/>
    </xf>
    <xf numFmtId="41" fontId="12" fillId="0" borderId="0" xfId="6" applyNumberFormat="1" applyFont="1" applyBorder="1" applyAlignment="1">
      <alignment horizontal="center" vertical="top"/>
    </xf>
    <xf numFmtId="41" fontId="6" fillId="0" borderId="0" xfId="6" applyNumberFormat="1" applyFont="1" applyBorder="1" applyAlignment="1">
      <alignment horizontal="center" vertical="top"/>
    </xf>
    <xf numFmtId="0" fontId="6" fillId="0" borderId="0" xfId="6" applyFont="1"/>
    <xf numFmtId="165" fontId="12" fillId="0" borderId="0" xfId="6" applyNumberFormat="1" applyFont="1" applyBorder="1" applyAlignment="1">
      <alignment horizontal="centerContinuous"/>
    </xf>
    <xf numFmtId="41" fontId="12" fillId="0" borderId="0" xfId="6" applyNumberFormat="1" applyFont="1" applyBorder="1" applyAlignment="1"/>
    <xf numFmtId="41" fontId="6" fillId="0" borderId="0" xfId="6" applyNumberFormat="1" applyFont="1" applyBorder="1" applyAlignment="1"/>
    <xf numFmtId="0" fontId="9" fillId="2" borderId="1" xfId="6" applyFont="1" applyFill="1" applyBorder="1" applyAlignment="1">
      <alignment horizontal="center"/>
    </xf>
    <xf numFmtId="41" fontId="2" fillId="2" borderId="4" xfId="8" applyNumberFormat="1" applyFont="1" applyFill="1" applyBorder="1" applyAlignment="1">
      <alignment horizontal="centerContinuous"/>
    </xf>
    <xf numFmtId="41" fontId="9" fillId="2" borderId="10" xfId="6" applyNumberFormat="1" applyFont="1" applyFill="1" applyBorder="1" applyAlignment="1">
      <alignment horizontal="centerContinuous"/>
    </xf>
    <xf numFmtId="41" fontId="9" fillId="2" borderId="5" xfId="6" applyNumberFormat="1" applyFont="1" applyFill="1" applyBorder="1" applyAlignment="1">
      <alignment horizontal="centerContinuous"/>
    </xf>
    <xf numFmtId="0" fontId="9" fillId="0" borderId="0" xfId="6" applyFont="1" applyFill="1" applyBorder="1" applyAlignment="1">
      <alignment horizontal="left"/>
    </xf>
    <xf numFmtId="41" fontId="5" fillId="2" borderId="10" xfId="6" applyNumberFormat="1" applyFont="1" applyFill="1" applyBorder="1" applyAlignment="1">
      <alignment horizontal="centerContinuous"/>
    </xf>
    <xf numFmtId="41" fontId="5" fillId="2" borderId="5" xfId="6" applyNumberFormat="1" applyFont="1" applyFill="1" applyBorder="1" applyAlignment="1">
      <alignment horizontal="centerContinuous"/>
    </xf>
    <xf numFmtId="165" fontId="9" fillId="0" borderId="0" xfId="6" applyNumberFormat="1" applyFont="1" applyFill="1" applyBorder="1"/>
    <xf numFmtId="165" fontId="5" fillId="2" borderId="4" xfId="8" applyNumberFormat="1" applyFont="1" applyFill="1" applyBorder="1" applyAlignment="1">
      <alignment horizontal="centerContinuous"/>
    </xf>
    <xf numFmtId="165" fontId="5" fillId="2" borderId="5" xfId="8" applyNumberFormat="1" applyFont="1" applyFill="1" applyBorder="1" applyAlignment="1">
      <alignment horizontal="centerContinuous"/>
    </xf>
    <xf numFmtId="0" fontId="5" fillId="0" borderId="0" xfId="6" applyFont="1" applyFill="1"/>
    <xf numFmtId="165" fontId="9" fillId="2" borderId="8" xfId="6" applyNumberFormat="1" applyFont="1" applyFill="1" applyBorder="1" applyAlignment="1">
      <alignment horizontal="right"/>
    </xf>
    <xf numFmtId="165" fontId="9" fillId="2" borderId="9" xfId="6" applyNumberFormat="1" applyFont="1" applyFill="1" applyBorder="1" applyAlignment="1">
      <alignment horizontal="right"/>
    </xf>
    <xf numFmtId="0" fontId="6" fillId="0" borderId="0" xfId="6" applyFont="1" applyFill="1"/>
    <xf numFmtId="0" fontId="12" fillId="2" borderId="1" xfId="6" applyFont="1" applyFill="1" applyBorder="1"/>
    <xf numFmtId="0" fontId="12" fillId="0" borderId="0" xfId="6" applyFont="1" applyFill="1"/>
    <xf numFmtId="41" fontId="12" fillId="2" borderId="4" xfId="6" applyNumberFormat="1" applyFont="1" applyFill="1" applyBorder="1" applyAlignment="1">
      <alignment horizontal="center"/>
    </xf>
    <xf numFmtId="41" fontId="12" fillId="2" borderId="10" xfId="6" applyNumberFormat="1" applyFont="1" applyFill="1" applyBorder="1" applyAlignment="1">
      <alignment horizontal="center"/>
    </xf>
    <xf numFmtId="41" fontId="12" fillId="2" borderId="5" xfId="6" applyNumberFormat="1" applyFont="1" applyFill="1" applyBorder="1" applyAlignment="1">
      <alignment horizontal="right"/>
    </xf>
    <xf numFmtId="166" fontId="12" fillId="0" borderId="0" xfId="6" applyNumberFormat="1" applyFont="1" applyFill="1" applyAlignment="1">
      <alignment horizontal="right"/>
    </xf>
    <xf numFmtId="41" fontId="6" fillId="2" borderId="4" xfId="6" applyNumberFormat="1" applyFont="1" applyFill="1" applyBorder="1" applyAlignment="1">
      <alignment horizontal="center"/>
    </xf>
    <xf numFmtId="41" fontId="6" fillId="2" borderId="10" xfId="6" applyNumberFormat="1" applyFont="1" applyFill="1" applyBorder="1" applyAlignment="1">
      <alignment horizontal="right"/>
    </xf>
    <xf numFmtId="41" fontId="6" fillId="2" borderId="5" xfId="6" applyNumberFormat="1" applyFont="1" applyFill="1" applyBorder="1" applyAlignment="1">
      <alignment horizontal="right"/>
    </xf>
    <xf numFmtId="165" fontId="12" fillId="0" borderId="0" xfId="6" applyNumberFormat="1" applyFont="1" applyFill="1"/>
    <xf numFmtId="165" fontId="12" fillId="2" borderId="4" xfId="6" applyNumberFormat="1" applyFont="1" applyFill="1" applyBorder="1" applyAlignment="1">
      <alignment horizontal="center"/>
    </xf>
    <xf numFmtId="165" fontId="12" fillId="2" borderId="5" xfId="6" applyNumberFormat="1" applyFont="1" applyFill="1" applyBorder="1" applyAlignment="1">
      <alignment horizontal="center"/>
    </xf>
    <xf numFmtId="0" fontId="9" fillId="2" borderId="2" xfId="6" applyFont="1" applyFill="1" applyBorder="1" applyAlignment="1">
      <alignment horizontal="left"/>
    </xf>
    <xf numFmtId="0" fontId="9" fillId="0" borderId="0" xfId="6" applyFont="1" applyFill="1"/>
    <xf numFmtId="41" fontId="9" fillId="2" borderId="6" xfId="6" applyNumberFormat="1" applyFont="1" applyFill="1" applyBorder="1" applyAlignment="1">
      <alignment horizontal="center"/>
    </xf>
    <xf numFmtId="41" fontId="9" fillId="2" borderId="0" xfId="6" applyNumberFormat="1" applyFont="1" applyFill="1" applyBorder="1" applyAlignment="1">
      <alignment horizontal="center"/>
    </xf>
    <xf numFmtId="41" fontId="9" fillId="2" borderId="7" xfId="6" applyNumberFormat="1" applyFont="1" applyFill="1" applyBorder="1" applyAlignment="1">
      <alignment horizontal="center"/>
    </xf>
    <xf numFmtId="166" fontId="9" fillId="0" borderId="0" xfId="6" applyNumberFormat="1" applyFont="1" applyFill="1" applyAlignment="1">
      <alignment horizontal="right"/>
    </xf>
    <xf numFmtId="41" fontId="5" fillId="2" borderId="6" xfId="6" applyNumberFormat="1" applyFont="1" applyFill="1" applyBorder="1" applyAlignment="1">
      <alignment horizontal="center"/>
    </xf>
    <xf numFmtId="41" fontId="5" fillId="2" borderId="0" xfId="6" applyNumberFormat="1" applyFont="1" applyFill="1" applyBorder="1" applyAlignment="1">
      <alignment horizontal="center"/>
    </xf>
    <xf numFmtId="41" fontId="5" fillId="2" borderId="7" xfId="6" applyNumberFormat="1" applyFont="1" applyFill="1" applyBorder="1" applyAlignment="1">
      <alignment horizontal="center"/>
    </xf>
    <xf numFmtId="165" fontId="9" fillId="0" borderId="0" xfId="6" applyNumberFormat="1" applyFont="1" applyFill="1"/>
    <xf numFmtId="165" fontId="9" fillId="2" borderId="6" xfId="6" applyNumberFormat="1" applyFont="1" applyFill="1" applyBorder="1" applyAlignment="1">
      <alignment horizontal="center" vertical="top"/>
    </xf>
    <xf numFmtId="165" fontId="9" fillId="2" borderId="7" xfId="6" applyNumberFormat="1" applyFont="1" applyFill="1" applyBorder="1" applyAlignment="1">
      <alignment horizontal="center" vertical="top"/>
    </xf>
    <xf numFmtId="0" fontId="12" fillId="2" borderId="3" xfId="6" applyFont="1" applyFill="1" applyBorder="1"/>
    <xf numFmtId="0" fontId="12" fillId="0" borderId="0" xfId="6" applyFont="1"/>
    <xf numFmtId="41" fontId="12" fillId="2" borderId="8" xfId="6" applyNumberFormat="1" applyFont="1" applyFill="1" applyBorder="1"/>
    <xf numFmtId="41" fontId="12" fillId="2" borderId="11" xfId="6" applyNumberFormat="1" applyFont="1" applyFill="1" applyBorder="1"/>
    <xf numFmtId="41" fontId="20" fillId="2" borderId="9" xfId="6" applyNumberFormat="1" applyFont="1" applyFill="1" applyBorder="1"/>
    <xf numFmtId="41" fontId="6" fillId="2" borderId="8" xfId="6" applyNumberFormat="1" applyFont="1" applyFill="1" applyBorder="1"/>
    <xf numFmtId="41" fontId="6" fillId="2" borderId="11" xfId="6" applyNumberFormat="1" applyFont="1" applyFill="1" applyBorder="1"/>
    <xf numFmtId="41" fontId="14" fillId="2" borderId="9" xfId="6" applyNumberFormat="1" applyFont="1" applyFill="1" applyBorder="1"/>
    <xf numFmtId="165" fontId="12" fillId="0" borderId="0" xfId="6" applyNumberFormat="1" applyFont="1"/>
    <xf numFmtId="165" fontId="12" fillId="2" borderId="8" xfId="6" applyNumberFormat="1" applyFont="1" applyFill="1" applyBorder="1"/>
    <xf numFmtId="165" fontId="12" fillId="2" borderId="9" xfId="6" applyNumberFormat="1" applyFont="1" applyFill="1" applyBorder="1"/>
    <xf numFmtId="41" fontId="12" fillId="0" borderId="0" xfId="6" applyNumberFormat="1" applyFont="1"/>
    <xf numFmtId="41" fontId="6" fillId="0" borderId="0" xfId="6" applyNumberFormat="1" applyFont="1"/>
    <xf numFmtId="0" fontId="6" fillId="0" borderId="0" xfId="2" applyFont="1" applyFill="1" applyBorder="1" applyAlignment="1">
      <alignment vertical="top"/>
    </xf>
    <xf numFmtId="165" fontId="6" fillId="0" borderId="0" xfId="8" applyNumberFormat="1" applyFont="1" applyFill="1" applyBorder="1" applyAlignment="1">
      <alignment vertical="top"/>
    </xf>
    <xf numFmtId="0" fontId="5" fillId="0" borderId="0" xfId="2" applyFont="1" applyFill="1" applyBorder="1" applyAlignment="1">
      <alignment horizontal="center" vertical="top"/>
    </xf>
    <xf numFmtId="167" fontId="5" fillId="0" borderId="2" xfId="8" applyNumberFormat="1" applyFont="1" applyFill="1" applyBorder="1" applyAlignment="1">
      <alignment horizontal="centerContinuous" vertical="top"/>
    </xf>
    <xf numFmtId="41" fontId="5" fillId="2" borderId="10" xfId="8" applyNumberFormat="1" applyFont="1" applyFill="1" applyBorder="1" applyAlignment="1">
      <alignment horizontal="centerContinuous" vertical="top"/>
    </xf>
    <xf numFmtId="41" fontId="5" fillId="2" borderId="5" xfId="8" applyNumberFormat="1" applyFont="1" applyFill="1" applyBorder="1" applyAlignment="1">
      <alignment horizontal="centerContinuous" vertical="top"/>
    </xf>
    <xf numFmtId="0" fontId="5" fillId="0" borderId="0" xfId="2" applyFont="1" applyFill="1" applyBorder="1" applyAlignment="1">
      <alignment vertical="top"/>
    </xf>
    <xf numFmtId="0" fontId="5" fillId="0" borderId="0" xfId="2" applyFont="1" applyFill="1" applyBorder="1" applyAlignment="1">
      <alignment horizontal="center" wrapText="1"/>
    </xf>
    <xf numFmtId="0" fontId="5" fillId="0" borderId="0" xfId="2" applyFont="1" applyFill="1" applyBorder="1" applyAlignment="1"/>
    <xf numFmtId="3" fontId="5" fillId="0" borderId="2" xfId="7" applyNumberFormat="1" applyFont="1" applyFill="1" applyBorder="1" applyAlignment="1">
      <alignment horizontal="right" vertical="top"/>
    </xf>
    <xf numFmtId="165" fontId="6" fillId="0" borderId="0" xfId="8" applyNumberFormat="1" applyFont="1" applyFill="1" applyBorder="1" applyAlignment="1">
      <alignment horizontal="right" vertical="top"/>
    </xf>
    <xf numFmtId="0" fontId="6" fillId="0" borderId="0" xfId="8" applyFont="1" applyFill="1" applyBorder="1" applyAlignment="1">
      <alignment vertical="top"/>
    </xf>
    <xf numFmtId="41" fontId="6" fillId="0" borderId="0" xfId="8" applyNumberFormat="1" applyFont="1" applyFill="1" applyBorder="1" applyAlignment="1">
      <alignment vertical="top"/>
    </xf>
    <xf numFmtId="167" fontId="6" fillId="0" borderId="0" xfId="8" applyNumberFormat="1" applyFont="1" applyFill="1" applyBorder="1" applyAlignment="1">
      <alignment vertical="top"/>
    </xf>
    <xf numFmtId="0" fontId="6" fillId="2" borderId="1" xfId="8" applyFont="1" applyFill="1" applyBorder="1" applyAlignment="1">
      <alignment horizontal="right" vertical="top"/>
    </xf>
    <xf numFmtId="0" fontId="6" fillId="0" borderId="0" xfId="8" applyFont="1" applyFill="1" applyBorder="1" applyAlignment="1">
      <alignment horizontal="right" vertical="top"/>
    </xf>
    <xf numFmtId="41" fontId="6" fillId="2" borderId="4" xfId="8" applyNumberFormat="1" applyFont="1" applyFill="1" applyBorder="1" applyAlignment="1">
      <alignment horizontal="center" vertical="top"/>
    </xf>
    <xf numFmtId="41" fontId="6" fillId="2" borderId="10" xfId="8" applyNumberFormat="1" applyFont="1" applyFill="1" applyBorder="1" applyAlignment="1">
      <alignment horizontal="center" vertical="top"/>
    </xf>
    <xf numFmtId="41" fontId="6" fillId="2" borderId="5" xfId="8" applyNumberFormat="1" applyFont="1" applyFill="1" applyBorder="1" applyAlignment="1">
      <alignment horizontal="right" vertical="top"/>
    </xf>
    <xf numFmtId="167" fontId="5" fillId="0" borderId="0" xfId="8" applyNumberFormat="1" applyFont="1" applyFill="1" applyBorder="1" applyAlignment="1">
      <alignment horizontal="centerContinuous" vertical="top"/>
    </xf>
    <xf numFmtId="165" fontId="6" fillId="2" borderId="4" xfId="2" applyNumberFormat="1" applyFont="1" applyFill="1" applyBorder="1" applyAlignment="1">
      <alignment horizontal="center" vertical="top"/>
    </xf>
    <xf numFmtId="165" fontId="6" fillId="2" borderId="5" xfId="2" applyNumberFormat="1" applyFont="1" applyFill="1" applyBorder="1" applyAlignment="1">
      <alignment horizontal="center" vertical="top"/>
    </xf>
    <xf numFmtId="0" fontId="6" fillId="2" borderId="3" xfId="8" applyFont="1" applyFill="1" applyBorder="1" applyAlignment="1">
      <alignment vertical="top"/>
    </xf>
    <xf numFmtId="41" fontId="6" fillId="2" borderId="8" xfId="8" applyNumberFormat="1" applyFont="1" applyFill="1" applyBorder="1" applyAlignment="1">
      <alignment horizontal="center" vertical="top"/>
    </xf>
    <xf numFmtId="41" fontId="6" fillId="2" borderId="11" xfId="8" applyNumberFormat="1" applyFont="1" applyFill="1" applyBorder="1" applyAlignment="1">
      <alignment horizontal="center" vertical="top"/>
    </xf>
    <xf numFmtId="41" fontId="20" fillId="2" borderId="9" xfId="8" applyNumberFormat="1" applyFont="1" applyFill="1" applyBorder="1" applyAlignment="1">
      <alignment vertical="top"/>
    </xf>
    <xf numFmtId="3" fontId="5" fillId="0" borderId="0" xfId="7" applyNumberFormat="1" applyFont="1" applyFill="1" applyBorder="1" applyAlignment="1">
      <alignment horizontal="right" vertical="top"/>
    </xf>
    <xf numFmtId="41" fontId="14" fillId="2" borderId="9" xfId="8" applyNumberFormat="1" applyFont="1" applyFill="1" applyBorder="1" applyAlignment="1">
      <alignment vertical="top"/>
    </xf>
    <xf numFmtId="165" fontId="6" fillId="2" borderId="8" xfId="8" applyNumberFormat="1" applyFont="1" applyFill="1" applyBorder="1" applyAlignment="1">
      <alignment vertical="top"/>
    </xf>
    <xf numFmtId="165" fontId="6" fillId="2" borderId="9" xfId="8" applyNumberFormat="1" applyFont="1" applyFill="1" applyBorder="1" applyAlignment="1">
      <alignment vertical="top"/>
    </xf>
    <xf numFmtId="41" fontId="14" fillId="0" borderId="0" xfId="9" applyNumberFormat="1" applyFont="1" applyFill="1" applyBorder="1" applyAlignment="1">
      <alignment horizontal="center" vertical="top"/>
    </xf>
    <xf numFmtId="167" fontId="14" fillId="0" borderId="0" xfId="9" applyNumberFormat="1" applyFont="1" applyFill="1" applyBorder="1" applyAlignment="1">
      <alignment horizontal="center" vertical="top"/>
    </xf>
    <xf numFmtId="165" fontId="14" fillId="0" borderId="0" xfId="9" applyNumberFormat="1" applyFont="1" applyFill="1" applyBorder="1" applyAlignment="1">
      <alignment horizontal="center" vertical="top"/>
    </xf>
    <xf numFmtId="165" fontId="6" fillId="0" borderId="0" xfId="11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41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41" fontId="2" fillId="2" borderId="4" xfId="0" applyNumberFormat="1" applyFont="1" applyFill="1" applyBorder="1" applyAlignment="1">
      <alignment horizontal="centerContinuous" wrapText="1"/>
    </xf>
    <xf numFmtId="165" fontId="5" fillId="2" borderId="10" xfId="0" applyNumberFormat="1" applyFont="1" applyFill="1" applyBorder="1" applyAlignment="1">
      <alignment horizontal="centerContinuous" wrapText="1"/>
    </xf>
    <xf numFmtId="41" fontId="5" fillId="2" borderId="5" xfId="0" applyNumberFormat="1" applyFont="1" applyFill="1" applyBorder="1" applyAlignment="1">
      <alignment horizontal="centerContinuous"/>
    </xf>
    <xf numFmtId="41" fontId="5" fillId="0" borderId="0" xfId="0" applyNumberFormat="1" applyFont="1" applyFill="1" applyBorder="1" applyAlignment="1">
      <alignment horizontal="center"/>
    </xf>
    <xf numFmtId="165" fontId="5" fillId="2" borderId="4" xfId="0" applyNumberFormat="1" applyFont="1" applyFill="1" applyBorder="1" applyAlignment="1">
      <alignment horizontal="center" wrapText="1"/>
    </xf>
    <xf numFmtId="165" fontId="5" fillId="2" borderId="5" xfId="0" applyNumberFormat="1" applyFont="1" applyFill="1" applyBorder="1" applyAlignment="1">
      <alignment horizontal="centerContinuous" wrapText="1"/>
    </xf>
    <xf numFmtId="0" fontId="6" fillId="0" borderId="0" xfId="0" applyFont="1" applyFill="1" applyBorder="1"/>
    <xf numFmtId="0" fontId="5" fillId="0" borderId="0" xfId="0" applyFont="1" applyFill="1" applyBorder="1"/>
    <xf numFmtId="165" fontId="9" fillId="2" borderId="0" xfId="6" applyNumberFormat="1" applyFont="1" applyFill="1" applyBorder="1" applyAlignment="1">
      <alignment horizontal="right" wrapText="1"/>
    </xf>
    <xf numFmtId="41" fontId="5" fillId="2" borderId="7" xfId="0" applyNumberFormat="1" applyFont="1" applyFill="1" applyBorder="1" applyAlignment="1">
      <alignment horizontal="right"/>
    </xf>
    <xf numFmtId="41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165" fontId="5" fillId="2" borderId="6" xfId="0" applyNumberFormat="1" applyFont="1" applyFill="1" applyBorder="1" applyAlignment="1">
      <alignment horizontal="right" wrapText="1"/>
    </xf>
    <xf numFmtId="165" fontId="5" fillId="2" borderId="7" xfId="0" applyNumberFormat="1" applyFont="1" applyFill="1" applyBorder="1" applyAlignment="1">
      <alignment horizontal="right" wrapText="1"/>
    </xf>
    <xf numFmtId="41" fontId="5" fillId="2" borderId="8" xfId="0" applyNumberFormat="1" applyFont="1" applyFill="1" applyBorder="1" applyAlignment="1">
      <alignment horizontal="right"/>
    </xf>
    <xf numFmtId="165" fontId="5" fillId="2" borderId="11" xfId="7" applyNumberFormat="1" applyFont="1" applyFill="1" applyBorder="1" applyAlignment="1">
      <alignment horizontal="right" vertical="top"/>
    </xf>
    <xf numFmtId="41" fontId="5" fillId="2" borderId="9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165" fontId="5" fillId="2" borderId="8" xfId="0" applyNumberFormat="1" applyFont="1" applyFill="1" applyBorder="1" applyAlignment="1">
      <alignment horizontal="right"/>
    </xf>
    <xf numFmtId="165" fontId="5" fillId="2" borderId="9" xfId="0" applyNumberFormat="1" applyFont="1" applyFill="1" applyBorder="1" applyAlignment="1">
      <alignment horizontal="right"/>
    </xf>
    <xf numFmtId="0" fontId="6" fillId="0" borderId="0" xfId="0" applyFont="1" applyFill="1"/>
    <xf numFmtId="0" fontId="6" fillId="2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1" fontId="6" fillId="2" borderId="4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>
      <alignment horizontal="center"/>
    </xf>
    <xf numFmtId="41" fontId="6" fillId="2" borderId="5" xfId="0" applyNumberFormat="1" applyFont="1" applyFill="1" applyBorder="1" applyAlignment="1">
      <alignment horizontal="center"/>
    </xf>
    <xf numFmtId="41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165" fontId="6" fillId="2" borderId="4" xfId="0" applyNumberFormat="1" applyFont="1" applyFill="1" applyBorder="1" applyAlignment="1">
      <alignment horizontal="center"/>
    </xf>
    <xf numFmtId="165" fontId="6" fillId="2" borderId="5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41" fontId="5" fillId="2" borderId="6" xfId="0" applyNumberFormat="1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Alignment="1">
      <alignment horizontal="center"/>
    </xf>
    <xf numFmtId="165" fontId="5" fillId="2" borderId="7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41" fontId="6" fillId="2" borderId="8" xfId="0" applyNumberFormat="1" applyFont="1" applyFill="1" applyBorder="1" applyAlignment="1">
      <alignment horizontal="center"/>
    </xf>
    <xf numFmtId="165" fontId="6" fillId="2" borderId="11" xfId="0" applyNumberFormat="1" applyFont="1" applyFill="1" applyBorder="1" applyAlignment="1">
      <alignment horizontal="center"/>
    </xf>
    <xf numFmtId="41" fontId="6" fillId="2" borderId="9" xfId="0" applyNumberFormat="1" applyFont="1" applyFill="1" applyBorder="1" applyAlignment="1">
      <alignment horizontal="center"/>
    </xf>
    <xf numFmtId="165" fontId="6" fillId="2" borderId="8" xfId="0" applyNumberFormat="1" applyFont="1" applyFill="1" applyBorder="1" applyAlignment="1">
      <alignment horizontal="center"/>
    </xf>
    <xf numFmtId="165" fontId="6" fillId="2" borderId="9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0" fontId="5" fillId="0" borderId="0" xfId="8" applyFont="1" applyFill="1" applyBorder="1" applyAlignment="1">
      <alignment horizontal="center"/>
    </xf>
    <xf numFmtId="164" fontId="5" fillId="0" borderId="0" xfId="8" applyNumberFormat="1" applyFont="1" applyFill="1" applyBorder="1" applyAlignment="1">
      <alignment horizontal="centerContinuous"/>
    </xf>
    <xf numFmtId="0" fontId="5" fillId="0" borderId="0" xfId="12" applyFont="1" applyFill="1" applyBorder="1"/>
    <xf numFmtId="41" fontId="5" fillId="2" borderId="7" xfId="5" applyNumberFormat="1" applyFont="1" applyFill="1" applyBorder="1" applyAlignment="1">
      <alignment horizontal="right"/>
    </xf>
    <xf numFmtId="164" fontId="5" fillId="0" borderId="0" xfId="8" applyNumberFormat="1" applyFont="1" applyFill="1" applyBorder="1" applyAlignment="1">
      <alignment horizontal="right"/>
    </xf>
    <xf numFmtId="41" fontId="5" fillId="2" borderId="8" xfId="8" applyNumberFormat="1" applyFont="1" applyFill="1" applyBorder="1" applyAlignment="1">
      <alignment horizontal="right"/>
    </xf>
    <xf numFmtId="0" fontId="3" fillId="0" borderId="0" xfId="12" applyFont="1" applyFill="1" applyAlignment="1">
      <alignment horizontal="center"/>
    </xf>
    <xf numFmtId="41" fontId="3" fillId="0" borderId="0" xfId="12" applyNumberFormat="1" applyFont="1" applyFill="1" applyAlignment="1">
      <alignment horizontal="center"/>
    </xf>
    <xf numFmtId="0" fontId="6" fillId="0" borderId="0" xfId="12" applyFont="1" applyFill="1"/>
    <xf numFmtId="0" fontId="6" fillId="0" borderId="0" xfId="12" applyFont="1" applyFill="1" applyBorder="1" applyAlignment="1">
      <alignment horizontal="center" vertical="top"/>
    </xf>
    <xf numFmtId="165" fontId="6" fillId="0" borderId="0" xfId="8" applyNumberFormat="1" applyFont="1" applyFill="1" applyBorder="1" applyAlignment="1">
      <alignment horizontal="center" vertical="top"/>
    </xf>
    <xf numFmtId="0" fontId="6" fillId="0" borderId="0" xfId="12" applyFont="1" applyFill="1" applyBorder="1" applyAlignment="1">
      <alignment vertical="top"/>
    </xf>
    <xf numFmtId="165" fontId="5" fillId="2" borderId="0" xfId="8" applyNumberFormat="1" applyFont="1" applyFill="1" applyBorder="1" applyAlignment="1">
      <alignment horizontal="center"/>
    </xf>
    <xf numFmtId="0" fontId="3" fillId="0" borderId="0" xfId="12" applyFont="1" applyFill="1" applyBorder="1" applyAlignment="1">
      <alignment horizontal="center"/>
    </xf>
    <xf numFmtId="41" fontId="3" fillId="0" borderId="0" xfId="12" applyNumberFormat="1" applyFont="1" applyFill="1" applyBorder="1" applyAlignment="1">
      <alignment horizontal="center"/>
    </xf>
    <xf numFmtId="0" fontId="6" fillId="0" borderId="0" xfId="12" applyFont="1" applyFill="1" applyBorder="1"/>
    <xf numFmtId="165" fontId="3" fillId="0" borderId="0" xfId="12" applyNumberFormat="1" applyFont="1" applyFill="1" applyAlignment="1">
      <alignment horizontal="center"/>
    </xf>
    <xf numFmtId="165" fontId="6" fillId="0" borderId="0" xfId="12" applyNumberFormat="1" applyFont="1" applyFill="1" applyBorder="1"/>
    <xf numFmtId="3" fontId="13" fillId="0" borderId="0" xfId="8" applyNumberFormat="1" applyFont="1" applyFill="1" applyBorder="1" applyAlignment="1">
      <alignment horizontal="centerContinuous"/>
    </xf>
    <xf numFmtId="165" fontId="5" fillId="2" borderId="4" xfId="8" applyNumberFormat="1" applyFont="1" applyFill="1" applyBorder="1" applyAlignment="1">
      <alignment horizontal="center" wrapText="1"/>
    </xf>
    <xf numFmtId="41" fontId="5" fillId="2" borderId="6" xfId="8" applyNumberFormat="1" applyFont="1" applyFill="1" applyBorder="1" applyAlignment="1">
      <alignment horizontal="right" wrapText="1"/>
    </xf>
    <xf numFmtId="3" fontId="5" fillId="0" borderId="0" xfId="8" applyNumberFormat="1" applyFont="1" applyFill="1" applyBorder="1" applyAlignment="1">
      <alignment horizontal="right"/>
    </xf>
    <xf numFmtId="165" fontId="5" fillId="2" borderId="6" xfId="8" applyNumberFormat="1" applyFont="1" applyFill="1" applyBorder="1" applyAlignment="1">
      <alignment horizontal="right" wrapText="1"/>
    </xf>
    <xf numFmtId="165" fontId="5" fillId="2" borderId="7" xfId="5" applyNumberFormat="1" applyFont="1" applyFill="1" applyBorder="1" applyAlignment="1">
      <alignment horizontal="right" wrapText="1"/>
    </xf>
    <xf numFmtId="41" fontId="5" fillId="2" borderId="8" xfId="8" applyNumberFormat="1" applyFont="1" applyFill="1" applyBorder="1" applyAlignment="1">
      <alignment horizontal="right" wrapText="1"/>
    </xf>
    <xf numFmtId="165" fontId="5" fillId="2" borderId="8" xfId="8" applyNumberFormat="1" applyFont="1" applyFill="1" applyBorder="1" applyAlignment="1">
      <alignment horizontal="right"/>
    </xf>
    <xf numFmtId="165" fontId="5" fillId="2" borderId="9" xfId="5" applyNumberFormat="1" applyFont="1" applyFill="1" applyBorder="1" applyAlignment="1">
      <alignment horizontal="right"/>
    </xf>
    <xf numFmtId="0" fontId="2" fillId="0" borderId="0" xfId="12" applyFont="1" applyFill="1" applyBorder="1" applyAlignment="1">
      <alignment horizontal="left"/>
    </xf>
    <xf numFmtId="0" fontId="3" fillId="0" borderId="0" xfId="12" applyFont="1" applyFill="1" applyBorder="1" applyAlignment="1">
      <alignment horizontal="center" vertical="top"/>
    </xf>
    <xf numFmtId="165" fontId="3" fillId="0" borderId="0" xfId="12" applyNumberFormat="1" applyFont="1" applyFill="1" applyBorder="1" applyAlignment="1">
      <alignment horizontal="center" vertical="top"/>
    </xf>
    <xf numFmtId="165" fontId="6" fillId="0" borderId="0" xfId="12" applyNumberFormat="1" applyFont="1" applyFill="1" applyBorder="1" applyAlignment="1">
      <alignment vertical="top"/>
    </xf>
    <xf numFmtId="0" fontId="5" fillId="0" borderId="0" xfId="12" applyFont="1" applyFill="1" applyBorder="1" applyAlignment="1">
      <alignment horizontal="left" vertical="top"/>
    </xf>
    <xf numFmtId="0" fontId="5" fillId="0" borderId="0" xfId="12" applyFont="1" applyFill="1" applyBorder="1" applyAlignment="1">
      <alignment horizontal="center" vertical="top"/>
    </xf>
    <xf numFmtId="41" fontId="5" fillId="0" borderId="0" xfId="12" applyNumberFormat="1" applyFont="1" applyFill="1" applyBorder="1" applyAlignment="1">
      <alignment horizontal="center" vertical="top"/>
    </xf>
    <xf numFmtId="165" fontId="5" fillId="0" borderId="0" xfId="8" applyNumberFormat="1" applyFont="1" applyFill="1" applyBorder="1" applyAlignment="1">
      <alignment horizontal="center" vertical="top"/>
    </xf>
    <xf numFmtId="0" fontId="5" fillId="0" borderId="0" xfId="12" applyFont="1" applyFill="1" applyBorder="1" applyAlignment="1">
      <alignment vertical="top"/>
    </xf>
    <xf numFmtId="165" fontId="5" fillId="0" borderId="0" xfId="12" applyNumberFormat="1" applyFont="1" applyFill="1" applyBorder="1" applyAlignment="1">
      <alignment vertical="top"/>
    </xf>
    <xf numFmtId="165" fontId="3" fillId="0" borderId="0" xfId="12" applyNumberFormat="1" applyFont="1" applyFill="1" applyBorder="1" applyAlignment="1">
      <alignment horizontal="center"/>
    </xf>
    <xf numFmtId="0" fontId="6" fillId="0" borderId="0" xfId="12" applyFont="1" applyFill="1" applyBorder="1" applyAlignment="1">
      <alignment horizontal="right"/>
    </xf>
    <xf numFmtId="0" fontId="6" fillId="0" borderId="0" xfId="12" applyFont="1" applyFill="1" applyBorder="1" applyAlignment="1">
      <alignment horizontal="center"/>
    </xf>
    <xf numFmtId="41" fontId="6" fillId="0" borderId="0" xfId="12" applyNumberFormat="1" applyFont="1" applyFill="1" applyBorder="1" applyAlignment="1">
      <alignment horizontal="center"/>
    </xf>
    <xf numFmtId="165" fontId="6" fillId="0" borderId="0" xfId="12" applyNumberFormat="1" applyFont="1" applyFill="1" applyBorder="1" applyAlignment="1">
      <alignment horizontal="center"/>
    </xf>
    <xf numFmtId="0" fontId="6" fillId="2" borderId="1" xfId="12" applyFont="1" applyFill="1" applyBorder="1" applyAlignment="1">
      <alignment horizontal="left"/>
    </xf>
    <xf numFmtId="41" fontId="6" fillId="2" borderId="4" xfId="12" applyNumberFormat="1" applyFont="1" applyFill="1" applyBorder="1" applyAlignment="1">
      <alignment horizontal="center"/>
    </xf>
    <xf numFmtId="165" fontId="6" fillId="2" borderId="10" xfId="12" applyNumberFormat="1" applyFont="1" applyFill="1" applyBorder="1" applyAlignment="1">
      <alignment horizontal="center"/>
    </xf>
    <xf numFmtId="0" fontId="5" fillId="2" borderId="2" xfId="12" applyFont="1" applyFill="1" applyBorder="1" applyAlignment="1">
      <alignment horizontal="left" vertical="top"/>
    </xf>
    <xf numFmtId="41" fontId="6" fillId="2" borderId="6" xfId="12" applyNumberFormat="1" applyFont="1" applyFill="1" applyBorder="1" applyAlignment="1">
      <alignment horizontal="center" vertical="top"/>
    </xf>
    <xf numFmtId="165" fontId="6" fillId="2" borderId="0" xfId="1" applyNumberFormat="1" applyFont="1" applyFill="1" applyBorder="1" applyAlignment="1">
      <alignment horizontal="center" vertical="top"/>
    </xf>
    <xf numFmtId="0" fontId="5" fillId="2" borderId="3" xfId="12" applyFont="1" applyFill="1" applyBorder="1" applyAlignment="1">
      <alignment horizontal="left" vertical="top"/>
    </xf>
    <xf numFmtId="41" fontId="5" fillId="2" borderId="8" xfId="12" applyNumberFormat="1" applyFont="1" applyFill="1" applyBorder="1" applyAlignment="1">
      <alignment horizontal="center" vertical="top"/>
    </xf>
    <xf numFmtId="165" fontId="5" fillId="2" borderId="11" xfId="1" applyNumberFormat="1" applyFont="1" applyFill="1" applyBorder="1" applyAlignment="1">
      <alignment horizontal="center" vertical="top"/>
    </xf>
    <xf numFmtId="165" fontId="2" fillId="2" borderId="10" xfId="5" applyNumberFormat="1" applyFont="1" applyFill="1" applyBorder="1" applyAlignment="1">
      <alignment horizontal="centerContinuous"/>
    </xf>
    <xf numFmtId="41" fontId="2" fillId="2" borderId="5" xfId="5" applyNumberFormat="1" applyFont="1" applyFill="1" applyBorder="1" applyAlignment="1">
      <alignment horizontal="centerContinuous"/>
    </xf>
    <xf numFmtId="165" fontId="2" fillId="2" borderId="4" xfId="5" applyNumberFormat="1" applyFont="1" applyFill="1" applyBorder="1" applyAlignment="1">
      <alignment horizontal="centerContinuous"/>
    </xf>
    <xf numFmtId="165" fontId="5" fillId="2" borderId="6" xfId="5" applyNumberFormat="1" applyFont="1" applyFill="1" applyBorder="1" applyAlignment="1">
      <alignment horizontal="right" wrapText="1"/>
    </xf>
    <xf numFmtId="41" fontId="5" fillId="2" borderId="9" xfId="5" applyNumberFormat="1" applyFont="1" applyFill="1" applyBorder="1" applyAlignment="1">
      <alignment horizontal="right"/>
    </xf>
    <xf numFmtId="165" fontId="5" fillId="2" borderId="8" xfId="5" applyNumberFormat="1" applyFont="1" applyFill="1" applyBorder="1" applyAlignment="1">
      <alignment horizontal="right"/>
    </xf>
    <xf numFmtId="0" fontId="3" fillId="2" borderId="1" xfId="5" applyFont="1" applyFill="1" applyBorder="1" applyAlignment="1">
      <alignment horizontal="left"/>
    </xf>
    <xf numFmtId="0" fontId="3" fillId="0" borderId="0" xfId="5" applyFont="1" applyFill="1" applyBorder="1" applyAlignment="1">
      <alignment horizontal="center"/>
    </xf>
    <xf numFmtId="41" fontId="3" fillId="2" borderId="4" xfId="5" applyNumberFormat="1" applyFont="1" applyFill="1" applyBorder="1" applyAlignment="1">
      <alignment horizontal="center"/>
    </xf>
    <xf numFmtId="165" fontId="3" fillId="2" borderId="10" xfId="5" applyNumberFormat="1" applyFont="1" applyFill="1" applyBorder="1" applyAlignment="1">
      <alignment horizontal="center"/>
    </xf>
    <xf numFmtId="41" fontId="3" fillId="2" borderId="5" xfId="5" applyNumberFormat="1" applyFont="1" applyFill="1" applyBorder="1" applyAlignment="1">
      <alignment horizontal="center"/>
    </xf>
    <xf numFmtId="41" fontId="3" fillId="0" borderId="0" xfId="5" applyNumberFormat="1" applyFont="1" applyFill="1" applyBorder="1" applyAlignment="1">
      <alignment horizontal="center"/>
    </xf>
    <xf numFmtId="41" fontId="3" fillId="2" borderId="5" xfId="5" applyNumberFormat="1" applyFont="1" applyFill="1" applyBorder="1" applyAlignment="1">
      <alignment horizontal="right"/>
    </xf>
    <xf numFmtId="165" fontId="3" fillId="2" borderId="4" xfId="5" applyNumberFormat="1" applyFont="1" applyFill="1" applyBorder="1" applyAlignment="1">
      <alignment horizontal="center"/>
    </xf>
    <xf numFmtId="165" fontId="3" fillId="2" borderId="5" xfId="5" applyNumberFormat="1" applyFont="1" applyFill="1" applyBorder="1" applyAlignment="1">
      <alignment horizontal="center"/>
    </xf>
    <xf numFmtId="0" fontId="6" fillId="0" borderId="0" xfId="5" applyFont="1" applyFill="1" applyBorder="1"/>
    <xf numFmtId="0" fontId="5" fillId="2" borderId="2" xfId="5" applyFont="1" applyFill="1" applyBorder="1" applyAlignment="1">
      <alignment horizontal="left"/>
    </xf>
    <xf numFmtId="41" fontId="5" fillId="2" borderId="6" xfId="5" applyNumberFormat="1" applyFont="1" applyFill="1" applyBorder="1" applyAlignment="1">
      <alignment horizontal="center"/>
    </xf>
    <xf numFmtId="41" fontId="5" fillId="0" borderId="0" xfId="5" applyNumberFormat="1" applyFont="1" applyFill="1" applyBorder="1" applyAlignment="1">
      <alignment horizontal="center"/>
    </xf>
    <xf numFmtId="0" fontId="6" fillId="2" borderId="3" xfId="5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41" fontId="6" fillId="2" borderId="8" xfId="5" applyNumberFormat="1" applyFont="1" applyFill="1" applyBorder="1" applyAlignment="1">
      <alignment horizontal="center"/>
    </xf>
    <xf numFmtId="165" fontId="6" fillId="2" borderId="11" xfId="5" applyNumberFormat="1" applyFont="1" applyFill="1" applyBorder="1" applyAlignment="1">
      <alignment horizontal="center"/>
    </xf>
    <xf numFmtId="41" fontId="6" fillId="2" borderId="9" xfId="5" applyNumberFormat="1" applyFont="1" applyFill="1" applyBorder="1" applyAlignment="1">
      <alignment horizontal="center"/>
    </xf>
    <xf numFmtId="41" fontId="6" fillId="0" borderId="0" xfId="5" applyNumberFormat="1" applyFont="1" applyFill="1" applyBorder="1" applyAlignment="1">
      <alignment horizontal="center"/>
    </xf>
    <xf numFmtId="165" fontId="6" fillId="2" borderId="8" xfId="5" applyNumberFormat="1" applyFont="1" applyFill="1" applyBorder="1" applyAlignment="1">
      <alignment horizontal="center"/>
    </xf>
    <xf numFmtId="165" fontId="6" fillId="2" borderId="9" xfId="5" applyNumberFormat="1" applyFont="1" applyFill="1" applyBorder="1" applyAlignment="1">
      <alignment horizontal="center"/>
    </xf>
    <xf numFmtId="0" fontId="6" fillId="0" borderId="0" xfId="3" applyFont="1" applyFill="1" applyBorder="1" applyAlignment="1">
      <alignment horizontal="left" vertical="center"/>
    </xf>
    <xf numFmtId="165" fontId="6" fillId="0" borderId="0" xfId="3" applyNumberFormat="1" applyFont="1" applyFill="1" applyBorder="1" applyAlignment="1">
      <alignment vertical="center"/>
    </xf>
    <xf numFmtId="165" fontId="6" fillId="0" borderId="0" xfId="1" applyNumberFormat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 wrapText="1"/>
    </xf>
    <xf numFmtId="165" fontId="6" fillId="0" borderId="0" xfId="3" applyNumberFormat="1" applyFont="1" applyFill="1" applyBorder="1" applyAlignment="1">
      <alignment horizontal="center" vertical="center"/>
    </xf>
    <xf numFmtId="0" fontId="12" fillId="0" borderId="0" xfId="6" applyFont="1" applyBorder="1" applyAlignment="1">
      <alignment vertical="center" wrapText="1"/>
    </xf>
    <xf numFmtId="0" fontId="12" fillId="0" borderId="0" xfId="6" applyFont="1" applyBorder="1" applyAlignment="1">
      <alignment vertical="center"/>
    </xf>
    <xf numFmtId="165" fontId="12" fillId="0" borderId="0" xfId="6" applyNumberFormat="1" applyFont="1" applyBorder="1" applyAlignment="1">
      <alignment vertical="center"/>
    </xf>
    <xf numFmtId="0" fontId="6" fillId="0" borderId="0" xfId="6" applyFont="1" applyBorder="1" applyAlignment="1">
      <alignment vertical="center"/>
    </xf>
    <xf numFmtId="3" fontId="6" fillId="0" borderId="0" xfId="0" applyNumberFormat="1" applyFont="1" applyBorder="1" applyAlignment="1">
      <alignment horizontal="left" vertical="center" wrapText="1"/>
    </xf>
    <xf numFmtId="0" fontId="12" fillId="0" borderId="0" xfId="6" applyFont="1" applyFill="1" applyBorder="1" applyAlignment="1">
      <alignment vertical="center"/>
    </xf>
    <xf numFmtId="165" fontId="6" fillId="0" borderId="0" xfId="0" applyNumberFormat="1" applyFont="1" applyBorder="1" applyAlignment="1">
      <alignment vertical="center"/>
    </xf>
    <xf numFmtId="165" fontId="12" fillId="0" borderId="0" xfId="6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9" fillId="0" borderId="0" xfId="6" applyFont="1" applyAlignment="1"/>
    <xf numFmtId="0" fontId="9" fillId="0" borderId="0" xfId="6" applyFont="1" applyBorder="1" applyAlignment="1"/>
    <xf numFmtId="0" fontId="6" fillId="0" borderId="0" xfId="8" applyFont="1" applyFill="1" applyBorder="1" applyAlignment="1">
      <alignment vertical="center" wrapText="1"/>
    </xf>
    <xf numFmtId="0" fontId="6" fillId="0" borderId="0" xfId="8" applyFont="1" applyFill="1" applyBorder="1" applyAlignment="1">
      <alignment vertical="center"/>
    </xf>
    <xf numFmtId="165" fontId="6" fillId="0" borderId="0" xfId="8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16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5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right" vertical="center"/>
    </xf>
    <xf numFmtId="41" fontId="5" fillId="2" borderId="6" xfId="2" applyNumberFormat="1" applyFont="1" applyFill="1" applyBorder="1" applyAlignment="1">
      <alignment horizontal="center" vertical="center"/>
    </xf>
    <xf numFmtId="41" fontId="5" fillId="2" borderId="0" xfId="2" applyNumberFormat="1" applyFont="1" applyFill="1" applyBorder="1" applyAlignment="1">
      <alignment horizontal="center" vertical="center"/>
    </xf>
    <xf numFmtId="41" fontId="5" fillId="2" borderId="7" xfId="2" applyNumberFormat="1" applyFont="1" applyFill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right" vertical="center"/>
    </xf>
    <xf numFmtId="165" fontId="5" fillId="2" borderId="6" xfId="8" applyNumberFormat="1" applyFont="1" applyFill="1" applyBorder="1" applyAlignment="1">
      <alignment vertical="center"/>
    </xf>
    <xf numFmtId="165" fontId="5" fillId="2" borderId="7" xfId="8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164" fontId="21" fillId="0" borderId="0" xfId="3" applyNumberFormat="1" applyFont="1" applyFill="1" applyAlignment="1">
      <alignment horizontal="centerContinuous" vertical="top"/>
    </xf>
    <xf numFmtId="0" fontId="22" fillId="0" borderId="0" xfId="10" applyFont="1" applyFill="1" applyBorder="1"/>
    <xf numFmtId="0" fontId="22" fillId="0" borderId="0" xfId="10" applyFont="1" applyFill="1" applyBorder="1" applyAlignment="1">
      <alignment horizontal="centerContinuous"/>
    </xf>
    <xf numFmtId="3" fontId="22" fillId="0" borderId="0" xfId="10" applyNumberFormat="1" applyFont="1" applyFill="1" applyBorder="1" applyAlignment="1">
      <alignment horizontal="centerContinuous"/>
    </xf>
    <xf numFmtId="165" fontId="22" fillId="0" borderId="0" xfId="10" applyNumberFormat="1" applyFont="1" applyFill="1" applyBorder="1" applyAlignment="1">
      <alignment horizontal="centerContinuous"/>
    </xf>
    <xf numFmtId="41" fontId="23" fillId="0" borderId="0" xfId="10" applyNumberFormat="1" applyFont="1" applyFill="1" applyBorder="1" applyAlignment="1">
      <alignment horizontal="centerContinuous"/>
    </xf>
    <xf numFmtId="0" fontId="21" fillId="0" borderId="6" xfId="10" applyFont="1" applyFill="1" applyBorder="1" applyAlignment="1">
      <alignment horizontal="centerContinuous"/>
    </xf>
    <xf numFmtId="41" fontId="21" fillId="2" borderId="4" xfId="10" applyNumberFormat="1" applyFont="1" applyFill="1" applyBorder="1" applyAlignment="1">
      <alignment horizontal="centerContinuous"/>
    </xf>
    <xf numFmtId="41" fontId="21" fillId="2" borderId="10" xfId="10" applyNumberFormat="1" applyFont="1" applyFill="1" applyBorder="1" applyAlignment="1">
      <alignment horizontal="centerContinuous"/>
    </xf>
    <xf numFmtId="3" fontId="21" fillId="0" borderId="0" xfId="10" applyNumberFormat="1" applyFont="1" applyFill="1" applyBorder="1" applyAlignment="1"/>
    <xf numFmtId="165" fontId="21" fillId="0" borderId="0" xfId="10" applyNumberFormat="1" applyFont="1" applyFill="1" applyBorder="1" applyAlignment="1"/>
    <xf numFmtId="165" fontId="21" fillId="2" borderId="4" xfId="10" applyNumberFormat="1" applyFont="1" applyFill="1" applyBorder="1" applyAlignment="1">
      <alignment horizontal="centerContinuous"/>
    </xf>
    <xf numFmtId="165" fontId="21" fillId="2" borderId="5" xfId="10" applyNumberFormat="1" applyFont="1" applyFill="1" applyBorder="1" applyAlignment="1">
      <alignment horizontal="centerContinuous"/>
    </xf>
    <xf numFmtId="0" fontId="23" fillId="0" borderId="0" xfId="10" applyFont="1" applyFill="1" applyBorder="1"/>
    <xf numFmtId="0" fontId="24" fillId="0" borderId="6" xfId="10" applyFont="1" applyFill="1" applyBorder="1" applyAlignment="1">
      <alignment horizontal="center" wrapText="1"/>
    </xf>
    <xf numFmtId="3" fontId="24" fillId="0" borderId="0" xfId="10" applyNumberFormat="1" applyFont="1" applyFill="1" applyBorder="1" applyAlignment="1">
      <alignment horizontal="right"/>
    </xf>
    <xf numFmtId="165" fontId="24" fillId="0" borderId="0" xfId="10" applyNumberFormat="1" applyFont="1" applyFill="1" applyBorder="1" applyAlignment="1">
      <alignment horizontal="right"/>
    </xf>
    <xf numFmtId="0" fontId="24" fillId="0" borderId="6" xfId="10" applyFont="1" applyFill="1" applyBorder="1" applyAlignment="1"/>
    <xf numFmtId="41" fontId="24" fillId="2" borderId="8" xfId="10" applyNumberFormat="1" applyFont="1" applyFill="1" applyBorder="1" applyAlignment="1">
      <alignment horizontal="right"/>
    </xf>
    <xf numFmtId="41" fontId="24" fillId="2" borderId="11" xfId="10" applyNumberFormat="1" applyFont="1" applyFill="1" applyBorder="1" applyAlignment="1">
      <alignment horizontal="right"/>
    </xf>
    <xf numFmtId="165" fontId="24" fillId="2" borderId="8" xfId="10" applyNumberFormat="1" applyFont="1" applyFill="1" applyBorder="1" applyAlignment="1">
      <alignment horizontal="right"/>
    </xf>
    <xf numFmtId="165" fontId="24" fillId="2" borderId="9" xfId="10" applyNumberFormat="1" applyFont="1" applyFill="1" applyBorder="1" applyAlignment="1">
      <alignment horizontal="right"/>
    </xf>
    <xf numFmtId="0" fontId="24" fillId="0" borderId="0" xfId="10" applyFont="1" applyFill="1" applyBorder="1" applyAlignment="1"/>
    <xf numFmtId="41" fontId="24" fillId="0" borderId="0" xfId="10" applyNumberFormat="1" applyFont="1" applyFill="1" applyBorder="1" applyAlignment="1">
      <alignment horizontal="center"/>
    </xf>
    <xf numFmtId="3" fontId="24" fillId="0" borderId="0" xfId="10" applyNumberFormat="1" applyFont="1" applyFill="1" applyBorder="1" applyAlignment="1">
      <alignment horizontal="center"/>
    </xf>
    <xf numFmtId="165" fontId="24" fillId="0" borderId="0" xfId="10" applyNumberFormat="1" applyFont="1" applyFill="1" applyBorder="1" applyAlignment="1">
      <alignment horizontal="center"/>
    </xf>
    <xf numFmtId="0" fontId="22" fillId="0" borderId="0" xfId="10" applyFont="1" applyFill="1" applyBorder="1" applyAlignment="1">
      <alignment vertical="top"/>
    </xf>
    <xf numFmtId="41" fontId="22" fillId="0" borderId="0" xfId="0" applyNumberFormat="1" applyFont="1"/>
    <xf numFmtId="165" fontId="22" fillId="0" borderId="0" xfId="10" applyNumberFormat="1" applyFont="1" applyFill="1" applyBorder="1" applyAlignment="1">
      <alignment vertical="top"/>
    </xf>
    <xf numFmtId="165" fontId="22" fillId="0" borderId="0" xfId="10" applyNumberFormat="1" applyFont="1" applyFill="1" applyBorder="1" applyAlignment="1">
      <alignment horizontal="center" vertical="top"/>
    </xf>
    <xf numFmtId="41" fontId="22" fillId="0" borderId="0" xfId="10" applyNumberFormat="1" applyFont="1" applyFill="1" applyBorder="1" applyAlignment="1">
      <alignment horizontal="center" vertical="top"/>
    </xf>
    <xf numFmtId="3" fontId="22" fillId="0" borderId="0" xfId="10" applyNumberFormat="1" applyFont="1" applyFill="1" applyBorder="1" applyAlignment="1">
      <alignment vertical="top"/>
    </xf>
    <xf numFmtId="0" fontId="24" fillId="0" borderId="0" xfId="10" applyFont="1" applyFill="1" applyBorder="1" applyAlignment="1">
      <alignment vertical="top"/>
    </xf>
    <xf numFmtId="0" fontId="24" fillId="2" borderId="1" xfId="10" applyFont="1" applyFill="1" applyBorder="1" applyAlignment="1">
      <alignment horizontal="center"/>
    </xf>
    <xf numFmtId="0" fontId="22" fillId="0" borderId="0" xfId="10" applyFont="1" applyFill="1" applyBorder="1" applyAlignment="1"/>
    <xf numFmtId="41" fontId="22" fillId="2" borderId="4" xfId="10" applyNumberFormat="1" applyFont="1" applyFill="1" applyBorder="1" applyAlignment="1">
      <alignment horizontal="center"/>
    </xf>
    <xf numFmtId="41" fontId="22" fillId="2" borderId="10" xfId="10" applyNumberFormat="1" applyFont="1" applyFill="1" applyBorder="1" applyAlignment="1">
      <alignment horizontal="center"/>
    </xf>
    <xf numFmtId="3" fontId="22" fillId="0" borderId="0" xfId="10" applyNumberFormat="1" applyFont="1" applyFill="1" applyBorder="1" applyAlignment="1">
      <alignment horizontal="left"/>
    </xf>
    <xf numFmtId="165" fontId="22" fillId="0" borderId="0" xfId="10" applyNumberFormat="1" applyFont="1" applyFill="1" applyBorder="1" applyAlignment="1">
      <alignment horizontal="left"/>
    </xf>
    <xf numFmtId="165" fontId="22" fillId="2" borderId="4" xfId="10" applyNumberFormat="1" applyFont="1" applyFill="1" applyBorder="1" applyAlignment="1">
      <alignment horizontal="center"/>
    </xf>
    <xf numFmtId="165" fontId="22" fillId="2" borderId="5" xfId="10" applyNumberFormat="1" applyFont="1" applyFill="1" applyBorder="1" applyAlignment="1">
      <alignment horizontal="center"/>
    </xf>
    <xf numFmtId="0" fontId="22" fillId="0" borderId="0" xfId="10" applyFont="1" applyFill="1" applyBorder="1" applyAlignment="1">
      <alignment horizontal="left"/>
    </xf>
    <xf numFmtId="0" fontId="24" fillId="2" borderId="2" xfId="10" applyFont="1" applyFill="1" applyBorder="1" applyAlignment="1"/>
    <xf numFmtId="41" fontId="24" fillId="2" borderId="6" xfId="10" applyNumberFormat="1" applyFont="1" applyFill="1" applyBorder="1" applyAlignment="1">
      <alignment horizontal="center"/>
    </xf>
    <xf numFmtId="41" fontId="24" fillId="2" borderId="0" xfId="10" applyNumberFormat="1" applyFont="1" applyFill="1" applyBorder="1" applyAlignment="1">
      <alignment horizontal="center"/>
    </xf>
    <xf numFmtId="165" fontId="24" fillId="0" borderId="0" xfId="10" applyNumberFormat="1" applyFont="1" applyFill="1" applyBorder="1"/>
    <xf numFmtId="165" fontId="24" fillId="2" borderId="6" xfId="10" applyNumberFormat="1" applyFont="1" applyFill="1" applyBorder="1" applyAlignment="1">
      <alignment horizontal="center"/>
    </xf>
    <xf numFmtId="165" fontId="24" fillId="2" borderId="7" xfId="10" applyNumberFormat="1" applyFont="1" applyFill="1" applyBorder="1" applyAlignment="1">
      <alignment horizontal="center"/>
    </xf>
    <xf numFmtId="0" fontId="24" fillId="2" borderId="3" xfId="10" applyFont="1" applyFill="1" applyBorder="1" applyAlignment="1">
      <alignment horizontal="center"/>
    </xf>
    <xf numFmtId="41" fontId="22" fillId="2" borderId="8" xfId="10" applyNumberFormat="1" applyFont="1" applyFill="1" applyBorder="1" applyAlignment="1">
      <alignment horizontal="center"/>
    </xf>
    <xf numFmtId="41" fontId="22" fillId="2" borderId="11" xfId="10" applyNumberFormat="1" applyFont="1" applyFill="1" applyBorder="1" applyAlignment="1">
      <alignment horizontal="center"/>
    </xf>
    <xf numFmtId="165" fontId="22" fillId="2" borderId="8" xfId="10" applyNumberFormat="1" applyFont="1" applyFill="1" applyBorder="1" applyAlignment="1">
      <alignment horizontal="center"/>
    </xf>
    <xf numFmtId="165" fontId="22" fillId="2" borderId="9" xfId="10" applyNumberFormat="1" applyFont="1" applyFill="1" applyBorder="1" applyAlignment="1">
      <alignment horizontal="center"/>
    </xf>
    <xf numFmtId="0" fontId="25" fillId="0" borderId="0" xfId="10" applyFont="1" applyFill="1"/>
    <xf numFmtId="41" fontId="25" fillId="0" borderId="0" xfId="10" applyNumberFormat="1" applyFont="1" applyFill="1" applyBorder="1" applyAlignment="1">
      <alignment horizontal="center"/>
    </xf>
    <xf numFmtId="3" fontId="25" fillId="0" borderId="0" xfId="10" applyNumberFormat="1" applyFont="1" applyFill="1" applyBorder="1"/>
    <xf numFmtId="165" fontId="25" fillId="0" borderId="0" xfId="10" applyNumberFormat="1" applyFont="1" applyFill="1" applyBorder="1"/>
    <xf numFmtId="0" fontId="25" fillId="0" borderId="0" xfId="10" applyFont="1" applyFill="1" applyBorder="1"/>
    <xf numFmtId="0" fontId="26" fillId="0" borderId="0" xfId="9" applyFont="1" applyBorder="1" applyAlignment="1">
      <alignment vertical="top"/>
    </xf>
    <xf numFmtId="41" fontId="22" fillId="0" borderId="0" xfId="7" applyNumberFormat="1" applyFont="1" applyFill="1" applyAlignment="1">
      <alignment horizontal="center" vertical="top"/>
    </xf>
    <xf numFmtId="41" fontId="22" fillId="0" borderId="0" xfId="7" applyNumberFormat="1" applyFont="1" applyFill="1" applyAlignment="1">
      <alignment vertical="top"/>
    </xf>
    <xf numFmtId="166" fontId="22" fillId="0" borderId="0" xfId="7" applyFont="1" applyFill="1" applyAlignment="1">
      <alignment vertical="top"/>
    </xf>
    <xf numFmtId="165" fontId="22" fillId="0" borderId="0" xfId="3" applyNumberFormat="1" applyFont="1" applyFill="1" applyAlignment="1">
      <alignment vertical="top"/>
    </xf>
    <xf numFmtId="165" fontId="22" fillId="0" borderId="0" xfId="1" applyNumberFormat="1" applyFont="1" applyFill="1" applyAlignment="1">
      <alignment vertical="top"/>
    </xf>
    <xf numFmtId="165" fontId="22" fillId="0" borderId="0" xfId="1" applyNumberFormat="1" applyFont="1" applyFill="1" applyBorder="1" applyAlignment="1">
      <alignment vertical="top"/>
    </xf>
    <xf numFmtId="0" fontId="22" fillId="0" borderId="0" xfId="3" applyFont="1" applyFill="1" applyAlignment="1">
      <alignment vertical="top"/>
    </xf>
    <xf numFmtId="41" fontId="25" fillId="0" borderId="0" xfId="9" applyNumberFormat="1" applyFont="1" applyBorder="1" applyAlignment="1">
      <alignment horizontal="center" vertical="top"/>
    </xf>
    <xf numFmtId="165" fontId="25" fillId="0" borderId="0" xfId="9" applyNumberFormat="1" applyFont="1" applyFill="1" applyBorder="1" applyAlignment="1">
      <alignment vertical="top"/>
    </xf>
    <xf numFmtId="0" fontId="25" fillId="0" borderId="0" xfId="9" applyFont="1" applyFill="1" applyBorder="1" applyAlignment="1">
      <alignment vertical="top"/>
    </xf>
    <xf numFmtId="0" fontId="26" fillId="0" borderId="0" xfId="2" applyFont="1" applyBorder="1" applyAlignment="1">
      <alignment horizontal="left" vertical="top"/>
    </xf>
    <xf numFmtId="41" fontId="22" fillId="0" borderId="0" xfId="7" applyNumberFormat="1" applyFont="1" applyAlignment="1">
      <alignment horizontal="center" vertical="top"/>
    </xf>
    <xf numFmtId="41" fontId="24" fillId="0" borderId="0" xfId="2" applyNumberFormat="1" applyFont="1" applyBorder="1" applyAlignment="1">
      <alignment horizontal="left" vertical="top"/>
    </xf>
    <xf numFmtId="165" fontId="25" fillId="0" borderId="0" xfId="10" applyNumberFormat="1" applyFont="1" applyBorder="1" applyAlignment="1">
      <alignment vertical="top"/>
    </xf>
    <xf numFmtId="0" fontId="25" fillId="0" borderId="0" xfId="10" applyFont="1" applyBorder="1" applyAlignment="1">
      <alignment vertical="top"/>
    </xf>
    <xf numFmtId="0" fontId="22" fillId="0" borderId="0" xfId="0" applyFont="1" applyFill="1" applyBorder="1" applyAlignment="1">
      <alignment vertical="top"/>
    </xf>
    <xf numFmtId="166" fontId="22" fillId="0" borderId="0" xfId="7" applyFont="1" applyFill="1"/>
    <xf numFmtId="165" fontId="22" fillId="0" borderId="0" xfId="1" applyNumberFormat="1" applyFont="1" applyFill="1"/>
    <xf numFmtId="0" fontId="22" fillId="0" borderId="0" xfId="3" applyFont="1" applyFill="1"/>
    <xf numFmtId="41" fontId="22" fillId="0" borderId="0" xfId="10" applyNumberFormat="1" applyFont="1" applyFill="1" applyBorder="1" applyAlignment="1">
      <alignment horizontal="center"/>
    </xf>
    <xf numFmtId="41" fontId="22" fillId="0" borderId="0" xfId="10" applyNumberFormat="1" applyFont="1" applyFill="1" applyBorder="1"/>
    <xf numFmtId="3" fontId="22" fillId="0" borderId="0" xfId="10" applyNumberFormat="1" applyFont="1" applyFill="1" applyBorder="1"/>
    <xf numFmtId="165" fontId="22" fillId="0" borderId="0" xfId="10" applyNumberFormat="1" applyFont="1" applyFill="1" applyBorder="1"/>
    <xf numFmtId="165" fontId="5" fillId="2" borderId="0" xfId="1" applyNumberFormat="1" applyFont="1" applyFill="1" applyBorder="1" applyAlignment="1">
      <alignment horizontal="center" vertical="top"/>
    </xf>
    <xf numFmtId="41" fontId="5" fillId="2" borderId="6" xfId="12" applyNumberFormat="1" applyFont="1" applyFill="1" applyBorder="1" applyAlignment="1">
      <alignment horizontal="center" vertical="top"/>
    </xf>
    <xf numFmtId="0" fontId="24" fillId="0" borderId="0" xfId="0" applyFont="1" applyFill="1" applyBorder="1" applyAlignment="1">
      <alignment horizontal="center"/>
    </xf>
    <xf numFmtId="0" fontId="24" fillId="2" borderId="12" xfId="0" applyFont="1" applyFill="1" applyBorder="1" applyAlignment="1">
      <alignment horizontal="right" wrapText="1"/>
    </xf>
    <xf numFmtId="41" fontId="22" fillId="0" borderId="14" xfId="0" applyNumberFormat="1" applyFont="1" applyFill="1" applyBorder="1"/>
    <xf numFmtId="165" fontId="22" fillId="0" borderId="14" xfId="0" applyNumberFormat="1" applyFont="1" applyFill="1" applyBorder="1"/>
    <xf numFmtId="41" fontId="22" fillId="0" borderId="14" xfId="0" applyNumberFormat="1" applyFont="1" applyFill="1" applyBorder="1" applyAlignment="1">
      <alignment vertical="top"/>
    </xf>
    <xf numFmtId="165" fontId="22" fillId="0" borderId="17" xfId="0" applyNumberFormat="1" applyFont="1" applyFill="1" applyBorder="1" applyAlignment="1">
      <alignment vertical="top"/>
    </xf>
    <xf numFmtId="41" fontId="22" fillId="0" borderId="16" xfId="0" applyNumberFormat="1" applyFont="1" applyFill="1" applyBorder="1" applyAlignment="1">
      <alignment wrapText="1"/>
    </xf>
    <xf numFmtId="41" fontId="22" fillId="0" borderId="14" xfId="0" applyNumberFormat="1" applyFont="1" applyFill="1" applyBorder="1" applyAlignment="1">
      <alignment vertical="top" wrapText="1"/>
    </xf>
    <xf numFmtId="164" fontId="22" fillId="2" borderId="14" xfId="0" applyNumberFormat="1" applyFont="1" applyFill="1" applyBorder="1" applyAlignment="1">
      <alignment horizontal="right" vertical="top" wrapText="1"/>
    </xf>
    <xf numFmtId="41" fontId="22" fillId="0" borderId="14" xfId="0" applyNumberFormat="1" applyFont="1" applyFill="1" applyBorder="1" applyAlignment="1">
      <alignment wrapText="1"/>
    </xf>
    <xf numFmtId="0" fontId="22" fillId="2" borderId="14" xfId="0" applyFont="1" applyFill="1" applyBorder="1"/>
    <xf numFmtId="41" fontId="22" fillId="2" borderId="14" xfId="0" applyNumberFormat="1" applyFont="1" applyFill="1" applyBorder="1"/>
    <xf numFmtId="165" fontId="22" fillId="0" borderId="15" xfId="0" applyNumberFormat="1" applyFont="1" applyFill="1" applyBorder="1"/>
    <xf numFmtId="168" fontId="22" fillId="0" borderId="0" xfId="0" applyNumberFormat="1" applyFont="1" applyFill="1" applyBorder="1"/>
    <xf numFmtId="0" fontId="22" fillId="0" borderId="0" xfId="0" applyFont="1" applyFill="1" applyBorder="1"/>
    <xf numFmtId="0" fontId="22" fillId="0" borderId="0" xfId="12" applyFont="1" applyFill="1"/>
    <xf numFmtId="0" fontId="24" fillId="0" borderId="0" xfId="0" applyFont="1" applyFill="1" applyBorder="1" applyAlignment="1">
      <alignment horizontal="centerContinuous"/>
    </xf>
    <xf numFmtId="0" fontId="24" fillId="2" borderId="12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center"/>
    </xf>
    <xf numFmtId="0" fontId="22" fillId="0" borderId="13" xfId="0" applyFont="1" applyFill="1" applyBorder="1" applyAlignment="1">
      <alignment wrapText="1"/>
    </xf>
    <xf numFmtId="0" fontId="22" fillId="0" borderId="0" xfId="0" applyFont="1" applyFill="1" applyBorder="1" applyAlignment="1"/>
    <xf numFmtId="0" fontId="22" fillId="0" borderId="14" xfId="0" applyFont="1" applyFill="1" applyBorder="1" applyAlignment="1">
      <alignment wrapText="1"/>
    </xf>
    <xf numFmtId="164" fontId="22" fillId="0" borderId="14" xfId="0" applyNumberFormat="1" applyFont="1" applyFill="1" applyBorder="1" applyAlignment="1">
      <alignment vertical="top" wrapText="1"/>
    </xf>
    <xf numFmtId="164" fontId="22" fillId="0" borderId="0" xfId="0" applyNumberFormat="1" applyFont="1" applyFill="1" applyBorder="1"/>
    <xf numFmtId="0" fontId="22" fillId="0" borderId="14" xfId="0" applyFont="1" applyFill="1" applyBorder="1" applyAlignment="1">
      <alignment vertical="top" wrapText="1"/>
    </xf>
    <xf numFmtId="0" fontId="22" fillId="0" borderId="17" xfId="0" applyFont="1" applyFill="1" applyBorder="1" applyAlignment="1">
      <alignment vertical="top" wrapText="1"/>
    </xf>
    <xf numFmtId="0" fontId="22" fillId="0" borderId="16" xfId="0" applyFont="1" applyFill="1" applyBorder="1" applyAlignment="1">
      <alignment wrapText="1"/>
    </xf>
    <xf numFmtId="0" fontId="24" fillId="2" borderId="14" xfId="0" applyFont="1" applyFill="1" applyBorder="1" applyAlignment="1">
      <alignment vertical="top"/>
    </xf>
    <xf numFmtId="41" fontId="22" fillId="0" borderId="0" xfId="0" applyNumberFormat="1" applyFont="1" applyFill="1" applyBorder="1"/>
    <xf numFmtId="0" fontId="22" fillId="0" borderId="15" xfId="0" applyFont="1" applyFill="1" applyBorder="1" applyAlignment="1">
      <alignment wrapText="1"/>
    </xf>
    <xf numFmtId="164" fontId="22" fillId="0" borderId="0" xfId="0" applyNumberFormat="1" applyFont="1" applyFill="1" applyBorder="1" applyAlignment="1">
      <alignment vertical="top" wrapText="1"/>
    </xf>
    <xf numFmtId="0" fontId="22" fillId="0" borderId="0" xfId="9" applyFont="1" applyBorder="1" applyAlignment="1">
      <alignment vertical="top"/>
    </xf>
    <xf numFmtId="41" fontId="22" fillId="0" borderId="0" xfId="3" applyNumberFormat="1" applyFont="1" applyFill="1" applyAlignment="1">
      <alignment vertical="top"/>
    </xf>
    <xf numFmtId="0" fontId="22" fillId="0" borderId="0" xfId="9" applyFont="1" applyFill="1" applyBorder="1" applyAlignment="1">
      <alignment vertical="top"/>
    </xf>
    <xf numFmtId="41" fontId="22" fillId="0" borderId="0" xfId="0" applyNumberFormat="1" applyFont="1" applyFill="1" applyBorder="1" applyAlignment="1">
      <alignment vertical="top"/>
    </xf>
    <xf numFmtId="0" fontId="2" fillId="0" borderId="0" xfId="2" applyFont="1" applyFill="1" applyBorder="1" applyAlignment="1">
      <alignment horizontal="centerContinuous" vertical="center"/>
    </xf>
    <xf numFmtId="41" fontId="22" fillId="0" borderId="0" xfId="0" applyNumberFormat="1" applyFont="1" applyAlignment="1">
      <alignment vertical="center"/>
    </xf>
    <xf numFmtId="0" fontId="24" fillId="0" borderId="0" xfId="0" applyNumberFormat="1" applyFont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center"/>
    </xf>
    <xf numFmtId="0" fontId="22" fillId="0" borderId="0" xfId="0" applyNumberFormat="1" applyFont="1" applyAlignment="1">
      <alignment vertical="top" wrapText="1"/>
    </xf>
    <xf numFmtId="44" fontId="22" fillId="0" borderId="0" xfId="13" applyFont="1" applyFill="1" applyBorder="1" applyAlignment="1">
      <alignment horizontal="centerContinuous"/>
    </xf>
    <xf numFmtId="44" fontId="21" fillId="2" borderId="5" xfId="13" applyFont="1" applyFill="1" applyBorder="1" applyAlignment="1">
      <alignment horizontal="centerContinuous"/>
    </xf>
    <xf numFmtId="44" fontId="24" fillId="2" borderId="9" xfId="13" applyFont="1" applyFill="1" applyBorder="1" applyAlignment="1">
      <alignment horizontal="right" vertical="top"/>
    </xf>
    <xf numFmtId="44" fontId="24" fillId="0" borderId="0" xfId="13" applyFont="1" applyFill="1" applyBorder="1" applyAlignment="1">
      <alignment horizontal="center"/>
    </xf>
    <xf numFmtId="44" fontId="22" fillId="0" borderId="0" xfId="13" applyFont="1" applyAlignment="1">
      <alignment vertical="top" wrapText="1"/>
    </xf>
    <xf numFmtId="44" fontId="22" fillId="0" borderId="0" xfId="13" applyFont="1"/>
    <xf numFmtId="44" fontId="22" fillId="0" borderId="0" xfId="13" applyFont="1" applyFill="1" applyBorder="1" applyAlignment="1">
      <alignment vertical="top"/>
    </xf>
    <xf numFmtId="44" fontId="22" fillId="2" borderId="5" xfId="13" applyFont="1" applyFill="1" applyBorder="1" applyAlignment="1">
      <alignment horizontal="left"/>
    </xf>
    <xf numFmtId="44" fontId="22" fillId="2" borderId="9" xfId="13" applyFont="1" applyFill="1" applyBorder="1" applyAlignment="1">
      <alignment horizontal="left"/>
    </xf>
    <xf numFmtId="44" fontId="25" fillId="0" borderId="0" xfId="13" applyFont="1" applyFill="1" applyBorder="1"/>
    <xf numFmtId="44" fontId="22" fillId="0" borderId="0" xfId="13" applyFont="1" applyFill="1" applyAlignment="1">
      <alignment vertical="top"/>
    </xf>
    <xf numFmtId="44" fontId="25" fillId="0" borderId="0" xfId="13" applyFont="1" applyFill="1" applyBorder="1" applyAlignment="1">
      <alignment horizontal="center" vertical="top"/>
    </xf>
    <xf numFmtId="44" fontId="22" fillId="0" borderId="0" xfId="13" applyFont="1" applyFill="1" applyBorder="1"/>
    <xf numFmtId="44" fontId="25" fillId="0" borderId="0" xfId="13" applyFont="1" applyFill="1" applyBorder="1" applyAlignment="1">
      <alignment vertical="top"/>
    </xf>
    <xf numFmtId="165" fontId="22" fillId="0" borderId="0" xfId="0" applyNumberFormat="1" applyFont="1" applyFill="1" applyBorder="1" applyAlignment="1">
      <alignment vertical="top"/>
    </xf>
    <xf numFmtId="165" fontId="22" fillId="0" borderId="0" xfId="0" applyNumberFormat="1" applyFont="1" applyAlignment="1">
      <alignment vertical="top" wrapText="1"/>
    </xf>
    <xf numFmtId="41" fontId="23" fillId="0" borderId="0" xfId="10" applyNumberFormat="1" applyFont="1" applyFill="1" applyBorder="1" applyAlignment="1">
      <alignment horizontal="right"/>
    </xf>
    <xf numFmtId="41" fontId="24" fillId="0" borderId="0" xfId="10" applyNumberFormat="1" applyFont="1" applyFill="1" applyBorder="1" applyAlignment="1">
      <alignment horizontal="right"/>
    </xf>
    <xf numFmtId="0" fontId="22" fillId="0" borderId="0" xfId="0" applyNumberFormat="1" applyFont="1" applyAlignment="1">
      <alignment horizontal="right" vertical="top" wrapText="1"/>
    </xf>
    <xf numFmtId="41" fontId="22" fillId="0" borderId="0" xfId="0" applyNumberFormat="1" applyFont="1" applyAlignment="1">
      <alignment horizontal="right"/>
    </xf>
    <xf numFmtId="41" fontId="22" fillId="0" borderId="0" xfId="10" applyNumberFormat="1" applyFont="1" applyFill="1" applyBorder="1" applyAlignment="1">
      <alignment horizontal="right" vertical="top"/>
    </xf>
    <xf numFmtId="41" fontId="22" fillId="2" borderId="4" xfId="10" applyNumberFormat="1" applyFont="1" applyFill="1" applyBorder="1" applyAlignment="1">
      <alignment horizontal="right"/>
    </xf>
    <xf numFmtId="41" fontId="22" fillId="2" borderId="10" xfId="10" applyNumberFormat="1" applyFont="1" applyFill="1" applyBorder="1" applyAlignment="1">
      <alignment horizontal="right"/>
    </xf>
    <xf numFmtId="41" fontId="24" fillId="2" borderId="6" xfId="10" applyNumberFormat="1" applyFont="1" applyFill="1" applyBorder="1" applyAlignment="1">
      <alignment horizontal="right"/>
    </xf>
    <xf numFmtId="41" fontId="24" fillId="2" borderId="0" xfId="10" applyNumberFormat="1" applyFont="1" applyFill="1" applyBorder="1" applyAlignment="1">
      <alignment horizontal="right"/>
    </xf>
    <xf numFmtId="41" fontId="22" fillId="2" borderId="8" xfId="10" applyNumberFormat="1" applyFont="1" applyFill="1" applyBorder="1" applyAlignment="1">
      <alignment horizontal="right"/>
    </xf>
    <xf numFmtId="41" fontId="22" fillId="2" borderId="11" xfId="10" applyNumberFormat="1" applyFont="1" applyFill="1" applyBorder="1" applyAlignment="1">
      <alignment horizontal="right"/>
    </xf>
    <xf numFmtId="41" fontId="25" fillId="0" borderId="0" xfId="10" applyNumberFormat="1" applyFont="1" applyFill="1" applyBorder="1" applyAlignment="1">
      <alignment horizontal="right"/>
    </xf>
    <xf numFmtId="41" fontId="22" fillId="0" borderId="0" xfId="7" applyNumberFormat="1" applyFont="1" applyFill="1" applyAlignment="1">
      <alignment horizontal="right" vertical="top"/>
    </xf>
    <xf numFmtId="41" fontId="25" fillId="0" borderId="0" xfId="9" applyNumberFormat="1" applyFont="1" applyBorder="1" applyAlignment="1">
      <alignment horizontal="right" vertical="top"/>
    </xf>
    <xf numFmtId="41" fontId="22" fillId="0" borderId="0" xfId="7" applyNumberFormat="1" applyFont="1" applyAlignment="1">
      <alignment horizontal="right" vertical="top"/>
    </xf>
    <xf numFmtId="41" fontId="24" fillId="0" borderId="0" xfId="2" applyNumberFormat="1" applyFont="1" applyBorder="1" applyAlignment="1">
      <alignment horizontal="right" vertical="top"/>
    </xf>
    <xf numFmtId="41" fontId="22" fillId="0" borderId="0" xfId="10" applyNumberFormat="1" applyFont="1" applyFill="1" applyBorder="1" applyAlignment="1">
      <alignment horizontal="right"/>
    </xf>
    <xf numFmtId="44" fontId="3" fillId="0" borderId="0" xfId="13" applyFont="1" applyFill="1" applyAlignment="1">
      <alignment horizontal="center"/>
    </xf>
    <xf numFmtId="44" fontId="5" fillId="2" borderId="7" xfId="13" applyFont="1" applyFill="1" applyBorder="1" applyAlignment="1">
      <alignment horizontal="right" wrapText="1"/>
    </xf>
    <xf numFmtId="44" fontId="5" fillId="2" borderId="9" xfId="13" applyFont="1" applyFill="1" applyBorder="1" applyAlignment="1">
      <alignment horizontal="right"/>
    </xf>
    <xf numFmtId="44" fontId="3" fillId="0" borderId="0" xfId="13" applyFont="1" applyFill="1" applyBorder="1" applyAlignment="1">
      <alignment horizontal="center" vertical="top"/>
    </xf>
    <xf numFmtId="44" fontId="6" fillId="0" borderId="0" xfId="13" applyFont="1" applyFill="1" applyBorder="1" applyAlignment="1">
      <alignment horizontal="center" vertical="top"/>
    </xf>
    <xf numFmtId="44" fontId="5" fillId="0" borderId="0" xfId="13" applyFont="1" applyFill="1" applyBorder="1" applyAlignment="1">
      <alignment horizontal="right" vertical="top"/>
    </xf>
    <xf numFmtId="44" fontId="5" fillId="0" borderId="0" xfId="13" applyFont="1" applyFill="1" applyBorder="1" applyAlignment="1">
      <alignment horizontal="center" vertical="top"/>
    </xf>
    <xf numFmtId="44" fontId="3" fillId="0" borderId="0" xfId="13" applyFont="1" applyFill="1" applyBorder="1" applyAlignment="1">
      <alignment horizontal="center"/>
    </xf>
    <xf numFmtId="44" fontId="6" fillId="0" borderId="0" xfId="13" applyFont="1" applyFill="1" applyBorder="1" applyAlignment="1">
      <alignment horizontal="center"/>
    </xf>
    <xf numFmtId="44" fontId="6" fillId="2" borderId="5" xfId="13" applyFont="1" applyFill="1" applyBorder="1" applyAlignment="1">
      <alignment horizontal="center"/>
    </xf>
    <xf numFmtId="44" fontId="6" fillId="2" borderId="7" xfId="13" applyFont="1" applyFill="1" applyBorder="1" applyAlignment="1">
      <alignment horizontal="center" vertical="top"/>
    </xf>
    <xf numFmtId="44" fontId="5" fillId="2" borderId="7" xfId="13" applyFont="1" applyFill="1" applyBorder="1" applyAlignment="1">
      <alignment horizontal="right" vertical="top"/>
    </xf>
    <xf numFmtId="44" fontId="5" fillId="2" borderId="9" xfId="13" applyFont="1" applyFill="1" applyBorder="1" applyAlignment="1">
      <alignment horizontal="right" vertical="top"/>
    </xf>
    <xf numFmtId="44" fontId="6" fillId="0" borderId="0" xfId="13" applyFont="1" applyFill="1" applyAlignment="1">
      <alignment vertical="top"/>
    </xf>
    <xf numFmtId="44" fontId="14" fillId="0" borderId="0" xfId="13" applyFont="1" applyBorder="1" applyAlignment="1">
      <alignment horizontal="center" vertical="top"/>
    </xf>
    <xf numFmtId="44" fontId="5" fillId="0" borderId="0" xfId="13" applyFont="1" applyBorder="1" applyAlignment="1">
      <alignment horizontal="left" vertical="top"/>
    </xf>
    <xf numFmtId="0" fontId="11" fillId="0" borderId="0" xfId="0" applyFont="1" applyAlignment="1">
      <alignment horizontal="left" indent="1"/>
    </xf>
    <xf numFmtId="0" fontId="0" fillId="0" borderId="0" xfId="0" applyNumberFormat="1"/>
    <xf numFmtId="41" fontId="24" fillId="2" borderId="7" xfId="10" applyNumberFormat="1" applyFont="1" applyFill="1" applyBorder="1" applyAlignment="1">
      <alignment horizontal="right"/>
    </xf>
    <xf numFmtId="41" fontId="24" fillId="2" borderId="7" xfId="10" applyNumberFormat="1" applyFont="1" applyFill="1" applyBorder="1" applyAlignment="1">
      <alignment horizontal="center"/>
    </xf>
    <xf numFmtId="0" fontId="6" fillId="0" borderId="3" xfId="0" applyNumberFormat="1" applyFont="1" applyFill="1" applyBorder="1" applyAlignment="1">
      <alignment horizontal="center" vertical="center"/>
    </xf>
    <xf numFmtId="0" fontId="7" fillId="0" borderId="0" xfId="4" applyFont="1" applyBorder="1" applyAlignment="1"/>
    <xf numFmtId="0" fontId="5" fillId="0" borderId="0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left" vertical="center"/>
    </xf>
    <xf numFmtId="0" fontId="5" fillId="2" borderId="1" xfId="3" applyFont="1" applyFill="1" applyBorder="1" applyAlignment="1">
      <alignment horizontal="center" vertical="center" wrapText="1"/>
    </xf>
    <xf numFmtId="164" fontId="5" fillId="2" borderId="2" xfId="3" applyNumberFormat="1" applyFont="1" applyFill="1" applyBorder="1" applyAlignment="1">
      <alignment vertical="center" wrapText="1"/>
    </xf>
    <xf numFmtId="164" fontId="5" fillId="2" borderId="3" xfId="3" applyNumberFormat="1" applyFont="1" applyFill="1" applyBorder="1" applyAlignment="1">
      <alignment vertical="center" wrapText="1"/>
    </xf>
    <xf numFmtId="41" fontId="5" fillId="2" borderId="6" xfId="6" applyNumberFormat="1" applyFont="1" applyFill="1" applyBorder="1" applyAlignment="1">
      <alignment horizontal="right" vertical="center" wrapText="1"/>
    </xf>
    <xf numFmtId="41" fontId="5" fillId="2" borderId="0" xfId="6" applyNumberFormat="1" applyFont="1" applyFill="1" applyBorder="1" applyAlignment="1">
      <alignment horizontal="right" vertical="center" wrapText="1"/>
    </xf>
    <xf numFmtId="41" fontId="5" fillId="2" borderId="7" xfId="6" applyNumberFormat="1" applyFont="1" applyFill="1" applyBorder="1" applyAlignment="1">
      <alignment horizontal="right" vertical="center"/>
    </xf>
    <xf numFmtId="165" fontId="5" fillId="0" borderId="0" xfId="3" applyNumberFormat="1" applyFont="1" applyFill="1" applyAlignment="1">
      <alignment horizontal="right" vertical="center"/>
    </xf>
    <xf numFmtId="165" fontId="5" fillId="2" borderId="6" xfId="7" applyNumberFormat="1" applyFont="1" applyFill="1" applyBorder="1" applyAlignment="1">
      <alignment horizontal="right" vertical="center" wrapText="1"/>
    </xf>
    <xf numFmtId="165" fontId="5" fillId="2" borderId="7" xfId="1" applyNumberFormat="1" applyFont="1" applyFill="1" applyBorder="1" applyAlignment="1">
      <alignment horizontal="right" vertical="center" wrapText="1"/>
    </xf>
    <xf numFmtId="0" fontId="5" fillId="2" borderId="1" xfId="6" applyFont="1" applyFill="1" applyBorder="1" applyAlignment="1">
      <alignment vertical="center"/>
    </xf>
    <xf numFmtId="0" fontId="9" fillId="2" borderId="2" xfId="6" applyFont="1" applyFill="1" applyBorder="1" applyAlignment="1">
      <alignment vertical="center"/>
    </xf>
    <xf numFmtId="0" fontId="9" fillId="2" borderId="3" xfId="6" applyFont="1" applyFill="1" applyBorder="1" applyAlignment="1">
      <alignment vertical="center"/>
    </xf>
    <xf numFmtId="41" fontId="9" fillId="2" borderId="6" xfId="6" applyNumberFormat="1" applyFont="1" applyFill="1" applyBorder="1" applyAlignment="1">
      <alignment horizontal="right" vertical="center" wrapText="1"/>
    </xf>
    <xf numFmtId="41" fontId="9" fillId="2" borderId="0" xfId="6" applyNumberFormat="1" applyFont="1" applyFill="1" applyBorder="1" applyAlignment="1">
      <alignment horizontal="right" vertical="center" wrapText="1"/>
    </xf>
    <xf numFmtId="41" fontId="9" fillId="2" borderId="7" xfId="6" applyNumberFormat="1" applyFont="1" applyFill="1" applyBorder="1" applyAlignment="1">
      <alignment horizontal="right" vertical="center"/>
    </xf>
    <xf numFmtId="0" fontId="9" fillId="0" borderId="0" xfId="6" applyFont="1" applyFill="1" applyBorder="1" applyAlignment="1">
      <alignment horizontal="right" vertical="center"/>
    </xf>
    <xf numFmtId="165" fontId="9" fillId="0" borderId="0" xfId="6" applyNumberFormat="1" applyFont="1" applyFill="1" applyBorder="1" applyAlignment="1">
      <alignment horizontal="right" vertical="center"/>
    </xf>
    <xf numFmtId="165" fontId="9" fillId="2" borderId="6" xfId="6" applyNumberFormat="1" applyFont="1" applyFill="1" applyBorder="1" applyAlignment="1">
      <alignment horizontal="right" vertical="center" wrapText="1"/>
    </xf>
    <xf numFmtId="165" fontId="9" fillId="2" borderId="7" xfId="6" applyNumberFormat="1" applyFont="1" applyFill="1" applyBorder="1" applyAlignment="1">
      <alignment horizontal="right" vertical="center" wrapText="1"/>
    </xf>
    <xf numFmtId="0" fontId="9" fillId="2" borderId="3" xfId="6" applyFont="1" applyFill="1" applyBorder="1" applyAlignment="1">
      <alignment wrapText="1"/>
    </xf>
    <xf numFmtId="0" fontId="9" fillId="2" borderId="2" xfId="6" applyFont="1" applyFill="1" applyBorder="1" applyAlignment="1">
      <alignment vertical="center" wrapText="1"/>
    </xf>
    <xf numFmtId="0" fontId="9" fillId="0" borderId="0" xfId="6" applyFont="1" applyFill="1" applyBorder="1" applyAlignment="1">
      <alignment horizontal="center" vertical="center"/>
    </xf>
    <xf numFmtId="0" fontId="28" fillId="0" borderId="0" xfId="2" applyFont="1" applyFill="1" applyBorder="1" applyAlignment="1">
      <alignment vertical="top"/>
    </xf>
    <xf numFmtId="41" fontId="28" fillId="0" borderId="0" xfId="2" applyNumberFormat="1" applyFont="1" applyFill="1" applyBorder="1" applyAlignment="1">
      <alignment vertical="top"/>
    </xf>
    <xf numFmtId="167" fontId="28" fillId="0" borderId="0" xfId="2" applyNumberFormat="1" applyFont="1" applyFill="1" applyBorder="1" applyAlignment="1">
      <alignment vertical="top"/>
    </xf>
    <xf numFmtId="165" fontId="28" fillId="0" borderId="0" xfId="8" applyNumberFormat="1" applyFont="1" applyFill="1" applyBorder="1" applyAlignment="1">
      <alignment vertical="top"/>
    </xf>
    <xf numFmtId="165" fontId="28" fillId="0" borderId="0" xfId="2" applyNumberFormat="1" applyFont="1" applyFill="1" applyBorder="1" applyAlignment="1">
      <alignment vertical="top"/>
    </xf>
    <xf numFmtId="0" fontId="5" fillId="2" borderId="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vertical="center" wrapText="1"/>
    </xf>
    <xf numFmtId="0" fontId="5" fillId="2" borderId="3" xfId="2" applyFont="1" applyFill="1" applyBorder="1" applyAlignment="1">
      <alignment vertical="center" wrapText="1"/>
    </xf>
    <xf numFmtId="3" fontId="9" fillId="0" borderId="2" xfId="6" applyNumberFormat="1" applyFont="1" applyFill="1" applyBorder="1" applyAlignment="1">
      <alignment horizontal="right" vertical="center"/>
    </xf>
    <xf numFmtId="165" fontId="6" fillId="0" borderId="0" xfId="8" applyNumberFormat="1" applyFont="1" applyFill="1" applyBorder="1" applyAlignment="1">
      <alignment horizontal="right" vertical="center"/>
    </xf>
    <xf numFmtId="41" fontId="24" fillId="2" borderId="6" xfId="6" applyNumberFormat="1" applyFont="1" applyFill="1" applyBorder="1" applyAlignment="1">
      <alignment horizontal="right" vertical="center" wrapText="1"/>
    </xf>
    <xf numFmtId="41" fontId="24" fillId="2" borderId="0" xfId="10" applyNumberFormat="1" applyFont="1" applyFill="1" applyBorder="1" applyAlignment="1">
      <alignment horizontal="right" vertical="center" wrapText="1"/>
    </xf>
    <xf numFmtId="44" fontId="24" fillId="2" borderId="7" xfId="13" applyFont="1" applyFill="1" applyBorder="1" applyAlignment="1">
      <alignment horizontal="right" vertical="center"/>
    </xf>
    <xf numFmtId="3" fontId="24" fillId="0" borderId="0" xfId="10" applyNumberFormat="1" applyFont="1" applyFill="1" applyBorder="1" applyAlignment="1">
      <alignment horizontal="right" vertical="center"/>
    </xf>
    <xf numFmtId="165" fontId="24" fillId="0" borderId="0" xfId="10" applyNumberFormat="1" applyFont="1" applyFill="1" applyBorder="1" applyAlignment="1">
      <alignment horizontal="right" vertical="center"/>
    </xf>
    <xf numFmtId="165" fontId="24" fillId="2" borderId="6" xfId="10" applyNumberFormat="1" applyFont="1" applyFill="1" applyBorder="1" applyAlignment="1">
      <alignment horizontal="right" vertical="center" wrapText="1"/>
    </xf>
    <xf numFmtId="165" fontId="24" fillId="2" borderId="7" xfId="1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2" fillId="0" borderId="4" xfId="12" applyFont="1" applyFill="1" applyBorder="1" applyAlignment="1">
      <alignment horizontal="left" vertical="center"/>
    </xf>
    <xf numFmtId="0" fontId="3" fillId="0" borderId="10" xfId="12" applyFont="1" applyFill="1" applyBorder="1" applyAlignment="1">
      <alignment horizontal="center" vertical="center"/>
    </xf>
    <xf numFmtId="41" fontId="3" fillId="0" borderId="10" xfId="12" applyNumberFormat="1" applyFont="1" applyFill="1" applyBorder="1" applyAlignment="1">
      <alignment horizontal="center" vertical="center"/>
    </xf>
    <xf numFmtId="165" fontId="3" fillId="0" borderId="10" xfId="12" applyNumberFormat="1" applyFont="1" applyFill="1" applyBorder="1" applyAlignment="1">
      <alignment horizontal="center" vertical="center"/>
    </xf>
    <xf numFmtId="44" fontId="3" fillId="0" borderId="10" xfId="13" applyFont="1" applyFill="1" applyBorder="1" applyAlignment="1">
      <alignment horizontal="center" vertical="center"/>
    </xf>
    <xf numFmtId="165" fontId="6" fillId="0" borderId="5" xfId="12" applyNumberFormat="1" applyFont="1" applyFill="1" applyBorder="1" applyAlignment="1">
      <alignment vertical="center"/>
    </xf>
    <xf numFmtId="0" fontId="6" fillId="0" borderId="6" xfId="12" applyFont="1" applyFill="1" applyBorder="1" applyAlignment="1">
      <alignment horizontal="left" vertical="center"/>
    </xf>
    <xf numFmtId="0" fontId="6" fillId="0" borderId="0" xfId="12" applyFont="1" applyFill="1" applyBorder="1" applyAlignment="1">
      <alignment horizontal="center" vertical="center"/>
    </xf>
    <xf numFmtId="41" fontId="6" fillId="0" borderId="0" xfId="12" applyNumberFormat="1" applyFont="1" applyFill="1" applyBorder="1" applyAlignment="1">
      <alignment horizontal="center" vertical="center"/>
    </xf>
    <xf numFmtId="44" fontId="6" fillId="0" borderId="0" xfId="13" applyFont="1" applyFill="1" applyBorder="1" applyAlignment="1">
      <alignment horizontal="center" vertical="center"/>
    </xf>
    <xf numFmtId="165" fontId="6" fillId="0" borderId="7" xfId="8" applyNumberFormat="1" applyFont="1" applyFill="1" applyBorder="1" applyAlignment="1">
      <alignment horizontal="center" vertical="center"/>
    </xf>
    <xf numFmtId="0" fontId="5" fillId="0" borderId="8" xfId="12" applyFont="1" applyFill="1" applyBorder="1" applyAlignment="1">
      <alignment horizontal="left" vertical="center"/>
    </xf>
    <xf numFmtId="0" fontId="5" fillId="0" borderId="11" xfId="12" applyFont="1" applyFill="1" applyBorder="1" applyAlignment="1">
      <alignment horizontal="center" vertical="center"/>
    </xf>
    <xf numFmtId="41" fontId="5" fillId="0" borderId="11" xfId="12" applyNumberFormat="1" applyFont="1" applyFill="1" applyBorder="1" applyAlignment="1">
      <alignment horizontal="center" vertical="center"/>
    </xf>
    <xf numFmtId="165" fontId="5" fillId="0" borderId="11" xfId="1" applyNumberFormat="1" applyFont="1" applyFill="1" applyBorder="1" applyAlignment="1">
      <alignment horizontal="center" vertical="center"/>
    </xf>
    <xf numFmtId="44" fontId="5" fillId="0" borderId="11" xfId="13" applyFont="1" applyFill="1" applyBorder="1" applyAlignment="1">
      <alignment horizontal="right" vertical="center"/>
    </xf>
    <xf numFmtId="165" fontId="5" fillId="0" borderId="11" xfId="8" applyNumberFormat="1" applyFont="1" applyFill="1" applyBorder="1" applyAlignment="1">
      <alignment horizontal="center" vertical="center"/>
    </xf>
    <xf numFmtId="165" fontId="5" fillId="0" borderId="9" xfId="8" applyNumberFormat="1" applyFont="1" applyFill="1" applyBorder="1" applyAlignment="1">
      <alignment horizontal="center" vertical="center"/>
    </xf>
    <xf numFmtId="165" fontId="3" fillId="0" borderId="5" xfId="12" applyNumberFormat="1" applyFont="1" applyFill="1" applyBorder="1" applyAlignment="1">
      <alignment horizontal="center" vertical="center"/>
    </xf>
    <xf numFmtId="165" fontId="6" fillId="0" borderId="7" xfId="1" applyNumberFormat="1" applyFont="1" applyFill="1" applyBorder="1" applyAlignment="1">
      <alignment horizontal="center" vertical="center"/>
    </xf>
    <xf numFmtId="44" fontId="5" fillId="0" borderId="11" xfId="13" applyFont="1" applyFill="1" applyBorder="1" applyAlignment="1">
      <alignment horizontal="center" vertical="center"/>
    </xf>
    <xf numFmtId="165" fontId="5" fillId="0" borderId="9" xfId="1" applyNumberFormat="1" applyFont="1" applyFill="1" applyBorder="1" applyAlignment="1">
      <alignment horizontal="center" vertical="center"/>
    </xf>
    <xf numFmtId="0" fontId="5" fillId="0" borderId="0" xfId="12" applyFont="1" applyFill="1" applyBorder="1" applyAlignment="1">
      <alignment horizontal="left" vertical="center"/>
    </xf>
    <xf numFmtId="0" fontId="5" fillId="0" borderId="0" xfId="12" applyFont="1" applyFill="1" applyBorder="1" applyAlignment="1">
      <alignment horizontal="center" vertical="center"/>
    </xf>
    <xf numFmtId="41" fontId="5" fillId="0" borderId="0" xfId="12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 vertical="center"/>
    </xf>
    <xf numFmtId="44" fontId="5" fillId="0" borderId="0" xfId="13" applyFont="1" applyFill="1" applyBorder="1" applyAlignment="1">
      <alignment horizontal="center" vertical="center"/>
    </xf>
    <xf numFmtId="0" fontId="6" fillId="0" borderId="0" xfId="12" applyFont="1" applyFill="1" applyBorder="1" applyAlignment="1">
      <alignment horizontal="right" vertical="center"/>
    </xf>
    <xf numFmtId="165" fontId="6" fillId="0" borderId="0" xfId="12" applyNumberFormat="1" applyFont="1" applyFill="1" applyBorder="1" applyAlignment="1">
      <alignment horizontal="center" vertical="center"/>
    </xf>
    <xf numFmtId="0" fontId="5" fillId="2" borderId="1" xfId="12" applyFont="1" applyFill="1" applyBorder="1" applyAlignment="1">
      <alignment vertical="center"/>
    </xf>
    <xf numFmtId="0" fontId="5" fillId="2" borderId="2" xfId="8" applyFont="1" applyFill="1" applyBorder="1" applyAlignment="1">
      <alignment vertical="center" wrapText="1"/>
    </xf>
    <xf numFmtId="0" fontId="5" fillId="2" borderId="3" xfId="8" applyFont="1" applyFill="1" applyBorder="1" applyAlignment="1">
      <alignment vertical="center" wrapText="1"/>
    </xf>
    <xf numFmtId="0" fontId="5" fillId="2" borderId="2" xfId="5" applyFont="1" applyFill="1" applyBorder="1" applyAlignment="1">
      <alignment wrapText="1"/>
    </xf>
    <xf numFmtId="0" fontId="5" fillId="2" borderId="3" xfId="5" applyFont="1" applyFill="1" applyBorder="1" applyAlignment="1">
      <alignment wrapText="1"/>
    </xf>
    <xf numFmtId="0" fontId="2" fillId="0" borderId="0" xfId="0" applyFont="1" applyBorder="1" applyAlignment="1">
      <alignment horizontal="center" vertical="top"/>
    </xf>
    <xf numFmtId="0" fontId="2" fillId="0" borderId="0" xfId="2" applyFont="1" applyFill="1" applyBorder="1" applyAlignment="1">
      <alignment horizontal="center" vertical="center"/>
    </xf>
    <xf numFmtId="164" fontId="2" fillId="0" borderId="0" xfId="3" applyNumberFormat="1" applyFont="1" applyFill="1" applyAlignment="1">
      <alignment horizontal="center" vertical="top"/>
    </xf>
    <xf numFmtId="0" fontId="5" fillId="2" borderId="2" xfId="3" applyFont="1" applyFill="1" applyBorder="1" applyAlignment="1">
      <alignment horizontal="left"/>
    </xf>
    <xf numFmtId="0" fontId="5" fillId="2" borderId="3" xfId="3" applyFont="1" applyFill="1" applyBorder="1" applyAlignment="1">
      <alignment horizontal="left"/>
    </xf>
    <xf numFmtId="164" fontId="2" fillId="0" borderId="0" xfId="3" applyNumberFormat="1" applyFont="1" applyAlignment="1">
      <alignment horizontal="center" vertical="top"/>
    </xf>
    <xf numFmtId="0" fontId="17" fillId="0" borderId="0" xfId="6" applyFont="1" applyBorder="1" applyAlignment="1">
      <alignment horizontal="center" vertical="top"/>
    </xf>
    <xf numFmtId="0" fontId="17" fillId="0" borderId="0" xfId="6" applyFont="1" applyAlignment="1">
      <alignment horizontal="center"/>
    </xf>
    <xf numFmtId="41" fontId="2" fillId="2" borderId="4" xfId="8" applyNumberFormat="1" applyFont="1" applyFill="1" applyBorder="1" applyAlignment="1">
      <alignment horizontal="center" vertical="top"/>
    </xf>
    <xf numFmtId="41" fontId="2" fillId="2" borderId="10" xfId="8" applyNumberFormat="1" applyFont="1" applyFill="1" applyBorder="1" applyAlignment="1">
      <alignment horizontal="center" vertical="top"/>
    </xf>
    <xf numFmtId="41" fontId="2" fillId="2" borderId="5" xfId="8" applyNumberFormat="1" applyFont="1" applyFill="1" applyBorder="1" applyAlignment="1">
      <alignment horizontal="center" vertical="top"/>
    </xf>
    <xf numFmtId="0" fontId="2" fillId="0" borderId="0" xfId="2" applyFont="1" applyFill="1" applyBorder="1" applyAlignment="1">
      <alignment horizontal="center" vertical="top"/>
    </xf>
    <xf numFmtId="164" fontId="21" fillId="0" borderId="0" xfId="10" applyNumberFormat="1" applyFont="1" applyFill="1" applyBorder="1" applyAlignment="1">
      <alignment horizontal="center"/>
    </xf>
    <xf numFmtId="164" fontId="21" fillId="0" borderId="0" xfId="3" applyNumberFormat="1" applyFont="1" applyFill="1" applyAlignment="1">
      <alignment horizontal="center" vertical="top"/>
    </xf>
    <xf numFmtId="41" fontId="21" fillId="2" borderId="4" xfId="10" applyNumberFormat="1" applyFont="1" applyFill="1" applyBorder="1" applyAlignment="1">
      <alignment horizontal="center"/>
    </xf>
    <xf numFmtId="41" fontId="21" fillId="2" borderId="10" xfId="10" applyNumberFormat="1" applyFont="1" applyFill="1" applyBorder="1" applyAlignment="1">
      <alignment horizontal="center"/>
    </xf>
    <xf numFmtId="41" fontId="21" fillId="2" borderId="5" xfId="10" applyNumberFormat="1" applyFont="1" applyFill="1" applyBorder="1" applyAlignment="1">
      <alignment horizontal="center"/>
    </xf>
    <xf numFmtId="0" fontId="24" fillId="2" borderId="1" xfId="10" applyFont="1" applyFill="1" applyBorder="1" applyAlignment="1">
      <alignment horizontal="left" vertical="center"/>
    </xf>
    <xf numFmtId="0" fontId="24" fillId="2" borderId="2" xfId="10" applyFont="1" applyFill="1" applyBorder="1" applyAlignment="1">
      <alignment horizontal="left" vertical="center"/>
    </xf>
    <xf numFmtId="0" fontId="24" fillId="2" borderId="3" xfId="10" applyFont="1" applyFill="1" applyBorder="1" applyAlignment="1">
      <alignment horizontal="left" vertical="center"/>
    </xf>
    <xf numFmtId="164" fontId="2" fillId="0" borderId="0" xfId="0" applyNumberFormat="1" applyFont="1" applyAlignment="1">
      <alignment horizontal="center"/>
    </xf>
    <xf numFmtId="0" fontId="2" fillId="2" borderId="4" xfId="8" applyFont="1" applyFill="1" applyBorder="1" applyAlignment="1">
      <alignment horizontal="center"/>
    </xf>
    <xf numFmtId="0" fontId="2" fillId="2" borderId="10" xfId="8" applyFont="1" applyFill="1" applyBorder="1" applyAlignment="1">
      <alignment horizontal="center"/>
    </xf>
    <xf numFmtId="0" fontId="2" fillId="2" borderId="5" xfId="8" applyFont="1" applyFill="1" applyBorder="1" applyAlignment="1">
      <alignment horizontal="center"/>
    </xf>
    <xf numFmtId="164" fontId="2" fillId="0" borderId="0" xfId="12" applyNumberFormat="1" applyFont="1" applyFill="1" applyAlignment="1">
      <alignment horizontal="center"/>
    </xf>
    <xf numFmtId="164" fontId="2" fillId="0" borderId="0" xfId="5" applyNumberFormat="1" applyFont="1" applyFill="1" applyAlignment="1">
      <alignment horizontal="center"/>
    </xf>
  </cellXfs>
  <cellStyles count="14">
    <cellStyle name="Comma [0]_SGTHEMES_SUR_Y3" xfId="7"/>
    <cellStyle name="Currency" xfId="13" builtinId="4"/>
    <cellStyle name="Normal" xfId="0" builtinId="0"/>
    <cellStyle name="Normal_AREA_final2" xfId="8"/>
    <cellStyle name="Normal_DFAWARD" xfId="4"/>
    <cellStyle name="Normal_INSTITUTION_print4i_1999" xfId="9"/>
    <cellStyle name="Normal_S2CMTL" xfId="10"/>
    <cellStyle name="Normal_S2CMTYPE" xfId="11"/>
    <cellStyle name="Normal_S2DISC" xfId="6"/>
    <cellStyle name="Normal_S2FLANG" xfId="5"/>
    <cellStyle name="Normal_S2GENDR" xfId="12"/>
    <cellStyle name="Normal_S3DISC" xfId="2"/>
    <cellStyle name="Normal_S3RANK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sqref="A1:C1"/>
    </sheetView>
  </sheetViews>
  <sheetFormatPr defaultRowHeight="15" x14ac:dyDescent="0.3"/>
  <cols>
    <col min="1" max="1" width="14.28515625" style="18" customWidth="1"/>
    <col min="2" max="2" width="0.7109375" style="14" customWidth="1"/>
    <col min="3" max="3" width="130.85546875" style="15" customWidth="1"/>
    <col min="4" max="4" width="1.42578125" style="8" customWidth="1"/>
    <col min="5" max="256" width="9.140625" style="8"/>
    <col min="257" max="257" width="14.28515625" style="8" customWidth="1"/>
    <col min="258" max="258" width="1.42578125" style="8" customWidth="1"/>
    <col min="259" max="259" width="122.28515625" style="8" customWidth="1"/>
    <col min="260" max="260" width="1.42578125" style="8" customWidth="1"/>
    <col min="261" max="512" width="9.140625" style="8"/>
    <col min="513" max="513" width="14.28515625" style="8" customWidth="1"/>
    <col min="514" max="514" width="1.42578125" style="8" customWidth="1"/>
    <col min="515" max="515" width="122.28515625" style="8" customWidth="1"/>
    <col min="516" max="516" width="1.42578125" style="8" customWidth="1"/>
    <col min="517" max="768" width="9.140625" style="8"/>
    <col min="769" max="769" width="14.28515625" style="8" customWidth="1"/>
    <col min="770" max="770" width="1.42578125" style="8" customWidth="1"/>
    <col min="771" max="771" width="122.28515625" style="8" customWidth="1"/>
    <col min="772" max="772" width="1.42578125" style="8" customWidth="1"/>
    <col min="773" max="1024" width="9.140625" style="8"/>
    <col min="1025" max="1025" width="14.28515625" style="8" customWidth="1"/>
    <col min="1026" max="1026" width="1.42578125" style="8" customWidth="1"/>
    <col min="1027" max="1027" width="122.28515625" style="8" customWidth="1"/>
    <col min="1028" max="1028" width="1.42578125" style="8" customWidth="1"/>
    <col min="1029" max="1280" width="9.140625" style="8"/>
    <col min="1281" max="1281" width="14.28515625" style="8" customWidth="1"/>
    <col min="1282" max="1282" width="1.42578125" style="8" customWidth="1"/>
    <col min="1283" max="1283" width="122.28515625" style="8" customWidth="1"/>
    <col min="1284" max="1284" width="1.42578125" style="8" customWidth="1"/>
    <col min="1285" max="1536" width="9.140625" style="8"/>
    <col min="1537" max="1537" width="14.28515625" style="8" customWidth="1"/>
    <col min="1538" max="1538" width="1.42578125" style="8" customWidth="1"/>
    <col min="1539" max="1539" width="122.28515625" style="8" customWidth="1"/>
    <col min="1540" max="1540" width="1.42578125" style="8" customWidth="1"/>
    <col min="1541" max="1792" width="9.140625" style="8"/>
    <col min="1793" max="1793" width="14.28515625" style="8" customWidth="1"/>
    <col min="1794" max="1794" width="1.42578125" style="8" customWidth="1"/>
    <col min="1795" max="1795" width="122.28515625" style="8" customWidth="1"/>
    <col min="1796" max="1796" width="1.42578125" style="8" customWidth="1"/>
    <col min="1797" max="2048" width="9.140625" style="8"/>
    <col min="2049" max="2049" width="14.28515625" style="8" customWidth="1"/>
    <col min="2050" max="2050" width="1.42578125" style="8" customWidth="1"/>
    <col min="2051" max="2051" width="122.28515625" style="8" customWidth="1"/>
    <col min="2052" max="2052" width="1.42578125" style="8" customWidth="1"/>
    <col min="2053" max="2304" width="9.140625" style="8"/>
    <col min="2305" max="2305" width="14.28515625" style="8" customWidth="1"/>
    <col min="2306" max="2306" width="1.42578125" style="8" customWidth="1"/>
    <col min="2307" max="2307" width="122.28515625" style="8" customWidth="1"/>
    <col min="2308" max="2308" width="1.42578125" style="8" customWidth="1"/>
    <col min="2309" max="2560" width="9.140625" style="8"/>
    <col min="2561" max="2561" width="14.28515625" style="8" customWidth="1"/>
    <col min="2562" max="2562" width="1.42578125" style="8" customWidth="1"/>
    <col min="2563" max="2563" width="122.28515625" style="8" customWidth="1"/>
    <col min="2564" max="2564" width="1.42578125" style="8" customWidth="1"/>
    <col min="2565" max="2816" width="9.140625" style="8"/>
    <col min="2817" max="2817" width="14.28515625" style="8" customWidth="1"/>
    <col min="2818" max="2818" width="1.42578125" style="8" customWidth="1"/>
    <col min="2819" max="2819" width="122.28515625" style="8" customWidth="1"/>
    <col min="2820" max="2820" width="1.42578125" style="8" customWidth="1"/>
    <col min="2821" max="3072" width="9.140625" style="8"/>
    <col min="3073" max="3073" width="14.28515625" style="8" customWidth="1"/>
    <col min="3074" max="3074" width="1.42578125" style="8" customWidth="1"/>
    <col min="3075" max="3075" width="122.28515625" style="8" customWidth="1"/>
    <col min="3076" max="3076" width="1.42578125" style="8" customWidth="1"/>
    <col min="3077" max="3328" width="9.140625" style="8"/>
    <col min="3329" max="3329" width="14.28515625" style="8" customWidth="1"/>
    <col min="3330" max="3330" width="1.42578125" style="8" customWidth="1"/>
    <col min="3331" max="3331" width="122.28515625" style="8" customWidth="1"/>
    <col min="3332" max="3332" width="1.42578125" style="8" customWidth="1"/>
    <col min="3333" max="3584" width="9.140625" style="8"/>
    <col min="3585" max="3585" width="14.28515625" style="8" customWidth="1"/>
    <col min="3586" max="3586" width="1.42578125" style="8" customWidth="1"/>
    <col min="3587" max="3587" width="122.28515625" style="8" customWidth="1"/>
    <col min="3588" max="3588" width="1.42578125" style="8" customWidth="1"/>
    <col min="3589" max="3840" width="9.140625" style="8"/>
    <col min="3841" max="3841" width="14.28515625" style="8" customWidth="1"/>
    <col min="3842" max="3842" width="1.42578125" style="8" customWidth="1"/>
    <col min="3843" max="3843" width="122.28515625" style="8" customWidth="1"/>
    <col min="3844" max="3844" width="1.42578125" style="8" customWidth="1"/>
    <col min="3845" max="4096" width="9.140625" style="8"/>
    <col min="4097" max="4097" width="14.28515625" style="8" customWidth="1"/>
    <col min="4098" max="4098" width="1.42578125" style="8" customWidth="1"/>
    <col min="4099" max="4099" width="122.28515625" style="8" customWidth="1"/>
    <col min="4100" max="4100" width="1.42578125" style="8" customWidth="1"/>
    <col min="4101" max="4352" width="9.140625" style="8"/>
    <col min="4353" max="4353" width="14.28515625" style="8" customWidth="1"/>
    <col min="4354" max="4354" width="1.42578125" style="8" customWidth="1"/>
    <col min="4355" max="4355" width="122.28515625" style="8" customWidth="1"/>
    <col min="4356" max="4356" width="1.42578125" style="8" customWidth="1"/>
    <col min="4357" max="4608" width="9.140625" style="8"/>
    <col min="4609" max="4609" width="14.28515625" style="8" customWidth="1"/>
    <col min="4610" max="4610" width="1.42578125" style="8" customWidth="1"/>
    <col min="4611" max="4611" width="122.28515625" style="8" customWidth="1"/>
    <col min="4612" max="4612" width="1.42578125" style="8" customWidth="1"/>
    <col min="4613" max="4864" width="9.140625" style="8"/>
    <col min="4865" max="4865" width="14.28515625" style="8" customWidth="1"/>
    <col min="4866" max="4866" width="1.42578125" style="8" customWidth="1"/>
    <col min="4867" max="4867" width="122.28515625" style="8" customWidth="1"/>
    <col min="4868" max="4868" width="1.42578125" style="8" customWidth="1"/>
    <col min="4869" max="5120" width="9.140625" style="8"/>
    <col min="5121" max="5121" width="14.28515625" style="8" customWidth="1"/>
    <col min="5122" max="5122" width="1.42578125" style="8" customWidth="1"/>
    <col min="5123" max="5123" width="122.28515625" style="8" customWidth="1"/>
    <col min="5124" max="5124" width="1.42578125" style="8" customWidth="1"/>
    <col min="5125" max="5376" width="9.140625" style="8"/>
    <col min="5377" max="5377" width="14.28515625" style="8" customWidth="1"/>
    <col min="5378" max="5378" width="1.42578125" style="8" customWidth="1"/>
    <col min="5379" max="5379" width="122.28515625" style="8" customWidth="1"/>
    <col min="5380" max="5380" width="1.42578125" style="8" customWidth="1"/>
    <col min="5381" max="5632" width="9.140625" style="8"/>
    <col min="5633" max="5633" width="14.28515625" style="8" customWidth="1"/>
    <col min="5634" max="5634" width="1.42578125" style="8" customWidth="1"/>
    <col min="5635" max="5635" width="122.28515625" style="8" customWidth="1"/>
    <col min="5636" max="5636" width="1.42578125" style="8" customWidth="1"/>
    <col min="5637" max="5888" width="9.140625" style="8"/>
    <col min="5889" max="5889" width="14.28515625" style="8" customWidth="1"/>
    <col min="5890" max="5890" width="1.42578125" style="8" customWidth="1"/>
    <col min="5891" max="5891" width="122.28515625" style="8" customWidth="1"/>
    <col min="5892" max="5892" width="1.42578125" style="8" customWidth="1"/>
    <col min="5893" max="6144" width="9.140625" style="8"/>
    <col min="6145" max="6145" width="14.28515625" style="8" customWidth="1"/>
    <col min="6146" max="6146" width="1.42578125" style="8" customWidth="1"/>
    <col min="6147" max="6147" width="122.28515625" style="8" customWidth="1"/>
    <col min="6148" max="6148" width="1.42578125" style="8" customWidth="1"/>
    <col min="6149" max="6400" width="9.140625" style="8"/>
    <col min="6401" max="6401" width="14.28515625" style="8" customWidth="1"/>
    <col min="6402" max="6402" width="1.42578125" style="8" customWidth="1"/>
    <col min="6403" max="6403" width="122.28515625" style="8" customWidth="1"/>
    <col min="6404" max="6404" width="1.42578125" style="8" customWidth="1"/>
    <col min="6405" max="6656" width="9.140625" style="8"/>
    <col min="6657" max="6657" width="14.28515625" style="8" customWidth="1"/>
    <col min="6658" max="6658" width="1.42578125" style="8" customWidth="1"/>
    <col min="6659" max="6659" width="122.28515625" style="8" customWidth="1"/>
    <col min="6660" max="6660" width="1.42578125" style="8" customWidth="1"/>
    <col min="6661" max="6912" width="9.140625" style="8"/>
    <col min="6913" max="6913" width="14.28515625" style="8" customWidth="1"/>
    <col min="6914" max="6914" width="1.42578125" style="8" customWidth="1"/>
    <col min="6915" max="6915" width="122.28515625" style="8" customWidth="1"/>
    <col min="6916" max="6916" width="1.42578125" style="8" customWidth="1"/>
    <col min="6917" max="7168" width="9.140625" style="8"/>
    <col min="7169" max="7169" width="14.28515625" style="8" customWidth="1"/>
    <col min="7170" max="7170" width="1.42578125" style="8" customWidth="1"/>
    <col min="7171" max="7171" width="122.28515625" style="8" customWidth="1"/>
    <col min="7172" max="7172" width="1.42578125" style="8" customWidth="1"/>
    <col min="7173" max="7424" width="9.140625" style="8"/>
    <col min="7425" max="7425" width="14.28515625" style="8" customWidth="1"/>
    <col min="7426" max="7426" width="1.42578125" style="8" customWidth="1"/>
    <col min="7427" max="7427" width="122.28515625" style="8" customWidth="1"/>
    <col min="7428" max="7428" width="1.42578125" style="8" customWidth="1"/>
    <col min="7429" max="7680" width="9.140625" style="8"/>
    <col min="7681" max="7681" width="14.28515625" style="8" customWidth="1"/>
    <col min="7682" max="7682" width="1.42578125" style="8" customWidth="1"/>
    <col min="7683" max="7683" width="122.28515625" style="8" customWidth="1"/>
    <col min="7684" max="7684" width="1.42578125" style="8" customWidth="1"/>
    <col min="7685" max="7936" width="9.140625" style="8"/>
    <col min="7937" max="7937" width="14.28515625" style="8" customWidth="1"/>
    <col min="7938" max="7938" width="1.42578125" style="8" customWidth="1"/>
    <col min="7939" max="7939" width="122.28515625" style="8" customWidth="1"/>
    <col min="7940" max="7940" width="1.42578125" style="8" customWidth="1"/>
    <col min="7941" max="8192" width="9.140625" style="8"/>
    <col min="8193" max="8193" width="14.28515625" style="8" customWidth="1"/>
    <col min="8194" max="8194" width="1.42578125" style="8" customWidth="1"/>
    <col min="8195" max="8195" width="122.28515625" style="8" customWidth="1"/>
    <col min="8196" max="8196" width="1.42578125" style="8" customWidth="1"/>
    <col min="8197" max="8448" width="9.140625" style="8"/>
    <col min="8449" max="8449" width="14.28515625" style="8" customWidth="1"/>
    <col min="8450" max="8450" width="1.42578125" style="8" customWidth="1"/>
    <col min="8451" max="8451" width="122.28515625" style="8" customWidth="1"/>
    <col min="8452" max="8452" width="1.42578125" style="8" customWidth="1"/>
    <col min="8453" max="8704" width="9.140625" style="8"/>
    <col min="8705" max="8705" width="14.28515625" style="8" customWidth="1"/>
    <col min="8706" max="8706" width="1.42578125" style="8" customWidth="1"/>
    <col min="8707" max="8707" width="122.28515625" style="8" customWidth="1"/>
    <col min="8708" max="8708" width="1.42578125" style="8" customWidth="1"/>
    <col min="8709" max="8960" width="9.140625" style="8"/>
    <col min="8961" max="8961" width="14.28515625" style="8" customWidth="1"/>
    <col min="8962" max="8962" width="1.42578125" style="8" customWidth="1"/>
    <col min="8963" max="8963" width="122.28515625" style="8" customWidth="1"/>
    <col min="8964" max="8964" width="1.42578125" style="8" customWidth="1"/>
    <col min="8965" max="9216" width="9.140625" style="8"/>
    <col min="9217" max="9217" width="14.28515625" style="8" customWidth="1"/>
    <col min="9218" max="9218" width="1.42578125" style="8" customWidth="1"/>
    <col min="9219" max="9219" width="122.28515625" style="8" customWidth="1"/>
    <col min="9220" max="9220" width="1.42578125" style="8" customWidth="1"/>
    <col min="9221" max="9472" width="9.140625" style="8"/>
    <col min="9473" max="9473" width="14.28515625" style="8" customWidth="1"/>
    <col min="9474" max="9474" width="1.42578125" style="8" customWidth="1"/>
    <col min="9475" max="9475" width="122.28515625" style="8" customWidth="1"/>
    <col min="9476" max="9476" width="1.42578125" style="8" customWidth="1"/>
    <col min="9477" max="9728" width="9.140625" style="8"/>
    <col min="9729" max="9729" width="14.28515625" style="8" customWidth="1"/>
    <col min="9730" max="9730" width="1.42578125" style="8" customWidth="1"/>
    <col min="9731" max="9731" width="122.28515625" style="8" customWidth="1"/>
    <col min="9732" max="9732" width="1.42578125" style="8" customWidth="1"/>
    <col min="9733" max="9984" width="9.140625" style="8"/>
    <col min="9985" max="9985" width="14.28515625" style="8" customWidth="1"/>
    <col min="9986" max="9986" width="1.42578125" style="8" customWidth="1"/>
    <col min="9987" max="9987" width="122.28515625" style="8" customWidth="1"/>
    <col min="9988" max="9988" width="1.42578125" style="8" customWidth="1"/>
    <col min="9989" max="10240" width="9.140625" style="8"/>
    <col min="10241" max="10241" width="14.28515625" style="8" customWidth="1"/>
    <col min="10242" max="10242" width="1.42578125" style="8" customWidth="1"/>
    <col min="10243" max="10243" width="122.28515625" style="8" customWidth="1"/>
    <col min="10244" max="10244" width="1.42578125" style="8" customWidth="1"/>
    <col min="10245" max="10496" width="9.140625" style="8"/>
    <col min="10497" max="10497" width="14.28515625" style="8" customWidth="1"/>
    <col min="10498" max="10498" width="1.42578125" style="8" customWidth="1"/>
    <col min="10499" max="10499" width="122.28515625" style="8" customWidth="1"/>
    <col min="10500" max="10500" width="1.42578125" style="8" customWidth="1"/>
    <col min="10501" max="10752" width="9.140625" style="8"/>
    <col min="10753" max="10753" width="14.28515625" style="8" customWidth="1"/>
    <col min="10754" max="10754" width="1.42578125" style="8" customWidth="1"/>
    <col min="10755" max="10755" width="122.28515625" style="8" customWidth="1"/>
    <col min="10756" max="10756" width="1.42578125" style="8" customWidth="1"/>
    <col min="10757" max="11008" width="9.140625" style="8"/>
    <col min="11009" max="11009" width="14.28515625" style="8" customWidth="1"/>
    <col min="11010" max="11010" width="1.42578125" style="8" customWidth="1"/>
    <col min="11011" max="11011" width="122.28515625" style="8" customWidth="1"/>
    <col min="11012" max="11012" width="1.42578125" style="8" customWidth="1"/>
    <col min="11013" max="11264" width="9.140625" style="8"/>
    <col min="11265" max="11265" width="14.28515625" style="8" customWidth="1"/>
    <col min="11266" max="11266" width="1.42578125" style="8" customWidth="1"/>
    <col min="11267" max="11267" width="122.28515625" style="8" customWidth="1"/>
    <col min="11268" max="11268" width="1.42578125" style="8" customWidth="1"/>
    <col min="11269" max="11520" width="9.140625" style="8"/>
    <col min="11521" max="11521" width="14.28515625" style="8" customWidth="1"/>
    <col min="11522" max="11522" width="1.42578125" style="8" customWidth="1"/>
    <col min="11523" max="11523" width="122.28515625" style="8" customWidth="1"/>
    <col min="11524" max="11524" width="1.42578125" style="8" customWidth="1"/>
    <col min="11525" max="11776" width="9.140625" style="8"/>
    <col min="11777" max="11777" width="14.28515625" style="8" customWidth="1"/>
    <col min="11778" max="11778" width="1.42578125" style="8" customWidth="1"/>
    <col min="11779" max="11779" width="122.28515625" style="8" customWidth="1"/>
    <col min="11780" max="11780" width="1.42578125" style="8" customWidth="1"/>
    <col min="11781" max="12032" width="9.140625" style="8"/>
    <col min="12033" max="12033" width="14.28515625" style="8" customWidth="1"/>
    <col min="12034" max="12034" width="1.42578125" style="8" customWidth="1"/>
    <col min="12035" max="12035" width="122.28515625" style="8" customWidth="1"/>
    <col min="12036" max="12036" width="1.42578125" style="8" customWidth="1"/>
    <col min="12037" max="12288" width="9.140625" style="8"/>
    <col min="12289" max="12289" width="14.28515625" style="8" customWidth="1"/>
    <col min="12290" max="12290" width="1.42578125" style="8" customWidth="1"/>
    <col min="12291" max="12291" width="122.28515625" style="8" customWidth="1"/>
    <col min="12292" max="12292" width="1.42578125" style="8" customWidth="1"/>
    <col min="12293" max="12544" width="9.140625" style="8"/>
    <col min="12545" max="12545" width="14.28515625" style="8" customWidth="1"/>
    <col min="12546" max="12546" width="1.42578125" style="8" customWidth="1"/>
    <col min="12547" max="12547" width="122.28515625" style="8" customWidth="1"/>
    <col min="12548" max="12548" width="1.42578125" style="8" customWidth="1"/>
    <col min="12549" max="12800" width="9.140625" style="8"/>
    <col min="12801" max="12801" width="14.28515625" style="8" customWidth="1"/>
    <col min="12802" max="12802" width="1.42578125" style="8" customWidth="1"/>
    <col min="12803" max="12803" width="122.28515625" style="8" customWidth="1"/>
    <col min="12804" max="12804" width="1.42578125" style="8" customWidth="1"/>
    <col min="12805" max="13056" width="9.140625" style="8"/>
    <col min="13057" max="13057" width="14.28515625" style="8" customWidth="1"/>
    <col min="13058" max="13058" width="1.42578125" style="8" customWidth="1"/>
    <col min="13059" max="13059" width="122.28515625" style="8" customWidth="1"/>
    <col min="13060" max="13060" width="1.42578125" style="8" customWidth="1"/>
    <col min="13061" max="13312" width="9.140625" style="8"/>
    <col min="13313" max="13313" width="14.28515625" style="8" customWidth="1"/>
    <col min="13314" max="13314" width="1.42578125" style="8" customWidth="1"/>
    <col min="13315" max="13315" width="122.28515625" style="8" customWidth="1"/>
    <col min="13316" max="13316" width="1.42578125" style="8" customWidth="1"/>
    <col min="13317" max="13568" width="9.140625" style="8"/>
    <col min="13569" max="13569" width="14.28515625" style="8" customWidth="1"/>
    <col min="13570" max="13570" width="1.42578125" style="8" customWidth="1"/>
    <col min="13571" max="13571" width="122.28515625" style="8" customWidth="1"/>
    <col min="13572" max="13572" width="1.42578125" style="8" customWidth="1"/>
    <col min="13573" max="13824" width="9.140625" style="8"/>
    <col min="13825" max="13825" width="14.28515625" style="8" customWidth="1"/>
    <col min="13826" max="13826" width="1.42578125" style="8" customWidth="1"/>
    <col min="13827" max="13827" width="122.28515625" style="8" customWidth="1"/>
    <col min="13828" max="13828" width="1.42578125" style="8" customWidth="1"/>
    <col min="13829" max="14080" width="9.140625" style="8"/>
    <col min="14081" max="14081" width="14.28515625" style="8" customWidth="1"/>
    <col min="14082" max="14082" width="1.42578125" style="8" customWidth="1"/>
    <col min="14083" max="14083" width="122.28515625" style="8" customWidth="1"/>
    <col min="14084" max="14084" width="1.42578125" style="8" customWidth="1"/>
    <col min="14085" max="14336" width="9.140625" style="8"/>
    <col min="14337" max="14337" width="14.28515625" style="8" customWidth="1"/>
    <col min="14338" max="14338" width="1.42578125" style="8" customWidth="1"/>
    <col min="14339" max="14339" width="122.28515625" style="8" customWidth="1"/>
    <col min="14340" max="14340" width="1.42578125" style="8" customWidth="1"/>
    <col min="14341" max="14592" width="9.140625" style="8"/>
    <col min="14593" max="14593" width="14.28515625" style="8" customWidth="1"/>
    <col min="14594" max="14594" width="1.42578125" style="8" customWidth="1"/>
    <col min="14595" max="14595" width="122.28515625" style="8" customWidth="1"/>
    <col min="14596" max="14596" width="1.42578125" style="8" customWidth="1"/>
    <col min="14597" max="14848" width="9.140625" style="8"/>
    <col min="14849" max="14849" width="14.28515625" style="8" customWidth="1"/>
    <col min="14850" max="14850" width="1.42578125" style="8" customWidth="1"/>
    <col min="14851" max="14851" width="122.28515625" style="8" customWidth="1"/>
    <col min="14852" max="14852" width="1.42578125" style="8" customWidth="1"/>
    <col min="14853" max="15104" width="9.140625" style="8"/>
    <col min="15105" max="15105" width="14.28515625" style="8" customWidth="1"/>
    <col min="15106" max="15106" width="1.42578125" style="8" customWidth="1"/>
    <col min="15107" max="15107" width="122.28515625" style="8" customWidth="1"/>
    <col min="15108" max="15108" width="1.42578125" style="8" customWidth="1"/>
    <col min="15109" max="15360" width="9.140625" style="8"/>
    <col min="15361" max="15361" width="14.28515625" style="8" customWidth="1"/>
    <col min="15362" max="15362" width="1.42578125" style="8" customWidth="1"/>
    <col min="15363" max="15363" width="122.28515625" style="8" customWidth="1"/>
    <col min="15364" max="15364" width="1.42578125" style="8" customWidth="1"/>
    <col min="15365" max="15616" width="9.140625" style="8"/>
    <col min="15617" max="15617" width="14.28515625" style="8" customWidth="1"/>
    <col min="15618" max="15618" width="1.42578125" style="8" customWidth="1"/>
    <col min="15619" max="15619" width="122.28515625" style="8" customWidth="1"/>
    <col min="15620" max="15620" width="1.42578125" style="8" customWidth="1"/>
    <col min="15621" max="15872" width="9.140625" style="8"/>
    <col min="15873" max="15873" width="14.28515625" style="8" customWidth="1"/>
    <col min="15874" max="15874" width="1.42578125" style="8" customWidth="1"/>
    <col min="15875" max="15875" width="122.28515625" style="8" customWidth="1"/>
    <col min="15876" max="15876" width="1.42578125" style="8" customWidth="1"/>
    <col min="15877" max="16128" width="9.140625" style="8"/>
    <col min="16129" max="16129" width="14.28515625" style="8" customWidth="1"/>
    <col min="16130" max="16130" width="1.42578125" style="8" customWidth="1"/>
    <col min="16131" max="16131" width="122.28515625" style="8" customWidth="1"/>
    <col min="16132" max="16132" width="1.42578125" style="8" customWidth="1"/>
    <col min="16133" max="16384" width="9.140625" style="8"/>
  </cols>
  <sheetData>
    <row r="1" spans="1:4" s="2" customFormat="1" ht="18" x14ac:dyDescent="0.3">
      <c r="A1" s="770" t="s">
        <v>0</v>
      </c>
      <c r="B1" s="770"/>
      <c r="C1" s="770"/>
      <c r="D1" s="1"/>
    </row>
    <row r="2" spans="1:4" s="3" customFormat="1" ht="18" x14ac:dyDescent="0.3">
      <c r="A2" s="771" t="s">
        <v>295</v>
      </c>
      <c r="B2" s="771"/>
      <c r="C2" s="771"/>
      <c r="D2" s="631"/>
    </row>
    <row r="3" spans="1:4" s="7" customFormat="1" x14ac:dyDescent="0.3">
      <c r="A3" s="4"/>
      <c r="B3" s="5"/>
      <c r="C3" s="6"/>
    </row>
    <row r="4" spans="1:4" ht="26.25" customHeight="1" x14ac:dyDescent="0.3">
      <c r="A4" s="692" t="s">
        <v>1</v>
      </c>
      <c r="B4" s="691"/>
      <c r="C4" s="693" t="s">
        <v>2</v>
      </c>
      <c r="D4" s="7"/>
    </row>
    <row r="5" spans="1:4" s="10" customFormat="1" ht="26.25" customHeight="1" x14ac:dyDescent="0.3">
      <c r="A5" s="634">
        <v>1</v>
      </c>
      <c r="B5" s="9"/>
      <c r="C5" s="11" t="s">
        <v>3</v>
      </c>
    </row>
    <row r="6" spans="1:4" s="10" customFormat="1" ht="26.25" customHeight="1" x14ac:dyDescent="0.3">
      <c r="A6" s="634">
        <v>2</v>
      </c>
      <c r="B6" s="9"/>
      <c r="C6" s="11" t="s">
        <v>4</v>
      </c>
    </row>
    <row r="7" spans="1:4" s="10" customFormat="1" ht="26.25" customHeight="1" x14ac:dyDescent="0.3">
      <c r="A7" s="634">
        <v>3</v>
      </c>
      <c r="B7" s="9"/>
      <c r="C7" s="11" t="s">
        <v>5</v>
      </c>
    </row>
    <row r="8" spans="1:4" s="10" customFormat="1" ht="26.25" customHeight="1" x14ac:dyDescent="0.3">
      <c r="A8" s="634">
        <v>4</v>
      </c>
      <c r="B8" s="9"/>
      <c r="C8" s="11" t="s">
        <v>6</v>
      </c>
    </row>
    <row r="9" spans="1:4" s="10" customFormat="1" ht="26.25" customHeight="1" x14ac:dyDescent="0.3">
      <c r="A9" s="634">
        <v>5</v>
      </c>
      <c r="B9" s="9"/>
      <c r="C9" s="11" t="s">
        <v>7</v>
      </c>
    </row>
    <row r="10" spans="1:4" s="10" customFormat="1" ht="26.25" customHeight="1" x14ac:dyDescent="0.3">
      <c r="A10" s="634">
        <v>6</v>
      </c>
      <c r="B10" s="9"/>
      <c r="C10" s="11" t="s">
        <v>8</v>
      </c>
    </row>
    <row r="11" spans="1:4" s="10" customFormat="1" ht="26.25" customHeight="1" x14ac:dyDescent="0.3">
      <c r="A11" s="634">
        <v>7</v>
      </c>
      <c r="B11" s="9"/>
      <c r="C11" s="11" t="s">
        <v>9</v>
      </c>
    </row>
    <row r="12" spans="1:4" s="10" customFormat="1" ht="26.25" customHeight="1" x14ac:dyDescent="0.3">
      <c r="A12" s="634">
        <v>8</v>
      </c>
      <c r="B12" s="9"/>
      <c r="C12" s="11" t="s">
        <v>10</v>
      </c>
    </row>
    <row r="13" spans="1:4" s="10" customFormat="1" ht="26.25" customHeight="1" x14ac:dyDescent="0.3">
      <c r="A13" s="634">
        <v>9</v>
      </c>
      <c r="B13" s="9"/>
      <c r="C13" s="11" t="s">
        <v>11</v>
      </c>
    </row>
    <row r="14" spans="1:4" s="10" customFormat="1" ht="26.25" customHeight="1" x14ac:dyDescent="0.3">
      <c r="A14" s="689">
        <v>10</v>
      </c>
      <c r="B14" s="9"/>
      <c r="C14" s="12" t="s">
        <v>225</v>
      </c>
    </row>
    <row r="15" spans="1:4" x14ac:dyDescent="0.3">
      <c r="A15" s="13"/>
    </row>
    <row r="16" spans="1:4" x14ac:dyDescent="0.3">
      <c r="A16" s="16" t="s">
        <v>306</v>
      </c>
      <c r="B16" s="17"/>
    </row>
  </sheetData>
  <mergeCells count="2">
    <mergeCell ref="A1:C1"/>
    <mergeCell ref="A2:C2"/>
  </mergeCells>
  <printOptions horizontalCentered="1"/>
  <pageMargins left="0" right="0" top="0.39370078740157483" bottom="0.39370078740157483" header="0" footer="0"/>
  <pageSetup orientation="landscape" verticalDpi="0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UR141"/>
  <sheetViews>
    <sheetView tabSelected="1" topLeftCell="A100" zoomScaleNormal="100" workbookViewId="0">
      <selection activeCell="L119" sqref="L119"/>
    </sheetView>
  </sheetViews>
  <sheetFormatPr defaultRowHeight="15" x14ac:dyDescent="0.3"/>
  <cols>
    <col min="1" max="1" width="57.7109375" style="63" customWidth="1"/>
    <col min="2" max="2" width="1.42578125" style="63" customWidth="1"/>
    <col min="3" max="5" width="14.28515625" style="104" customWidth="1"/>
    <col min="6" max="6" width="1.42578125" style="106" customWidth="1"/>
    <col min="7" max="7" width="16.5703125" style="107" bestFit="1" customWidth="1"/>
    <col min="8" max="8" width="20.85546875" style="100" bestFit="1" customWidth="1"/>
    <col min="9" max="221" width="9.140625" style="63"/>
    <col min="222" max="222" width="41.28515625" style="63" customWidth="1"/>
    <col min="223" max="223" width="1.42578125" style="63" customWidth="1"/>
    <col min="224" max="226" width="14.28515625" style="63" customWidth="1"/>
    <col min="227" max="227" width="1.42578125" style="63" customWidth="1"/>
    <col min="228" max="230" width="14.28515625" style="63" customWidth="1"/>
    <col min="231" max="231" width="1.42578125" style="63" customWidth="1"/>
    <col min="232" max="232" width="16.5703125" style="63" bestFit="1" customWidth="1"/>
    <col min="233" max="233" width="20.85546875" style="63" bestFit="1" customWidth="1"/>
    <col min="234" max="234" width="22.140625" style="63" customWidth="1"/>
    <col min="235" max="235" width="9.28515625" style="63" bestFit="1" customWidth="1"/>
    <col min="236" max="236" width="12.85546875" style="63" bestFit="1" customWidth="1"/>
    <col min="237" max="237" width="10.85546875" style="63" bestFit="1" customWidth="1"/>
    <col min="238" max="239" width="9.28515625" style="63" bestFit="1" customWidth="1"/>
    <col min="240" max="240" width="11.85546875" style="63" bestFit="1" customWidth="1"/>
    <col min="241" max="477" width="9.140625" style="63"/>
    <col min="478" max="478" width="41.28515625" style="63" customWidth="1"/>
    <col min="479" max="479" width="1.42578125" style="63" customWidth="1"/>
    <col min="480" max="482" width="14.28515625" style="63" customWidth="1"/>
    <col min="483" max="483" width="1.42578125" style="63" customWidth="1"/>
    <col min="484" max="486" width="14.28515625" style="63" customWidth="1"/>
    <col min="487" max="487" width="1.42578125" style="63" customWidth="1"/>
    <col min="488" max="488" width="16.5703125" style="63" bestFit="1" customWidth="1"/>
    <col min="489" max="489" width="20.85546875" style="63" bestFit="1" customWidth="1"/>
    <col min="490" max="490" width="22.140625" style="63" customWidth="1"/>
    <col min="491" max="491" width="9.28515625" style="63" bestFit="1" customWidth="1"/>
    <col min="492" max="492" width="12.85546875" style="63" bestFit="1" customWidth="1"/>
    <col min="493" max="493" width="10.85546875" style="63" bestFit="1" customWidth="1"/>
    <col min="494" max="495" width="9.28515625" style="63" bestFit="1" customWidth="1"/>
    <col min="496" max="496" width="11.85546875" style="63" bestFit="1" customWidth="1"/>
    <col min="497" max="733" width="9.140625" style="63"/>
    <col min="734" max="734" width="41.28515625" style="63" customWidth="1"/>
    <col min="735" max="735" width="1.42578125" style="63" customWidth="1"/>
    <col min="736" max="738" width="14.28515625" style="63" customWidth="1"/>
    <col min="739" max="739" width="1.42578125" style="63" customWidth="1"/>
    <col min="740" max="742" width="14.28515625" style="63" customWidth="1"/>
    <col min="743" max="743" width="1.42578125" style="63" customWidth="1"/>
    <col min="744" max="744" width="16.5703125" style="63" bestFit="1" customWidth="1"/>
    <col min="745" max="745" width="20.85546875" style="63" bestFit="1" customWidth="1"/>
    <col min="746" max="746" width="22.140625" style="63" customWidth="1"/>
    <col min="747" max="747" width="9.28515625" style="63" bestFit="1" customWidth="1"/>
    <col min="748" max="748" width="12.85546875" style="63" bestFit="1" customWidth="1"/>
    <col min="749" max="749" width="10.85546875" style="63" bestFit="1" customWidth="1"/>
    <col min="750" max="751" width="9.28515625" style="63" bestFit="1" customWidth="1"/>
    <col min="752" max="752" width="11.85546875" style="63" bestFit="1" customWidth="1"/>
    <col min="753" max="989" width="9.140625" style="63"/>
    <col min="990" max="990" width="41.28515625" style="63" customWidth="1"/>
    <col min="991" max="991" width="1.42578125" style="63" customWidth="1"/>
    <col min="992" max="994" width="14.28515625" style="63" customWidth="1"/>
    <col min="995" max="995" width="1.42578125" style="63" customWidth="1"/>
    <col min="996" max="998" width="14.28515625" style="63" customWidth="1"/>
    <col min="999" max="999" width="1.42578125" style="63" customWidth="1"/>
    <col min="1000" max="1000" width="16.5703125" style="63" bestFit="1" customWidth="1"/>
    <col min="1001" max="1001" width="20.85546875" style="63" bestFit="1" customWidth="1"/>
    <col min="1002" max="1002" width="22.140625" style="63" customWidth="1"/>
    <col min="1003" max="1003" width="9.28515625" style="63" bestFit="1" customWidth="1"/>
    <col min="1004" max="1004" width="12.85546875" style="63" bestFit="1" customWidth="1"/>
    <col min="1005" max="1005" width="10.85546875" style="63" bestFit="1" customWidth="1"/>
    <col min="1006" max="1007" width="9.28515625" style="63" bestFit="1" customWidth="1"/>
    <col min="1008" max="1008" width="11.85546875" style="63" bestFit="1" customWidth="1"/>
    <col min="1009" max="1245" width="9.140625" style="63"/>
    <col min="1246" max="1246" width="41.28515625" style="63" customWidth="1"/>
    <col min="1247" max="1247" width="1.42578125" style="63" customWidth="1"/>
    <col min="1248" max="1250" width="14.28515625" style="63" customWidth="1"/>
    <col min="1251" max="1251" width="1.42578125" style="63" customWidth="1"/>
    <col min="1252" max="1254" width="14.28515625" style="63" customWidth="1"/>
    <col min="1255" max="1255" width="1.42578125" style="63" customWidth="1"/>
    <col min="1256" max="1256" width="16.5703125" style="63" bestFit="1" customWidth="1"/>
    <col min="1257" max="1257" width="20.85546875" style="63" bestFit="1" customWidth="1"/>
    <col min="1258" max="1258" width="22.140625" style="63" customWidth="1"/>
    <col min="1259" max="1259" width="9.28515625" style="63" bestFit="1" customWidth="1"/>
    <col min="1260" max="1260" width="12.85546875" style="63" bestFit="1" customWidth="1"/>
    <col min="1261" max="1261" width="10.85546875" style="63" bestFit="1" customWidth="1"/>
    <col min="1262" max="1263" width="9.28515625" style="63" bestFit="1" customWidth="1"/>
    <col min="1264" max="1264" width="11.85546875" style="63" bestFit="1" customWidth="1"/>
    <col min="1265" max="1501" width="9.140625" style="63"/>
    <col min="1502" max="1502" width="41.28515625" style="63" customWidth="1"/>
    <col min="1503" max="1503" width="1.42578125" style="63" customWidth="1"/>
    <col min="1504" max="1506" width="14.28515625" style="63" customWidth="1"/>
    <col min="1507" max="1507" width="1.42578125" style="63" customWidth="1"/>
    <col min="1508" max="1510" width="14.28515625" style="63" customWidth="1"/>
    <col min="1511" max="1511" width="1.42578125" style="63" customWidth="1"/>
    <col min="1512" max="1512" width="16.5703125" style="63" bestFit="1" customWidth="1"/>
    <col min="1513" max="1513" width="20.85546875" style="63" bestFit="1" customWidth="1"/>
    <col min="1514" max="1514" width="22.140625" style="63" customWidth="1"/>
    <col min="1515" max="1515" width="9.28515625" style="63" bestFit="1" customWidth="1"/>
    <col min="1516" max="1516" width="12.85546875" style="63" bestFit="1" customWidth="1"/>
    <col min="1517" max="1517" width="10.85546875" style="63" bestFit="1" customWidth="1"/>
    <col min="1518" max="1519" width="9.28515625" style="63" bestFit="1" customWidth="1"/>
    <col min="1520" max="1520" width="11.85546875" style="63" bestFit="1" customWidth="1"/>
    <col min="1521" max="1757" width="9.140625" style="63"/>
    <col min="1758" max="1758" width="41.28515625" style="63" customWidth="1"/>
    <col min="1759" max="1759" width="1.42578125" style="63" customWidth="1"/>
    <col min="1760" max="1762" width="14.28515625" style="63" customWidth="1"/>
    <col min="1763" max="1763" width="1.42578125" style="63" customWidth="1"/>
    <col min="1764" max="1766" width="14.28515625" style="63" customWidth="1"/>
    <col min="1767" max="1767" width="1.42578125" style="63" customWidth="1"/>
    <col min="1768" max="1768" width="16.5703125" style="63" bestFit="1" customWidth="1"/>
    <col min="1769" max="1769" width="20.85546875" style="63" bestFit="1" customWidth="1"/>
    <col min="1770" max="1770" width="22.140625" style="63" customWidth="1"/>
    <col min="1771" max="1771" width="9.28515625" style="63" bestFit="1" customWidth="1"/>
    <col min="1772" max="1772" width="12.85546875" style="63" bestFit="1" customWidth="1"/>
    <col min="1773" max="1773" width="10.85546875" style="63" bestFit="1" customWidth="1"/>
    <col min="1774" max="1775" width="9.28515625" style="63" bestFit="1" customWidth="1"/>
    <col min="1776" max="1776" width="11.85546875" style="63" bestFit="1" customWidth="1"/>
    <col min="1777" max="2013" width="9.140625" style="63"/>
    <col min="2014" max="2014" width="41.28515625" style="63" customWidth="1"/>
    <col min="2015" max="2015" width="1.42578125" style="63" customWidth="1"/>
    <col min="2016" max="2018" width="14.28515625" style="63" customWidth="1"/>
    <col min="2019" max="2019" width="1.42578125" style="63" customWidth="1"/>
    <col min="2020" max="2022" width="14.28515625" style="63" customWidth="1"/>
    <col min="2023" max="2023" width="1.42578125" style="63" customWidth="1"/>
    <col min="2024" max="2024" width="16.5703125" style="63" bestFit="1" customWidth="1"/>
    <col min="2025" max="2025" width="20.85546875" style="63" bestFit="1" customWidth="1"/>
    <col min="2026" max="2026" width="22.140625" style="63" customWidth="1"/>
    <col min="2027" max="2027" width="9.28515625" style="63" bestFit="1" customWidth="1"/>
    <col min="2028" max="2028" width="12.85546875" style="63" bestFit="1" customWidth="1"/>
    <col min="2029" max="2029" width="10.85546875" style="63" bestFit="1" customWidth="1"/>
    <col min="2030" max="2031" width="9.28515625" style="63" bestFit="1" customWidth="1"/>
    <col min="2032" max="2032" width="11.85546875" style="63" bestFit="1" customWidth="1"/>
    <col min="2033" max="2269" width="9.140625" style="63"/>
    <col min="2270" max="2270" width="41.28515625" style="63" customWidth="1"/>
    <col min="2271" max="2271" width="1.42578125" style="63" customWidth="1"/>
    <col min="2272" max="2274" width="14.28515625" style="63" customWidth="1"/>
    <col min="2275" max="2275" width="1.42578125" style="63" customWidth="1"/>
    <col min="2276" max="2278" width="14.28515625" style="63" customWidth="1"/>
    <col min="2279" max="2279" width="1.42578125" style="63" customWidth="1"/>
    <col min="2280" max="2280" width="16.5703125" style="63" bestFit="1" customWidth="1"/>
    <col min="2281" max="2281" width="20.85546875" style="63" bestFit="1" customWidth="1"/>
    <col min="2282" max="2282" width="22.140625" style="63" customWidth="1"/>
    <col min="2283" max="2283" width="9.28515625" style="63" bestFit="1" customWidth="1"/>
    <col min="2284" max="2284" width="12.85546875" style="63" bestFit="1" customWidth="1"/>
    <col min="2285" max="2285" width="10.85546875" style="63" bestFit="1" customWidth="1"/>
    <col min="2286" max="2287" width="9.28515625" style="63" bestFit="1" customWidth="1"/>
    <col min="2288" max="2288" width="11.85546875" style="63" bestFit="1" customWidth="1"/>
    <col min="2289" max="2525" width="9.140625" style="63"/>
    <col min="2526" max="2526" width="41.28515625" style="63" customWidth="1"/>
    <col min="2527" max="2527" width="1.42578125" style="63" customWidth="1"/>
    <col min="2528" max="2530" width="14.28515625" style="63" customWidth="1"/>
    <col min="2531" max="2531" width="1.42578125" style="63" customWidth="1"/>
    <col min="2532" max="2534" width="14.28515625" style="63" customWidth="1"/>
    <col min="2535" max="2535" width="1.42578125" style="63" customWidth="1"/>
    <col min="2536" max="2536" width="16.5703125" style="63" bestFit="1" customWidth="1"/>
    <col min="2537" max="2537" width="20.85546875" style="63" bestFit="1" customWidth="1"/>
    <col min="2538" max="2538" width="22.140625" style="63" customWidth="1"/>
    <col min="2539" max="2539" width="9.28515625" style="63" bestFit="1" customWidth="1"/>
    <col min="2540" max="2540" width="12.85546875" style="63" bestFit="1" customWidth="1"/>
    <col min="2541" max="2541" width="10.85546875" style="63" bestFit="1" customWidth="1"/>
    <col min="2542" max="2543" width="9.28515625" style="63" bestFit="1" customWidth="1"/>
    <col min="2544" max="2544" width="11.85546875" style="63" bestFit="1" customWidth="1"/>
    <col min="2545" max="2781" width="9.140625" style="63"/>
    <col min="2782" max="2782" width="41.28515625" style="63" customWidth="1"/>
    <col min="2783" max="2783" width="1.42578125" style="63" customWidth="1"/>
    <col min="2784" max="2786" width="14.28515625" style="63" customWidth="1"/>
    <col min="2787" max="2787" width="1.42578125" style="63" customWidth="1"/>
    <col min="2788" max="2790" width="14.28515625" style="63" customWidth="1"/>
    <col min="2791" max="2791" width="1.42578125" style="63" customWidth="1"/>
    <col min="2792" max="2792" width="16.5703125" style="63" bestFit="1" customWidth="1"/>
    <col min="2793" max="2793" width="20.85546875" style="63" bestFit="1" customWidth="1"/>
    <col min="2794" max="2794" width="22.140625" style="63" customWidth="1"/>
    <col min="2795" max="2795" width="9.28515625" style="63" bestFit="1" customWidth="1"/>
    <col min="2796" max="2796" width="12.85546875" style="63" bestFit="1" customWidth="1"/>
    <col min="2797" max="2797" width="10.85546875" style="63" bestFit="1" customWidth="1"/>
    <col min="2798" max="2799" width="9.28515625" style="63" bestFit="1" customWidth="1"/>
    <col min="2800" max="2800" width="11.85546875" style="63" bestFit="1" customWidth="1"/>
    <col min="2801" max="3037" width="9.140625" style="63"/>
    <col min="3038" max="3038" width="41.28515625" style="63" customWidth="1"/>
    <col min="3039" max="3039" width="1.42578125" style="63" customWidth="1"/>
    <col min="3040" max="3042" width="14.28515625" style="63" customWidth="1"/>
    <col min="3043" max="3043" width="1.42578125" style="63" customWidth="1"/>
    <col min="3044" max="3046" width="14.28515625" style="63" customWidth="1"/>
    <col min="3047" max="3047" width="1.42578125" style="63" customWidth="1"/>
    <col min="3048" max="3048" width="16.5703125" style="63" bestFit="1" customWidth="1"/>
    <col min="3049" max="3049" width="20.85546875" style="63" bestFit="1" customWidth="1"/>
    <col min="3050" max="3050" width="22.140625" style="63" customWidth="1"/>
    <col min="3051" max="3051" width="9.28515625" style="63" bestFit="1" customWidth="1"/>
    <col min="3052" max="3052" width="12.85546875" style="63" bestFit="1" customWidth="1"/>
    <col min="3053" max="3053" width="10.85546875" style="63" bestFit="1" customWidth="1"/>
    <col min="3054" max="3055" width="9.28515625" style="63" bestFit="1" customWidth="1"/>
    <col min="3056" max="3056" width="11.85546875" style="63" bestFit="1" customWidth="1"/>
    <col min="3057" max="3293" width="9.140625" style="63"/>
    <col min="3294" max="3294" width="41.28515625" style="63" customWidth="1"/>
    <col min="3295" max="3295" width="1.42578125" style="63" customWidth="1"/>
    <col min="3296" max="3298" width="14.28515625" style="63" customWidth="1"/>
    <col min="3299" max="3299" width="1.42578125" style="63" customWidth="1"/>
    <col min="3300" max="3302" width="14.28515625" style="63" customWidth="1"/>
    <col min="3303" max="3303" width="1.42578125" style="63" customWidth="1"/>
    <col min="3304" max="3304" width="16.5703125" style="63" bestFit="1" customWidth="1"/>
    <col min="3305" max="3305" width="20.85546875" style="63" bestFit="1" customWidth="1"/>
    <col min="3306" max="3306" width="22.140625" style="63" customWidth="1"/>
    <col min="3307" max="3307" width="9.28515625" style="63" bestFit="1" customWidth="1"/>
    <col min="3308" max="3308" width="12.85546875" style="63" bestFit="1" customWidth="1"/>
    <col min="3309" max="3309" width="10.85546875" style="63" bestFit="1" customWidth="1"/>
    <col min="3310" max="3311" width="9.28515625" style="63" bestFit="1" customWidth="1"/>
    <col min="3312" max="3312" width="11.85546875" style="63" bestFit="1" customWidth="1"/>
    <col min="3313" max="3549" width="9.140625" style="63"/>
    <col min="3550" max="3550" width="41.28515625" style="63" customWidth="1"/>
    <col min="3551" max="3551" width="1.42578125" style="63" customWidth="1"/>
    <col min="3552" max="3554" width="14.28515625" style="63" customWidth="1"/>
    <col min="3555" max="3555" width="1.42578125" style="63" customWidth="1"/>
    <col min="3556" max="3558" width="14.28515625" style="63" customWidth="1"/>
    <col min="3559" max="3559" width="1.42578125" style="63" customWidth="1"/>
    <col min="3560" max="3560" width="16.5703125" style="63" bestFit="1" customWidth="1"/>
    <col min="3561" max="3561" width="20.85546875" style="63" bestFit="1" customWidth="1"/>
    <col min="3562" max="3562" width="22.140625" style="63" customWidth="1"/>
    <col min="3563" max="3563" width="9.28515625" style="63" bestFit="1" customWidth="1"/>
    <col min="3564" max="3564" width="12.85546875" style="63" bestFit="1" customWidth="1"/>
    <col min="3565" max="3565" width="10.85546875" style="63" bestFit="1" customWidth="1"/>
    <col min="3566" max="3567" width="9.28515625" style="63" bestFit="1" customWidth="1"/>
    <col min="3568" max="3568" width="11.85546875" style="63" bestFit="1" customWidth="1"/>
    <col min="3569" max="3805" width="9.140625" style="63"/>
    <col min="3806" max="3806" width="41.28515625" style="63" customWidth="1"/>
    <col min="3807" max="3807" width="1.42578125" style="63" customWidth="1"/>
    <col min="3808" max="3810" width="14.28515625" style="63" customWidth="1"/>
    <col min="3811" max="3811" width="1.42578125" style="63" customWidth="1"/>
    <col min="3812" max="3814" width="14.28515625" style="63" customWidth="1"/>
    <col min="3815" max="3815" width="1.42578125" style="63" customWidth="1"/>
    <col min="3816" max="3816" width="16.5703125" style="63" bestFit="1" customWidth="1"/>
    <col min="3817" max="3817" width="20.85546875" style="63" bestFit="1" customWidth="1"/>
    <col min="3818" max="3818" width="22.140625" style="63" customWidth="1"/>
    <col min="3819" max="3819" width="9.28515625" style="63" bestFit="1" customWidth="1"/>
    <col min="3820" max="3820" width="12.85546875" style="63" bestFit="1" customWidth="1"/>
    <col min="3821" max="3821" width="10.85546875" style="63" bestFit="1" customWidth="1"/>
    <col min="3822" max="3823" width="9.28515625" style="63" bestFit="1" customWidth="1"/>
    <col min="3824" max="3824" width="11.85546875" style="63" bestFit="1" customWidth="1"/>
    <col min="3825" max="4061" width="9.140625" style="63"/>
    <col min="4062" max="4062" width="41.28515625" style="63" customWidth="1"/>
    <col min="4063" max="4063" width="1.42578125" style="63" customWidth="1"/>
    <col min="4064" max="4066" width="14.28515625" style="63" customWidth="1"/>
    <col min="4067" max="4067" width="1.42578125" style="63" customWidth="1"/>
    <col min="4068" max="4070" width="14.28515625" style="63" customWidth="1"/>
    <col min="4071" max="4071" width="1.42578125" style="63" customWidth="1"/>
    <col min="4072" max="4072" width="16.5703125" style="63" bestFit="1" customWidth="1"/>
    <col min="4073" max="4073" width="20.85546875" style="63" bestFit="1" customWidth="1"/>
    <col min="4074" max="4074" width="22.140625" style="63" customWidth="1"/>
    <col min="4075" max="4075" width="9.28515625" style="63" bestFit="1" customWidth="1"/>
    <col min="4076" max="4076" width="12.85546875" style="63" bestFit="1" customWidth="1"/>
    <col min="4077" max="4077" width="10.85546875" style="63" bestFit="1" customWidth="1"/>
    <col min="4078" max="4079" width="9.28515625" style="63" bestFit="1" customWidth="1"/>
    <col min="4080" max="4080" width="11.85546875" style="63" bestFit="1" customWidth="1"/>
    <col min="4081" max="4317" width="9.140625" style="63"/>
    <col min="4318" max="4318" width="41.28515625" style="63" customWidth="1"/>
    <col min="4319" max="4319" width="1.42578125" style="63" customWidth="1"/>
    <col min="4320" max="4322" width="14.28515625" style="63" customWidth="1"/>
    <col min="4323" max="4323" width="1.42578125" style="63" customWidth="1"/>
    <col min="4324" max="4326" width="14.28515625" style="63" customWidth="1"/>
    <col min="4327" max="4327" width="1.42578125" style="63" customWidth="1"/>
    <col min="4328" max="4328" width="16.5703125" style="63" bestFit="1" customWidth="1"/>
    <col min="4329" max="4329" width="20.85546875" style="63" bestFit="1" customWidth="1"/>
    <col min="4330" max="4330" width="22.140625" style="63" customWidth="1"/>
    <col min="4331" max="4331" width="9.28515625" style="63" bestFit="1" customWidth="1"/>
    <col min="4332" max="4332" width="12.85546875" style="63" bestFit="1" customWidth="1"/>
    <col min="4333" max="4333" width="10.85546875" style="63" bestFit="1" customWidth="1"/>
    <col min="4334" max="4335" width="9.28515625" style="63" bestFit="1" customWidth="1"/>
    <col min="4336" max="4336" width="11.85546875" style="63" bestFit="1" customWidth="1"/>
    <col min="4337" max="4573" width="9.140625" style="63"/>
    <col min="4574" max="4574" width="41.28515625" style="63" customWidth="1"/>
    <col min="4575" max="4575" width="1.42578125" style="63" customWidth="1"/>
    <col min="4576" max="4578" width="14.28515625" style="63" customWidth="1"/>
    <col min="4579" max="4579" width="1.42578125" style="63" customWidth="1"/>
    <col min="4580" max="4582" width="14.28515625" style="63" customWidth="1"/>
    <col min="4583" max="4583" width="1.42578125" style="63" customWidth="1"/>
    <col min="4584" max="4584" width="16.5703125" style="63" bestFit="1" customWidth="1"/>
    <col min="4585" max="4585" width="20.85546875" style="63" bestFit="1" customWidth="1"/>
    <col min="4586" max="4586" width="22.140625" style="63" customWidth="1"/>
    <col min="4587" max="4587" width="9.28515625" style="63" bestFit="1" customWidth="1"/>
    <col min="4588" max="4588" width="12.85546875" style="63" bestFit="1" customWidth="1"/>
    <col min="4589" max="4589" width="10.85546875" style="63" bestFit="1" customWidth="1"/>
    <col min="4590" max="4591" width="9.28515625" style="63" bestFit="1" customWidth="1"/>
    <col min="4592" max="4592" width="11.85546875" style="63" bestFit="1" customWidth="1"/>
    <col min="4593" max="4829" width="9.140625" style="63"/>
    <col min="4830" max="4830" width="41.28515625" style="63" customWidth="1"/>
    <col min="4831" max="4831" width="1.42578125" style="63" customWidth="1"/>
    <col min="4832" max="4834" width="14.28515625" style="63" customWidth="1"/>
    <col min="4835" max="4835" width="1.42578125" style="63" customWidth="1"/>
    <col min="4836" max="4838" width="14.28515625" style="63" customWidth="1"/>
    <col min="4839" max="4839" width="1.42578125" style="63" customWidth="1"/>
    <col min="4840" max="4840" width="16.5703125" style="63" bestFit="1" customWidth="1"/>
    <col min="4841" max="4841" width="20.85546875" style="63" bestFit="1" customWidth="1"/>
    <col min="4842" max="4842" width="22.140625" style="63" customWidth="1"/>
    <col min="4843" max="4843" width="9.28515625" style="63" bestFit="1" customWidth="1"/>
    <col min="4844" max="4844" width="12.85546875" style="63" bestFit="1" customWidth="1"/>
    <col min="4845" max="4845" width="10.85546875" style="63" bestFit="1" customWidth="1"/>
    <col min="4846" max="4847" width="9.28515625" style="63" bestFit="1" customWidth="1"/>
    <col min="4848" max="4848" width="11.85546875" style="63" bestFit="1" customWidth="1"/>
    <col min="4849" max="5085" width="9.140625" style="63"/>
    <col min="5086" max="5086" width="41.28515625" style="63" customWidth="1"/>
    <col min="5087" max="5087" width="1.42578125" style="63" customWidth="1"/>
    <col min="5088" max="5090" width="14.28515625" style="63" customWidth="1"/>
    <col min="5091" max="5091" width="1.42578125" style="63" customWidth="1"/>
    <col min="5092" max="5094" width="14.28515625" style="63" customWidth="1"/>
    <col min="5095" max="5095" width="1.42578125" style="63" customWidth="1"/>
    <col min="5096" max="5096" width="16.5703125" style="63" bestFit="1" customWidth="1"/>
    <col min="5097" max="5097" width="20.85546875" style="63" bestFit="1" customWidth="1"/>
    <col min="5098" max="5098" width="22.140625" style="63" customWidth="1"/>
    <col min="5099" max="5099" width="9.28515625" style="63" bestFit="1" customWidth="1"/>
    <col min="5100" max="5100" width="12.85546875" style="63" bestFit="1" customWidth="1"/>
    <col min="5101" max="5101" width="10.85546875" style="63" bestFit="1" customWidth="1"/>
    <col min="5102" max="5103" width="9.28515625" style="63" bestFit="1" customWidth="1"/>
    <col min="5104" max="5104" width="11.85546875" style="63" bestFit="1" customWidth="1"/>
    <col min="5105" max="5341" width="9.140625" style="63"/>
    <col min="5342" max="5342" width="41.28515625" style="63" customWidth="1"/>
    <col min="5343" max="5343" width="1.42578125" style="63" customWidth="1"/>
    <col min="5344" max="5346" width="14.28515625" style="63" customWidth="1"/>
    <col min="5347" max="5347" width="1.42578125" style="63" customWidth="1"/>
    <col min="5348" max="5350" width="14.28515625" style="63" customWidth="1"/>
    <col min="5351" max="5351" width="1.42578125" style="63" customWidth="1"/>
    <col min="5352" max="5352" width="16.5703125" style="63" bestFit="1" customWidth="1"/>
    <col min="5353" max="5353" width="20.85546875" style="63" bestFit="1" customWidth="1"/>
    <col min="5354" max="5354" width="22.140625" style="63" customWidth="1"/>
    <col min="5355" max="5355" width="9.28515625" style="63" bestFit="1" customWidth="1"/>
    <col min="5356" max="5356" width="12.85546875" style="63" bestFit="1" customWidth="1"/>
    <col min="5357" max="5357" width="10.85546875" style="63" bestFit="1" customWidth="1"/>
    <col min="5358" max="5359" width="9.28515625" style="63" bestFit="1" customWidth="1"/>
    <col min="5360" max="5360" width="11.85546875" style="63" bestFit="1" customWidth="1"/>
    <col min="5361" max="5597" width="9.140625" style="63"/>
    <col min="5598" max="5598" width="41.28515625" style="63" customWidth="1"/>
    <col min="5599" max="5599" width="1.42578125" style="63" customWidth="1"/>
    <col min="5600" max="5602" width="14.28515625" style="63" customWidth="1"/>
    <col min="5603" max="5603" width="1.42578125" style="63" customWidth="1"/>
    <col min="5604" max="5606" width="14.28515625" style="63" customWidth="1"/>
    <col min="5607" max="5607" width="1.42578125" style="63" customWidth="1"/>
    <col min="5608" max="5608" width="16.5703125" style="63" bestFit="1" customWidth="1"/>
    <col min="5609" max="5609" width="20.85546875" style="63" bestFit="1" customWidth="1"/>
    <col min="5610" max="5610" width="22.140625" style="63" customWidth="1"/>
    <col min="5611" max="5611" width="9.28515625" style="63" bestFit="1" customWidth="1"/>
    <col min="5612" max="5612" width="12.85546875" style="63" bestFit="1" customWidth="1"/>
    <col min="5613" max="5613" width="10.85546875" style="63" bestFit="1" customWidth="1"/>
    <col min="5614" max="5615" width="9.28515625" style="63" bestFit="1" customWidth="1"/>
    <col min="5616" max="5616" width="11.85546875" style="63" bestFit="1" customWidth="1"/>
    <col min="5617" max="5853" width="9.140625" style="63"/>
    <col min="5854" max="5854" width="41.28515625" style="63" customWidth="1"/>
    <col min="5855" max="5855" width="1.42578125" style="63" customWidth="1"/>
    <col min="5856" max="5858" width="14.28515625" style="63" customWidth="1"/>
    <col min="5859" max="5859" width="1.42578125" style="63" customWidth="1"/>
    <col min="5860" max="5862" width="14.28515625" style="63" customWidth="1"/>
    <col min="5863" max="5863" width="1.42578125" style="63" customWidth="1"/>
    <col min="5864" max="5864" width="16.5703125" style="63" bestFit="1" customWidth="1"/>
    <col min="5865" max="5865" width="20.85546875" style="63" bestFit="1" customWidth="1"/>
    <col min="5866" max="5866" width="22.140625" style="63" customWidth="1"/>
    <col min="5867" max="5867" width="9.28515625" style="63" bestFit="1" customWidth="1"/>
    <col min="5868" max="5868" width="12.85546875" style="63" bestFit="1" customWidth="1"/>
    <col min="5869" max="5869" width="10.85546875" style="63" bestFit="1" customWidth="1"/>
    <col min="5870" max="5871" width="9.28515625" style="63" bestFit="1" customWidth="1"/>
    <col min="5872" max="5872" width="11.85546875" style="63" bestFit="1" customWidth="1"/>
    <col min="5873" max="6109" width="9.140625" style="63"/>
    <col min="6110" max="6110" width="41.28515625" style="63" customWidth="1"/>
    <col min="6111" max="6111" width="1.42578125" style="63" customWidth="1"/>
    <col min="6112" max="6114" width="14.28515625" style="63" customWidth="1"/>
    <col min="6115" max="6115" width="1.42578125" style="63" customWidth="1"/>
    <col min="6116" max="6118" width="14.28515625" style="63" customWidth="1"/>
    <col min="6119" max="6119" width="1.42578125" style="63" customWidth="1"/>
    <col min="6120" max="6120" width="16.5703125" style="63" bestFit="1" customWidth="1"/>
    <col min="6121" max="6121" width="20.85546875" style="63" bestFit="1" customWidth="1"/>
    <col min="6122" max="6122" width="22.140625" style="63" customWidth="1"/>
    <col min="6123" max="6123" width="9.28515625" style="63" bestFit="1" customWidth="1"/>
    <col min="6124" max="6124" width="12.85546875" style="63" bestFit="1" customWidth="1"/>
    <col min="6125" max="6125" width="10.85546875" style="63" bestFit="1" customWidth="1"/>
    <col min="6126" max="6127" width="9.28515625" style="63" bestFit="1" customWidth="1"/>
    <col min="6128" max="6128" width="11.85546875" style="63" bestFit="1" customWidth="1"/>
    <col min="6129" max="6365" width="9.140625" style="63"/>
    <col min="6366" max="6366" width="41.28515625" style="63" customWidth="1"/>
    <col min="6367" max="6367" width="1.42578125" style="63" customWidth="1"/>
    <col min="6368" max="6370" width="14.28515625" style="63" customWidth="1"/>
    <col min="6371" max="6371" width="1.42578125" style="63" customWidth="1"/>
    <col min="6372" max="6374" width="14.28515625" style="63" customWidth="1"/>
    <col min="6375" max="6375" width="1.42578125" style="63" customWidth="1"/>
    <col min="6376" max="6376" width="16.5703125" style="63" bestFit="1" customWidth="1"/>
    <col min="6377" max="6377" width="20.85546875" style="63" bestFit="1" customWidth="1"/>
    <col min="6378" max="6378" width="22.140625" style="63" customWidth="1"/>
    <col min="6379" max="6379" width="9.28515625" style="63" bestFit="1" customWidth="1"/>
    <col min="6380" max="6380" width="12.85546875" style="63" bestFit="1" customWidth="1"/>
    <col min="6381" max="6381" width="10.85546875" style="63" bestFit="1" customWidth="1"/>
    <col min="6382" max="6383" width="9.28515625" style="63" bestFit="1" customWidth="1"/>
    <col min="6384" max="6384" width="11.85546875" style="63" bestFit="1" customWidth="1"/>
    <col min="6385" max="6621" width="9.140625" style="63"/>
    <col min="6622" max="6622" width="41.28515625" style="63" customWidth="1"/>
    <col min="6623" max="6623" width="1.42578125" style="63" customWidth="1"/>
    <col min="6624" max="6626" width="14.28515625" style="63" customWidth="1"/>
    <col min="6627" max="6627" width="1.42578125" style="63" customWidth="1"/>
    <col min="6628" max="6630" width="14.28515625" style="63" customWidth="1"/>
    <col min="6631" max="6631" width="1.42578125" style="63" customWidth="1"/>
    <col min="6632" max="6632" width="16.5703125" style="63" bestFit="1" customWidth="1"/>
    <col min="6633" max="6633" width="20.85546875" style="63" bestFit="1" customWidth="1"/>
    <col min="6634" max="6634" width="22.140625" style="63" customWidth="1"/>
    <col min="6635" max="6635" width="9.28515625" style="63" bestFit="1" customWidth="1"/>
    <col min="6636" max="6636" width="12.85546875" style="63" bestFit="1" customWidth="1"/>
    <col min="6637" max="6637" width="10.85546875" style="63" bestFit="1" customWidth="1"/>
    <col min="6638" max="6639" width="9.28515625" style="63" bestFit="1" customWidth="1"/>
    <col min="6640" max="6640" width="11.85546875" style="63" bestFit="1" customWidth="1"/>
    <col min="6641" max="6877" width="9.140625" style="63"/>
    <col min="6878" max="6878" width="41.28515625" style="63" customWidth="1"/>
    <col min="6879" max="6879" width="1.42578125" style="63" customWidth="1"/>
    <col min="6880" max="6882" width="14.28515625" style="63" customWidth="1"/>
    <col min="6883" max="6883" width="1.42578125" style="63" customWidth="1"/>
    <col min="6884" max="6886" width="14.28515625" style="63" customWidth="1"/>
    <col min="6887" max="6887" width="1.42578125" style="63" customWidth="1"/>
    <col min="6888" max="6888" width="16.5703125" style="63" bestFit="1" customWidth="1"/>
    <col min="6889" max="6889" width="20.85546875" style="63" bestFit="1" customWidth="1"/>
    <col min="6890" max="6890" width="22.140625" style="63" customWidth="1"/>
    <col min="6891" max="6891" width="9.28515625" style="63" bestFit="1" customWidth="1"/>
    <col min="6892" max="6892" width="12.85546875" style="63" bestFit="1" customWidth="1"/>
    <col min="6893" max="6893" width="10.85546875" style="63" bestFit="1" customWidth="1"/>
    <col min="6894" max="6895" width="9.28515625" style="63" bestFit="1" customWidth="1"/>
    <col min="6896" max="6896" width="11.85546875" style="63" bestFit="1" customWidth="1"/>
    <col min="6897" max="7133" width="9.140625" style="63"/>
    <col min="7134" max="7134" width="41.28515625" style="63" customWidth="1"/>
    <col min="7135" max="7135" width="1.42578125" style="63" customWidth="1"/>
    <col min="7136" max="7138" width="14.28515625" style="63" customWidth="1"/>
    <col min="7139" max="7139" width="1.42578125" style="63" customWidth="1"/>
    <col min="7140" max="7142" width="14.28515625" style="63" customWidth="1"/>
    <col min="7143" max="7143" width="1.42578125" style="63" customWidth="1"/>
    <col min="7144" max="7144" width="16.5703125" style="63" bestFit="1" customWidth="1"/>
    <col min="7145" max="7145" width="20.85546875" style="63" bestFit="1" customWidth="1"/>
    <col min="7146" max="7146" width="22.140625" style="63" customWidth="1"/>
    <col min="7147" max="7147" width="9.28515625" style="63" bestFit="1" customWidth="1"/>
    <col min="7148" max="7148" width="12.85546875" style="63" bestFit="1" customWidth="1"/>
    <col min="7149" max="7149" width="10.85546875" style="63" bestFit="1" customWidth="1"/>
    <col min="7150" max="7151" width="9.28515625" style="63" bestFit="1" customWidth="1"/>
    <col min="7152" max="7152" width="11.85546875" style="63" bestFit="1" customWidth="1"/>
    <col min="7153" max="7389" width="9.140625" style="63"/>
    <col min="7390" max="7390" width="41.28515625" style="63" customWidth="1"/>
    <col min="7391" max="7391" width="1.42578125" style="63" customWidth="1"/>
    <col min="7392" max="7394" width="14.28515625" style="63" customWidth="1"/>
    <col min="7395" max="7395" width="1.42578125" style="63" customWidth="1"/>
    <col min="7396" max="7398" width="14.28515625" style="63" customWidth="1"/>
    <col min="7399" max="7399" width="1.42578125" style="63" customWidth="1"/>
    <col min="7400" max="7400" width="16.5703125" style="63" bestFit="1" customWidth="1"/>
    <col min="7401" max="7401" width="20.85546875" style="63" bestFit="1" customWidth="1"/>
    <col min="7402" max="7402" width="22.140625" style="63" customWidth="1"/>
    <col min="7403" max="7403" width="9.28515625" style="63" bestFit="1" customWidth="1"/>
    <col min="7404" max="7404" width="12.85546875" style="63" bestFit="1" customWidth="1"/>
    <col min="7405" max="7405" width="10.85546875" style="63" bestFit="1" customWidth="1"/>
    <col min="7406" max="7407" width="9.28515625" style="63" bestFit="1" customWidth="1"/>
    <col min="7408" max="7408" width="11.85546875" style="63" bestFit="1" customWidth="1"/>
    <col min="7409" max="7645" width="9.140625" style="63"/>
    <col min="7646" max="7646" width="41.28515625" style="63" customWidth="1"/>
    <col min="7647" max="7647" width="1.42578125" style="63" customWidth="1"/>
    <col min="7648" max="7650" width="14.28515625" style="63" customWidth="1"/>
    <col min="7651" max="7651" width="1.42578125" style="63" customWidth="1"/>
    <col min="7652" max="7654" width="14.28515625" style="63" customWidth="1"/>
    <col min="7655" max="7655" width="1.42578125" style="63" customWidth="1"/>
    <col min="7656" max="7656" width="16.5703125" style="63" bestFit="1" customWidth="1"/>
    <col min="7657" max="7657" width="20.85546875" style="63" bestFit="1" customWidth="1"/>
    <col min="7658" max="7658" width="22.140625" style="63" customWidth="1"/>
    <col min="7659" max="7659" width="9.28515625" style="63" bestFit="1" customWidth="1"/>
    <col min="7660" max="7660" width="12.85546875" style="63" bestFit="1" customWidth="1"/>
    <col min="7661" max="7661" width="10.85546875" style="63" bestFit="1" customWidth="1"/>
    <col min="7662" max="7663" width="9.28515625" style="63" bestFit="1" customWidth="1"/>
    <col min="7664" max="7664" width="11.85546875" style="63" bestFit="1" customWidth="1"/>
    <col min="7665" max="7901" width="9.140625" style="63"/>
    <col min="7902" max="7902" width="41.28515625" style="63" customWidth="1"/>
    <col min="7903" max="7903" width="1.42578125" style="63" customWidth="1"/>
    <col min="7904" max="7906" width="14.28515625" style="63" customWidth="1"/>
    <col min="7907" max="7907" width="1.42578125" style="63" customWidth="1"/>
    <col min="7908" max="7910" width="14.28515625" style="63" customWidth="1"/>
    <col min="7911" max="7911" width="1.42578125" style="63" customWidth="1"/>
    <col min="7912" max="7912" width="16.5703125" style="63" bestFit="1" customWidth="1"/>
    <col min="7913" max="7913" width="20.85546875" style="63" bestFit="1" customWidth="1"/>
    <col min="7914" max="7914" width="22.140625" style="63" customWidth="1"/>
    <col min="7915" max="7915" width="9.28515625" style="63" bestFit="1" customWidth="1"/>
    <col min="7916" max="7916" width="12.85546875" style="63" bestFit="1" customWidth="1"/>
    <col min="7917" max="7917" width="10.85546875" style="63" bestFit="1" customWidth="1"/>
    <col min="7918" max="7919" width="9.28515625" style="63" bestFit="1" customWidth="1"/>
    <col min="7920" max="7920" width="11.85546875" style="63" bestFit="1" customWidth="1"/>
    <col min="7921" max="8157" width="9.140625" style="63"/>
    <col min="8158" max="8158" width="41.28515625" style="63" customWidth="1"/>
    <col min="8159" max="8159" width="1.42578125" style="63" customWidth="1"/>
    <col min="8160" max="8162" width="14.28515625" style="63" customWidth="1"/>
    <col min="8163" max="8163" width="1.42578125" style="63" customWidth="1"/>
    <col min="8164" max="8166" width="14.28515625" style="63" customWidth="1"/>
    <col min="8167" max="8167" width="1.42578125" style="63" customWidth="1"/>
    <col min="8168" max="8168" width="16.5703125" style="63" bestFit="1" customWidth="1"/>
    <col min="8169" max="8169" width="20.85546875" style="63" bestFit="1" customWidth="1"/>
    <col min="8170" max="8170" width="22.140625" style="63" customWidth="1"/>
    <col min="8171" max="8171" width="9.28515625" style="63" bestFit="1" customWidth="1"/>
    <col min="8172" max="8172" width="12.85546875" style="63" bestFit="1" customWidth="1"/>
    <col min="8173" max="8173" width="10.85546875" style="63" bestFit="1" customWidth="1"/>
    <col min="8174" max="8175" width="9.28515625" style="63" bestFit="1" customWidth="1"/>
    <col min="8176" max="8176" width="11.85546875" style="63" bestFit="1" customWidth="1"/>
    <col min="8177" max="8413" width="9.140625" style="63"/>
    <col min="8414" max="8414" width="41.28515625" style="63" customWidth="1"/>
    <col min="8415" max="8415" width="1.42578125" style="63" customWidth="1"/>
    <col min="8416" max="8418" width="14.28515625" style="63" customWidth="1"/>
    <col min="8419" max="8419" width="1.42578125" style="63" customWidth="1"/>
    <col min="8420" max="8422" width="14.28515625" style="63" customWidth="1"/>
    <col min="8423" max="8423" width="1.42578125" style="63" customWidth="1"/>
    <col min="8424" max="8424" width="16.5703125" style="63" bestFit="1" customWidth="1"/>
    <col min="8425" max="8425" width="20.85546875" style="63" bestFit="1" customWidth="1"/>
    <col min="8426" max="8426" width="22.140625" style="63" customWidth="1"/>
    <col min="8427" max="8427" width="9.28515625" style="63" bestFit="1" customWidth="1"/>
    <col min="8428" max="8428" width="12.85546875" style="63" bestFit="1" customWidth="1"/>
    <col min="8429" max="8429" width="10.85546875" style="63" bestFit="1" customWidth="1"/>
    <col min="8430" max="8431" width="9.28515625" style="63" bestFit="1" customWidth="1"/>
    <col min="8432" max="8432" width="11.85546875" style="63" bestFit="1" customWidth="1"/>
    <col min="8433" max="8669" width="9.140625" style="63"/>
    <col min="8670" max="8670" width="41.28515625" style="63" customWidth="1"/>
    <col min="8671" max="8671" width="1.42578125" style="63" customWidth="1"/>
    <col min="8672" max="8674" width="14.28515625" style="63" customWidth="1"/>
    <col min="8675" max="8675" width="1.42578125" style="63" customWidth="1"/>
    <col min="8676" max="8678" width="14.28515625" style="63" customWidth="1"/>
    <col min="8679" max="8679" width="1.42578125" style="63" customWidth="1"/>
    <col min="8680" max="8680" width="16.5703125" style="63" bestFit="1" customWidth="1"/>
    <col min="8681" max="8681" width="20.85546875" style="63" bestFit="1" customWidth="1"/>
    <col min="8682" max="8682" width="22.140625" style="63" customWidth="1"/>
    <col min="8683" max="8683" width="9.28515625" style="63" bestFit="1" customWidth="1"/>
    <col min="8684" max="8684" width="12.85546875" style="63" bestFit="1" customWidth="1"/>
    <col min="8685" max="8685" width="10.85546875" style="63" bestFit="1" customWidth="1"/>
    <col min="8686" max="8687" width="9.28515625" style="63" bestFit="1" customWidth="1"/>
    <col min="8688" max="8688" width="11.85546875" style="63" bestFit="1" customWidth="1"/>
    <col min="8689" max="8925" width="9.140625" style="63"/>
    <col min="8926" max="8926" width="41.28515625" style="63" customWidth="1"/>
    <col min="8927" max="8927" width="1.42578125" style="63" customWidth="1"/>
    <col min="8928" max="8930" width="14.28515625" style="63" customWidth="1"/>
    <col min="8931" max="8931" width="1.42578125" style="63" customWidth="1"/>
    <col min="8932" max="8934" width="14.28515625" style="63" customWidth="1"/>
    <col min="8935" max="8935" width="1.42578125" style="63" customWidth="1"/>
    <col min="8936" max="8936" width="16.5703125" style="63" bestFit="1" customWidth="1"/>
    <col min="8937" max="8937" width="20.85546875" style="63" bestFit="1" customWidth="1"/>
    <col min="8938" max="8938" width="22.140625" style="63" customWidth="1"/>
    <col min="8939" max="8939" width="9.28515625" style="63" bestFit="1" customWidth="1"/>
    <col min="8940" max="8940" width="12.85546875" style="63" bestFit="1" customWidth="1"/>
    <col min="8941" max="8941" width="10.85546875" style="63" bestFit="1" customWidth="1"/>
    <col min="8942" max="8943" width="9.28515625" style="63" bestFit="1" customWidth="1"/>
    <col min="8944" max="8944" width="11.85546875" style="63" bestFit="1" customWidth="1"/>
    <col min="8945" max="9181" width="9.140625" style="63"/>
    <col min="9182" max="9182" width="41.28515625" style="63" customWidth="1"/>
    <col min="9183" max="9183" width="1.42578125" style="63" customWidth="1"/>
    <col min="9184" max="9186" width="14.28515625" style="63" customWidth="1"/>
    <col min="9187" max="9187" width="1.42578125" style="63" customWidth="1"/>
    <col min="9188" max="9190" width="14.28515625" style="63" customWidth="1"/>
    <col min="9191" max="9191" width="1.42578125" style="63" customWidth="1"/>
    <col min="9192" max="9192" width="16.5703125" style="63" bestFit="1" customWidth="1"/>
    <col min="9193" max="9193" width="20.85546875" style="63" bestFit="1" customWidth="1"/>
    <col min="9194" max="9194" width="22.140625" style="63" customWidth="1"/>
    <col min="9195" max="9195" width="9.28515625" style="63" bestFit="1" customWidth="1"/>
    <col min="9196" max="9196" width="12.85546875" style="63" bestFit="1" customWidth="1"/>
    <col min="9197" max="9197" width="10.85546875" style="63" bestFit="1" customWidth="1"/>
    <col min="9198" max="9199" width="9.28515625" style="63" bestFit="1" customWidth="1"/>
    <col min="9200" max="9200" width="11.85546875" style="63" bestFit="1" customWidth="1"/>
    <col min="9201" max="9437" width="9.140625" style="63"/>
    <col min="9438" max="9438" width="41.28515625" style="63" customWidth="1"/>
    <col min="9439" max="9439" width="1.42578125" style="63" customWidth="1"/>
    <col min="9440" max="9442" width="14.28515625" style="63" customWidth="1"/>
    <col min="9443" max="9443" width="1.42578125" style="63" customWidth="1"/>
    <col min="9444" max="9446" width="14.28515625" style="63" customWidth="1"/>
    <col min="9447" max="9447" width="1.42578125" style="63" customWidth="1"/>
    <col min="9448" max="9448" width="16.5703125" style="63" bestFit="1" customWidth="1"/>
    <col min="9449" max="9449" width="20.85546875" style="63" bestFit="1" customWidth="1"/>
    <col min="9450" max="9450" width="22.140625" style="63" customWidth="1"/>
    <col min="9451" max="9451" width="9.28515625" style="63" bestFit="1" customWidth="1"/>
    <col min="9452" max="9452" width="12.85546875" style="63" bestFit="1" customWidth="1"/>
    <col min="9453" max="9453" width="10.85546875" style="63" bestFit="1" customWidth="1"/>
    <col min="9454" max="9455" width="9.28515625" style="63" bestFit="1" customWidth="1"/>
    <col min="9456" max="9456" width="11.85546875" style="63" bestFit="1" customWidth="1"/>
    <col min="9457" max="9693" width="9.140625" style="63"/>
    <col min="9694" max="9694" width="41.28515625" style="63" customWidth="1"/>
    <col min="9695" max="9695" width="1.42578125" style="63" customWidth="1"/>
    <col min="9696" max="9698" width="14.28515625" style="63" customWidth="1"/>
    <col min="9699" max="9699" width="1.42578125" style="63" customWidth="1"/>
    <col min="9700" max="9702" width="14.28515625" style="63" customWidth="1"/>
    <col min="9703" max="9703" width="1.42578125" style="63" customWidth="1"/>
    <col min="9704" max="9704" width="16.5703125" style="63" bestFit="1" customWidth="1"/>
    <col min="9705" max="9705" width="20.85546875" style="63" bestFit="1" customWidth="1"/>
    <col min="9706" max="9706" width="22.140625" style="63" customWidth="1"/>
    <col min="9707" max="9707" width="9.28515625" style="63" bestFit="1" customWidth="1"/>
    <col min="9708" max="9708" width="12.85546875" style="63" bestFit="1" customWidth="1"/>
    <col min="9709" max="9709" width="10.85546875" style="63" bestFit="1" customWidth="1"/>
    <col min="9710" max="9711" width="9.28515625" style="63" bestFit="1" customWidth="1"/>
    <col min="9712" max="9712" width="11.85546875" style="63" bestFit="1" customWidth="1"/>
    <col min="9713" max="9949" width="9.140625" style="63"/>
    <col min="9950" max="9950" width="41.28515625" style="63" customWidth="1"/>
    <col min="9951" max="9951" width="1.42578125" style="63" customWidth="1"/>
    <col min="9952" max="9954" width="14.28515625" style="63" customWidth="1"/>
    <col min="9955" max="9955" width="1.42578125" style="63" customWidth="1"/>
    <col min="9956" max="9958" width="14.28515625" style="63" customWidth="1"/>
    <col min="9959" max="9959" width="1.42578125" style="63" customWidth="1"/>
    <col min="9960" max="9960" width="16.5703125" style="63" bestFit="1" customWidth="1"/>
    <col min="9961" max="9961" width="20.85546875" style="63" bestFit="1" customWidth="1"/>
    <col min="9962" max="9962" width="22.140625" style="63" customWidth="1"/>
    <col min="9963" max="9963" width="9.28515625" style="63" bestFit="1" customWidth="1"/>
    <col min="9964" max="9964" width="12.85546875" style="63" bestFit="1" customWidth="1"/>
    <col min="9965" max="9965" width="10.85546875" style="63" bestFit="1" customWidth="1"/>
    <col min="9966" max="9967" width="9.28515625" style="63" bestFit="1" customWidth="1"/>
    <col min="9968" max="9968" width="11.85546875" style="63" bestFit="1" customWidth="1"/>
    <col min="9969" max="10205" width="9.140625" style="63"/>
    <col min="10206" max="10206" width="41.28515625" style="63" customWidth="1"/>
    <col min="10207" max="10207" width="1.42578125" style="63" customWidth="1"/>
    <col min="10208" max="10210" width="14.28515625" style="63" customWidth="1"/>
    <col min="10211" max="10211" width="1.42578125" style="63" customWidth="1"/>
    <col min="10212" max="10214" width="14.28515625" style="63" customWidth="1"/>
    <col min="10215" max="10215" width="1.42578125" style="63" customWidth="1"/>
    <col min="10216" max="10216" width="16.5703125" style="63" bestFit="1" customWidth="1"/>
    <col min="10217" max="10217" width="20.85546875" style="63" bestFit="1" customWidth="1"/>
    <col min="10218" max="10218" width="22.140625" style="63" customWidth="1"/>
    <col min="10219" max="10219" width="9.28515625" style="63" bestFit="1" customWidth="1"/>
    <col min="10220" max="10220" width="12.85546875" style="63" bestFit="1" customWidth="1"/>
    <col min="10221" max="10221" width="10.85546875" style="63" bestFit="1" customWidth="1"/>
    <col min="10222" max="10223" width="9.28515625" style="63" bestFit="1" customWidth="1"/>
    <col min="10224" max="10224" width="11.85546875" style="63" bestFit="1" customWidth="1"/>
    <col min="10225" max="10461" width="9.140625" style="63"/>
    <col min="10462" max="10462" width="41.28515625" style="63" customWidth="1"/>
    <col min="10463" max="10463" width="1.42578125" style="63" customWidth="1"/>
    <col min="10464" max="10466" width="14.28515625" style="63" customWidth="1"/>
    <col min="10467" max="10467" width="1.42578125" style="63" customWidth="1"/>
    <col min="10468" max="10470" width="14.28515625" style="63" customWidth="1"/>
    <col min="10471" max="10471" width="1.42578125" style="63" customWidth="1"/>
    <col min="10472" max="10472" width="16.5703125" style="63" bestFit="1" customWidth="1"/>
    <col min="10473" max="10473" width="20.85546875" style="63" bestFit="1" customWidth="1"/>
    <col min="10474" max="10474" width="22.140625" style="63" customWidth="1"/>
    <col min="10475" max="10475" width="9.28515625" style="63" bestFit="1" customWidth="1"/>
    <col min="10476" max="10476" width="12.85546875" style="63" bestFit="1" customWidth="1"/>
    <col min="10477" max="10477" width="10.85546875" style="63" bestFit="1" customWidth="1"/>
    <col min="10478" max="10479" width="9.28515625" style="63" bestFit="1" customWidth="1"/>
    <col min="10480" max="10480" width="11.85546875" style="63" bestFit="1" customWidth="1"/>
    <col min="10481" max="10717" width="9.140625" style="63"/>
    <col min="10718" max="10718" width="41.28515625" style="63" customWidth="1"/>
    <col min="10719" max="10719" width="1.42578125" style="63" customWidth="1"/>
    <col min="10720" max="10722" width="14.28515625" style="63" customWidth="1"/>
    <col min="10723" max="10723" width="1.42578125" style="63" customWidth="1"/>
    <col min="10724" max="10726" width="14.28515625" style="63" customWidth="1"/>
    <col min="10727" max="10727" width="1.42578125" style="63" customWidth="1"/>
    <col min="10728" max="10728" width="16.5703125" style="63" bestFit="1" customWidth="1"/>
    <col min="10729" max="10729" width="20.85546875" style="63" bestFit="1" customWidth="1"/>
    <col min="10730" max="10730" width="22.140625" style="63" customWidth="1"/>
    <col min="10731" max="10731" width="9.28515625" style="63" bestFit="1" customWidth="1"/>
    <col min="10732" max="10732" width="12.85546875" style="63" bestFit="1" customWidth="1"/>
    <col min="10733" max="10733" width="10.85546875" style="63" bestFit="1" customWidth="1"/>
    <col min="10734" max="10735" width="9.28515625" style="63" bestFit="1" customWidth="1"/>
    <col min="10736" max="10736" width="11.85546875" style="63" bestFit="1" customWidth="1"/>
    <col min="10737" max="10973" width="9.140625" style="63"/>
    <col min="10974" max="10974" width="41.28515625" style="63" customWidth="1"/>
    <col min="10975" max="10975" width="1.42578125" style="63" customWidth="1"/>
    <col min="10976" max="10978" width="14.28515625" style="63" customWidth="1"/>
    <col min="10979" max="10979" width="1.42578125" style="63" customWidth="1"/>
    <col min="10980" max="10982" width="14.28515625" style="63" customWidth="1"/>
    <col min="10983" max="10983" width="1.42578125" style="63" customWidth="1"/>
    <col min="10984" max="10984" width="16.5703125" style="63" bestFit="1" customWidth="1"/>
    <col min="10985" max="10985" width="20.85546875" style="63" bestFit="1" customWidth="1"/>
    <col min="10986" max="10986" width="22.140625" style="63" customWidth="1"/>
    <col min="10987" max="10987" width="9.28515625" style="63" bestFit="1" customWidth="1"/>
    <col min="10988" max="10988" width="12.85546875" style="63" bestFit="1" customWidth="1"/>
    <col min="10989" max="10989" width="10.85546875" style="63" bestFit="1" customWidth="1"/>
    <col min="10990" max="10991" width="9.28515625" style="63" bestFit="1" customWidth="1"/>
    <col min="10992" max="10992" width="11.85546875" style="63" bestFit="1" customWidth="1"/>
    <col min="10993" max="11229" width="9.140625" style="63"/>
    <col min="11230" max="11230" width="41.28515625" style="63" customWidth="1"/>
    <col min="11231" max="11231" width="1.42578125" style="63" customWidth="1"/>
    <col min="11232" max="11234" width="14.28515625" style="63" customWidth="1"/>
    <col min="11235" max="11235" width="1.42578125" style="63" customWidth="1"/>
    <col min="11236" max="11238" width="14.28515625" style="63" customWidth="1"/>
    <col min="11239" max="11239" width="1.42578125" style="63" customWidth="1"/>
    <col min="11240" max="11240" width="16.5703125" style="63" bestFit="1" customWidth="1"/>
    <col min="11241" max="11241" width="20.85546875" style="63" bestFit="1" customWidth="1"/>
    <col min="11242" max="11242" width="22.140625" style="63" customWidth="1"/>
    <col min="11243" max="11243" width="9.28515625" style="63" bestFit="1" customWidth="1"/>
    <col min="11244" max="11244" width="12.85546875" style="63" bestFit="1" customWidth="1"/>
    <col min="11245" max="11245" width="10.85546875" style="63" bestFit="1" customWidth="1"/>
    <col min="11246" max="11247" width="9.28515625" style="63" bestFit="1" customWidth="1"/>
    <col min="11248" max="11248" width="11.85546875" style="63" bestFit="1" customWidth="1"/>
    <col min="11249" max="11485" width="9.140625" style="63"/>
    <col min="11486" max="11486" width="41.28515625" style="63" customWidth="1"/>
    <col min="11487" max="11487" width="1.42578125" style="63" customWidth="1"/>
    <col min="11488" max="11490" width="14.28515625" style="63" customWidth="1"/>
    <col min="11491" max="11491" width="1.42578125" style="63" customWidth="1"/>
    <col min="11492" max="11494" width="14.28515625" style="63" customWidth="1"/>
    <col min="11495" max="11495" width="1.42578125" style="63" customWidth="1"/>
    <col min="11496" max="11496" width="16.5703125" style="63" bestFit="1" customWidth="1"/>
    <col min="11497" max="11497" width="20.85546875" style="63" bestFit="1" customWidth="1"/>
    <col min="11498" max="11498" width="22.140625" style="63" customWidth="1"/>
    <col min="11499" max="11499" width="9.28515625" style="63" bestFit="1" customWidth="1"/>
    <col min="11500" max="11500" width="12.85546875" style="63" bestFit="1" customWidth="1"/>
    <col min="11501" max="11501" width="10.85546875" style="63" bestFit="1" customWidth="1"/>
    <col min="11502" max="11503" width="9.28515625" style="63" bestFit="1" customWidth="1"/>
    <col min="11504" max="11504" width="11.85546875" style="63" bestFit="1" customWidth="1"/>
    <col min="11505" max="11741" width="9.140625" style="63"/>
    <col min="11742" max="11742" width="41.28515625" style="63" customWidth="1"/>
    <col min="11743" max="11743" width="1.42578125" style="63" customWidth="1"/>
    <col min="11744" max="11746" width="14.28515625" style="63" customWidth="1"/>
    <col min="11747" max="11747" width="1.42578125" style="63" customWidth="1"/>
    <col min="11748" max="11750" width="14.28515625" style="63" customWidth="1"/>
    <col min="11751" max="11751" width="1.42578125" style="63" customWidth="1"/>
    <col min="11752" max="11752" width="16.5703125" style="63" bestFit="1" customWidth="1"/>
    <col min="11753" max="11753" width="20.85546875" style="63" bestFit="1" customWidth="1"/>
    <col min="11754" max="11754" width="22.140625" style="63" customWidth="1"/>
    <col min="11755" max="11755" width="9.28515625" style="63" bestFit="1" customWidth="1"/>
    <col min="11756" max="11756" width="12.85546875" style="63" bestFit="1" customWidth="1"/>
    <col min="11757" max="11757" width="10.85546875" style="63" bestFit="1" customWidth="1"/>
    <col min="11758" max="11759" width="9.28515625" style="63" bestFit="1" customWidth="1"/>
    <col min="11760" max="11760" width="11.85546875" style="63" bestFit="1" customWidth="1"/>
    <col min="11761" max="11997" width="9.140625" style="63"/>
    <col min="11998" max="11998" width="41.28515625" style="63" customWidth="1"/>
    <col min="11999" max="11999" width="1.42578125" style="63" customWidth="1"/>
    <col min="12000" max="12002" width="14.28515625" style="63" customWidth="1"/>
    <col min="12003" max="12003" width="1.42578125" style="63" customWidth="1"/>
    <col min="12004" max="12006" width="14.28515625" style="63" customWidth="1"/>
    <col min="12007" max="12007" width="1.42578125" style="63" customWidth="1"/>
    <col min="12008" max="12008" width="16.5703125" style="63" bestFit="1" customWidth="1"/>
    <col min="12009" max="12009" width="20.85546875" style="63" bestFit="1" customWidth="1"/>
    <col min="12010" max="12010" width="22.140625" style="63" customWidth="1"/>
    <col min="12011" max="12011" width="9.28515625" style="63" bestFit="1" customWidth="1"/>
    <col min="12012" max="12012" width="12.85546875" style="63" bestFit="1" customWidth="1"/>
    <col min="12013" max="12013" width="10.85546875" style="63" bestFit="1" customWidth="1"/>
    <col min="12014" max="12015" width="9.28515625" style="63" bestFit="1" customWidth="1"/>
    <col min="12016" max="12016" width="11.85546875" style="63" bestFit="1" customWidth="1"/>
    <col min="12017" max="12253" width="9.140625" style="63"/>
    <col min="12254" max="12254" width="41.28515625" style="63" customWidth="1"/>
    <col min="12255" max="12255" width="1.42578125" style="63" customWidth="1"/>
    <col min="12256" max="12258" width="14.28515625" style="63" customWidth="1"/>
    <col min="12259" max="12259" width="1.42578125" style="63" customWidth="1"/>
    <col min="12260" max="12262" width="14.28515625" style="63" customWidth="1"/>
    <col min="12263" max="12263" width="1.42578125" style="63" customWidth="1"/>
    <col min="12264" max="12264" width="16.5703125" style="63" bestFit="1" customWidth="1"/>
    <col min="12265" max="12265" width="20.85546875" style="63" bestFit="1" customWidth="1"/>
    <col min="12266" max="12266" width="22.140625" style="63" customWidth="1"/>
    <col min="12267" max="12267" width="9.28515625" style="63" bestFit="1" customWidth="1"/>
    <col min="12268" max="12268" width="12.85546875" style="63" bestFit="1" customWidth="1"/>
    <col min="12269" max="12269" width="10.85546875" style="63" bestFit="1" customWidth="1"/>
    <col min="12270" max="12271" width="9.28515625" style="63" bestFit="1" customWidth="1"/>
    <col min="12272" max="12272" width="11.85546875" style="63" bestFit="1" customWidth="1"/>
    <col min="12273" max="12509" width="9.140625" style="63"/>
    <col min="12510" max="12510" width="41.28515625" style="63" customWidth="1"/>
    <col min="12511" max="12511" width="1.42578125" style="63" customWidth="1"/>
    <col min="12512" max="12514" width="14.28515625" style="63" customWidth="1"/>
    <col min="12515" max="12515" width="1.42578125" style="63" customWidth="1"/>
    <col min="12516" max="12518" width="14.28515625" style="63" customWidth="1"/>
    <col min="12519" max="12519" width="1.42578125" style="63" customWidth="1"/>
    <col min="12520" max="12520" width="16.5703125" style="63" bestFit="1" customWidth="1"/>
    <col min="12521" max="12521" width="20.85546875" style="63" bestFit="1" customWidth="1"/>
    <col min="12522" max="12522" width="22.140625" style="63" customWidth="1"/>
    <col min="12523" max="12523" width="9.28515625" style="63" bestFit="1" customWidth="1"/>
    <col min="12524" max="12524" width="12.85546875" style="63" bestFit="1" customWidth="1"/>
    <col min="12525" max="12525" width="10.85546875" style="63" bestFit="1" customWidth="1"/>
    <col min="12526" max="12527" width="9.28515625" style="63" bestFit="1" customWidth="1"/>
    <col min="12528" max="12528" width="11.85546875" style="63" bestFit="1" customWidth="1"/>
    <col min="12529" max="12765" width="9.140625" style="63"/>
    <col min="12766" max="12766" width="41.28515625" style="63" customWidth="1"/>
    <col min="12767" max="12767" width="1.42578125" style="63" customWidth="1"/>
    <col min="12768" max="12770" width="14.28515625" style="63" customWidth="1"/>
    <col min="12771" max="12771" width="1.42578125" style="63" customWidth="1"/>
    <col min="12772" max="12774" width="14.28515625" style="63" customWidth="1"/>
    <col min="12775" max="12775" width="1.42578125" style="63" customWidth="1"/>
    <col min="12776" max="12776" width="16.5703125" style="63" bestFit="1" customWidth="1"/>
    <col min="12777" max="12777" width="20.85546875" style="63" bestFit="1" customWidth="1"/>
    <col min="12778" max="12778" width="22.140625" style="63" customWidth="1"/>
    <col min="12779" max="12779" width="9.28515625" style="63" bestFit="1" customWidth="1"/>
    <col min="12780" max="12780" width="12.85546875" style="63" bestFit="1" customWidth="1"/>
    <col min="12781" max="12781" width="10.85546875" style="63" bestFit="1" customWidth="1"/>
    <col min="12782" max="12783" width="9.28515625" style="63" bestFit="1" customWidth="1"/>
    <col min="12784" max="12784" width="11.85546875" style="63" bestFit="1" customWidth="1"/>
    <col min="12785" max="13021" width="9.140625" style="63"/>
    <col min="13022" max="13022" width="41.28515625" style="63" customWidth="1"/>
    <col min="13023" max="13023" width="1.42578125" style="63" customWidth="1"/>
    <col min="13024" max="13026" width="14.28515625" style="63" customWidth="1"/>
    <col min="13027" max="13027" width="1.42578125" style="63" customWidth="1"/>
    <col min="13028" max="13030" width="14.28515625" style="63" customWidth="1"/>
    <col min="13031" max="13031" width="1.42578125" style="63" customWidth="1"/>
    <col min="13032" max="13032" width="16.5703125" style="63" bestFit="1" customWidth="1"/>
    <col min="13033" max="13033" width="20.85546875" style="63" bestFit="1" customWidth="1"/>
    <col min="13034" max="13034" width="22.140625" style="63" customWidth="1"/>
    <col min="13035" max="13035" width="9.28515625" style="63" bestFit="1" customWidth="1"/>
    <col min="13036" max="13036" width="12.85546875" style="63" bestFit="1" customWidth="1"/>
    <col min="13037" max="13037" width="10.85546875" style="63" bestFit="1" customWidth="1"/>
    <col min="13038" max="13039" width="9.28515625" style="63" bestFit="1" customWidth="1"/>
    <col min="13040" max="13040" width="11.85546875" style="63" bestFit="1" customWidth="1"/>
    <col min="13041" max="13277" width="9.140625" style="63"/>
    <col min="13278" max="13278" width="41.28515625" style="63" customWidth="1"/>
    <col min="13279" max="13279" width="1.42578125" style="63" customWidth="1"/>
    <col min="13280" max="13282" width="14.28515625" style="63" customWidth="1"/>
    <col min="13283" max="13283" width="1.42578125" style="63" customWidth="1"/>
    <col min="13284" max="13286" width="14.28515625" style="63" customWidth="1"/>
    <col min="13287" max="13287" width="1.42578125" style="63" customWidth="1"/>
    <col min="13288" max="13288" width="16.5703125" style="63" bestFit="1" customWidth="1"/>
    <col min="13289" max="13289" width="20.85546875" style="63" bestFit="1" customWidth="1"/>
    <col min="13290" max="13290" width="22.140625" style="63" customWidth="1"/>
    <col min="13291" max="13291" width="9.28515625" style="63" bestFit="1" customWidth="1"/>
    <col min="13292" max="13292" width="12.85546875" style="63" bestFit="1" customWidth="1"/>
    <col min="13293" max="13293" width="10.85546875" style="63" bestFit="1" customWidth="1"/>
    <col min="13294" max="13295" width="9.28515625" style="63" bestFit="1" customWidth="1"/>
    <col min="13296" max="13296" width="11.85546875" style="63" bestFit="1" customWidth="1"/>
    <col min="13297" max="13533" width="9.140625" style="63"/>
    <col min="13534" max="13534" width="41.28515625" style="63" customWidth="1"/>
    <col min="13535" max="13535" width="1.42578125" style="63" customWidth="1"/>
    <col min="13536" max="13538" width="14.28515625" style="63" customWidth="1"/>
    <col min="13539" max="13539" width="1.42578125" style="63" customWidth="1"/>
    <col min="13540" max="13542" width="14.28515625" style="63" customWidth="1"/>
    <col min="13543" max="13543" width="1.42578125" style="63" customWidth="1"/>
    <col min="13544" max="13544" width="16.5703125" style="63" bestFit="1" customWidth="1"/>
    <col min="13545" max="13545" width="20.85546875" style="63" bestFit="1" customWidth="1"/>
    <col min="13546" max="13546" width="22.140625" style="63" customWidth="1"/>
    <col min="13547" max="13547" width="9.28515625" style="63" bestFit="1" customWidth="1"/>
    <col min="13548" max="13548" width="12.85546875" style="63" bestFit="1" customWidth="1"/>
    <col min="13549" max="13549" width="10.85546875" style="63" bestFit="1" customWidth="1"/>
    <col min="13550" max="13551" width="9.28515625" style="63" bestFit="1" customWidth="1"/>
    <col min="13552" max="13552" width="11.85546875" style="63" bestFit="1" customWidth="1"/>
    <col min="13553" max="13789" width="9.140625" style="63"/>
    <col min="13790" max="13790" width="41.28515625" style="63" customWidth="1"/>
    <col min="13791" max="13791" width="1.42578125" style="63" customWidth="1"/>
    <col min="13792" max="13794" width="14.28515625" style="63" customWidth="1"/>
    <col min="13795" max="13795" width="1.42578125" style="63" customWidth="1"/>
    <col min="13796" max="13798" width="14.28515625" style="63" customWidth="1"/>
    <col min="13799" max="13799" width="1.42578125" style="63" customWidth="1"/>
    <col min="13800" max="13800" width="16.5703125" style="63" bestFit="1" customWidth="1"/>
    <col min="13801" max="13801" width="20.85546875" style="63" bestFit="1" customWidth="1"/>
    <col min="13802" max="13802" width="22.140625" style="63" customWidth="1"/>
    <col min="13803" max="13803" width="9.28515625" style="63" bestFit="1" customWidth="1"/>
    <col min="13804" max="13804" width="12.85546875" style="63" bestFit="1" customWidth="1"/>
    <col min="13805" max="13805" width="10.85546875" style="63" bestFit="1" customWidth="1"/>
    <col min="13806" max="13807" width="9.28515625" style="63" bestFit="1" customWidth="1"/>
    <col min="13808" max="13808" width="11.85546875" style="63" bestFit="1" customWidth="1"/>
    <col min="13809" max="14045" width="9.140625" style="63"/>
    <col min="14046" max="14046" width="41.28515625" style="63" customWidth="1"/>
    <col min="14047" max="14047" width="1.42578125" style="63" customWidth="1"/>
    <col min="14048" max="14050" width="14.28515625" style="63" customWidth="1"/>
    <col min="14051" max="14051" width="1.42578125" style="63" customWidth="1"/>
    <col min="14052" max="14054" width="14.28515625" style="63" customWidth="1"/>
    <col min="14055" max="14055" width="1.42578125" style="63" customWidth="1"/>
    <col min="14056" max="14056" width="16.5703125" style="63" bestFit="1" customWidth="1"/>
    <col min="14057" max="14057" width="20.85546875" style="63" bestFit="1" customWidth="1"/>
    <col min="14058" max="14058" width="22.140625" style="63" customWidth="1"/>
    <col min="14059" max="14059" width="9.28515625" style="63" bestFit="1" customWidth="1"/>
    <col min="14060" max="14060" width="12.85546875" style="63" bestFit="1" customWidth="1"/>
    <col min="14061" max="14061" width="10.85546875" style="63" bestFit="1" customWidth="1"/>
    <col min="14062" max="14063" width="9.28515625" style="63" bestFit="1" customWidth="1"/>
    <col min="14064" max="14064" width="11.85546875" style="63" bestFit="1" customWidth="1"/>
    <col min="14065" max="14301" width="9.140625" style="63"/>
    <col min="14302" max="14302" width="41.28515625" style="63" customWidth="1"/>
    <col min="14303" max="14303" width="1.42578125" style="63" customWidth="1"/>
    <col min="14304" max="14306" width="14.28515625" style="63" customWidth="1"/>
    <col min="14307" max="14307" width="1.42578125" style="63" customWidth="1"/>
    <col min="14308" max="14310" width="14.28515625" style="63" customWidth="1"/>
    <col min="14311" max="14311" width="1.42578125" style="63" customWidth="1"/>
    <col min="14312" max="14312" width="16.5703125" style="63" bestFit="1" customWidth="1"/>
    <col min="14313" max="14313" width="20.85546875" style="63" bestFit="1" customWidth="1"/>
    <col min="14314" max="14314" width="22.140625" style="63" customWidth="1"/>
    <col min="14315" max="14315" width="9.28515625" style="63" bestFit="1" customWidth="1"/>
    <col min="14316" max="14316" width="12.85546875" style="63" bestFit="1" customWidth="1"/>
    <col min="14317" max="14317" width="10.85546875" style="63" bestFit="1" customWidth="1"/>
    <col min="14318" max="14319" width="9.28515625" style="63" bestFit="1" customWidth="1"/>
    <col min="14320" max="14320" width="11.85546875" style="63" bestFit="1" customWidth="1"/>
    <col min="14321" max="14557" width="9.140625" style="63"/>
    <col min="14558" max="14558" width="41.28515625" style="63" customWidth="1"/>
    <col min="14559" max="14559" width="1.42578125" style="63" customWidth="1"/>
    <col min="14560" max="14562" width="14.28515625" style="63" customWidth="1"/>
    <col min="14563" max="14563" width="1.42578125" style="63" customWidth="1"/>
    <col min="14564" max="14566" width="14.28515625" style="63" customWidth="1"/>
    <col min="14567" max="14567" width="1.42578125" style="63" customWidth="1"/>
    <col min="14568" max="14568" width="16.5703125" style="63" bestFit="1" customWidth="1"/>
    <col min="14569" max="14569" width="20.85546875" style="63" bestFit="1" customWidth="1"/>
    <col min="14570" max="14570" width="22.140625" style="63" customWidth="1"/>
    <col min="14571" max="14571" width="9.28515625" style="63" bestFit="1" customWidth="1"/>
    <col min="14572" max="14572" width="12.85546875" style="63" bestFit="1" customWidth="1"/>
    <col min="14573" max="14573" width="10.85546875" style="63" bestFit="1" customWidth="1"/>
    <col min="14574" max="14575" width="9.28515625" style="63" bestFit="1" customWidth="1"/>
    <col min="14576" max="14576" width="11.85546875" style="63" bestFit="1" customWidth="1"/>
    <col min="14577" max="14813" width="9.140625" style="63"/>
    <col min="14814" max="14814" width="41.28515625" style="63" customWidth="1"/>
    <col min="14815" max="14815" width="1.42578125" style="63" customWidth="1"/>
    <col min="14816" max="14818" width="14.28515625" style="63" customWidth="1"/>
    <col min="14819" max="14819" width="1.42578125" style="63" customWidth="1"/>
    <col min="14820" max="14822" width="14.28515625" style="63" customWidth="1"/>
    <col min="14823" max="14823" width="1.42578125" style="63" customWidth="1"/>
    <col min="14824" max="14824" width="16.5703125" style="63" bestFit="1" customWidth="1"/>
    <col min="14825" max="14825" width="20.85546875" style="63" bestFit="1" customWidth="1"/>
    <col min="14826" max="14826" width="22.140625" style="63" customWidth="1"/>
    <col min="14827" max="14827" width="9.28515625" style="63" bestFit="1" customWidth="1"/>
    <col min="14828" max="14828" width="12.85546875" style="63" bestFit="1" customWidth="1"/>
    <col min="14829" max="14829" width="10.85546875" style="63" bestFit="1" customWidth="1"/>
    <col min="14830" max="14831" width="9.28515625" style="63" bestFit="1" customWidth="1"/>
    <col min="14832" max="14832" width="11.85546875" style="63" bestFit="1" customWidth="1"/>
    <col min="14833" max="15069" width="9.140625" style="63"/>
    <col min="15070" max="15070" width="41.28515625" style="63" customWidth="1"/>
    <col min="15071" max="15071" width="1.42578125" style="63" customWidth="1"/>
    <col min="15072" max="15074" width="14.28515625" style="63" customWidth="1"/>
    <col min="15075" max="15075" width="1.42578125" style="63" customWidth="1"/>
    <col min="15076" max="15078" width="14.28515625" style="63" customWidth="1"/>
    <col min="15079" max="15079" width="1.42578125" style="63" customWidth="1"/>
    <col min="15080" max="15080" width="16.5703125" style="63" bestFit="1" customWidth="1"/>
    <col min="15081" max="15081" width="20.85546875" style="63" bestFit="1" customWidth="1"/>
    <col min="15082" max="15082" width="22.140625" style="63" customWidth="1"/>
    <col min="15083" max="15083" width="9.28515625" style="63" bestFit="1" customWidth="1"/>
    <col min="15084" max="15084" width="12.85546875" style="63" bestFit="1" customWidth="1"/>
    <col min="15085" max="15085" width="10.85546875" style="63" bestFit="1" customWidth="1"/>
    <col min="15086" max="15087" width="9.28515625" style="63" bestFit="1" customWidth="1"/>
    <col min="15088" max="15088" width="11.85546875" style="63" bestFit="1" customWidth="1"/>
    <col min="15089" max="15325" width="9.140625" style="63"/>
    <col min="15326" max="15326" width="41.28515625" style="63" customWidth="1"/>
    <col min="15327" max="15327" width="1.42578125" style="63" customWidth="1"/>
    <col min="15328" max="15330" width="14.28515625" style="63" customWidth="1"/>
    <col min="15331" max="15331" width="1.42578125" style="63" customWidth="1"/>
    <col min="15332" max="15334" width="14.28515625" style="63" customWidth="1"/>
    <col min="15335" max="15335" width="1.42578125" style="63" customWidth="1"/>
    <col min="15336" max="15336" width="16.5703125" style="63" bestFit="1" customWidth="1"/>
    <col min="15337" max="15337" width="20.85546875" style="63" bestFit="1" customWidth="1"/>
    <col min="15338" max="15338" width="22.140625" style="63" customWidth="1"/>
    <col min="15339" max="15339" width="9.28515625" style="63" bestFit="1" customWidth="1"/>
    <col min="15340" max="15340" width="12.85546875" style="63" bestFit="1" customWidth="1"/>
    <col min="15341" max="15341" width="10.85546875" style="63" bestFit="1" customWidth="1"/>
    <col min="15342" max="15343" width="9.28515625" style="63" bestFit="1" customWidth="1"/>
    <col min="15344" max="15344" width="11.85546875" style="63" bestFit="1" customWidth="1"/>
    <col min="15345" max="15581" width="9.140625" style="63"/>
    <col min="15582" max="15582" width="41.28515625" style="63" customWidth="1"/>
    <col min="15583" max="15583" width="1.42578125" style="63" customWidth="1"/>
    <col min="15584" max="15586" width="14.28515625" style="63" customWidth="1"/>
    <col min="15587" max="15587" width="1.42578125" style="63" customWidth="1"/>
    <col min="15588" max="15590" width="14.28515625" style="63" customWidth="1"/>
    <col min="15591" max="15591" width="1.42578125" style="63" customWidth="1"/>
    <col min="15592" max="15592" width="16.5703125" style="63" bestFit="1" customWidth="1"/>
    <col min="15593" max="15593" width="20.85546875" style="63" bestFit="1" customWidth="1"/>
    <col min="15594" max="15594" width="22.140625" style="63" customWidth="1"/>
    <col min="15595" max="15595" width="9.28515625" style="63" bestFit="1" customWidth="1"/>
    <col min="15596" max="15596" width="12.85546875" style="63" bestFit="1" customWidth="1"/>
    <col min="15597" max="15597" width="10.85546875" style="63" bestFit="1" customWidth="1"/>
    <col min="15598" max="15599" width="9.28515625" style="63" bestFit="1" customWidth="1"/>
    <col min="15600" max="15600" width="11.85546875" style="63" bestFit="1" customWidth="1"/>
    <col min="15601" max="15837" width="9.140625" style="63"/>
    <col min="15838" max="15838" width="41.28515625" style="63" customWidth="1"/>
    <col min="15839" max="15839" width="1.42578125" style="63" customWidth="1"/>
    <col min="15840" max="15842" width="14.28515625" style="63" customWidth="1"/>
    <col min="15843" max="15843" width="1.42578125" style="63" customWidth="1"/>
    <col min="15844" max="15846" width="14.28515625" style="63" customWidth="1"/>
    <col min="15847" max="15847" width="1.42578125" style="63" customWidth="1"/>
    <col min="15848" max="15848" width="16.5703125" style="63" bestFit="1" customWidth="1"/>
    <col min="15849" max="15849" width="20.85546875" style="63" bestFit="1" customWidth="1"/>
    <col min="15850" max="15850" width="22.140625" style="63" customWidth="1"/>
    <col min="15851" max="15851" width="9.28515625" style="63" bestFit="1" customWidth="1"/>
    <col min="15852" max="15852" width="12.85546875" style="63" bestFit="1" customWidth="1"/>
    <col min="15853" max="15853" width="10.85546875" style="63" bestFit="1" customWidth="1"/>
    <col min="15854" max="15855" width="9.28515625" style="63" bestFit="1" customWidth="1"/>
    <col min="15856" max="15856" width="11.85546875" style="63" bestFit="1" customWidth="1"/>
    <col min="15857" max="16093" width="9.140625" style="63"/>
    <col min="16094" max="16094" width="41.28515625" style="63" customWidth="1"/>
    <col min="16095" max="16095" width="1.42578125" style="63" customWidth="1"/>
    <col min="16096" max="16098" width="14.28515625" style="63" customWidth="1"/>
    <col min="16099" max="16099" width="1.42578125" style="63" customWidth="1"/>
    <col min="16100" max="16102" width="14.28515625" style="63" customWidth="1"/>
    <col min="16103" max="16103" width="1.42578125" style="63" customWidth="1"/>
    <col min="16104" max="16104" width="16.5703125" style="63" bestFit="1" customWidth="1"/>
    <col min="16105" max="16105" width="20.85546875" style="63" bestFit="1" customWidth="1"/>
    <col min="16106" max="16106" width="22.140625" style="63" customWidth="1"/>
    <col min="16107" max="16107" width="9.28515625" style="63" bestFit="1" customWidth="1"/>
    <col min="16108" max="16108" width="12.85546875" style="63" bestFit="1" customWidth="1"/>
    <col min="16109" max="16109" width="10.85546875" style="63" bestFit="1" customWidth="1"/>
    <col min="16110" max="16111" width="9.28515625" style="63" bestFit="1" customWidth="1"/>
    <col min="16112" max="16112" width="11.85546875" style="63" bestFit="1" customWidth="1"/>
    <col min="16113" max="16384" width="9.140625" style="63"/>
  </cols>
  <sheetData>
    <row r="1" spans="1:8" ht="18" x14ac:dyDescent="0.3">
      <c r="A1" s="772" t="s">
        <v>307</v>
      </c>
      <c r="B1" s="772"/>
      <c r="C1" s="772"/>
      <c r="D1" s="772"/>
      <c r="E1" s="772"/>
      <c r="F1" s="772"/>
      <c r="G1" s="772"/>
      <c r="H1" s="772"/>
    </row>
    <row r="2" spans="1:8" ht="18" x14ac:dyDescent="0.3">
      <c r="A2" s="771" t="s">
        <v>295</v>
      </c>
      <c r="B2" s="771"/>
      <c r="C2" s="771"/>
      <c r="D2" s="771"/>
      <c r="E2" s="771"/>
      <c r="F2" s="771"/>
      <c r="G2" s="771"/>
      <c r="H2" s="771"/>
    </row>
    <row r="3" spans="1:8" ht="18" x14ac:dyDescent="0.3">
      <c r="A3" s="772" t="s">
        <v>20</v>
      </c>
      <c r="B3" s="772"/>
      <c r="C3" s="772"/>
      <c r="D3" s="772"/>
      <c r="E3" s="772"/>
      <c r="F3" s="772"/>
      <c r="G3" s="772"/>
      <c r="H3" s="772"/>
    </row>
    <row r="4" spans="1:8" ht="12" customHeight="1" x14ac:dyDescent="0.3">
      <c r="A4" s="64"/>
      <c r="B4" s="64"/>
      <c r="C4" s="65"/>
      <c r="D4" s="65"/>
      <c r="E4" s="65"/>
      <c r="F4" s="66"/>
      <c r="G4" s="66"/>
      <c r="H4" s="67"/>
    </row>
    <row r="5" spans="1:8" ht="18" x14ac:dyDescent="0.3">
      <c r="A5" s="694"/>
      <c r="B5" s="68"/>
      <c r="C5" s="69" t="s">
        <v>22</v>
      </c>
      <c r="D5" s="70"/>
      <c r="E5" s="71"/>
      <c r="F5" s="72"/>
      <c r="G5" s="73"/>
      <c r="H5" s="74"/>
    </row>
    <row r="6" spans="1:8" s="82" customFormat="1" ht="34.5" customHeight="1" x14ac:dyDescent="0.3">
      <c r="A6" s="695" t="s">
        <v>23</v>
      </c>
      <c r="B6" s="75"/>
      <c r="C6" s="697" t="s">
        <v>24</v>
      </c>
      <c r="D6" s="698" t="s">
        <v>25</v>
      </c>
      <c r="E6" s="699" t="s">
        <v>12</v>
      </c>
      <c r="F6" s="700"/>
      <c r="G6" s="701" t="s">
        <v>26</v>
      </c>
      <c r="H6" s="702" t="s">
        <v>27</v>
      </c>
    </row>
    <row r="7" spans="1:8" x14ac:dyDescent="0.3">
      <c r="A7" s="696"/>
      <c r="B7" s="83"/>
      <c r="C7" s="84" t="s">
        <v>13</v>
      </c>
      <c r="D7" s="85" t="s">
        <v>13</v>
      </c>
      <c r="E7" s="86" t="s">
        <v>28</v>
      </c>
      <c r="F7" s="88"/>
      <c r="G7" s="89" t="s">
        <v>16</v>
      </c>
      <c r="H7" s="90" t="s">
        <v>16</v>
      </c>
    </row>
    <row r="8" spans="1:8" x14ac:dyDescent="0.3">
      <c r="A8" s="91"/>
      <c r="B8" s="83"/>
      <c r="C8" s="93"/>
      <c r="D8" s="93"/>
      <c r="E8" s="93"/>
      <c r="F8" s="72"/>
      <c r="G8" s="94"/>
      <c r="H8" s="95"/>
    </row>
    <row r="9" spans="1:8" s="101" customFormat="1" x14ac:dyDescent="0.3">
      <c r="A9" s="96" t="s">
        <v>29</v>
      </c>
      <c r="B9" s="96"/>
      <c r="C9" s="97"/>
      <c r="D9" s="97"/>
      <c r="E9" s="98"/>
      <c r="F9" s="99"/>
      <c r="G9" s="100"/>
      <c r="H9" s="100"/>
    </row>
    <row r="10" spans="1:8" x14ac:dyDescent="0.2">
      <c r="A10" s="102" t="s">
        <v>30</v>
      </c>
      <c r="C10" s="632">
        <v>5</v>
      </c>
      <c r="D10" s="632">
        <v>23</v>
      </c>
      <c r="E10" s="632">
        <v>940015</v>
      </c>
      <c r="G10" s="107">
        <v>23.809523809523807</v>
      </c>
      <c r="H10" s="100">
        <v>26.18477969898569</v>
      </c>
    </row>
    <row r="11" spans="1:8" x14ac:dyDescent="0.2">
      <c r="A11" s="102"/>
      <c r="C11" s="103"/>
      <c r="D11" s="103"/>
    </row>
    <row r="12" spans="1:8" s="108" customFormat="1" x14ac:dyDescent="0.3">
      <c r="A12" s="96" t="s">
        <v>31</v>
      </c>
      <c r="C12" s="109"/>
      <c r="D12" s="109"/>
      <c r="E12" s="110"/>
      <c r="F12" s="111"/>
      <c r="G12" s="112"/>
      <c r="H12" s="112"/>
    </row>
    <row r="13" spans="1:8" x14ac:dyDescent="0.2">
      <c r="A13" s="102" t="s">
        <v>32</v>
      </c>
      <c r="C13" s="632">
        <v>0</v>
      </c>
      <c r="D13" s="632">
        <v>0</v>
      </c>
      <c r="E13" s="632">
        <v>0</v>
      </c>
      <c r="G13" s="107">
        <v>0</v>
      </c>
      <c r="H13" s="100">
        <v>0</v>
      </c>
    </row>
    <row r="14" spans="1:8" x14ac:dyDescent="0.2">
      <c r="A14" s="102"/>
      <c r="C14" s="103"/>
      <c r="D14" s="103"/>
    </row>
    <row r="15" spans="1:8" s="108" customFormat="1" ht="15.75" customHeight="1" x14ac:dyDescent="0.3">
      <c r="A15" s="96" t="s">
        <v>33</v>
      </c>
      <c r="C15" s="109"/>
      <c r="D15" s="109"/>
      <c r="E15" s="110"/>
      <c r="F15" s="111"/>
      <c r="G15" s="112"/>
      <c r="H15" s="112"/>
    </row>
    <row r="16" spans="1:8" s="108" customFormat="1" x14ac:dyDescent="0.2">
      <c r="A16" s="102" t="s">
        <v>229</v>
      </c>
      <c r="C16" s="632">
        <v>1</v>
      </c>
      <c r="D16" s="632">
        <v>5</v>
      </c>
      <c r="E16" s="632">
        <v>107660</v>
      </c>
      <c r="F16" s="111"/>
      <c r="G16" s="107">
        <v>33.333333333333329</v>
      </c>
      <c r="H16" s="100">
        <v>23.688194187745331</v>
      </c>
    </row>
    <row r="17" spans="1:16112" x14ac:dyDescent="0.2">
      <c r="A17" s="102" t="s">
        <v>233</v>
      </c>
      <c r="C17" s="632">
        <v>0</v>
      </c>
      <c r="D17" s="632">
        <v>0</v>
      </c>
      <c r="E17" s="632">
        <v>0</v>
      </c>
      <c r="G17" s="107">
        <v>0</v>
      </c>
      <c r="H17" s="100">
        <v>0</v>
      </c>
    </row>
    <row r="18" spans="1:16112" x14ac:dyDescent="0.2">
      <c r="A18" s="102" t="s">
        <v>230</v>
      </c>
      <c r="C18" s="632">
        <v>10</v>
      </c>
      <c r="D18" s="632">
        <v>37</v>
      </c>
      <c r="E18" s="632">
        <v>1932905</v>
      </c>
      <c r="G18" s="107">
        <v>32.258064516129032</v>
      </c>
      <c r="H18" s="100">
        <v>25.099858976789609</v>
      </c>
    </row>
    <row r="19" spans="1:16112" x14ac:dyDescent="0.2">
      <c r="A19" s="102" t="s">
        <v>231</v>
      </c>
      <c r="C19" s="632">
        <v>0</v>
      </c>
      <c r="D19" s="632">
        <v>0</v>
      </c>
      <c r="E19" s="632">
        <v>0</v>
      </c>
      <c r="G19" s="107">
        <v>0</v>
      </c>
      <c r="H19" s="100">
        <v>0</v>
      </c>
    </row>
    <row r="20" spans="1:16112" x14ac:dyDescent="0.2">
      <c r="A20" s="102" t="s">
        <v>195</v>
      </c>
      <c r="C20" s="632">
        <v>0</v>
      </c>
      <c r="D20" s="632">
        <v>0</v>
      </c>
      <c r="E20" s="632">
        <v>0</v>
      </c>
      <c r="G20" s="107">
        <v>0</v>
      </c>
      <c r="H20" s="100">
        <v>0</v>
      </c>
    </row>
    <row r="21" spans="1:16112" s="108" customFormat="1" x14ac:dyDescent="0.2">
      <c r="A21" s="102" t="s">
        <v>34</v>
      </c>
      <c r="B21" s="63"/>
      <c r="C21" s="632">
        <v>0</v>
      </c>
      <c r="D21" s="632">
        <v>0</v>
      </c>
      <c r="E21" s="632">
        <v>0</v>
      </c>
      <c r="F21" s="106"/>
      <c r="G21" s="107">
        <v>0</v>
      </c>
      <c r="H21" s="100">
        <v>0</v>
      </c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63"/>
      <c r="FG21" s="63"/>
      <c r="FH21" s="63"/>
      <c r="FI21" s="63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63"/>
      <c r="FU21" s="63"/>
      <c r="FV21" s="63"/>
      <c r="FW21" s="63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63"/>
      <c r="GI21" s="63"/>
      <c r="GJ21" s="63"/>
      <c r="GK21" s="63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63"/>
      <c r="GW21" s="63"/>
      <c r="GX21" s="63"/>
      <c r="GY21" s="63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63"/>
      <c r="HK21" s="63"/>
      <c r="HL21" s="63"/>
      <c r="HM21" s="63"/>
      <c r="HN21" s="63"/>
      <c r="HO21" s="63"/>
      <c r="HP21" s="63"/>
      <c r="HQ21" s="63"/>
      <c r="HR21" s="63"/>
      <c r="HS21" s="63"/>
      <c r="HT21" s="63"/>
      <c r="HU21" s="63"/>
      <c r="HV21" s="63"/>
      <c r="HW21" s="63"/>
      <c r="HX21" s="63"/>
      <c r="HY21" s="63"/>
      <c r="HZ21" s="63"/>
      <c r="IA21" s="63"/>
      <c r="IB21" s="63"/>
      <c r="IC21" s="63"/>
      <c r="ID21" s="63"/>
      <c r="IE21" s="63"/>
      <c r="IF21" s="63"/>
      <c r="IG21" s="63"/>
      <c r="IH21" s="63"/>
      <c r="II21" s="63"/>
      <c r="IJ21" s="63"/>
      <c r="IK21" s="63"/>
      <c r="IL21" s="63"/>
      <c r="IM21" s="63"/>
      <c r="IN21" s="63"/>
      <c r="IO21" s="63"/>
      <c r="IP21" s="63"/>
      <c r="IQ21" s="63"/>
      <c r="IR21" s="63"/>
      <c r="IS21" s="63"/>
      <c r="IT21" s="63"/>
      <c r="IU21" s="63"/>
      <c r="IV21" s="63"/>
      <c r="IW21" s="63"/>
      <c r="IX21" s="63"/>
      <c r="IY21" s="63"/>
      <c r="IZ21" s="63"/>
      <c r="JA21" s="63"/>
      <c r="JB21" s="63"/>
      <c r="JC21" s="63"/>
      <c r="JD21" s="63"/>
      <c r="JE21" s="63"/>
      <c r="JF21" s="63"/>
      <c r="JG21" s="63"/>
      <c r="JH21" s="63"/>
      <c r="JI21" s="63"/>
      <c r="JJ21" s="63"/>
      <c r="JK21" s="63"/>
      <c r="JL21" s="63"/>
      <c r="JM21" s="63"/>
      <c r="JN21" s="63"/>
      <c r="JO21" s="63"/>
      <c r="JP21" s="63"/>
      <c r="JQ21" s="63"/>
      <c r="JR21" s="63"/>
      <c r="JS21" s="63"/>
      <c r="JT21" s="63"/>
      <c r="JU21" s="63"/>
      <c r="JV21" s="63"/>
      <c r="JW21" s="63"/>
      <c r="JX21" s="63"/>
      <c r="JY21" s="63"/>
      <c r="JZ21" s="63"/>
      <c r="KA21" s="63"/>
      <c r="KB21" s="63"/>
      <c r="KC21" s="63"/>
      <c r="KD21" s="63"/>
      <c r="KE21" s="63"/>
      <c r="KF21" s="63"/>
      <c r="KG21" s="63"/>
      <c r="KH21" s="63"/>
      <c r="KI21" s="63"/>
      <c r="KJ21" s="63"/>
      <c r="KK21" s="63"/>
      <c r="KL21" s="63"/>
      <c r="KM21" s="63"/>
      <c r="KN21" s="63"/>
      <c r="KO21" s="63"/>
      <c r="KP21" s="63"/>
      <c r="KQ21" s="63"/>
      <c r="KR21" s="63"/>
      <c r="KS21" s="63"/>
      <c r="KT21" s="63"/>
      <c r="KU21" s="63"/>
      <c r="KV21" s="63"/>
      <c r="KW21" s="63"/>
      <c r="KX21" s="63"/>
      <c r="KY21" s="63"/>
      <c r="KZ21" s="63"/>
      <c r="LA21" s="63"/>
      <c r="LB21" s="63"/>
      <c r="LC21" s="63"/>
      <c r="LD21" s="63"/>
      <c r="LE21" s="63"/>
      <c r="LF21" s="63"/>
      <c r="LG21" s="63"/>
      <c r="LH21" s="63"/>
      <c r="LI21" s="63"/>
      <c r="LJ21" s="63"/>
      <c r="LK21" s="63"/>
      <c r="LL21" s="63"/>
      <c r="LM21" s="63"/>
      <c r="LN21" s="63"/>
      <c r="LO21" s="63"/>
      <c r="LP21" s="63"/>
      <c r="LQ21" s="63"/>
      <c r="LR21" s="63"/>
      <c r="LS21" s="63"/>
      <c r="LT21" s="63"/>
      <c r="LU21" s="63"/>
      <c r="LV21" s="63"/>
      <c r="LW21" s="63"/>
      <c r="LX21" s="63"/>
      <c r="LY21" s="63"/>
      <c r="LZ21" s="63"/>
      <c r="MA21" s="63"/>
      <c r="MB21" s="63"/>
      <c r="MC21" s="63"/>
      <c r="MD21" s="63"/>
      <c r="ME21" s="63"/>
      <c r="MF21" s="63"/>
      <c r="MG21" s="63"/>
      <c r="MH21" s="63"/>
      <c r="MI21" s="63"/>
      <c r="MJ21" s="63"/>
      <c r="MK21" s="63"/>
      <c r="ML21" s="63"/>
      <c r="MM21" s="63"/>
      <c r="MN21" s="63"/>
      <c r="MO21" s="63"/>
      <c r="MP21" s="63"/>
      <c r="MQ21" s="63"/>
      <c r="MR21" s="63"/>
      <c r="MS21" s="63"/>
      <c r="MT21" s="63"/>
      <c r="MU21" s="63"/>
      <c r="MV21" s="63"/>
      <c r="MW21" s="63"/>
      <c r="MX21" s="63"/>
      <c r="MY21" s="63"/>
      <c r="MZ21" s="63"/>
      <c r="NA21" s="63"/>
      <c r="NB21" s="63"/>
      <c r="NC21" s="63"/>
      <c r="ND21" s="63"/>
      <c r="NE21" s="63"/>
      <c r="NF21" s="63"/>
      <c r="NG21" s="63"/>
      <c r="NH21" s="63"/>
      <c r="NI21" s="63"/>
      <c r="NJ21" s="63"/>
      <c r="NK21" s="63"/>
      <c r="NL21" s="63"/>
      <c r="NM21" s="63"/>
      <c r="NN21" s="63"/>
      <c r="NO21" s="63"/>
      <c r="NP21" s="63"/>
      <c r="NQ21" s="63"/>
      <c r="NR21" s="63"/>
      <c r="NS21" s="63"/>
      <c r="NT21" s="63"/>
      <c r="NU21" s="63"/>
      <c r="NV21" s="63"/>
      <c r="NW21" s="63"/>
      <c r="NX21" s="63"/>
      <c r="NY21" s="63"/>
      <c r="NZ21" s="63"/>
      <c r="OA21" s="63"/>
      <c r="OB21" s="63"/>
      <c r="OC21" s="63"/>
      <c r="OD21" s="63"/>
      <c r="OE21" s="63"/>
      <c r="OF21" s="63"/>
      <c r="OG21" s="63"/>
      <c r="OH21" s="63"/>
      <c r="OI21" s="63"/>
      <c r="OJ21" s="63"/>
      <c r="OK21" s="63"/>
      <c r="OL21" s="63"/>
      <c r="OM21" s="63"/>
      <c r="ON21" s="63"/>
      <c r="OO21" s="63"/>
      <c r="OP21" s="63"/>
      <c r="OQ21" s="63"/>
      <c r="OR21" s="63"/>
      <c r="OS21" s="63"/>
      <c r="OT21" s="63"/>
      <c r="OU21" s="63"/>
      <c r="OV21" s="63"/>
      <c r="OW21" s="63"/>
      <c r="OX21" s="63"/>
      <c r="OY21" s="63"/>
      <c r="OZ21" s="63"/>
      <c r="PA21" s="63"/>
      <c r="PB21" s="63"/>
      <c r="PC21" s="63"/>
      <c r="PD21" s="63"/>
      <c r="PE21" s="63"/>
      <c r="PF21" s="63"/>
      <c r="PG21" s="63"/>
      <c r="PH21" s="63"/>
      <c r="PI21" s="63"/>
      <c r="PJ21" s="63"/>
      <c r="PK21" s="63"/>
      <c r="PL21" s="63"/>
      <c r="PM21" s="63"/>
      <c r="PN21" s="63"/>
      <c r="PO21" s="63"/>
      <c r="PP21" s="63"/>
      <c r="PQ21" s="63"/>
      <c r="PR21" s="63"/>
      <c r="PS21" s="63"/>
      <c r="PT21" s="63"/>
      <c r="PU21" s="63"/>
      <c r="PV21" s="63"/>
      <c r="PW21" s="63"/>
      <c r="PX21" s="63"/>
      <c r="PY21" s="63"/>
      <c r="PZ21" s="63"/>
      <c r="QA21" s="63"/>
      <c r="QB21" s="63"/>
      <c r="QC21" s="63"/>
      <c r="QD21" s="63"/>
      <c r="QE21" s="63"/>
      <c r="QF21" s="63"/>
      <c r="QG21" s="63"/>
      <c r="QH21" s="63"/>
      <c r="QI21" s="63"/>
      <c r="QJ21" s="63"/>
      <c r="QK21" s="63"/>
      <c r="QL21" s="63"/>
      <c r="QM21" s="63"/>
      <c r="QN21" s="63"/>
      <c r="QO21" s="63"/>
      <c r="QP21" s="63"/>
      <c r="QQ21" s="63"/>
      <c r="QR21" s="63"/>
      <c r="QS21" s="63"/>
      <c r="QT21" s="63"/>
      <c r="QU21" s="63"/>
      <c r="QV21" s="63"/>
      <c r="QW21" s="63"/>
      <c r="QX21" s="63"/>
      <c r="QY21" s="63"/>
      <c r="QZ21" s="63"/>
      <c r="RA21" s="63"/>
      <c r="RB21" s="63"/>
      <c r="RC21" s="63"/>
      <c r="RD21" s="63"/>
      <c r="RE21" s="63"/>
      <c r="RF21" s="63"/>
      <c r="RG21" s="63"/>
      <c r="RH21" s="63"/>
      <c r="RI21" s="63"/>
      <c r="RJ21" s="63"/>
      <c r="RK21" s="63"/>
      <c r="RL21" s="63"/>
      <c r="RM21" s="63"/>
      <c r="RN21" s="63"/>
      <c r="RO21" s="63"/>
      <c r="RP21" s="63"/>
      <c r="RQ21" s="63"/>
      <c r="RR21" s="63"/>
      <c r="RS21" s="63"/>
      <c r="RT21" s="63"/>
      <c r="RU21" s="63"/>
      <c r="RV21" s="63"/>
      <c r="RW21" s="63"/>
      <c r="RX21" s="63"/>
      <c r="RY21" s="63"/>
      <c r="RZ21" s="63"/>
      <c r="SA21" s="63"/>
      <c r="SB21" s="63"/>
      <c r="SC21" s="63"/>
      <c r="SD21" s="63"/>
      <c r="SE21" s="63"/>
      <c r="SF21" s="63"/>
      <c r="SG21" s="63"/>
      <c r="SH21" s="63"/>
      <c r="SI21" s="63"/>
      <c r="SJ21" s="63"/>
      <c r="SK21" s="63"/>
      <c r="SL21" s="63"/>
      <c r="SM21" s="63"/>
      <c r="SN21" s="63"/>
      <c r="SO21" s="63"/>
      <c r="SP21" s="63"/>
      <c r="SQ21" s="63"/>
      <c r="SR21" s="63"/>
      <c r="SS21" s="63"/>
      <c r="ST21" s="63"/>
      <c r="SU21" s="63"/>
      <c r="SV21" s="63"/>
      <c r="SW21" s="63"/>
      <c r="SX21" s="63"/>
      <c r="SY21" s="63"/>
      <c r="SZ21" s="63"/>
      <c r="TA21" s="63"/>
      <c r="TB21" s="63"/>
      <c r="TC21" s="63"/>
      <c r="TD21" s="63"/>
      <c r="TE21" s="63"/>
      <c r="TF21" s="63"/>
      <c r="TG21" s="63"/>
      <c r="TH21" s="63"/>
      <c r="TI21" s="63"/>
      <c r="TJ21" s="63"/>
      <c r="TK21" s="63"/>
      <c r="TL21" s="63"/>
      <c r="TM21" s="63"/>
      <c r="TN21" s="63"/>
      <c r="TO21" s="63"/>
      <c r="TP21" s="63"/>
      <c r="TQ21" s="63"/>
      <c r="TR21" s="63"/>
      <c r="TS21" s="63"/>
      <c r="TT21" s="63"/>
      <c r="TU21" s="63"/>
      <c r="TV21" s="63"/>
      <c r="TW21" s="63"/>
      <c r="TX21" s="63"/>
      <c r="TY21" s="63"/>
      <c r="TZ21" s="63"/>
      <c r="UA21" s="63"/>
      <c r="UB21" s="63"/>
      <c r="UC21" s="63"/>
      <c r="UD21" s="63"/>
      <c r="UE21" s="63"/>
      <c r="UF21" s="63"/>
      <c r="UG21" s="63"/>
      <c r="UH21" s="63"/>
      <c r="UI21" s="63"/>
      <c r="UJ21" s="63"/>
      <c r="UK21" s="63"/>
      <c r="UL21" s="63"/>
      <c r="UM21" s="63"/>
      <c r="UN21" s="63"/>
      <c r="UO21" s="63"/>
      <c r="UP21" s="63"/>
      <c r="UQ21" s="63"/>
      <c r="UR21" s="63"/>
      <c r="US21" s="63"/>
      <c r="UT21" s="63"/>
      <c r="UU21" s="63"/>
      <c r="UV21" s="63"/>
      <c r="UW21" s="63"/>
      <c r="UX21" s="63"/>
      <c r="UY21" s="63"/>
      <c r="UZ21" s="63"/>
      <c r="VA21" s="63"/>
      <c r="VB21" s="63"/>
      <c r="VC21" s="63"/>
      <c r="VD21" s="63"/>
      <c r="VE21" s="63"/>
      <c r="VF21" s="63"/>
      <c r="VG21" s="63"/>
      <c r="VH21" s="63"/>
      <c r="VI21" s="63"/>
      <c r="VJ21" s="63"/>
      <c r="VK21" s="63"/>
      <c r="VL21" s="63"/>
      <c r="VM21" s="63"/>
      <c r="VN21" s="63"/>
      <c r="VO21" s="63"/>
      <c r="VP21" s="63"/>
      <c r="VQ21" s="63"/>
      <c r="VR21" s="63"/>
      <c r="VS21" s="63"/>
      <c r="VT21" s="63"/>
      <c r="VU21" s="63"/>
      <c r="VV21" s="63"/>
      <c r="VW21" s="63"/>
      <c r="VX21" s="63"/>
      <c r="VY21" s="63"/>
      <c r="VZ21" s="63"/>
      <c r="WA21" s="63"/>
      <c r="WB21" s="63"/>
      <c r="WC21" s="63"/>
      <c r="WD21" s="63"/>
      <c r="WE21" s="63"/>
      <c r="WF21" s="63"/>
      <c r="WG21" s="63"/>
      <c r="WH21" s="63"/>
      <c r="WI21" s="63"/>
      <c r="WJ21" s="63"/>
      <c r="WK21" s="63"/>
      <c r="WL21" s="63"/>
      <c r="WM21" s="63"/>
      <c r="WN21" s="63"/>
      <c r="WO21" s="63"/>
      <c r="WP21" s="63"/>
      <c r="WQ21" s="63"/>
      <c r="WR21" s="63"/>
      <c r="WS21" s="63"/>
      <c r="WT21" s="63"/>
      <c r="WU21" s="63"/>
      <c r="WV21" s="63"/>
      <c r="WW21" s="63"/>
      <c r="WX21" s="63"/>
      <c r="WY21" s="63"/>
      <c r="WZ21" s="63"/>
      <c r="XA21" s="63"/>
      <c r="XB21" s="63"/>
      <c r="XC21" s="63"/>
      <c r="XD21" s="63"/>
      <c r="XE21" s="63"/>
      <c r="XF21" s="63"/>
      <c r="XG21" s="63"/>
      <c r="XH21" s="63"/>
      <c r="XI21" s="63"/>
      <c r="XJ21" s="63"/>
      <c r="XK21" s="63"/>
      <c r="XL21" s="63"/>
      <c r="XM21" s="63"/>
      <c r="XN21" s="63"/>
      <c r="XO21" s="63"/>
      <c r="XP21" s="63"/>
      <c r="XQ21" s="63"/>
      <c r="XR21" s="63"/>
      <c r="XS21" s="63"/>
      <c r="XT21" s="63"/>
      <c r="XU21" s="63"/>
      <c r="XV21" s="63"/>
      <c r="XW21" s="63"/>
      <c r="XX21" s="63"/>
      <c r="XY21" s="63"/>
      <c r="XZ21" s="63"/>
      <c r="YA21" s="63"/>
      <c r="YB21" s="63"/>
      <c r="YC21" s="63"/>
      <c r="YD21" s="63"/>
      <c r="YE21" s="63"/>
      <c r="YF21" s="63"/>
      <c r="YG21" s="63"/>
      <c r="YH21" s="63"/>
      <c r="YI21" s="63"/>
      <c r="YJ21" s="63"/>
      <c r="YK21" s="63"/>
      <c r="YL21" s="63"/>
      <c r="YM21" s="63"/>
      <c r="YN21" s="63"/>
      <c r="YO21" s="63"/>
      <c r="YP21" s="63"/>
      <c r="YQ21" s="63"/>
      <c r="YR21" s="63"/>
      <c r="YS21" s="63"/>
      <c r="YT21" s="63"/>
      <c r="YU21" s="63"/>
      <c r="YV21" s="63"/>
      <c r="YW21" s="63"/>
      <c r="YX21" s="63"/>
      <c r="YY21" s="63"/>
      <c r="YZ21" s="63"/>
      <c r="ZA21" s="63"/>
      <c r="ZB21" s="63"/>
      <c r="ZC21" s="63"/>
      <c r="ZD21" s="63"/>
      <c r="ZE21" s="63"/>
      <c r="ZF21" s="63"/>
      <c r="ZG21" s="63"/>
      <c r="ZH21" s="63"/>
      <c r="ZI21" s="63"/>
      <c r="ZJ21" s="63"/>
      <c r="ZK21" s="63"/>
      <c r="ZL21" s="63"/>
      <c r="ZM21" s="63"/>
      <c r="ZN21" s="63"/>
      <c r="ZO21" s="63"/>
      <c r="ZP21" s="63"/>
      <c r="ZQ21" s="63"/>
      <c r="ZR21" s="63"/>
      <c r="ZS21" s="63"/>
      <c r="ZT21" s="63"/>
      <c r="ZU21" s="63"/>
      <c r="ZV21" s="63"/>
      <c r="ZW21" s="63"/>
      <c r="ZX21" s="63"/>
      <c r="ZY21" s="63"/>
      <c r="ZZ21" s="63"/>
      <c r="AAA21" s="63"/>
      <c r="AAB21" s="63"/>
      <c r="AAC21" s="63"/>
      <c r="AAD21" s="63"/>
      <c r="AAE21" s="63"/>
      <c r="AAF21" s="63"/>
      <c r="AAG21" s="63"/>
      <c r="AAH21" s="63"/>
      <c r="AAI21" s="63"/>
      <c r="AAJ21" s="63"/>
      <c r="AAK21" s="63"/>
      <c r="AAL21" s="63"/>
      <c r="AAM21" s="63"/>
      <c r="AAN21" s="63"/>
      <c r="AAO21" s="63"/>
      <c r="AAP21" s="63"/>
      <c r="AAQ21" s="63"/>
      <c r="AAR21" s="63"/>
      <c r="AAS21" s="63"/>
      <c r="AAT21" s="63"/>
      <c r="AAU21" s="63"/>
      <c r="AAV21" s="63"/>
      <c r="AAW21" s="63"/>
      <c r="AAX21" s="63"/>
      <c r="AAY21" s="63"/>
      <c r="AAZ21" s="63"/>
      <c r="ABA21" s="63"/>
      <c r="ABB21" s="63"/>
      <c r="ABC21" s="63"/>
      <c r="ABD21" s="63"/>
      <c r="ABE21" s="63"/>
      <c r="ABF21" s="63"/>
      <c r="ABG21" s="63"/>
      <c r="ABH21" s="63"/>
      <c r="ABI21" s="63"/>
      <c r="ABJ21" s="63"/>
      <c r="ABK21" s="63"/>
      <c r="ABL21" s="63"/>
      <c r="ABM21" s="63"/>
      <c r="ABN21" s="63"/>
      <c r="ABO21" s="63"/>
      <c r="ABP21" s="63"/>
      <c r="ABQ21" s="63"/>
      <c r="ABR21" s="63"/>
      <c r="ABS21" s="63"/>
      <c r="ABT21" s="63"/>
      <c r="ABU21" s="63"/>
      <c r="ABV21" s="63"/>
      <c r="ABW21" s="63"/>
      <c r="ABX21" s="63"/>
      <c r="ABY21" s="63"/>
      <c r="ABZ21" s="63"/>
      <c r="ACA21" s="63"/>
      <c r="ACB21" s="63"/>
      <c r="ACC21" s="63"/>
      <c r="ACD21" s="63"/>
      <c r="ACE21" s="63"/>
      <c r="ACF21" s="63"/>
      <c r="ACG21" s="63"/>
      <c r="ACH21" s="63"/>
      <c r="ACI21" s="63"/>
      <c r="ACJ21" s="63"/>
      <c r="ACK21" s="63"/>
      <c r="ACL21" s="63"/>
      <c r="ACM21" s="63"/>
      <c r="ACN21" s="63"/>
      <c r="ACO21" s="63"/>
      <c r="ACP21" s="63"/>
      <c r="ACQ21" s="63"/>
      <c r="ACR21" s="63"/>
      <c r="ACS21" s="63"/>
      <c r="ACT21" s="63"/>
      <c r="ACU21" s="63"/>
      <c r="ACV21" s="63"/>
      <c r="ACW21" s="63"/>
      <c r="ACX21" s="63"/>
      <c r="ACY21" s="63"/>
      <c r="ACZ21" s="63"/>
      <c r="ADA21" s="63"/>
      <c r="ADB21" s="63"/>
      <c r="ADC21" s="63"/>
      <c r="ADD21" s="63"/>
      <c r="ADE21" s="63"/>
      <c r="ADF21" s="63"/>
      <c r="ADG21" s="63"/>
      <c r="ADH21" s="63"/>
      <c r="ADI21" s="63"/>
      <c r="ADJ21" s="63"/>
      <c r="ADK21" s="63"/>
      <c r="ADL21" s="63"/>
      <c r="ADM21" s="63"/>
      <c r="ADN21" s="63"/>
      <c r="ADO21" s="63"/>
      <c r="ADP21" s="63"/>
      <c r="ADQ21" s="63"/>
      <c r="ADR21" s="63"/>
      <c r="ADS21" s="63"/>
      <c r="ADT21" s="63"/>
      <c r="ADU21" s="63"/>
      <c r="ADV21" s="63"/>
      <c r="ADW21" s="63"/>
      <c r="ADX21" s="63"/>
      <c r="ADY21" s="63"/>
      <c r="ADZ21" s="63"/>
      <c r="AEA21" s="63"/>
      <c r="AEB21" s="63"/>
      <c r="AEC21" s="63"/>
      <c r="AED21" s="63"/>
      <c r="AEE21" s="63"/>
      <c r="AEF21" s="63"/>
      <c r="AEG21" s="63"/>
      <c r="AEH21" s="63"/>
      <c r="AEI21" s="63"/>
      <c r="AEJ21" s="63"/>
      <c r="AEK21" s="63"/>
      <c r="AEL21" s="63"/>
      <c r="AEM21" s="63"/>
      <c r="AEN21" s="63"/>
      <c r="AEO21" s="63"/>
      <c r="AEP21" s="63"/>
      <c r="AEQ21" s="63"/>
      <c r="AER21" s="63"/>
      <c r="AES21" s="63"/>
      <c r="AET21" s="63"/>
      <c r="AEU21" s="63"/>
      <c r="AEV21" s="63"/>
      <c r="AEW21" s="63"/>
      <c r="AEX21" s="63"/>
      <c r="AEY21" s="63"/>
      <c r="AEZ21" s="63"/>
      <c r="AFA21" s="63"/>
      <c r="AFB21" s="63"/>
      <c r="AFC21" s="63"/>
      <c r="AFD21" s="63"/>
      <c r="AFE21" s="63"/>
      <c r="AFF21" s="63"/>
      <c r="AFG21" s="63"/>
      <c r="AFH21" s="63"/>
      <c r="AFI21" s="63"/>
      <c r="AFJ21" s="63"/>
      <c r="AFK21" s="63"/>
      <c r="AFL21" s="63"/>
      <c r="AFM21" s="63"/>
      <c r="AFN21" s="63"/>
      <c r="AFO21" s="63"/>
      <c r="AFP21" s="63"/>
      <c r="AFQ21" s="63"/>
      <c r="AFR21" s="63"/>
      <c r="AFS21" s="63"/>
      <c r="AFT21" s="63"/>
      <c r="AFU21" s="63"/>
      <c r="AFV21" s="63"/>
      <c r="AFW21" s="63"/>
      <c r="AFX21" s="63"/>
      <c r="AFY21" s="63"/>
      <c r="AFZ21" s="63"/>
      <c r="AGA21" s="63"/>
      <c r="AGB21" s="63"/>
      <c r="AGC21" s="63"/>
      <c r="AGD21" s="63"/>
      <c r="AGE21" s="63"/>
      <c r="AGF21" s="63"/>
      <c r="AGG21" s="63"/>
      <c r="AGH21" s="63"/>
      <c r="AGI21" s="63"/>
      <c r="AGJ21" s="63"/>
      <c r="AGK21" s="63"/>
      <c r="AGL21" s="63"/>
      <c r="AGM21" s="63"/>
      <c r="AGN21" s="63"/>
      <c r="AGO21" s="63"/>
      <c r="AGP21" s="63"/>
      <c r="AGQ21" s="63"/>
      <c r="AGR21" s="63"/>
      <c r="AGS21" s="63"/>
      <c r="AGT21" s="63"/>
      <c r="AGU21" s="63"/>
      <c r="AGV21" s="63"/>
      <c r="AGW21" s="63"/>
      <c r="AGX21" s="63"/>
      <c r="AGY21" s="63"/>
      <c r="AGZ21" s="63"/>
      <c r="AHA21" s="63"/>
      <c r="AHB21" s="63"/>
      <c r="AHC21" s="63"/>
      <c r="AHD21" s="63"/>
      <c r="AHE21" s="63"/>
      <c r="AHF21" s="63"/>
      <c r="AHG21" s="63"/>
      <c r="AHH21" s="63"/>
      <c r="AHI21" s="63"/>
      <c r="AHJ21" s="63"/>
      <c r="AHK21" s="63"/>
      <c r="AHL21" s="63"/>
      <c r="AHM21" s="63"/>
      <c r="AHN21" s="63"/>
      <c r="AHO21" s="63"/>
      <c r="AHP21" s="63"/>
      <c r="AHQ21" s="63"/>
      <c r="AHR21" s="63"/>
      <c r="AHS21" s="63"/>
      <c r="AHT21" s="63"/>
      <c r="AHU21" s="63"/>
      <c r="AHV21" s="63"/>
      <c r="AHW21" s="63"/>
      <c r="AHX21" s="63"/>
      <c r="AHY21" s="63"/>
      <c r="AHZ21" s="63"/>
      <c r="AIA21" s="63"/>
      <c r="AIB21" s="63"/>
      <c r="AIC21" s="63"/>
      <c r="AID21" s="63"/>
      <c r="AIE21" s="63"/>
      <c r="AIF21" s="63"/>
      <c r="AIG21" s="63"/>
      <c r="AIH21" s="63"/>
      <c r="AII21" s="63"/>
      <c r="AIJ21" s="63"/>
      <c r="AIK21" s="63"/>
      <c r="AIL21" s="63"/>
      <c r="AIM21" s="63"/>
      <c r="AIN21" s="63"/>
      <c r="AIO21" s="63"/>
      <c r="AIP21" s="63"/>
      <c r="AIQ21" s="63"/>
      <c r="AIR21" s="63"/>
      <c r="AIS21" s="63"/>
      <c r="AIT21" s="63"/>
      <c r="AIU21" s="63"/>
      <c r="AIV21" s="63"/>
      <c r="AIW21" s="63"/>
      <c r="AIX21" s="63"/>
      <c r="AIY21" s="63"/>
      <c r="AIZ21" s="63"/>
      <c r="AJA21" s="63"/>
      <c r="AJB21" s="63"/>
      <c r="AJC21" s="63"/>
      <c r="AJD21" s="63"/>
      <c r="AJE21" s="63"/>
      <c r="AJF21" s="63"/>
      <c r="AJG21" s="63"/>
      <c r="AJH21" s="63"/>
      <c r="AJI21" s="63"/>
      <c r="AJJ21" s="63"/>
      <c r="AJK21" s="63"/>
      <c r="AJL21" s="63"/>
      <c r="AJM21" s="63"/>
      <c r="AJN21" s="63"/>
      <c r="AJO21" s="63"/>
      <c r="AJP21" s="63"/>
      <c r="AJQ21" s="63"/>
      <c r="AJR21" s="63"/>
      <c r="AJS21" s="63"/>
      <c r="AJT21" s="63"/>
      <c r="AJU21" s="63"/>
      <c r="AJV21" s="63"/>
      <c r="AJW21" s="63"/>
      <c r="AJX21" s="63"/>
      <c r="AJY21" s="63"/>
      <c r="AJZ21" s="63"/>
      <c r="AKA21" s="63"/>
      <c r="AKB21" s="63"/>
      <c r="AKC21" s="63"/>
      <c r="AKD21" s="63"/>
      <c r="AKE21" s="63"/>
      <c r="AKF21" s="63"/>
      <c r="AKG21" s="63"/>
      <c r="AKH21" s="63"/>
      <c r="AKI21" s="63"/>
      <c r="AKJ21" s="63"/>
      <c r="AKK21" s="63"/>
      <c r="AKL21" s="63"/>
      <c r="AKM21" s="63"/>
      <c r="AKN21" s="63"/>
      <c r="AKO21" s="63"/>
      <c r="AKP21" s="63"/>
      <c r="AKQ21" s="63"/>
      <c r="AKR21" s="63"/>
      <c r="AKS21" s="63"/>
      <c r="AKT21" s="63"/>
      <c r="AKU21" s="63"/>
      <c r="AKV21" s="63"/>
      <c r="AKW21" s="63"/>
      <c r="AKX21" s="63"/>
      <c r="AKY21" s="63"/>
      <c r="AKZ21" s="63"/>
      <c r="ALA21" s="63"/>
      <c r="ALB21" s="63"/>
      <c r="ALC21" s="63"/>
      <c r="ALD21" s="63"/>
      <c r="ALE21" s="63"/>
      <c r="ALF21" s="63"/>
      <c r="ALG21" s="63"/>
      <c r="ALH21" s="63"/>
      <c r="ALI21" s="63"/>
      <c r="ALJ21" s="63"/>
      <c r="ALK21" s="63"/>
      <c r="ALL21" s="63"/>
      <c r="ALM21" s="63"/>
      <c r="ALN21" s="63"/>
      <c r="ALO21" s="63"/>
      <c r="ALP21" s="63"/>
      <c r="ALQ21" s="63"/>
      <c r="ALR21" s="63"/>
      <c r="ALS21" s="63"/>
      <c r="ALT21" s="63"/>
      <c r="ALU21" s="63"/>
      <c r="ALV21" s="63"/>
      <c r="ALW21" s="63"/>
      <c r="ALX21" s="63"/>
      <c r="ALY21" s="63"/>
      <c r="ALZ21" s="63"/>
      <c r="AMA21" s="63"/>
      <c r="AMB21" s="63"/>
      <c r="AMC21" s="63"/>
      <c r="AMD21" s="63"/>
      <c r="AME21" s="63"/>
      <c r="AMF21" s="63"/>
      <c r="AMG21" s="63"/>
      <c r="AMH21" s="63"/>
      <c r="AMI21" s="63"/>
      <c r="AMJ21" s="63"/>
      <c r="AMK21" s="63"/>
      <c r="AML21" s="63"/>
      <c r="AMM21" s="63"/>
      <c r="AMN21" s="63"/>
      <c r="AMO21" s="63"/>
      <c r="AMP21" s="63"/>
      <c r="AMQ21" s="63"/>
      <c r="AMR21" s="63"/>
      <c r="AMS21" s="63"/>
      <c r="AMT21" s="63"/>
      <c r="AMU21" s="63"/>
      <c r="AMV21" s="63"/>
      <c r="AMW21" s="63"/>
      <c r="AMX21" s="63"/>
      <c r="AMY21" s="63"/>
      <c r="AMZ21" s="63"/>
      <c r="ANA21" s="63"/>
      <c r="ANB21" s="63"/>
      <c r="ANC21" s="63"/>
      <c r="AND21" s="63"/>
      <c r="ANE21" s="63"/>
      <c r="ANF21" s="63"/>
      <c r="ANG21" s="63"/>
      <c r="ANH21" s="63"/>
      <c r="ANI21" s="63"/>
      <c r="ANJ21" s="63"/>
      <c r="ANK21" s="63"/>
      <c r="ANL21" s="63"/>
      <c r="ANM21" s="63"/>
      <c r="ANN21" s="63"/>
      <c r="ANO21" s="63"/>
      <c r="ANP21" s="63"/>
      <c r="ANQ21" s="63"/>
      <c r="ANR21" s="63"/>
      <c r="ANS21" s="63"/>
      <c r="ANT21" s="63"/>
      <c r="ANU21" s="63"/>
      <c r="ANV21" s="63"/>
      <c r="ANW21" s="63"/>
      <c r="ANX21" s="63"/>
      <c r="ANY21" s="63"/>
      <c r="ANZ21" s="63"/>
      <c r="AOA21" s="63"/>
      <c r="AOB21" s="63"/>
      <c r="AOC21" s="63"/>
      <c r="AOD21" s="63"/>
      <c r="AOE21" s="63"/>
      <c r="AOF21" s="63"/>
      <c r="AOG21" s="63"/>
      <c r="AOH21" s="63"/>
      <c r="AOI21" s="63"/>
      <c r="AOJ21" s="63"/>
      <c r="AOK21" s="63"/>
      <c r="AOL21" s="63"/>
      <c r="AOM21" s="63"/>
      <c r="AON21" s="63"/>
      <c r="AOO21" s="63"/>
      <c r="AOP21" s="63"/>
      <c r="AOQ21" s="63"/>
      <c r="AOR21" s="63"/>
      <c r="AOS21" s="63"/>
      <c r="AOT21" s="63"/>
      <c r="AOU21" s="63"/>
      <c r="AOV21" s="63"/>
      <c r="AOW21" s="63"/>
      <c r="AOX21" s="63"/>
      <c r="AOY21" s="63"/>
      <c r="AOZ21" s="63"/>
      <c r="APA21" s="63"/>
      <c r="APB21" s="63"/>
      <c r="APC21" s="63"/>
      <c r="APD21" s="63"/>
      <c r="APE21" s="63"/>
      <c r="APF21" s="63"/>
      <c r="APG21" s="63"/>
      <c r="APH21" s="63"/>
      <c r="API21" s="63"/>
      <c r="APJ21" s="63"/>
      <c r="APK21" s="63"/>
      <c r="APL21" s="63"/>
      <c r="APM21" s="63"/>
      <c r="APN21" s="63"/>
      <c r="APO21" s="63"/>
      <c r="APP21" s="63"/>
      <c r="APQ21" s="63"/>
      <c r="APR21" s="63"/>
      <c r="APS21" s="63"/>
      <c r="APT21" s="63"/>
      <c r="APU21" s="63"/>
      <c r="APV21" s="63"/>
      <c r="APW21" s="63"/>
      <c r="APX21" s="63"/>
      <c r="APY21" s="63"/>
      <c r="APZ21" s="63"/>
      <c r="AQA21" s="63"/>
      <c r="AQB21" s="63"/>
      <c r="AQC21" s="63"/>
      <c r="AQD21" s="63"/>
      <c r="AQE21" s="63"/>
      <c r="AQF21" s="63"/>
      <c r="AQG21" s="63"/>
      <c r="AQH21" s="63"/>
      <c r="AQI21" s="63"/>
      <c r="AQJ21" s="63"/>
      <c r="AQK21" s="63"/>
      <c r="AQL21" s="63"/>
      <c r="AQM21" s="63"/>
      <c r="AQN21" s="63"/>
      <c r="AQO21" s="63"/>
      <c r="AQP21" s="63"/>
      <c r="AQQ21" s="63"/>
      <c r="AQR21" s="63"/>
      <c r="AQS21" s="63"/>
      <c r="AQT21" s="63"/>
      <c r="AQU21" s="63"/>
      <c r="AQV21" s="63"/>
      <c r="AQW21" s="63"/>
      <c r="AQX21" s="63"/>
      <c r="AQY21" s="63"/>
      <c r="AQZ21" s="63"/>
      <c r="ARA21" s="63"/>
      <c r="ARB21" s="63"/>
      <c r="ARC21" s="63"/>
      <c r="ARD21" s="63"/>
      <c r="ARE21" s="63"/>
      <c r="ARF21" s="63"/>
      <c r="ARG21" s="63"/>
      <c r="ARH21" s="63"/>
      <c r="ARI21" s="63"/>
      <c r="ARJ21" s="63"/>
      <c r="ARK21" s="63"/>
      <c r="ARL21" s="63"/>
      <c r="ARM21" s="63"/>
      <c r="ARN21" s="63"/>
      <c r="ARO21" s="63"/>
      <c r="ARP21" s="63"/>
      <c r="ARQ21" s="63"/>
      <c r="ARR21" s="63"/>
      <c r="ARS21" s="63"/>
      <c r="ART21" s="63"/>
      <c r="ARU21" s="63"/>
      <c r="ARV21" s="63"/>
      <c r="ARW21" s="63"/>
      <c r="ARX21" s="63"/>
      <c r="ARY21" s="63"/>
      <c r="ARZ21" s="63"/>
      <c r="ASA21" s="63"/>
      <c r="ASB21" s="63"/>
      <c r="ASC21" s="63"/>
      <c r="ASD21" s="63"/>
      <c r="ASE21" s="63"/>
      <c r="ASF21" s="63"/>
      <c r="ASG21" s="63"/>
      <c r="ASH21" s="63"/>
      <c r="ASI21" s="63"/>
      <c r="ASJ21" s="63"/>
      <c r="ASK21" s="63"/>
      <c r="ASL21" s="63"/>
      <c r="ASM21" s="63"/>
      <c r="ASN21" s="63"/>
      <c r="ASO21" s="63"/>
      <c r="ASP21" s="63"/>
      <c r="ASQ21" s="63"/>
      <c r="ASR21" s="63"/>
      <c r="ASS21" s="63"/>
      <c r="AST21" s="63"/>
      <c r="ASU21" s="63"/>
      <c r="ASV21" s="63"/>
      <c r="ASW21" s="63"/>
      <c r="ASX21" s="63"/>
      <c r="ASY21" s="63"/>
      <c r="ASZ21" s="63"/>
      <c r="ATA21" s="63"/>
      <c r="ATB21" s="63"/>
      <c r="ATC21" s="63"/>
      <c r="ATD21" s="63"/>
      <c r="ATE21" s="63"/>
      <c r="ATF21" s="63"/>
      <c r="ATG21" s="63"/>
      <c r="ATH21" s="63"/>
      <c r="ATI21" s="63"/>
      <c r="ATJ21" s="63"/>
      <c r="ATK21" s="63"/>
      <c r="ATL21" s="63"/>
      <c r="ATM21" s="63"/>
      <c r="ATN21" s="63"/>
      <c r="ATO21" s="63"/>
      <c r="ATP21" s="63"/>
      <c r="ATQ21" s="63"/>
      <c r="ATR21" s="63"/>
      <c r="ATS21" s="63"/>
      <c r="ATT21" s="63"/>
      <c r="ATU21" s="63"/>
      <c r="ATV21" s="63"/>
      <c r="ATW21" s="63"/>
      <c r="ATX21" s="63"/>
      <c r="ATY21" s="63"/>
      <c r="ATZ21" s="63"/>
      <c r="AUA21" s="63"/>
      <c r="AUB21" s="63"/>
      <c r="AUC21" s="63"/>
      <c r="AUD21" s="63"/>
      <c r="AUE21" s="63"/>
      <c r="AUF21" s="63"/>
      <c r="AUG21" s="63"/>
      <c r="AUH21" s="63"/>
      <c r="AUI21" s="63"/>
      <c r="AUJ21" s="63"/>
      <c r="AUK21" s="63"/>
      <c r="AUL21" s="63"/>
      <c r="AUM21" s="63"/>
      <c r="AUN21" s="63"/>
      <c r="AUO21" s="63"/>
      <c r="AUP21" s="63"/>
      <c r="AUQ21" s="63"/>
      <c r="AUR21" s="63"/>
      <c r="AUS21" s="63"/>
      <c r="AUT21" s="63"/>
      <c r="AUU21" s="63"/>
      <c r="AUV21" s="63"/>
      <c r="AUW21" s="63"/>
      <c r="AUX21" s="63"/>
      <c r="AUY21" s="63"/>
      <c r="AUZ21" s="63"/>
      <c r="AVA21" s="63"/>
      <c r="AVB21" s="63"/>
      <c r="AVC21" s="63"/>
      <c r="AVD21" s="63"/>
      <c r="AVE21" s="63"/>
      <c r="AVF21" s="63"/>
      <c r="AVG21" s="63"/>
      <c r="AVH21" s="63"/>
      <c r="AVI21" s="63"/>
      <c r="AVJ21" s="63"/>
      <c r="AVK21" s="63"/>
      <c r="AVL21" s="63"/>
      <c r="AVM21" s="63"/>
      <c r="AVN21" s="63"/>
      <c r="AVO21" s="63"/>
      <c r="AVP21" s="63"/>
      <c r="AVQ21" s="63"/>
      <c r="AVR21" s="63"/>
      <c r="AVS21" s="63"/>
      <c r="AVT21" s="63"/>
      <c r="AVU21" s="63"/>
      <c r="AVV21" s="63"/>
      <c r="AVW21" s="63"/>
      <c r="AVX21" s="63"/>
      <c r="AVY21" s="63"/>
      <c r="AVZ21" s="63"/>
      <c r="AWA21" s="63"/>
      <c r="AWB21" s="63"/>
      <c r="AWC21" s="63"/>
      <c r="AWD21" s="63"/>
      <c r="AWE21" s="63"/>
      <c r="AWF21" s="63"/>
      <c r="AWG21" s="63"/>
      <c r="AWH21" s="63"/>
      <c r="AWI21" s="63"/>
      <c r="AWJ21" s="63"/>
      <c r="AWK21" s="63"/>
      <c r="AWL21" s="63"/>
      <c r="AWM21" s="63"/>
      <c r="AWN21" s="63"/>
      <c r="AWO21" s="63"/>
      <c r="AWP21" s="63"/>
      <c r="AWQ21" s="63"/>
      <c r="AWR21" s="63"/>
      <c r="AWS21" s="63"/>
      <c r="AWT21" s="63"/>
      <c r="AWU21" s="63"/>
      <c r="AWV21" s="63"/>
      <c r="AWW21" s="63"/>
      <c r="AWX21" s="63"/>
      <c r="AWY21" s="63"/>
      <c r="AWZ21" s="63"/>
      <c r="AXA21" s="63"/>
      <c r="AXB21" s="63"/>
      <c r="AXC21" s="63"/>
      <c r="AXD21" s="63"/>
      <c r="AXE21" s="63"/>
      <c r="AXF21" s="63"/>
      <c r="AXG21" s="63"/>
      <c r="AXH21" s="63"/>
      <c r="AXI21" s="63"/>
      <c r="AXJ21" s="63"/>
      <c r="AXK21" s="63"/>
      <c r="AXL21" s="63"/>
      <c r="AXM21" s="63"/>
      <c r="AXN21" s="63"/>
      <c r="AXO21" s="63"/>
      <c r="AXP21" s="63"/>
      <c r="AXQ21" s="63"/>
      <c r="AXR21" s="63"/>
      <c r="AXS21" s="63"/>
      <c r="AXT21" s="63"/>
      <c r="AXU21" s="63"/>
      <c r="AXV21" s="63"/>
      <c r="AXW21" s="63"/>
      <c r="AXX21" s="63"/>
      <c r="AXY21" s="63"/>
      <c r="AXZ21" s="63"/>
      <c r="AYA21" s="63"/>
      <c r="AYB21" s="63"/>
      <c r="AYC21" s="63"/>
      <c r="AYD21" s="63"/>
      <c r="AYE21" s="63"/>
      <c r="AYF21" s="63"/>
      <c r="AYG21" s="63"/>
      <c r="AYH21" s="63"/>
      <c r="AYI21" s="63"/>
      <c r="AYJ21" s="63"/>
      <c r="AYK21" s="63"/>
      <c r="AYL21" s="63"/>
      <c r="AYM21" s="63"/>
      <c r="AYN21" s="63"/>
      <c r="AYO21" s="63"/>
      <c r="AYP21" s="63"/>
      <c r="AYQ21" s="63"/>
      <c r="AYR21" s="63"/>
      <c r="AYS21" s="63"/>
      <c r="AYT21" s="63"/>
      <c r="AYU21" s="63"/>
      <c r="AYV21" s="63"/>
      <c r="AYW21" s="63"/>
      <c r="AYX21" s="63"/>
      <c r="AYY21" s="63"/>
      <c r="AYZ21" s="63"/>
      <c r="AZA21" s="63"/>
      <c r="AZB21" s="63"/>
      <c r="AZC21" s="63"/>
      <c r="AZD21" s="63"/>
      <c r="AZE21" s="63"/>
      <c r="AZF21" s="63"/>
      <c r="AZG21" s="63"/>
      <c r="AZH21" s="63"/>
      <c r="AZI21" s="63"/>
      <c r="AZJ21" s="63"/>
      <c r="AZK21" s="63"/>
      <c r="AZL21" s="63"/>
      <c r="AZM21" s="63"/>
      <c r="AZN21" s="63"/>
      <c r="AZO21" s="63"/>
      <c r="AZP21" s="63"/>
      <c r="AZQ21" s="63"/>
      <c r="AZR21" s="63"/>
      <c r="AZS21" s="63"/>
      <c r="AZT21" s="63"/>
      <c r="AZU21" s="63"/>
      <c r="AZV21" s="63"/>
      <c r="AZW21" s="63"/>
      <c r="AZX21" s="63"/>
      <c r="AZY21" s="63"/>
      <c r="AZZ21" s="63"/>
      <c r="BAA21" s="63"/>
      <c r="BAB21" s="63"/>
      <c r="BAC21" s="63"/>
      <c r="BAD21" s="63"/>
      <c r="BAE21" s="63"/>
      <c r="BAF21" s="63"/>
      <c r="BAG21" s="63"/>
      <c r="BAH21" s="63"/>
      <c r="BAI21" s="63"/>
      <c r="BAJ21" s="63"/>
      <c r="BAK21" s="63"/>
      <c r="BAL21" s="63"/>
      <c r="BAM21" s="63"/>
      <c r="BAN21" s="63"/>
      <c r="BAO21" s="63"/>
      <c r="BAP21" s="63"/>
      <c r="BAQ21" s="63"/>
      <c r="BAR21" s="63"/>
      <c r="BAS21" s="63"/>
      <c r="BAT21" s="63"/>
      <c r="BAU21" s="63"/>
      <c r="BAV21" s="63"/>
      <c r="BAW21" s="63"/>
      <c r="BAX21" s="63"/>
      <c r="BAY21" s="63"/>
      <c r="BAZ21" s="63"/>
      <c r="BBA21" s="63"/>
      <c r="BBB21" s="63"/>
      <c r="BBC21" s="63"/>
      <c r="BBD21" s="63"/>
      <c r="BBE21" s="63"/>
      <c r="BBF21" s="63"/>
      <c r="BBG21" s="63"/>
      <c r="BBH21" s="63"/>
      <c r="BBI21" s="63"/>
      <c r="BBJ21" s="63"/>
      <c r="BBK21" s="63"/>
      <c r="BBL21" s="63"/>
      <c r="BBM21" s="63"/>
      <c r="BBN21" s="63"/>
      <c r="BBO21" s="63"/>
      <c r="BBP21" s="63"/>
      <c r="BBQ21" s="63"/>
      <c r="BBR21" s="63"/>
      <c r="BBS21" s="63"/>
      <c r="BBT21" s="63"/>
      <c r="BBU21" s="63"/>
      <c r="BBV21" s="63"/>
      <c r="BBW21" s="63"/>
      <c r="BBX21" s="63"/>
      <c r="BBY21" s="63"/>
      <c r="BBZ21" s="63"/>
      <c r="BCA21" s="63"/>
      <c r="BCB21" s="63"/>
      <c r="BCC21" s="63"/>
      <c r="BCD21" s="63"/>
      <c r="BCE21" s="63"/>
      <c r="BCF21" s="63"/>
      <c r="BCG21" s="63"/>
      <c r="BCH21" s="63"/>
      <c r="BCI21" s="63"/>
      <c r="BCJ21" s="63"/>
      <c r="BCK21" s="63"/>
      <c r="BCL21" s="63"/>
      <c r="BCM21" s="63"/>
      <c r="BCN21" s="63"/>
      <c r="BCO21" s="63"/>
      <c r="BCP21" s="63"/>
      <c r="BCQ21" s="63"/>
      <c r="BCR21" s="63"/>
      <c r="BCS21" s="63"/>
      <c r="BCT21" s="63"/>
      <c r="BCU21" s="63"/>
      <c r="BCV21" s="63"/>
      <c r="BCW21" s="63"/>
      <c r="BCX21" s="63"/>
      <c r="BCY21" s="63"/>
      <c r="BCZ21" s="63"/>
      <c r="BDA21" s="63"/>
      <c r="BDB21" s="63"/>
      <c r="BDC21" s="63"/>
      <c r="BDD21" s="63"/>
      <c r="BDE21" s="63"/>
      <c r="BDF21" s="63"/>
      <c r="BDG21" s="63"/>
      <c r="BDH21" s="63"/>
      <c r="BDI21" s="63"/>
      <c r="BDJ21" s="63"/>
      <c r="BDK21" s="63"/>
      <c r="BDL21" s="63"/>
      <c r="BDM21" s="63"/>
      <c r="BDN21" s="63"/>
      <c r="BDO21" s="63"/>
      <c r="BDP21" s="63"/>
      <c r="BDQ21" s="63"/>
      <c r="BDR21" s="63"/>
      <c r="BDS21" s="63"/>
      <c r="BDT21" s="63"/>
      <c r="BDU21" s="63"/>
      <c r="BDV21" s="63"/>
      <c r="BDW21" s="63"/>
      <c r="BDX21" s="63"/>
      <c r="BDY21" s="63"/>
      <c r="BDZ21" s="63"/>
      <c r="BEA21" s="63"/>
      <c r="BEB21" s="63"/>
      <c r="BEC21" s="63"/>
      <c r="BED21" s="63"/>
      <c r="BEE21" s="63"/>
      <c r="BEF21" s="63"/>
      <c r="BEG21" s="63"/>
      <c r="BEH21" s="63"/>
      <c r="BEI21" s="63"/>
      <c r="BEJ21" s="63"/>
      <c r="BEK21" s="63"/>
      <c r="BEL21" s="63"/>
      <c r="BEM21" s="63"/>
      <c r="BEN21" s="63"/>
      <c r="BEO21" s="63"/>
      <c r="BEP21" s="63"/>
      <c r="BEQ21" s="63"/>
      <c r="BER21" s="63"/>
      <c r="BES21" s="63"/>
      <c r="BET21" s="63"/>
      <c r="BEU21" s="63"/>
      <c r="BEV21" s="63"/>
      <c r="BEW21" s="63"/>
      <c r="BEX21" s="63"/>
      <c r="BEY21" s="63"/>
      <c r="BEZ21" s="63"/>
      <c r="BFA21" s="63"/>
      <c r="BFB21" s="63"/>
      <c r="BFC21" s="63"/>
      <c r="BFD21" s="63"/>
      <c r="BFE21" s="63"/>
      <c r="BFF21" s="63"/>
      <c r="BFG21" s="63"/>
      <c r="BFH21" s="63"/>
      <c r="BFI21" s="63"/>
      <c r="BFJ21" s="63"/>
      <c r="BFK21" s="63"/>
      <c r="BFL21" s="63"/>
      <c r="BFM21" s="63"/>
      <c r="BFN21" s="63"/>
      <c r="BFO21" s="63"/>
      <c r="BFP21" s="63"/>
      <c r="BFQ21" s="63"/>
      <c r="BFR21" s="63"/>
      <c r="BFS21" s="63"/>
      <c r="BFT21" s="63"/>
      <c r="BFU21" s="63"/>
      <c r="BFV21" s="63"/>
      <c r="BFW21" s="63"/>
      <c r="BFX21" s="63"/>
      <c r="BFY21" s="63"/>
      <c r="BFZ21" s="63"/>
      <c r="BGA21" s="63"/>
      <c r="BGB21" s="63"/>
      <c r="BGC21" s="63"/>
      <c r="BGD21" s="63"/>
      <c r="BGE21" s="63"/>
      <c r="BGF21" s="63"/>
      <c r="BGG21" s="63"/>
      <c r="BGH21" s="63"/>
      <c r="BGI21" s="63"/>
      <c r="BGJ21" s="63"/>
      <c r="BGK21" s="63"/>
      <c r="BGL21" s="63"/>
      <c r="BGM21" s="63"/>
      <c r="BGN21" s="63"/>
      <c r="BGO21" s="63"/>
      <c r="BGP21" s="63"/>
      <c r="BGQ21" s="63"/>
      <c r="BGR21" s="63"/>
      <c r="BGS21" s="63"/>
      <c r="BGT21" s="63"/>
      <c r="BGU21" s="63"/>
      <c r="BGV21" s="63"/>
      <c r="BGW21" s="63"/>
      <c r="BGX21" s="63"/>
      <c r="BGY21" s="63"/>
      <c r="BGZ21" s="63"/>
      <c r="BHA21" s="63"/>
      <c r="BHB21" s="63"/>
      <c r="BHC21" s="63"/>
      <c r="BHD21" s="63"/>
      <c r="BHE21" s="63"/>
      <c r="BHF21" s="63"/>
      <c r="BHG21" s="63"/>
      <c r="BHH21" s="63"/>
      <c r="BHI21" s="63"/>
      <c r="BHJ21" s="63"/>
      <c r="BHK21" s="63"/>
      <c r="BHL21" s="63"/>
      <c r="BHM21" s="63"/>
      <c r="BHN21" s="63"/>
      <c r="BHO21" s="63"/>
      <c r="BHP21" s="63"/>
      <c r="BHQ21" s="63"/>
      <c r="BHR21" s="63"/>
      <c r="BHS21" s="63"/>
      <c r="BHT21" s="63"/>
      <c r="BHU21" s="63"/>
      <c r="BHV21" s="63"/>
      <c r="BHW21" s="63"/>
      <c r="BHX21" s="63"/>
      <c r="BHY21" s="63"/>
      <c r="BHZ21" s="63"/>
      <c r="BIA21" s="63"/>
      <c r="BIB21" s="63"/>
      <c r="BIC21" s="63"/>
      <c r="BID21" s="63"/>
      <c r="BIE21" s="63"/>
      <c r="BIF21" s="63"/>
      <c r="BIG21" s="63"/>
      <c r="BIH21" s="63"/>
      <c r="BII21" s="63"/>
      <c r="BIJ21" s="63"/>
      <c r="BIK21" s="63"/>
      <c r="BIL21" s="63"/>
      <c r="BIM21" s="63"/>
      <c r="BIN21" s="63"/>
      <c r="BIO21" s="63"/>
      <c r="BIP21" s="63"/>
      <c r="BIQ21" s="63"/>
      <c r="BIR21" s="63"/>
      <c r="BIS21" s="63"/>
      <c r="BIT21" s="63"/>
      <c r="BIU21" s="63"/>
      <c r="BIV21" s="63"/>
      <c r="BIW21" s="63"/>
      <c r="BIX21" s="63"/>
      <c r="BIY21" s="63"/>
      <c r="BIZ21" s="63"/>
      <c r="BJA21" s="63"/>
      <c r="BJB21" s="63"/>
      <c r="BJC21" s="63"/>
      <c r="BJD21" s="63"/>
      <c r="BJE21" s="63"/>
      <c r="BJF21" s="63"/>
      <c r="BJG21" s="63"/>
      <c r="BJH21" s="63"/>
      <c r="BJI21" s="63"/>
      <c r="BJJ21" s="63"/>
      <c r="BJK21" s="63"/>
      <c r="BJL21" s="63"/>
      <c r="BJM21" s="63"/>
      <c r="BJN21" s="63"/>
      <c r="BJO21" s="63"/>
      <c r="BJP21" s="63"/>
      <c r="BJQ21" s="63"/>
      <c r="BJR21" s="63"/>
      <c r="BJS21" s="63"/>
      <c r="BJT21" s="63"/>
      <c r="BJU21" s="63"/>
      <c r="BJV21" s="63"/>
      <c r="BJW21" s="63"/>
      <c r="BJX21" s="63"/>
      <c r="BJY21" s="63"/>
      <c r="BJZ21" s="63"/>
      <c r="BKA21" s="63"/>
      <c r="BKB21" s="63"/>
      <c r="BKC21" s="63"/>
      <c r="BKD21" s="63"/>
      <c r="BKE21" s="63"/>
      <c r="BKF21" s="63"/>
      <c r="BKG21" s="63"/>
      <c r="BKH21" s="63"/>
      <c r="BKI21" s="63"/>
      <c r="BKJ21" s="63"/>
      <c r="BKK21" s="63"/>
      <c r="BKL21" s="63"/>
      <c r="BKM21" s="63"/>
      <c r="BKN21" s="63"/>
      <c r="BKO21" s="63"/>
      <c r="BKP21" s="63"/>
      <c r="BKQ21" s="63"/>
      <c r="BKR21" s="63"/>
      <c r="BKS21" s="63"/>
      <c r="BKT21" s="63"/>
      <c r="BKU21" s="63"/>
      <c r="BKV21" s="63"/>
      <c r="BKW21" s="63"/>
      <c r="BKX21" s="63"/>
      <c r="BKY21" s="63"/>
      <c r="BKZ21" s="63"/>
      <c r="BLA21" s="63"/>
      <c r="BLB21" s="63"/>
      <c r="BLC21" s="63"/>
      <c r="BLD21" s="63"/>
      <c r="BLE21" s="63"/>
      <c r="BLF21" s="63"/>
      <c r="BLG21" s="63"/>
      <c r="BLH21" s="63"/>
      <c r="BLI21" s="63"/>
      <c r="BLJ21" s="63"/>
      <c r="BLK21" s="63"/>
      <c r="BLL21" s="63"/>
      <c r="BLM21" s="63"/>
      <c r="BLN21" s="63"/>
      <c r="BLO21" s="63"/>
      <c r="BLP21" s="63"/>
      <c r="BLQ21" s="63"/>
      <c r="BLR21" s="63"/>
      <c r="BLS21" s="63"/>
      <c r="BLT21" s="63"/>
      <c r="BLU21" s="63"/>
      <c r="BLV21" s="63"/>
      <c r="BLW21" s="63"/>
      <c r="BLX21" s="63"/>
      <c r="BLY21" s="63"/>
      <c r="BLZ21" s="63"/>
      <c r="BMA21" s="63"/>
      <c r="BMB21" s="63"/>
      <c r="BMC21" s="63"/>
      <c r="BMD21" s="63"/>
      <c r="BME21" s="63"/>
      <c r="BMF21" s="63"/>
      <c r="BMG21" s="63"/>
      <c r="BMH21" s="63"/>
      <c r="BMI21" s="63"/>
      <c r="BMJ21" s="63"/>
      <c r="BMK21" s="63"/>
      <c r="BML21" s="63"/>
      <c r="BMM21" s="63"/>
      <c r="BMN21" s="63"/>
      <c r="BMO21" s="63"/>
      <c r="BMP21" s="63"/>
      <c r="BMQ21" s="63"/>
      <c r="BMR21" s="63"/>
      <c r="BMS21" s="63"/>
      <c r="BMT21" s="63"/>
      <c r="BMU21" s="63"/>
      <c r="BMV21" s="63"/>
      <c r="BMW21" s="63"/>
      <c r="BMX21" s="63"/>
      <c r="BMY21" s="63"/>
      <c r="BMZ21" s="63"/>
      <c r="BNA21" s="63"/>
      <c r="BNB21" s="63"/>
      <c r="BNC21" s="63"/>
      <c r="BND21" s="63"/>
      <c r="BNE21" s="63"/>
      <c r="BNF21" s="63"/>
      <c r="BNG21" s="63"/>
      <c r="BNH21" s="63"/>
      <c r="BNI21" s="63"/>
      <c r="BNJ21" s="63"/>
      <c r="BNK21" s="63"/>
      <c r="BNL21" s="63"/>
      <c r="BNM21" s="63"/>
      <c r="BNN21" s="63"/>
      <c r="BNO21" s="63"/>
      <c r="BNP21" s="63"/>
      <c r="BNQ21" s="63"/>
      <c r="BNR21" s="63"/>
      <c r="BNS21" s="63"/>
      <c r="BNT21" s="63"/>
      <c r="BNU21" s="63"/>
      <c r="BNV21" s="63"/>
      <c r="BNW21" s="63"/>
      <c r="BNX21" s="63"/>
      <c r="BNY21" s="63"/>
      <c r="BNZ21" s="63"/>
      <c r="BOA21" s="63"/>
      <c r="BOB21" s="63"/>
      <c r="BOC21" s="63"/>
      <c r="BOD21" s="63"/>
      <c r="BOE21" s="63"/>
      <c r="BOF21" s="63"/>
      <c r="BOG21" s="63"/>
      <c r="BOH21" s="63"/>
      <c r="BOI21" s="63"/>
      <c r="BOJ21" s="63"/>
      <c r="BOK21" s="63"/>
      <c r="BOL21" s="63"/>
      <c r="BOM21" s="63"/>
      <c r="BON21" s="63"/>
      <c r="BOO21" s="63"/>
      <c r="BOP21" s="63"/>
      <c r="BOQ21" s="63"/>
      <c r="BOR21" s="63"/>
      <c r="BOS21" s="63"/>
      <c r="BOT21" s="63"/>
      <c r="BOU21" s="63"/>
      <c r="BOV21" s="63"/>
      <c r="BOW21" s="63"/>
      <c r="BOX21" s="63"/>
      <c r="BOY21" s="63"/>
      <c r="BOZ21" s="63"/>
      <c r="BPA21" s="63"/>
      <c r="BPB21" s="63"/>
      <c r="BPC21" s="63"/>
      <c r="BPD21" s="63"/>
      <c r="BPE21" s="63"/>
      <c r="BPF21" s="63"/>
      <c r="BPG21" s="63"/>
      <c r="BPH21" s="63"/>
      <c r="BPI21" s="63"/>
      <c r="BPJ21" s="63"/>
      <c r="BPK21" s="63"/>
      <c r="BPL21" s="63"/>
      <c r="BPM21" s="63"/>
      <c r="BPN21" s="63"/>
      <c r="BPO21" s="63"/>
      <c r="BPP21" s="63"/>
      <c r="BPQ21" s="63"/>
      <c r="BPR21" s="63"/>
      <c r="BPS21" s="63"/>
      <c r="BPT21" s="63"/>
      <c r="BPU21" s="63"/>
      <c r="BPV21" s="63"/>
      <c r="BPW21" s="63"/>
      <c r="BPX21" s="63"/>
      <c r="BPY21" s="63"/>
      <c r="BPZ21" s="63"/>
      <c r="BQA21" s="63"/>
      <c r="BQB21" s="63"/>
      <c r="BQC21" s="63"/>
      <c r="BQD21" s="63"/>
      <c r="BQE21" s="63"/>
      <c r="BQF21" s="63"/>
      <c r="BQG21" s="63"/>
      <c r="BQH21" s="63"/>
      <c r="BQI21" s="63"/>
      <c r="BQJ21" s="63"/>
      <c r="BQK21" s="63"/>
      <c r="BQL21" s="63"/>
      <c r="BQM21" s="63"/>
      <c r="BQN21" s="63"/>
      <c r="BQO21" s="63"/>
      <c r="BQP21" s="63"/>
      <c r="BQQ21" s="63"/>
      <c r="BQR21" s="63"/>
      <c r="BQS21" s="63"/>
      <c r="BQT21" s="63"/>
      <c r="BQU21" s="63"/>
      <c r="BQV21" s="63"/>
      <c r="BQW21" s="63"/>
      <c r="BQX21" s="63"/>
      <c r="BQY21" s="63"/>
      <c r="BQZ21" s="63"/>
      <c r="BRA21" s="63"/>
      <c r="BRB21" s="63"/>
      <c r="BRC21" s="63"/>
      <c r="BRD21" s="63"/>
      <c r="BRE21" s="63"/>
      <c r="BRF21" s="63"/>
      <c r="BRG21" s="63"/>
      <c r="BRH21" s="63"/>
      <c r="BRI21" s="63"/>
      <c r="BRJ21" s="63"/>
      <c r="BRK21" s="63"/>
      <c r="BRL21" s="63"/>
      <c r="BRM21" s="63"/>
      <c r="BRN21" s="63"/>
      <c r="BRO21" s="63"/>
      <c r="BRP21" s="63"/>
      <c r="BRQ21" s="63"/>
      <c r="BRR21" s="63"/>
      <c r="BRS21" s="63"/>
      <c r="BRT21" s="63"/>
      <c r="BRU21" s="63"/>
      <c r="BRV21" s="63"/>
      <c r="BRW21" s="63"/>
      <c r="BRX21" s="63"/>
      <c r="BRY21" s="63"/>
      <c r="BRZ21" s="63"/>
      <c r="BSA21" s="63"/>
      <c r="BSB21" s="63"/>
      <c r="BSC21" s="63"/>
      <c r="BSD21" s="63"/>
      <c r="BSE21" s="63"/>
      <c r="BSF21" s="63"/>
      <c r="BSG21" s="63"/>
      <c r="BSH21" s="63"/>
      <c r="BSI21" s="63"/>
      <c r="BSJ21" s="63"/>
      <c r="BSK21" s="63"/>
      <c r="BSL21" s="63"/>
      <c r="BSM21" s="63"/>
      <c r="BSN21" s="63"/>
      <c r="BSO21" s="63"/>
      <c r="BSP21" s="63"/>
      <c r="BSQ21" s="63"/>
      <c r="BSR21" s="63"/>
      <c r="BSS21" s="63"/>
      <c r="BST21" s="63"/>
      <c r="BSU21" s="63"/>
      <c r="BSV21" s="63"/>
      <c r="BSW21" s="63"/>
      <c r="BSX21" s="63"/>
      <c r="BSY21" s="63"/>
      <c r="BSZ21" s="63"/>
      <c r="BTA21" s="63"/>
      <c r="BTB21" s="63"/>
      <c r="BTC21" s="63"/>
      <c r="BTD21" s="63"/>
      <c r="BTE21" s="63"/>
      <c r="BTF21" s="63"/>
      <c r="BTG21" s="63"/>
      <c r="BTH21" s="63"/>
      <c r="BTI21" s="63"/>
      <c r="BTJ21" s="63"/>
      <c r="BTK21" s="63"/>
      <c r="BTL21" s="63"/>
      <c r="BTM21" s="63"/>
      <c r="BTN21" s="63"/>
      <c r="BTO21" s="63"/>
      <c r="BTP21" s="63"/>
      <c r="BTQ21" s="63"/>
      <c r="BTR21" s="63"/>
      <c r="BTS21" s="63"/>
      <c r="BTT21" s="63"/>
      <c r="BTU21" s="63"/>
      <c r="BTV21" s="63"/>
      <c r="BTW21" s="63"/>
      <c r="BTX21" s="63"/>
      <c r="BTY21" s="63"/>
      <c r="BTZ21" s="63"/>
      <c r="BUA21" s="63"/>
      <c r="BUB21" s="63"/>
      <c r="BUC21" s="63"/>
      <c r="BUD21" s="63"/>
      <c r="BUE21" s="63"/>
      <c r="BUF21" s="63"/>
      <c r="BUG21" s="63"/>
      <c r="BUH21" s="63"/>
      <c r="BUI21" s="63"/>
      <c r="BUJ21" s="63"/>
      <c r="BUK21" s="63"/>
      <c r="BUL21" s="63"/>
      <c r="BUM21" s="63"/>
      <c r="BUN21" s="63"/>
      <c r="BUO21" s="63"/>
      <c r="BUP21" s="63"/>
      <c r="BUQ21" s="63"/>
      <c r="BUR21" s="63"/>
      <c r="BUS21" s="63"/>
      <c r="BUT21" s="63"/>
      <c r="BUU21" s="63"/>
      <c r="BUV21" s="63"/>
      <c r="BUW21" s="63"/>
      <c r="BUX21" s="63"/>
      <c r="BUY21" s="63"/>
      <c r="BUZ21" s="63"/>
      <c r="BVA21" s="63"/>
      <c r="BVB21" s="63"/>
      <c r="BVC21" s="63"/>
      <c r="BVD21" s="63"/>
      <c r="BVE21" s="63"/>
      <c r="BVF21" s="63"/>
      <c r="BVG21" s="63"/>
      <c r="BVH21" s="63"/>
      <c r="BVI21" s="63"/>
      <c r="BVJ21" s="63"/>
      <c r="BVK21" s="63"/>
      <c r="BVL21" s="63"/>
      <c r="BVM21" s="63"/>
      <c r="BVN21" s="63"/>
      <c r="BVO21" s="63"/>
      <c r="BVP21" s="63"/>
      <c r="BVQ21" s="63"/>
      <c r="BVR21" s="63"/>
      <c r="BVS21" s="63"/>
      <c r="BVT21" s="63"/>
      <c r="BVU21" s="63"/>
      <c r="BVV21" s="63"/>
      <c r="BVW21" s="63"/>
      <c r="BVX21" s="63"/>
      <c r="BVY21" s="63"/>
      <c r="BVZ21" s="63"/>
      <c r="BWA21" s="63"/>
      <c r="BWB21" s="63"/>
      <c r="BWC21" s="63"/>
      <c r="BWD21" s="63"/>
      <c r="BWE21" s="63"/>
      <c r="BWF21" s="63"/>
      <c r="BWG21" s="63"/>
      <c r="BWH21" s="63"/>
      <c r="BWI21" s="63"/>
      <c r="BWJ21" s="63"/>
      <c r="BWK21" s="63"/>
      <c r="BWL21" s="63"/>
      <c r="BWM21" s="63"/>
      <c r="BWN21" s="63"/>
      <c r="BWO21" s="63"/>
      <c r="BWP21" s="63"/>
      <c r="BWQ21" s="63"/>
      <c r="BWR21" s="63"/>
      <c r="BWS21" s="63"/>
      <c r="BWT21" s="63"/>
      <c r="BWU21" s="63"/>
      <c r="BWV21" s="63"/>
      <c r="BWW21" s="63"/>
      <c r="BWX21" s="63"/>
      <c r="BWY21" s="63"/>
      <c r="BWZ21" s="63"/>
      <c r="BXA21" s="63"/>
      <c r="BXB21" s="63"/>
      <c r="BXC21" s="63"/>
      <c r="BXD21" s="63"/>
      <c r="BXE21" s="63"/>
      <c r="BXF21" s="63"/>
      <c r="BXG21" s="63"/>
      <c r="BXH21" s="63"/>
      <c r="BXI21" s="63"/>
      <c r="BXJ21" s="63"/>
      <c r="BXK21" s="63"/>
      <c r="BXL21" s="63"/>
      <c r="BXM21" s="63"/>
      <c r="BXN21" s="63"/>
      <c r="BXO21" s="63"/>
      <c r="BXP21" s="63"/>
      <c r="BXQ21" s="63"/>
      <c r="BXR21" s="63"/>
      <c r="BXS21" s="63"/>
      <c r="BXT21" s="63"/>
      <c r="BXU21" s="63"/>
      <c r="BXV21" s="63"/>
      <c r="BXW21" s="63"/>
      <c r="BXX21" s="63"/>
      <c r="BXY21" s="63"/>
      <c r="BXZ21" s="63"/>
      <c r="BYA21" s="63"/>
      <c r="BYB21" s="63"/>
      <c r="BYC21" s="63"/>
      <c r="BYD21" s="63"/>
      <c r="BYE21" s="63"/>
      <c r="BYF21" s="63"/>
      <c r="BYG21" s="63"/>
      <c r="BYH21" s="63"/>
      <c r="BYI21" s="63"/>
      <c r="BYJ21" s="63"/>
      <c r="BYK21" s="63"/>
      <c r="BYL21" s="63"/>
      <c r="BYM21" s="63"/>
      <c r="BYN21" s="63"/>
      <c r="BYO21" s="63"/>
      <c r="BYP21" s="63"/>
      <c r="BYQ21" s="63"/>
      <c r="BYR21" s="63"/>
      <c r="BYS21" s="63"/>
      <c r="BYT21" s="63"/>
      <c r="BYU21" s="63"/>
      <c r="BYV21" s="63"/>
      <c r="BYW21" s="63"/>
      <c r="BYX21" s="63"/>
      <c r="BYY21" s="63"/>
      <c r="BYZ21" s="63"/>
      <c r="BZA21" s="63"/>
      <c r="BZB21" s="63"/>
      <c r="BZC21" s="63"/>
      <c r="BZD21" s="63"/>
      <c r="BZE21" s="63"/>
      <c r="BZF21" s="63"/>
      <c r="BZG21" s="63"/>
      <c r="BZH21" s="63"/>
      <c r="BZI21" s="63"/>
      <c r="BZJ21" s="63"/>
      <c r="BZK21" s="63"/>
      <c r="BZL21" s="63"/>
      <c r="BZM21" s="63"/>
      <c r="BZN21" s="63"/>
      <c r="BZO21" s="63"/>
      <c r="BZP21" s="63"/>
      <c r="BZQ21" s="63"/>
      <c r="BZR21" s="63"/>
      <c r="BZS21" s="63"/>
      <c r="BZT21" s="63"/>
      <c r="BZU21" s="63"/>
      <c r="BZV21" s="63"/>
      <c r="BZW21" s="63"/>
      <c r="BZX21" s="63"/>
      <c r="BZY21" s="63"/>
      <c r="BZZ21" s="63"/>
      <c r="CAA21" s="63"/>
      <c r="CAB21" s="63"/>
      <c r="CAC21" s="63"/>
      <c r="CAD21" s="63"/>
      <c r="CAE21" s="63"/>
      <c r="CAF21" s="63"/>
      <c r="CAG21" s="63"/>
      <c r="CAH21" s="63"/>
      <c r="CAI21" s="63"/>
      <c r="CAJ21" s="63"/>
      <c r="CAK21" s="63"/>
      <c r="CAL21" s="63"/>
      <c r="CAM21" s="63"/>
      <c r="CAN21" s="63"/>
      <c r="CAO21" s="63"/>
      <c r="CAP21" s="63"/>
      <c r="CAQ21" s="63"/>
      <c r="CAR21" s="63"/>
      <c r="CAS21" s="63"/>
      <c r="CAT21" s="63"/>
      <c r="CAU21" s="63"/>
      <c r="CAV21" s="63"/>
      <c r="CAW21" s="63"/>
      <c r="CAX21" s="63"/>
      <c r="CAY21" s="63"/>
      <c r="CAZ21" s="63"/>
      <c r="CBA21" s="63"/>
      <c r="CBB21" s="63"/>
      <c r="CBC21" s="63"/>
      <c r="CBD21" s="63"/>
      <c r="CBE21" s="63"/>
      <c r="CBF21" s="63"/>
      <c r="CBG21" s="63"/>
      <c r="CBH21" s="63"/>
      <c r="CBI21" s="63"/>
      <c r="CBJ21" s="63"/>
      <c r="CBK21" s="63"/>
      <c r="CBL21" s="63"/>
      <c r="CBM21" s="63"/>
      <c r="CBN21" s="63"/>
      <c r="CBO21" s="63"/>
      <c r="CBP21" s="63"/>
      <c r="CBQ21" s="63"/>
      <c r="CBR21" s="63"/>
      <c r="CBS21" s="63"/>
      <c r="CBT21" s="63"/>
      <c r="CBU21" s="63"/>
      <c r="CBV21" s="63"/>
      <c r="CBW21" s="63"/>
      <c r="CBX21" s="63"/>
      <c r="CBY21" s="63"/>
      <c r="CBZ21" s="63"/>
      <c r="CCA21" s="63"/>
      <c r="CCB21" s="63"/>
      <c r="CCC21" s="63"/>
      <c r="CCD21" s="63"/>
      <c r="CCE21" s="63"/>
      <c r="CCF21" s="63"/>
      <c r="CCG21" s="63"/>
      <c r="CCH21" s="63"/>
      <c r="CCI21" s="63"/>
      <c r="CCJ21" s="63"/>
      <c r="CCK21" s="63"/>
      <c r="CCL21" s="63"/>
      <c r="CCM21" s="63"/>
      <c r="CCN21" s="63"/>
      <c r="CCO21" s="63"/>
      <c r="CCP21" s="63"/>
      <c r="CCQ21" s="63"/>
      <c r="CCR21" s="63"/>
      <c r="CCS21" s="63"/>
      <c r="CCT21" s="63"/>
      <c r="CCU21" s="63"/>
      <c r="CCV21" s="63"/>
      <c r="CCW21" s="63"/>
      <c r="CCX21" s="63"/>
      <c r="CCY21" s="63"/>
      <c r="CCZ21" s="63"/>
      <c r="CDA21" s="63"/>
      <c r="CDB21" s="63"/>
      <c r="CDC21" s="63"/>
      <c r="CDD21" s="63"/>
      <c r="CDE21" s="63"/>
      <c r="CDF21" s="63"/>
      <c r="CDG21" s="63"/>
      <c r="CDH21" s="63"/>
      <c r="CDI21" s="63"/>
      <c r="CDJ21" s="63"/>
      <c r="CDK21" s="63"/>
      <c r="CDL21" s="63"/>
      <c r="CDM21" s="63"/>
      <c r="CDN21" s="63"/>
      <c r="CDO21" s="63"/>
      <c r="CDP21" s="63"/>
      <c r="CDQ21" s="63"/>
      <c r="CDR21" s="63"/>
      <c r="CDS21" s="63"/>
      <c r="CDT21" s="63"/>
      <c r="CDU21" s="63"/>
      <c r="CDV21" s="63"/>
      <c r="CDW21" s="63"/>
      <c r="CDX21" s="63"/>
      <c r="CDY21" s="63"/>
      <c r="CDZ21" s="63"/>
      <c r="CEA21" s="63"/>
      <c r="CEB21" s="63"/>
      <c r="CEC21" s="63"/>
      <c r="CED21" s="63"/>
      <c r="CEE21" s="63"/>
      <c r="CEF21" s="63"/>
      <c r="CEG21" s="63"/>
      <c r="CEH21" s="63"/>
      <c r="CEI21" s="63"/>
      <c r="CEJ21" s="63"/>
      <c r="CEK21" s="63"/>
      <c r="CEL21" s="63"/>
      <c r="CEM21" s="63"/>
      <c r="CEN21" s="63"/>
      <c r="CEO21" s="63"/>
      <c r="CEP21" s="63"/>
      <c r="CEQ21" s="63"/>
      <c r="CER21" s="63"/>
      <c r="CES21" s="63"/>
      <c r="CET21" s="63"/>
      <c r="CEU21" s="63"/>
      <c r="CEV21" s="63"/>
      <c r="CEW21" s="63"/>
      <c r="CEX21" s="63"/>
      <c r="CEY21" s="63"/>
      <c r="CEZ21" s="63"/>
      <c r="CFA21" s="63"/>
      <c r="CFB21" s="63"/>
      <c r="CFC21" s="63"/>
      <c r="CFD21" s="63"/>
      <c r="CFE21" s="63"/>
      <c r="CFF21" s="63"/>
      <c r="CFG21" s="63"/>
      <c r="CFH21" s="63"/>
      <c r="CFI21" s="63"/>
      <c r="CFJ21" s="63"/>
      <c r="CFK21" s="63"/>
      <c r="CFL21" s="63"/>
      <c r="CFM21" s="63"/>
      <c r="CFN21" s="63"/>
      <c r="CFO21" s="63"/>
      <c r="CFP21" s="63"/>
      <c r="CFQ21" s="63"/>
      <c r="CFR21" s="63"/>
      <c r="CFS21" s="63"/>
      <c r="CFT21" s="63"/>
      <c r="CFU21" s="63"/>
      <c r="CFV21" s="63"/>
      <c r="CFW21" s="63"/>
      <c r="CFX21" s="63"/>
      <c r="CFY21" s="63"/>
      <c r="CFZ21" s="63"/>
      <c r="CGA21" s="63"/>
      <c r="CGB21" s="63"/>
      <c r="CGC21" s="63"/>
      <c r="CGD21" s="63"/>
      <c r="CGE21" s="63"/>
      <c r="CGF21" s="63"/>
      <c r="CGG21" s="63"/>
      <c r="CGH21" s="63"/>
      <c r="CGI21" s="63"/>
      <c r="CGJ21" s="63"/>
      <c r="CGK21" s="63"/>
      <c r="CGL21" s="63"/>
      <c r="CGM21" s="63"/>
      <c r="CGN21" s="63"/>
      <c r="CGO21" s="63"/>
      <c r="CGP21" s="63"/>
      <c r="CGQ21" s="63"/>
      <c r="CGR21" s="63"/>
      <c r="CGS21" s="63"/>
      <c r="CGT21" s="63"/>
      <c r="CGU21" s="63"/>
      <c r="CGV21" s="63"/>
      <c r="CGW21" s="63"/>
      <c r="CGX21" s="63"/>
      <c r="CGY21" s="63"/>
      <c r="CGZ21" s="63"/>
      <c r="CHA21" s="63"/>
      <c r="CHB21" s="63"/>
      <c r="CHC21" s="63"/>
      <c r="CHD21" s="63"/>
      <c r="CHE21" s="63"/>
      <c r="CHF21" s="63"/>
      <c r="CHG21" s="63"/>
      <c r="CHH21" s="63"/>
      <c r="CHI21" s="63"/>
      <c r="CHJ21" s="63"/>
      <c r="CHK21" s="63"/>
      <c r="CHL21" s="63"/>
      <c r="CHM21" s="63"/>
      <c r="CHN21" s="63"/>
      <c r="CHO21" s="63"/>
      <c r="CHP21" s="63"/>
      <c r="CHQ21" s="63"/>
      <c r="CHR21" s="63"/>
      <c r="CHS21" s="63"/>
      <c r="CHT21" s="63"/>
      <c r="CHU21" s="63"/>
      <c r="CHV21" s="63"/>
      <c r="CHW21" s="63"/>
      <c r="CHX21" s="63"/>
      <c r="CHY21" s="63"/>
      <c r="CHZ21" s="63"/>
      <c r="CIA21" s="63"/>
      <c r="CIB21" s="63"/>
      <c r="CIC21" s="63"/>
      <c r="CID21" s="63"/>
      <c r="CIE21" s="63"/>
      <c r="CIF21" s="63"/>
      <c r="CIG21" s="63"/>
      <c r="CIH21" s="63"/>
      <c r="CII21" s="63"/>
      <c r="CIJ21" s="63"/>
      <c r="CIK21" s="63"/>
      <c r="CIL21" s="63"/>
      <c r="CIM21" s="63"/>
      <c r="CIN21" s="63"/>
      <c r="CIO21" s="63"/>
      <c r="CIP21" s="63"/>
      <c r="CIQ21" s="63"/>
      <c r="CIR21" s="63"/>
      <c r="CIS21" s="63"/>
      <c r="CIT21" s="63"/>
      <c r="CIU21" s="63"/>
      <c r="CIV21" s="63"/>
      <c r="CIW21" s="63"/>
      <c r="CIX21" s="63"/>
      <c r="CIY21" s="63"/>
      <c r="CIZ21" s="63"/>
      <c r="CJA21" s="63"/>
      <c r="CJB21" s="63"/>
      <c r="CJC21" s="63"/>
      <c r="CJD21" s="63"/>
      <c r="CJE21" s="63"/>
      <c r="CJF21" s="63"/>
      <c r="CJG21" s="63"/>
      <c r="CJH21" s="63"/>
      <c r="CJI21" s="63"/>
      <c r="CJJ21" s="63"/>
      <c r="CJK21" s="63"/>
      <c r="CJL21" s="63"/>
      <c r="CJM21" s="63"/>
      <c r="CJN21" s="63"/>
      <c r="CJO21" s="63"/>
      <c r="CJP21" s="63"/>
      <c r="CJQ21" s="63"/>
      <c r="CJR21" s="63"/>
      <c r="CJS21" s="63"/>
      <c r="CJT21" s="63"/>
      <c r="CJU21" s="63"/>
      <c r="CJV21" s="63"/>
      <c r="CJW21" s="63"/>
      <c r="CJX21" s="63"/>
      <c r="CJY21" s="63"/>
      <c r="CJZ21" s="63"/>
      <c r="CKA21" s="63"/>
      <c r="CKB21" s="63"/>
      <c r="CKC21" s="63"/>
      <c r="CKD21" s="63"/>
      <c r="CKE21" s="63"/>
      <c r="CKF21" s="63"/>
      <c r="CKG21" s="63"/>
      <c r="CKH21" s="63"/>
      <c r="CKI21" s="63"/>
      <c r="CKJ21" s="63"/>
      <c r="CKK21" s="63"/>
      <c r="CKL21" s="63"/>
      <c r="CKM21" s="63"/>
      <c r="CKN21" s="63"/>
      <c r="CKO21" s="63"/>
      <c r="CKP21" s="63"/>
      <c r="CKQ21" s="63"/>
      <c r="CKR21" s="63"/>
      <c r="CKS21" s="63"/>
      <c r="CKT21" s="63"/>
      <c r="CKU21" s="63"/>
      <c r="CKV21" s="63"/>
      <c r="CKW21" s="63"/>
      <c r="CKX21" s="63"/>
      <c r="CKY21" s="63"/>
      <c r="CKZ21" s="63"/>
      <c r="CLA21" s="63"/>
      <c r="CLB21" s="63"/>
      <c r="CLC21" s="63"/>
      <c r="CLD21" s="63"/>
      <c r="CLE21" s="63"/>
      <c r="CLF21" s="63"/>
      <c r="CLG21" s="63"/>
      <c r="CLH21" s="63"/>
      <c r="CLI21" s="63"/>
      <c r="CLJ21" s="63"/>
      <c r="CLK21" s="63"/>
      <c r="CLL21" s="63"/>
      <c r="CLM21" s="63"/>
      <c r="CLN21" s="63"/>
      <c r="CLO21" s="63"/>
      <c r="CLP21" s="63"/>
      <c r="CLQ21" s="63"/>
      <c r="CLR21" s="63"/>
      <c r="CLS21" s="63"/>
      <c r="CLT21" s="63"/>
      <c r="CLU21" s="63"/>
      <c r="CLV21" s="63"/>
      <c r="CLW21" s="63"/>
      <c r="CLX21" s="63"/>
      <c r="CLY21" s="63"/>
      <c r="CLZ21" s="63"/>
      <c r="CMA21" s="63"/>
      <c r="CMB21" s="63"/>
      <c r="CMC21" s="63"/>
      <c r="CMD21" s="63"/>
      <c r="CME21" s="63"/>
      <c r="CMF21" s="63"/>
      <c r="CMG21" s="63"/>
      <c r="CMH21" s="63"/>
      <c r="CMI21" s="63"/>
      <c r="CMJ21" s="63"/>
      <c r="CMK21" s="63"/>
      <c r="CML21" s="63"/>
      <c r="CMM21" s="63"/>
      <c r="CMN21" s="63"/>
      <c r="CMO21" s="63"/>
      <c r="CMP21" s="63"/>
      <c r="CMQ21" s="63"/>
      <c r="CMR21" s="63"/>
      <c r="CMS21" s="63"/>
      <c r="CMT21" s="63"/>
      <c r="CMU21" s="63"/>
      <c r="CMV21" s="63"/>
      <c r="CMW21" s="63"/>
      <c r="CMX21" s="63"/>
      <c r="CMY21" s="63"/>
      <c r="CMZ21" s="63"/>
      <c r="CNA21" s="63"/>
      <c r="CNB21" s="63"/>
      <c r="CNC21" s="63"/>
      <c r="CND21" s="63"/>
      <c r="CNE21" s="63"/>
      <c r="CNF21" s="63"/>
      <c r="CNG21" s="63"/>
      <c r="CNH21" s="63"/>
      <c r="CNI21" s="63"/>
      <c r="CNJ21" s="63"/>
      <c r="CNK21" s="63"/>
      <c r="CNL21" s="63"/>
      <c r="CNM21" s="63"/>
      <c r="CNN21" s="63"/>
      <c r="CNO21" s="63"/>
      <c r="CNP21" s="63"/>
      <c r="CNQ21" s="63"/>
      <c r="CNR21" s="63"/>
      <c r="CNS21" s="63"/>
      <c r="CNT21" s="63"/>
      <c r="CNU21" s="63"/>
      <c r="CNV21" s="63"/>
      <c r="CNW21" s="63"/>
      <c r="CNX21" s="63"/>
      <c r="CNY21" s="63"/>
      <c r="CNZ21" s="63"/>
      <c r="COA21" s="63"/>
      <c r="COB21" s="63"/>
      <c r="COC21" s="63"/>
      <c r="COD21" s="63"/>
      <c r="COE21" s="63"/>
      <c r="COF21" s="63"/>
      <c r="COG21" s="63"/>
      <c r="COH21" s="63"/>
      <c r="COI21" s="63"/>
      <c r="COJ21" s="63"/>
      <c r="COK21" s="63"/>
      <c r="COL21" s="63"/>
      <c r="COM21" s="63"/>
      <c r="CON21" s="63"/>
      <c r="COO21" s="63"/>
      <c r="COP21" s="63"/>
      <c r="COQ21" s="63"/>
      <c r="COR21" s="63"/>
      <c r="COS21" s="63"/>
      <c r="COT21" s="63"/>
      <c r="COU21" s="63"/>
      <c r="COV21" s="63"/>
      <c r="COW21" s="63"/>
      <c r="COX21" s="63"/>
      <c r="COY21" s="63"/>
      <c r="COZ21" s="63"/>
      <c r="CPA21" s="63"/>
      <c r="CPB21" s="63"/>
      <c r="CPC21" s="63"/>
      <c r="CPD21" s="63"/>
      <c r="CPE21" s="63"/>
      <c r="CPF21" s="63"/>
      <c r="CPG21" s="63"/>
      <c r="CPH21" s="63"/>
      <c r="CPI21" s="63"/>
      <c r="CPJ21" s="63"/>
      <c r="CPK21" s="63"/>
      <c r="CPL21" s="63"/>
      <c r="CPM21" s="63"/>
      <c r="CPN21" s="63"/>
      <c r="CPO21" s="63"/>
      <c r="CPP21" s="63"/>
      <c r="CPQ21" s="63"/>
      <c r="CPR21" s="63"/>
      <c r="CPS21" s="63"/>
      <c r="CPT21" s="63"/>
      <c r="CPU21" s="63"/>
      <c r="CPV21" s="63"/>
      <c r="CPW21" s="63"/>
      <c r="CPX21" s="63"/>
      <c r="CPY21" s="63"/>
      <c r="CPZ21" s="63"/>
      <c r="CQA21" s="63"/>
      <c r="CQB21" s="63"/>
      <c r="CQC21" s="63"/>
      <c r="CQD21" s="63"/>
      <c r="CQE21" s="63"/>
      <c r="CQF21" s="63"/>
      <c r="CQG21" s="63"/>
      <c r="CQH21" s="63"/>
      <c r="CQI21" s="63"/>
      <c r="CQJ21" s="63"/>
      <c r="CQK21" s="63"/>
      <c r="CQL21" s="63"/>
      <c r="CQM21" s="63"/>
      <c r="CQN21" s="63"/>
      <c r="CQO21" s="63"/>
      <c r="CQP21" s="63"/>
      <c r="CQQ21" s="63"/>
      <c r="CQR21" s="63"/>
      <c r="CQS21" s="63"/>
      <c r="CQT21" s="63"/>
      <c r="CQU21" s="63"/>
      <c r="CQV21" s="63"/>
      <c r="CQW21" s="63"/>
      <c r="CQX21" s="63"/>
      <c r="CQY21" s="63"/>
      <c r="CQZ21" s="63"/>
      <c r="CRA21" s="63"/>
      <c r="CRB21" s="63"/>
      <c r="CRC21" s="63"/>
      <c r="CRD21" s="63"/>
      <c r="CRE21" s="63"/>
      <c r="CRF21" s="63"/>
      <c r="CRG21" s="63"/>
      <c r="CRH21" s="63"/>
      <c r="CRI21" s="63"/>
      <c r="CRJ21" s="63"/>
      <c r="CRK21" s="63"/>
      <c r="CRL21" s="63"/>
      <c r="CRM21" s="63"/>
      <c r="CRN21" s="63"/>
      <c r="CRO21" s="63"/>
      <c r="CRP21" s="63"/>
      <c r="CRQ21" s="63"/>
      <c r="CRR21" s="63"/>
      <c r="CRS21" s="63"/>
      <c r="CRT21" s="63"/>
      <c r="CRU21" s="63"/>
      <c r="CRV21" s="63"/>
      <c r="CRW21" s="63"/>
      <c r="CRX21" s="63"/>
      <c r="CRY21" s="63"/>
      <c r="CRZ21" s="63"/>
      <c r="CSA21" s="63"/>
      <c r="CSB21" s="63"/>
      <c r="CSC21" s="63"/>
      <c r="CSD21" s="63"/>
      <c r="CSE21" s="63"/>
      <c r="CSF21" s="63"/>
      <c r="CSG21" s="63"/>
      <c r="CSH21" s="63"/>
      <c r="CSI21" s="63"/>
      <c r="CSJ21" s="63"/>
      <c r="CSK21" s="63"/>
      <c r="CSL21" s="63"/>
      <c r="CSM21" s="63"/>
      <c r="CSN21" s="63"/>
      <c r="CSO21" s="63"/>
      <c r="CSP21" s="63"/>
      <c r="CSQ21" s="63"/>
      <c r="CSR21" s="63"/>
      <c r="CSS21" s="63"/>
      <c r="CST21" s="63"/>
      <c r="CSU21" s="63"/>
      <c r="CSV21" s="63"/>
      <c r="CSW21" s="63"/>
      <c r="CSX21" s="63"/>
      <c r="CSY21" s="63"/>
      <c r="CSZ21" s="63"/>
      <c r="CTA21" s="63"/>
      <c r="CTB21" s="63"/>
      <c r="CTC21" s="63"/>
      <c r="CTD21" s="63"/>
      <c r="CTE21" s="63"/>
      <c r="CTF21" s="63"/>
      <c r="CTG21" s="63"/>
      <c r="CTH21" s="63"/>
      <c r="CTI21" s="63"/>
      <c r="CTJ21" s="63"/>
      <c r="CTK21" s="63"/>
      <c r="CTL21" s="63"/>
      <c r="CTM21" s="63"/>
      <c r="CTN21" s="63"/>
      <c r="CTO21" s="63"/>
      <c r="CTP21" s="63"/>
      <c r="CTQ21" s="63"/>
      <c r="CTR21" s="63"/>
      <c r="CTS21" s="63"/>
      <c r="CTT21" s="63"/>
      <c r="CTU21" s="63"/>
      <c r="CTV21" s="63"/>
      <c r="CTW21" s="63"/>
      <c r="CTX21" s="63"/>
      <c r="CTY21" s="63"/>
      <c r="CTZ21" s="63"/>
      <c r="CUA21" s="63"/>
      <c r="CUB21" s="63"/>
      <c r="CUC21" s="63"/>
      <c r="CUD21" s="63"/>
      <c r="CUE21" s="63"/>
      <c r="CUF21" s="63"/>
      <c r="CUG21" s="63"/>
      <c r="CUH21" s="63"/>
      <c r="CUI21" s="63"/>
      <c r="CUJ21" s="63"/>
      <c r="CUK21" s="63"/>
      <c r="CUL21" s="63"/>
      <c r="CUM21" s="63"/>
      <c r="CUN21" s="63"/>
      <c r="CUO21" s="63"/>
      <c r="CUP21" s="63"/>
      <c r="CUQ21" s="63"/>
      <c r="CUR21" s="63"/>
      <c r="CUS21" s="63"/>
      <c r="CUT21" s="63"/>
      <c r="CUU21" s="63"/>
      <c r="CUV21" s="63"/>
      <c r="CUW21" s="63"/>
      <c r="CUX21" s="63"/>
      <c r="CUY21" s="63"/>
      <c r="CUZ21" s="63"/>
      <c r="CVA21" s="63"/>
      <c r="CVB21" s="63"/>
      <c r="CVC21" s="63"/>
      <c r="CVD21" s="63"/>
      <c r="CVE21" s="63"/>
      <c r="CVF21" s="63"/>
      <c r="CVG21" s="63"/>
      <c r="CVH21" s="63"/>
      <c r="CVI21" s="63"/>
      <c r="CVJ21" s="63"/>
      <c r="CVK21" s="63"/>
      <c r="CVL21" s="63"/>
      <c r="CVM21" s="63"/>
      <c r="CVN21" s="63"/>
      <c r="CVO21" s="63"/>
      <c r="CVP21" s="63"/>
      <c r="CVQ21" s="63"/>
      <c r="CVR21" s="63"/>
      <c r="CVS21" s="63"/>
      <c r="CVT21" s="63"/>
      <c r="CVU21" s="63"/>
      <c r="CVV21" s="63"/>
      <c r="CVW21" s="63"/>
      <c r="CVX21" s="63"/>
      <c r="CVY21" s="63"/>
      <c r="CVZ21" s="63"/>
      <c r="CWA21" s="63"/>
      <c r="CWB21" s="63"/>
      <c r="CWC21" s="63"/>
      <c r="CWD21" s="63"/>
      <c r="CWE21" s="63"/>
      <c r="CWF21" s="63"/>
      <c r="CWG21" s="63"/>
      <c r="CWH21" s="63"/>
      <c r="CWI21" s="63"/>
      <c r="CWJ21" s="63"/>
      <c r="CWK21" s="63"/>
      <c r="CWL21" s="63"/>
      <c r="CWM21" s="63"/>
      <c r="CWN21" s="63"/>
      <c r="CWO21" s="63"/>
      <c r="CWP21" s="63"/>
      <c r="CWQ21" s="63"/>
      <c r="CWR21" s="63"/>
      <c r="CWS21" s="63"/>
      <c r="CWT21" s="63"/>
      <c r="CWU21" s="63"/>
      <c r="CWV21" s="63"/>
      <c r="CWW21" s="63"/>
      <c r="CWX21" s="63"/>
      <c r="CWY21" s="63"/>
      <c r="CWZ21" s="63"/>
      <c r="CXA21" s="63"/>
      <c r="CXB21" s="63"/>
      <c r="CXC21" s="63"/>
      <c r="CXD21" s="63"/>
      <c r="CXE21" s="63"/>
      <c r="CXF21" s="63"/>
      <c r="CXG21" s="63"/>
      <c r="CXH21" s="63"/>
      <c r="CXI21" s="63"/>
      <c r="CXJ21" s="63"/>
      <c r="CXK21" s="63"/>
      <c r="CXL21" s="63"/>
      <c r="CXM21" s="63"/>
      <c r="CXN21" s="63"/>
      <c r="CXO21" s="63"/>
      <c r="CXP21" s="63"/>
      <c r="CXQ21" s="63"/>
      <c r="CXR21" s="63"/>
      <c r="CXS21" s="63"/>
      <c r="CXT21" s="63"/>
      <c r="CXU21" s="63"/>
      <c r="CXV21" s="63"/>
      <c r="CXW21" s="63"/>
      <c r="CXX21" s="63"/>
      <c r="CXY21" s="63"/>
      <c r="CXZ21" s="63"/>
      <c r="CYA21" s="63"/>
      <c r="CYB21" s="63"/>
      <c r="CYC21" s="63"/>
      <c r="CYD21" s="63"/>
      <c r="CYE21" s="63"/>
      <c r="CYF21" s="63"/>
      <c r="CYG21" s="63"/>
      <c r="CYH21" s="63"/>
      <c r="CYI21" s="63"/>
      <c r="CYJ21" s="63"/>
      <c r="CYK21" s="63"/>
      <c r="CYL21" s="63"/>
      <c r="CYM21" s="63"/>
      <c r="CYN21" s="63"/>
      <c r="CYO21" s="63"/>
      <c r="CYP21" s="63"/>
      <c r="CYQ21" s="63"/>
      <c r="CYR21" s="63"/>
      <c r="CYS21" s="63"/>
      <c r="CYT21" s="63"/>
      <c r="CYU21" s="63"/>
      <c r="CYV21" s="63"/>
      <c r="CYW21" s="63"/>
      <c r="CYX21" s="63"/>
      <c r="CYY21" s="63"/>
      <c r="CYZ21" s="63"/>
      <c r="CZA21" s="63"/>
      <c r="CZB21" s="63"/>
      <c r="CZC21" s="63"/>
      <c r="CZD21" s="63"/>
      <c r="CZE21" s="63"/>
      <c r="CZF21" s="63"/>
      <c r="CZG21" s="63"/>
      <c r="CZH21" s="63"/>
      <c r="CZI21" s="63"/>
      <c r="CZJ21" s="63"/>
      <c r="CZK21" s="63"/>
      <c r="CZL21" s="63"/>
      <c r="CZM21" s="63"/>
      <c r="CZN21" s="63"/>
      <c r="CZO21" s="63"/>
      <c r="CZP21" s="63"/>
      <c r="CZQ21" s="63"/>
      <c r="CZR21" s="63"/>
      <c r="CZS21" s="63"/>
      <c r="CZT21" s="63"/>
      <c r="CZU21" s="63"/>
      <c r="CZV21" s="63"/>
      <c r="CZW21" s="63"/>
      <c r="CZX21" s="63"/>
      <c r="CZY21" s="63"/>
      <c r="CZZ21" s="63"/>
      <c r="DAA21" s="63"/>
      <c r="DAB21" s="63"/>
      <c r="DAC21" s="63"/>
      <c r="DAD21" s="63"/>
      <c r="DAE21" s="63"/>
      <c r="DAF21" s="63"/>
      <c r="DAG21" s="63"/>
      <c r="DAH21" s="63"/>
      <c r="DAI21" s="63"/>
      <c r="DAJ21" s="63"/>
      <c r="DAK21" s="63"/>
      <c r="DAL21" s="63"/>
      <c r="DAM21" s="63"/>
      <c r="DAN21" s="63"/>
      <c r="DAO21" s="63"/>
      <c r="DAP21" s="63"/>
      <c r="DAQ21" s="63"/>
      <c r="DAR21" s="63"/>
      <c r="DAS21" s="63"/>
      <c r="DAT21" s="63"/>
      <c r="DAU21" s="63"/>
      <c r="DAV21" s="63"/>
      <c r="DAW21" s="63"/>
      <c r="DAX21" s="63"/>
      <c r="DAY21" s="63"/>
      <c r="DAZ21" s="63"/>
      <c r="DBA21" s="63"/>
      <c r="DBB21" s="63"/>
      <c r="DBC21" s="63"/>
      <c r="DBD21" s="63"/>
      <c r="DBE21" s="63"/>
      <c r="DBF21" s="63"/>
      <c r="DBG21" s="63"/>
      <c r="DBH21" s="63"/>
      <c r="DBI21" s="63"/>
      <c r="DBJ21" s="63"/>
      <c r="DBK21" s="63"/>
      <c r="DBL21" s="63"/>
      <c r="DBM21" s="63"/>
      <c r="DBN21" s="63"/>
      <c r="DBO21" s="63"/>
      <c r="DBP21" s="63"/>
      <c r="DBQ21" s="63"/>
      <c r="DBR21" s="63"/>
      <c r="DBS21" s="63"/>
      <c r="DBT21" s="63"/>
      <c r="DBU21" s="63"/>
      <c r="DBV21" s="63"/>
      <c r="DBW21" s="63"/>
      <c r="DBX21" s="63"/>
      <c r="DBY21" s="63"/>
      <c r="DBZ21" s="63"/>
      <c r="DCA21" s="63"/>
      <c r="DCB21" s="63"/>
      <c r="DCC21" s="63"/>
      <c r="DCD21" s="63"/>
      <c r="DCE21" s="63"/>
      <c r="DCF21" s="63"/>
      <c r="DCG21" s="63"/>
      <c r="DCH21" s="63"/>
      <c r="DCI21" s="63"/>
      <c r="DCJ21" s="63"/>
      <c r="DCK21" s="63"/>
      <c r="DCL21" s="63"/>
      <c r="DCM21" s="63"/>
      <c r="DCN21" s="63"/>
      <c r="DCO21" s="63"/>
      <c r="DCP21" s="63"/>
      <c r="DCQ21" s="63"/>
      <c r="DCR21" s="63"/>
      <c r="DCS21" s="63"/>
      <c r="DCT21" s="63"/>
      <c r="DCU21" s="63"/>
      <c r="DCV21" s="63"/>
      <c r="DCW21" s="63"/>
      <c r="DCX21" s="63"/>
      <c r="DCY21" s="63"/>
      <c r="DCZ21" s="63"/>
      <c r="DDA21" s="63"/>
      <c r="DDB21" s="63"/>
      <c r="DDC21" s="63"/>
      <c r="DDD21" s="63"/>
      <c r="DDE21" s="63"/>
      <c r="DDF21" s="63"/>
      <c r="DDG21" s="63"/>
      <c r="DDH21" s="63"/>
      <c r="DDI21" s="63"/>
      <c r="DDJ21" s="63"/>
      <c r="DDK21" s="63"/>
      <c r="DDL21" s="63"/>
      <c r="DDM21" s="63"/>
      <c r="DDN21" s="63"/>
      <c r="DDO21" s="63"/>
      <c r="DDP21" s="63"/>
      <c r="DDQ21" s="63"/>
      <c r="DDR21" s="63"/>
      <c r="DDS21" s="63"/>
      <c r="DDT21" s="63"/>
      <c r="DDU21" s="63"/>
      <c r="DDV21" s="63"/>
      <c r="DDW21" s="63"/>
      <c r="DDX21" s="63"/>
      <c r="DDY21" s="63"/>
      <c r="DDZ21" s="63"/>
      <c r="DEA21" s="63"/>
      <c r="DEB21" s="63"/>
      <c r="DEC21" s="63"/>
      <c r="DED21" s="63"/>
      <c r="DEE21" s="63"/>
      <c r="DEF21" s="63"/>
      <c r="DEG21" s="63"/>
      <c r="DEH21" s="63"/>
      <c r="DEI21" s="63"/>
      <c r="DEJ21" s="63"/>
      <c r="DEK21" s="63"/>
      <c r="DEL21" s="63"/>
      <c r="DEM21" s="63"/>
      <c r="DEN21" s="63"/>
      <c r="DEO21" s="63"/>
      <c r="DEP21" s="63"/>
      <c r="DEQ21" s="63"/>
      <c r="DER21" s="63"/>
      <c r="DES21" s="63"/>
      <c r="DET21" s="63"/>
      <c r="DEU21" s="63"/>
      <c r="DEV21" s="63"/>
      <c r="DEW21" s="63"/>
      <c r="DEX21" s="63"/>
      <c r="DEY21" s="63"/>
      <c r="DEZ21" s="63"/>
      <c r="DFA21" s="63"/>
      <c r="DFB21" s="63"/>
      <c r="DFC21" s="63"/>
      <c r="DFD21" s="63"/>
      <c r="DFE21" s="63"/>
      <c r="DFF21" s="63"/>
      <c r="DFG21" s="63"/>
      <c r="DFH21" s="63"/>
      <c r="DFI21" s="63"/>
      <c r="DFJ21" s="63"/>
      <c r="DFK21" s="63"/>
      <c r="DFL21" s="63"/>
      <c r="DFM21" s="63"/>
      <c r="DFN21" s="63"/>
      <c r="DFO21" s="63"/>
      <c r="DFP21" s="63"/>
      <c r="DFQ21" s="63"/>
      <c r="DFR21" s="63"/>
      <c r="DFS21" s="63"/>
      <c r="DFT21" s="63"/>
      <c r="DFU21" s="63"/>
      <c r="DFV21" s="63"/>
      <c r="DFW21" s="63"/>
      <c r="DFX21" s="63"/>
      <c r="DFY21" s="63"/>
      <c r="DFZ21" s="63"/>
      <c r="DGA21" s="63"/>
      <c r="DGB21" s="63"/>
      <c r="DGC21" s="63"/>
      <c r="DGD21" s="63"/>
      <c r="DGE21" s="63"/>
      <c r="DGF21" s="63"/>
      <c r="DGG21" s="63"/>
      <c r="DGH21" s="63"/>
      <c r="DGI21" s="63"/>
      <c r="DGJ21" s="63"/>
      <c r="DGK21" s="63"/>
      <c r="DGL21" s="63"/>
      <c r="DGM21" s="63"/>
      <c r="DGN21" s="63"/>
      <c r="DGO21" s="63"/>
      <c r="DGP21" s="63"/>
      <c r="DGQ21" s="63"/>
      <c r="DGR21" s="63"/>
      <c r="DGS21" s="63"/>
      <c r="DGT21" s="63"/>
      <c r="DGU21" s="63"/>
      <c r="DGV21" s="63"/>
      <c r="DGW21" s="63"/>
      <c r="DGX21" s="63"/>
      <c r="DGY21" s="63"/>
      <c r="DGZ21" s="63"/>
      <c r="DHA21" s="63"/>
      <c r="DHB21" s="63"/>
      <c r="DHC21" s="63"/>
      <c r="DHD21" s="63"/>
      <c r="DHE21" s="63"/>
      <c r="DHF21" s="63"/>
      <c r="DHG21" s="63"/>
      <c r="DHH21" s="63"/>
      <c r="DHI21" s="63"/>
      <c r="DHJ21" s="63"/>
      <c r="DHK21" s="63"/>
      <c r="DHL21" s="63"/>
      <c r="DHM21" s="63"/>
      <c r="DHN21" s="63"/>
      <c r="DHO21" s="63"/>
      <c r="DHP21" s="63"/>
      <c r="DHQ21" s="63"/>
      <c r="DHR21" s="63"/>
      <c r="DHS21" s="63"/>
      <c r="DHT21" s="63"/>
      <c r="DHU21" s="63"/>
      <c r="DHV21" s="63"/>
      <c r="DHW21" s="63"/>
      <c r="DHX21" s="63"/>
      <c r="DHY21" s="63"/>
      <c r="DHZ21" s="63"/>
      <c r="DIA21" s="63"/>
      <c r="DIB21" s="63"/>
      <c r="DIC21" s="63"/>
      <c r="DID21" s="63"/>
      <c r="DIE21" s="63"/>
      <c r="DIF21" s="63"/>
      <c r="DIG21" s="63"/>
      <c r="DIH21" s="63"/>
      <c r="DII21" s="63"/>
      <c r="DIJ21" s="63"/>
      <c r="DIK21" s="63"/>
      <c r="DIL21" s="63"/>
      <c r="DIM21" s="63"/>
      <c r="DIN21" s="63"/>
      <c r="DIO21" s="63"/>
      <c r="DIP21" s="63"/>
      <c r="DIQ21" s="63"/>
      <c r="DIR21" s="63"/>
      <c r="DIS21" s="63"/>
      <c r="DIT21" s="63"/>
      <c r="DIU21" s="63"/>
      <c r="DIV21" s="63"/>
      <c r="DIW21" s="63"/>
      <c r="DIX21" s="63"/>
      <c r="DIY21" s="63"/>
      <c r="DIZ21" s="63"/>
      <c r="DJA21" s="63"/>
      <c r="DJB21" s="63"/>
      <c r="DJC21" s="63"/>
      <c r="DJD21" s="63"/>
      <c r="DJE21" s="63"/>
      <c r="DJF21" s="63"/>
      <c r="DJG21" s="63"/>
      <c r="DJH21" s="63"/>
      <c r="DJI21" s="63"/>
      <c r="DJJ21" s="63"/>
      <c r="DJK21" s="63"/>
      <c r="DJL21" s="63"/>
      <c r="DJM21" s="63"/>
      <c r="DJN21" s="63"/>
      <c r="DJO21" s="63"/>
      <c r="DJP21" s="63"/>
      <c r="DJQ21" s="63"/>
      <c r="DJR21" s="63"/>
      <c r="DJS21" s="63"/>
      <c r="DJT21" s="63"/>
      <c r="DJU21" s="63"/>
      <c r="DJV21" s="63"/>
      <c r="DJW21" s="63"/>
      <c r="DJX21" s="63"/>
      <c r="DJY21" s="63"/>
      <c r="DJZ21" s="63"/>
      <c r="DKA21" s="63"/>
      <c r="DKB21" s="63"/>
      <c r="DKC21" s="63"/>
      <c r="DKD21" s="63"/>
      <c r="DKE21" s="63"/>
      <c r="DKF21" s="63"/>
      <c r="DKG21" s="63"/>
      <c r="DKH21" s="63"/>
      <c r="DKI21" s="63"/>
      <c r="DKJ21" s="63"/>
      <c r="DKK21" s="63"/>
      <c r="DKL21" s="63"/>
      <c r="DKM21" s="63"/>
      <c r="DKN21" s="63"/>
      <c r="DKO21" s="63"/>
      <c r="DKP21" s="63"/>
      <c r="DKQ21" s="63"/>
      <c r="DKR21" s="63"/>
      <c r="DKS21" s="63"/>
      <c r="DKT21" s="63"/>
      <c r="DKU21" s="63"/>
      <c r="DKV21" s="63"/>
      <c r="DKW21" s="63"/>
      <c r="DKX21" s="63"/>
      <c r="DKY21" s="63"/>
      <c r="DKZ21" s="63"/>
      <c r="DLA21" s="63"/>
      <c r="DLB21" s="63"/>
      <c r="DLC21" s="63"/>
      <c r="DLD21" s="63"/>
      <c r="DLE21" s="63"/>
      <c r="DLF21" s="63"/>
      <c r="DLG21" s="63"/>
      <c r="DLH21" s="63"/>
      <c r="DLI21" s="63"/>
      <c r="DLJ21" s="63"/>
      <c r="DLK21" s="63"/>
      <c r="DLL21" s="63"/>
      <c r="DLM21" s="63"/>
      <c r="DLN21" s="63"/>
      <c r="DLO21" s="63"/>
      <c r="DLP21" s="63"/>
      <c r="DLQ21" s="63"/>
      <c r="DLR21" s="63"/>
      <c r="DLS21" s="63"/>
      <c r="DLT21" s="63"/>
      <c r="DLU21" s="63"/>
      <c r="DLV21" s="63"/>
      <c r="DLW21" s="63"/>
      <c r="DLX21" s="63"/>
      <c r="DLY21" s="63"/>
      <c r="DLZ21" s="63"/>
      <c r="DMA21" s="63"/>
      <c r="DMB21" s="63"/>
      <c r="DMC21" s="63"/>
      <c r="DMD21" s="63"/>
      <c r="DME21" s="63"/>
      <c r="DMF21" s="63"/>
      <c r="DMG21" s="63"/>
      <c r="DMH21" s="63"/>
      <c r="DMI21" s="63"/>
      <c r="DMJ21" s="63"/>
      <c r="DMK21" s="63"/>
      <c r="DML21" s="63"/>
      <c r="DMM21" s="63"/>
      <c r="DMN21" s="63"/>
      <c r="DMO21" s="63"/>
      <c r="DMP21" s="63"/>
      <c r="DMQ21" s="63"/>
      <c r="DMR21" s="63"/>
      <c r="DMS21" s="63"/>
      <c r="DMT21" s="63"/>
      <c r="DMU21" s="63"/>
      <c r="DMV21" s="63"/>
      <c r="DMW21" s="63"/>
      <c r="DMX21" s="63"/>
      <c r="DMY21" s="63"/>
      <c r="DMZ21" s="63"/>
      <c r="DNA21" s="63"/>
      <c r="DNB21" s="63"/>
      <c r="DNC21" s="63"/>
      <c r="DND21" s="63"/>
      <c r="DNE21" s="63"/>
      <c r="DNF21" s="63"/>
      <c r="DNG21" s="63"/>
      <c r="DNH21" s="63"/>
      <c r="DNI21" s="63"/>
      <c r="DNJ21" s="63"/>
      <c r="DNK21" s="63"/>
      <c r="DNL21" s="63"/>
      <c r="DNM21" s="63"/>
      <c r="DNN21" s="63"/>
      <c r="DNO21" s="63"/>
      <c r="DNP21" s="63"/>
      <c r="DNQ21" s="63"/>
      <c r="DNR21" s="63"/>
      <c r="DNS21" s="63"/>
      <c r="DNT21" s="63"/>
      <c r="DNU21" s="63"/>
      <c r="DNV21" s="63"/>
      <c r="DNW21" s="63"/>
      <c r="DNX21" s="63"/>
      <c r="DNY21" s="63"/>
      <c r="DNZ21" s="63"/>
      <c r="DOA21" s="63"/>
      <c r="DOB21" s="63"/>
      <c r="DOC21" s="63"/>
      <c r="DOD21" s="63"/>
      <c r="DOE21" s="63"/>
      <c r="DOF21" s="63"/>
      <c r="DOG21" s="63"/>
      <c r="DOH21" s="63"/>
      <c r="DOI21" s="63"/>
      <c r="DOJ21" s="63"/>
      <c r="DOK21" s="63"/>
      <c r="DOL21" s="63"/>
      <c r="DOM21" s="63"/>
      <c r="DON21" s="63"/>
      <c r="DOO21" s="63"/>
      <c r="DOP21" s="63"/>
      <c r="DOQ21" s="63"/>
      <c r="DOR21" s="63"/>
      <c r="DOS21" s="63"/>
      <c r="DOT21" s="63"/>
      <c r="DOU21" s="63"/>
      <c r="DOV21" s="63"/>
      <c r="DOW21" s="63"/>
      <c r="DOX21" s="63"/>
      <c r="DOY21" s="63"/>
      <c r="DOZ21" s="63"/>
      <c r="DPA21" s="63"/>
      <c r="DPB21" s="63"/>
      <c r="DPC21" s="63"/>
      <c r="DPD21" s="63"/>
      <c r="DPE21" s="63"/>
      <c r="DPF21" s="63"/>
      <c r="DPG21" s="63"/>
      <c r="DPH21" s="63"/>
      <c r="DPI21" s="63"/>
      <c r="DPJ21" s="63"/>
      <c r="DPK21" s="63"/>
      <c r="DPL21" s="63"/>
      <c r="DPM21" s="63"/>
      <c r="DPN21" s="63"/>
      <c r="DPO21" s="63"/>
      <c r="DPP21" s="63"/>
      <c r="DPQ21" s="63"/>
      <c r="DPR21" s="63"/>
      <c r="DPS21" s="63"/>
      <c r="DPT21" s="63"/>
      <c r="DPU21" s="63"/>
      <c r="DPV21" s="63"/>
      <c r="DPW21" s="63"/>
      <c r="DPX21" s="63"/>
      <c r="DPY21" s="63"/>
      <c r="DPZ21" s="63"/>
      <c r="DQA21" s="63"/>
      <c r="DQB21" s="63"/>
      <c r="DQC21" s="63"/>
      <c r="DQD21" s="63"/>
      <c r="DQE21" s="63"/>
      <c r="DQF21" s="63"/>
      <c r="DQG21" s="63"/>
      <c r="DQH21" s="63"/>
      <c r="DQI21" s="63"/>
      <c r="DQJ21" s="63"/>
      <c r="DQK21" s="63"/>
      <c r="DQL21" s="63"/>
      <c r="DQM21" s="63"/>
      <c r="DQN21" s="63"/>
      <c r="DQO21" s="63"/>
      <c r="DQP21" s="63"/>
      <c r="DQQ21" s="63"/>
      <c r="DQR21" s="63"/>
      <c r="DQS21" s="63"/>
      <c r="DQT21" s="63"/>
      <c r="DQU21" s="63"/>
      <c r="DQV21" s="63"/>
      <c r="DQW21" s="63"/>
      <c r="DQX21" s="63"/>
      <c r="DQY21" s="63"/>
      <c r="DQZ21" s="63"/>
      <c r="DRA21" s="63"/>
      <c r="DRB21" s="63"/>
      <c r="DRC21" s="63"/>
      <c r="DRD21" s="63"/>
      <c r="DRE21" s="63"/>
      <c r="DRF21" s="63"/>
      <c r="DRG21" s="63"/>
      <c r="DRH21" s="63"/>
      <c r="DRI21" s="63"/>
      <c r="DRJ21" s="63"/>
      <c r="DRK21" s="63"/>
      <c r="DRL21" s="63"/>
      <c r="DRM21" s="63"/>
      <c r="DRN21" s="63"/>
      <c r="DRO21" s="63"/>
      <c r="DRP21" s="63"/>
      <c r="DRQ21" s="63"/>
      <c r="DRR21" s="63"/>
      <c r="DRS21" s="63"/>
      <c r="DRT21" s="63"/>
      <c r="DRU21" s="63"/>
      <c r="DRV21" s="63"/>
      <c r="DRW21" s="63"/>
      <c r="DRX21" s="63"/>
      <c r="DRY21" s="63"/>
      <c r="DRZ21" s="63"/>
      <c r="DSA21" s="63"/>
      <c r="DSB21" s="63"/>
      <c r="DSC21" s="63"/>
      <c r="DSD21" s="63"/>
      <c r="DSE21" s="63"/>
      <c r="DSF21" s="63"/>
      <c r="DSG21" s="63"/>
      <c r="DSH21" s="63"/>
      <c r="DSI21" s="63"/>
      <c r="DSJ21" s="63"/>
      <c r="DSK21" s="63"/>
      <c r="DSL21" s="63"/>
      <c r="DSM21" s="63"/>
      <c r="DSN21" s="63"/>
      <c r="DSO21" s="63"/>
      <c r="DSP21" s="63"/>
      <c r="DSQ21" s="63"/>
      <c r="DSR21" s="63"/>
      <c r="DSS21" s="63"/>
      <c r="DST21" s="63"/>
      <c r="DSU21" s="63"/>
      <c r="DSV21" s="63"/>
      <c r="DSW21" s="63"/>
      <c r="DSX21" s="63"/>
      <c r="DSY21" s="63"/>
      <c r="DSZ21" s="63"/>
      <c r="DTA21" s="63"/>
      <c r="DTB21" s="63"/>
      <c r="DTC21" s="63"/>
      <c r="DTD21" s="63"/>
      <c r="DTE21" s="63"/>
      <c r="DTF21" s="63"/>
      <c r="DTG21" s="63"/>
      <c r="DTH21" s="63"/>
      <c r="DTI21" s="63"/>
      <c r="DTJ21" s="63"/>
      <c r="DTK21" s="63"/>
      <c r="DTL21" s="63"/>
      <c r="DTM21" s="63"/>
      <c r="DTN21" s="63"/>
      <c r="DTO21" s="63"/>
      <c r="DTP21" s="63"/>
      <c r="DTQ21" s="63"/>
      <c r="DTR21" s="63"/>
      <c r="DTS21" s="63"/>
      <c r="DTT21" s="63"/>
      <c r="DTU21" s="63"/>
      <c r="DTV21" s="63"/>
      <c r="DTW21" s="63"/>
      <c r="DTX21" s="63"/>
      <c r="DTY21" s="63"/>
      <c r="DTZ21" s="63"/>
      <c r="DUA21" s="63"/>
      <c r="DUB21" s="63"/>
      <c r="DUC21" s="63"/>
      <c r="DUD21" s="63"/>
      <c r="DUE21" s="63"/>
      <c r="DUF21" s="63"/>
      <c r="DUG21" s="63"/>
      <c r="DUH21" s="63"/>
      <c r="DUI21" s="63"/>
      <c r="DUJ21" s="63"/>
      <c r="DUK21" s="63"/>
      <c r="DUL21" s="63"/>
      <c r="DUM21" s="63"/>
      <c r="DUN21" s="63"/>
      <c r="DUO21" s="63"/>
      <c r="DUP21" s="63"/>
      <c r="DUQ21" s="63"/>
      <c r="DUR21" s="63"/>
      <c r="DUS21" s="63"/>
      <c r="DUT21" s="63"/>
      <c r="DUU21" s="63"/>
      <c r="DUV21" s="63"/>
      <c r="DUW21" s="63"/>
      <c r="DUX21" s="63"/>
      <c r="DUY21" s="63"/>
      <c r="DUZ21" s="63"/>
      <c r="DVA21" s="63"/>
      <c r="DVB21" s="63"/>
      <c r="DVC21" s="63"/>
      <c r="DVD21" s="63"/>
      <c r="DVE21" s="63"/>
      <c r="DVF21" s="63"/>
      <c r="DVG21" s="63"/>
      <c r="DVH21" s="63"/>
      <c r="DVI21" s="63"/>
      <c r="DVJ21" s="63"/>
      <c r="DVK21" s="63"/>
      <c r="DVL21" s="63"/>
      <c r="DVM21" s="63"/>
      <c r="DVN21" s="63"/>
      <c r="DVO21" s="63"/>
      <c r="DVP21" s="63"/>
      <c r="DVQ21" s="63"/>
      <c r="DVR21" s="63"/>
      <c r="DVS21" s="63"/>
      <c r="DVT21" s="63"/>
      <c r="DVU21" s="63"/>
      <c r="DVV21" s="63"/>
      <c r="DVW21" s="63"/>
      <c r="DVX21" s="63"/>
      <c r="DVY21" s="63"/>
      <c r="DVZ21" s="63"/>
      <c r="DWA21" s="63"/>
      <c r="DWB21" s="63"/>
      <c r="DWC21" s="63"/>
      <c r="DWD21" s="63"/>
      <c r="DWE21" s="63"/>
      <c r="DWF21" s="63"/>
      <c r="DWG21" s="63"/>
      <c r="DWH21" s="63"/>
      <c r="DWI21" s="63"/>
      <c r="DWJ21" s="63"/>
      <c r="DWK21" s="63"/>
      <c r="DWL21" s="63"/>
      <c r="DWM21" s="63"/>
      <c r="DWN21" s="63"/>
      <c r="DWO21" s="63"/>
      <c r="DWP21" s="63"/>
      <c r="DWQ21" s="63"/>
      <c r="DWR21" s="63"/>
      <c r="DWS21" s="63"/>
      <c r="DWT21" s="63"/>
      <c r="DWU21" s="63"/>
      <c r="DWV21" s="63"/>
      <c r="DWW21" s="63"/>
      <c r="DWX21" s="63"/>
      <c r="DWY21" s="63"/>
      <c r="DWZ21" s="63"/>
      <c r="DXA21" s="63"/>
      <c r="DXB21" s="63"/>
      <c r="DXC21" s="63"/>
      <c r="DXD21" s="63"/>
      <c r="DXE21" s="63"/>
      <c r="DXF21" s="63"/>
      <c r="DXG21" s="63"/>
      <c r="DXH21" s="63"/>
      <c r="DXI21" s="63"/>
      <c r="DXJ21" s="63"/>
      <c r="DXK21" s="63"/>
      <c r="DXL21" s="63"/>
      <c r="DXM21" s="63"/>
      <c r="DXN21" s="63"/>
      <c r="DXO21" s="63"/>
      <c r="DXP21" s="63"/>
      <c r="DXQ21" s="63"/>
      <c r="DXR21" s="63"/>
      <c r="DXS21" s="63"/>
      <c r="DXT21" s="63"/>
      <c r="DXU21" s="63"/>
      <c r="DXV21" s="63"/>
      <c r="DXW21" s="63"/>
      <c r="DXX21" s="63"/>
      <c r="DXY21" s="63"/>
      <c r="DXZ21" s="63"/>
      <c r="DYA21" s="63"/>
      <c r="DYB21" s="63"/>
      <c r="DYC21" s="63"/>
      <c r="DYD21" s="63"/>
      <c r="DYE21" s="63"/>
      <c r="DYF21" s="63"/>
      <c r="DYG21" s="63"/>
      <c r="DYH21" s="63"/>
      <c r="DYI21" s="63"/>
      <c r="DYJ21" s="63"/>
      <c r="DYK21" s="63"/>
      <c r="DYL21" s="63"/>
      <c r="DYM21" s="63"/>
      <c r="DYN21" s="63"/>
      <c r="DYO21" s="63"/>
      <c r="DYP21" s="63"/>
      <c r="DYQ21" s="63"/>
      <c r="DYR21" s="63"/>
      <c r="DYS21" s="63"/>
      <c r="DYT21" s="63"/>
      <c r="DYU21" s="63"/>
      <c r="DYV21" s="63"/>
      <c r="DYW21" s="63"/>
      <c r="DYX21" s="63"/>
      <c r="DYY21" s="63"/>
      <c r="DYZ21" s="63"/>
      <c r="DZA21" s="63"/>
      <c r="DZB21" s="63"/>
      <c r="DZC21" s="63"/>
      <c r="DZD21" s="63"/>
      <c r="DZE21" s="63"/>
      <c r="DZF21" s="63"/>
      <c r="DZG21" s="63"/>
      <c r="DZH21" s="63"/>
      <c r="DZI21" s="63"/>
      <c r="DZJ21" s="63"/>
      <c r="DZK21" s="63"/>
      <c r="DZL21" s="63"/>
      <c r="DZM21" s="63"/>
      <c r="DZN21" s="63"/>
      <c r="DZO21" s="63"/>
      <c r="DZP21" s="63"/>
      <c r="DZQ21" s="63"/>
      <c r="DZR21" s="63"/>
      <c r="DZS21" s="63"/>
      <c r="DZT21" s="63"/>
      <c r="DZU21" s="63"/>
      <c r="DZV21" s="63"/>
      <c r="DZW21" s="63"/>
      <c r="DZX21" s="63"/>
      <c r="DZY21" s="63"/>
      <c r="DZZ21" s="63"/>
      <c r="EAA21" s="63"/>
      <c r="EAB21" s="63"/>
      <c r="EAC21" s="63"/>
      <c r="EAD21" s="63"/>
      <c r="EAE21" s="63"/>
      <c r="EAF21" s="63"/>
      <c r="EAG21" s="63"/>
      <c r="EAH21" s="63"/>
      <c r="EAI21" s="63"/>
      <c r="EAJ21" s="63"/>
      <c r="EAK21" s="63"/>
      <c r="EAL21" s="63"/>
      <c r="EAM21" s="63"/>
      <c r="EAN21" s="63"/>
      <c r="EAO21" s="63"/>
      <c r="EAP21" s="63"/>
      <c r="EAQ21" s="63"/>
      <c r="EAR21" s="63"/>
      <c r="EAS21" s="63"/>
      <c r="EAT21" s="63"/>
      <c r="EAU21" s="63"/>
      <c r="EAV21" s="63"/>
      <c r="EAW21" s="63"/>
      <c r="EAX21" s="63"/>
      <c r="EAY21" s="63"/>
      <c r="EAZ21" s="63"/>
      <c r="EBA21" s="63"/>
      <c r="EBB21" s="63"/>
      <c r="EBC21" s="63"/>
      <c r="EBD21" s="63"/>
      <c r="EBE21" s="63"/>
      <c r="EBF21" s="63"/>
      <c r="EBG21" s="63"/>
      <c r="EBH21" s="63"/>
      <c r="EBI21" s="63"/>
      <c r="EBJ21" s="63"/>
      <c r="EBK21" s="63"/>
      <c r="EBL21" s="63"/>
      <c r="EBM21" s="63"/>
      <c r="EBN21" s="63"/>
      <c r="EBO21" s="63"/>
      <c r="EBP21" s="63"/>
      <c r="EBQ21" s="63"/>
      <c r="EBR21" s="63"/>
      <c r="EBS21" s="63"/>
      <c r="EBT21" s="63"/>
      <c r="EBU21" s="63"/>
      <c r="EBV21" s="63"/>
      <c r="EBW21" s="63"/>
      <c r="EBX21" s="63"/>
      <c r="EBY21" s="63"/>
      <c r="EBZ21" s="63"/>
      <c r="ECA21" s="63"/>
      <c r="ECB21" s="63"/>
      <c r="ECC21" s="63"/>
      <c r="ECD21" s="63"/>
      <c r="ECE21" s="63"/>
      <c r="ECF21" s="63"/>
      <c r="ECG21" s="63"/>
      <c r="ECH21" s="63"/>
      <c r="ECI21" s="63"/>
      <c r="ECJ21" s="63"/>
      <c r="ECK21" s="63"/>
      <c r="ECL21" s="63"/>
      <c r="ECM21" s="63"/>
      <c r="ECN21" s="63"/>
      <c r="ECO21" s="63"/>
      <c r="ECP21" s="63"/>
      <c r="ECQ21" s="63"/>
      <c r="ECR21" s="63"/>
      <c r="ECS21" s="63"/>
      <c r="ECT21" s="63"/>
      <c r="ECU21" s="63"/>
      <c r="ECV21" s="63"/>
      <c r="ECW21" s="63"/>
      <c r="ECX21" s="63"/>
      <c r="ECY21" s="63"/>
      <c r="ECZ21" s="63"/>
      <c r="EDA21" s="63"/>
      <c r="EDB21" s="63"/>
      <c r="EDC21" s="63"/>
      <c r="EDD21" s="63"/>
      <c r="EDE21" s="63"/>
      <c r="EDF21" s="63"/>
      <c r="EDG21" s="63"/>
      <c r="EDH21" s="63"/>
      <c r="EDI21" s="63"/>
      <c r="EDJ21" s="63"/>
      <c r="EDK21" s="63"/>
      <c r="EDL21" s="63"/>
      <c r="EDM21" s="63"/>
      <c r="EDN21" s="63"/>
      <c r="EDO21" s="63"/>
      <c r="EDP21" s="63"/>
      <c r="EDQ21" s="63"/>
      <c r="EDR21" s="63"/>
      <c r="EDS21" s="63"/>
      <c r="EDT21" s="63"/>
      <c r="EDU21" s="63"/>
      <c r="EDV21" s="63"/>
      <c r="EDW21" s="63"/>
      <c r="EDX21" s="63"/>
      <c r="EDY21" s="63"/>
      <c r="EDZ21" s="63"/>
      <c r="EEA21" s="63"/>
      <c r="EEB21" s="63"/>
      <c r="EEC21" s="63"/>
      <c r="EED21" s="63"/>
      <c r="EEE21" s="63"/>
      <c r="EEF21" s="63"/>
      <c r="EEG21" s="63"/>
      <c r="EEH21" s="63"/>
      <c r="EEI21" s="63"/>
      <c r="EEJ21" s="63"/>
      <c r="EEK21" s="63"/>
      <c r="EEL21" s="63"/>
      <c r="EEM21" s="63"/>
      <c r="EEN21" s="63"/>
      <c r="EEO21" s="63"/>
      <c r="EEP21" s="63"/>
      <c r="EEQ21" s="63"/>
      <c r="EER21" s="63"/>
      <c r="EES21" s="63"/>
      <c r="EET21" s="63"/>
      <c r="EEU21" s="63"/>
      <c r="EEV21" s="63"/>
      <c r="EEW21" s="63"/>
      <c r="EEX21" s="63"/>
      <c r="EEY21" s="63"/>
      <c r="EEZ21" s="63"/>
      <c r="EFA21" s="63"/>
      <c r="EFB21" s="63"/>
      <c r="EFC21" s="63"/>
      <c r="EFD21" s="63"/>
      <c r="EFE21" s="63"/>
      <c r="EFF21" s="63"/>
      <c r="EFG21" s="63"/>
      <c r="EFH21" s="63"/>
      <c r="EFI21" s="63"/>
      <c r="EFJ21" s="63"/>
      <c r="EFK21" s="63"/>
      <c r="EFL21" s="63"/>
      <c r="EFM21" s="63"/>
      <c r="EFN21" s="63"/>
      <c r="EFO21" s="63"/>
      <c r="EFP21" s="63"/>
      <c r="EFQ21" s="63"/>
      <c r="EFR21" s="63"/>
      <c r="EFS21" s="63"/>
      <c r="EFT21" s="63"/>
      <c r="EFU21" s="63"/>
      <c r="EFV21" s="63"/>
      <c r="EFW21" s="63"/>
      <c r="EFX21" s="63"/>
      <c r="EFY21" s="63"/>
      <c r="EFZ21" s="63"/>
      <c r="EGA21" s="63"/>
      <c r="EGB21" s="63"/>
      <c r="EGC21" s="63"/>
      <c r="EGD21" s="63"/>
      <c r="EGE21" s="63"/>
      <c r="EGF21" s="63"/>
      <c r="EGG21" s="63"/>
      <c r="EGH21" s="63"/>
      <c r="EGI21" s="63"/>
      <c r="EGJ21" s="63"/>
      <c r="EGK21" s="63"/>
      <c r="EGL21" s="63"/>
      <c r="EGM21" s="63"/>
      <c r="EGN21" s="63"/>
      <c r="EGO21" s="63"/>
      <c r="EGP21" s="63"/>
      <c r="EGQ21" s="63"/>
      <c r="EGR21" s="63"/>
      <c r="EGS21" s="63"/>
      <c r="EGT21" s="63"/>
      <c r="EGU21" s="63"/>
      <c r="EGV21" s="63"/>
      <c r="EGW21" s="63"/>
      <c r="EGX21" s="63"/>
      <c r="EGY21" s="63"/>
      <c r="EGZ21" s="63"/>
      <c r="EHA21" s="63"/>
      <c r="EHB21" s="63"/>
      <c r="EHC21" s="63"/>
      <c r="EHD21" s="63"/>
      <c r="EHE21" s="63"/>
      <c r="EHF21" s="63"/>
      <c r="EHG21" s="63"/>
      <c r="EHH21" s="63"/>
      <c r="EHI21" s="63"/>
      <c r="EHJ21" s="63"/>
      <c r="EHK21" s="63"/>
      <c r="EHL21" s="63"/>
      <c r="EHM21" s="63"/>
      <c r="EHN21" s="63"/>
      <c r="EHO21" s="63"/>
      <c r="EHP21" s="63"/>
      <c r="EHQ21" s="63"/>
      <c r="EHR21" s="63"/>
      <c r="EHS21" s="63"/>
      <c r="EHT21" s="63"/>
      <c r="EHU21" s="63"/>
      <c r="EHV21" s="63"/>
      <c r="EHW21" s="63"/>
      <c r="EHX21" s="63"/>
      <c r="EHY21" s="63"/>
      <c r="EHZ21" s="63"/>
      <c r="EIA21" s="63"/>
      <c r="EIB21" s="63"/>
      <c r="EIC21" s="63"/>
      <c r="EID21" s="63"/>
      <c r="EIE21" s="63"/>
      <c r="EIF21" s="63"/>
      <c r="EIG21" s="63"/>
      <c r="EIH21" s="63"/>
      <c r="EII21" s="63"/>
      <c r="EIJ21" s="63"/>
      <c r="EIK21" s="63"/>
      <c r="EIL21" s="63"/>
      <c r="EIM21" s="63"/>
      <c r="EIN21" s="63"/>
      <c r="EIO21" s="63"/>
      <c r="EIP21" s="63"/>
      <c r="EIQ21" s="63"/>
      <c r="EIR21" s="63"/>
      <c r="EIS21" s="63"/>
      <c r="EIT21" s="63"/>
      <c r="EIU21" s="63"/>
      <c r="EIV21" s="63"/>
      <c r="EIW21" s="63"/>
      <c r="EIX21" s="63"/>
      <c r="EIY21" s="63"/>
      <c r="EIZ21" s="63"/>
      <c r="EJA21" s="63"/>
      <c r="EJB21" s="63"/>
      <c r="EJC21" s="63"/>
      <c r="EJD21" s="63"/>
      <c r="EJE21" s="63"/>
      <c r="EJF21" s="63"/>
      <c r="EJG21" s="63"/>
      <c r="EJH21" s="63"/>
      <c r="EJI21" s="63"/>
      <c r="EJJ21" s="63"/>
      <c r="EJK21" s="63"/>
      <c r="EJL21" s="63"/>
      <c r="EJM21" s="63"/>
      <c r="EJN21" s="63"/>
      <c r="EJO21" s="63"/>
      <c r="EJP21" s="63"/>
      <c r="EJQ21" s="63"/>
      <c r="EJR21" s="63"/>
      <c r="EJS21" s="63"/>
      <c r="EJT21" s="63"/>
      <c r="EJU21" s="63"/>
      <c r="EJV21" s="63"/>
      <c r="EJW21" s="63"/>
      <c r="EJX21" s="63"/>
      <c r="EJY21" s="63"/>
      <c r="EJZ21" s="63"/>
      <c r="EKA21" s="63"/>
      <c r="EKB21" s="63"/>
      <c r="EKC21" s="63"/>
      <c r="EKD21" s="63"/>
      <c r="EKE21" s="63"/>
      <c r="EKF21" s="63"/>
      <c r="EKG21" s="63"/>
      <c r="EKH21" s="63"/>
      <c r="EKI21" s="63"/>
      <c r="EKJ21" s="63"/>
      <c r="EKK21" s="63"/>
      <c r="EKL21" s="63"/>
      <c r="EKM21" s="63"/>
      <c r="EKN21" s="63"/>
      <c r="EKO21" s="63"/>
      <c r="EKP21" s="63"/>
      <c r="EKQ21" s="63"/>
      <c r="EKR21" s="63"/>
      <c r="EKS21" s="63"/>
      <c r="EKT21" s="63"/>
      <c r="EKU21" s="63"/>
      <c r="EKV21" s="63"/>
      <c r="EKW21" s="63"/>
      <c r="EKX21" s="63"/>
      <c r="EKY21" s="63"/>
      <c r="EKZ21" s="63"/>
      <c r="ELA21" s="63"/>
      <c r="ELB21" s="63"/>
      <c r="ELC21" s="63"/>
      <c r="ELD21" s="63"/>
      <c r="ELE21" s="63"/>
      <c r="ELF21" s="63"/>
      <c r="ELG21" s="63"/>
      <c r="ELH21" s="63"/>
      <c r="ELI21" s="63"/>
      <c r="ELJ21" s="63"/>
      <c r="ELK21" s="63"/>
      <c r="ELL21" s="63"/>
      <c r="ELM21" s="63"/>
      <c r="ELN21" s="63"/>
      <c r="ELO21" s="63"/>
      <c r="ELP21" s="63"/>
      <c r="ELQ21" s="63"/>
      <c r="ELR21" s="63"/>
      <c r="ELS21" s="63"/>
      <c r="ELT21" s="63"/>
      <c r="ELU21" s="63"/>
      <c r="ELV21" s="63"/>
      <c r="ELW21" s="63"/>
      <c r="ELX21" s="63"/>
      <c r="ELY21" s="63"/>
      <c r="ELZ21" s="63"/>
      <c r="EMA21" s="63"/>
      <c r="EMB21" s="63"/>
      <c r="EMC21" s="63"/>
      <c r="EMD21" s="63"/>
      <c r="EME21" s="63"/>
      <c r="EMF21" s="63"/>
      <c r="EMG21" s="63"/>
      <c r="EMH21" s="63"/>
      <c r="EMI21" s="63"/>
      <c r="EMJ21" s="63"/>
      <c r="EMK21" s="63"/>
      <c r="EML21" s="63"/>
      <c r="EMM21" s="63"/>
      <c r="EMN21" s="63"/>
      <c r="EMO21" s="63"/>
      <c r="EMP21" s="63"/>
      <c r="EMQ21" s="63"/>
      <c r="EMR21" s="63"/>
      <c r="EMS21" s="63"/>
      <c r="EMT21" s="63"/>
      <c r="EMU21" s="63"/>
      <c r="EMV21" s="63"/>
      <c r="EMW21" s="63"/>
      <c r="EMX21" s="63"/>
      <c r="EMY21" s="63"/>
      <c r="EMZ21" s="63"/>
      <c r="ENA21" s="63"/>
      <c r="ENB21" s="63"/>
      <c r="ENC21" s="63"/>
      <c r="END21" s="63"/>
      <c r="ENE21" s="63"/>
      <c r="ENF21" s="63"/>
      <c r="ENG21" s="63"/>
      <c r="ENH21" s="63"/>
      <c r="ENI21" s="63"/>
      <c r="ENJ21" s="63"/>
      <c r="ENK21" s="63"/>
      <c r="ENL21" s="63"/>
      <c r="ENM21" s="63"/>
      <c r="ENN21" s="63"/>
      <c r="ENO21" s="63"/>
      <c r="ENP21" s="63"/>
      <c r="ENQ21" s="63"/>
      <c r="ENR21" s="63"/>
      <c r="ENS21" s="63"/>
      <c r="ENT21" s="63"/>
      <c r="ENU21" s="63"/>
      <c r="ENV21" s="63"/>
      <c r="ENW21" s="63"/>
      <c r="ENX21" s="63"/>
      <c r="ENY21" s="63"/>
      <c r="ENZ21" s="63"/>
      <c r="EOA21" s="63"/>
      <c r="EOB21" s="63"/>
      <c r="EOC21" s="63"/>
      <c r="EOD21" s="63"/>
      <c r="EOE21" s="63"/>
      <c r="EOF21" s="63"/>
      <c r="EOG21" s="63"/>
      <c r="EOH21" s="63"/>
      <c r="EOI21" s="63"/>
      <c r="EOJ21" s="63"/>
      <c r="EOK21" s="63"/>
      <c r="EOL21" s="63"/>
      <c r="EOM21" s="63"/>
      <c r="EON21" s="63"/>
      <c r="EOO21" s="63"/>
      <c r="EOP21" s="63"/>
      <c r="EOQ21" s="63"/>
      <c r="EOR21" s="63"/>
      <c r="EOS21" s="63"/>
      <c r="EOT21" s="63"/>
      <c r="EOU21" s="63"/>
      <c r="EOV21" s="63"/>
      <c r="EOW21" s="63"/>
      <c r="EOX21" s="63"/>
      <c r="EOY21" s="63"/>
      <c r="EOZ21" s="63"/>
      <c r="EPA21" s="63"/>
      <c r="EPB21" s="63"/>
      <c r="EPC21" s="63"/>
      <c r="EPD21" s="63"/>
      <c r="EPE21" s="63"/>
      <c r="EPF21" s="63"/>
      <c r="EPG21" s="63"/>
      <c r="EPH21" s="63"/>
      <c r="EPI21" s="63"/>
      <c r="EPJ21" s="63"/>
      <c r="EPK21" s="63"/>
      <c r="EPL21" s="63"/>
      <c r="EPM21" s="63"/>
      <c r="EPN21" s="63"/>
      <c r="EPO21" s="63"/>
      <c r="EPP21" s="63"/>
      <c r="EPQ21" s="63"/>
      <c r="EPR21" s="63"/>
      <c r="EPS21" s="63"/>
      <c r="EPT21" s="63"/>
      <c r="EPU21" s="63"/>
      <c r="EPV21" s="63"/>
      <c r="EPW21" s="63"/>
      <c r="EPX21" s="63"/>
      <c r="EPY21" s="63"/>
      <c r="EPZ21" s="63"/>
      <c r="EQA21" s="63"/>
      <c r="EQB21" s="63"/>
      <c r="EQC21" s="63"/>
      <c r="EQD21" s="63"/>
      <c r="EQE21" s="63"/>
      <c r="EQF21" s="63"/>
      <c r="EQG21" s="63"/>
      <c r="EQH21" s="63"/>
      <c r="EQI21" s="63"/>
      <c r="EQJ21" s="63"/>
      <c r="EQK21" s="63"/>
      <c r="EQL21" s="63"/>
      <c r="EQM21" s="63"/>
      <c r="EQN21" s="63"/>
      <c r="EQO21" s="63"/>
      <c r="EQP21" s="63"/>
      <c r="EQQ21" s="63"/>
      <c r="EQR21" s="63"/>
      <c r="EQS21" s="63"/>
      <c r="EQT21" s="63"/>
      <c r="EQU21" s="63"/>
      <c r="EQV21" s="63"/>
      <c r="EQW21" s="63"/>
      <c r="EQX21" s="63"/>
      <c r="EQY21" s="63"/>
      <c r="EQZ21" s="63"/>
      <c r="ERA21" s="63"/>
      <c r="ERB21" s="63"/>
      <c r="ERC21" s="63"/>
      <c r="ERD21" s="63"/>
      <c r="ERE21" s="63"/>
      <c r="ERF21" s="63"/>
      <c r="ERG21" s="63"/>
      <c r="ERH21" s="63"/>
      <c r="ERI21" s="63"/>
      <c r="ERJ21" s="63"/>
      <c r="ERK21" s="63"/>
      <c r="ERL21" s="63"/>
      <c r="ERM21" s="63"/>
      <c r="ERN21" s="63"/>
      <c r="ERO21" s="63"/>
      <c r="ERP21" s="63"/>
      <c r="ERQ21" s="63"/>
      <c r="ERR21" s="63"/>
      <c r="ERS21" s="63"/>
      <c r="ERT21" s="63"/>
      <c r="ERU21" s="63"/>
      <c r="ERV21" s="63"/>
      <c r="ERW21" s="63"/>
      <c r="ERX21" s="63"/>
      <c r="ERY21" s="63"/>
      <c r="ERZ21" s="63"/>
      <c r="ESA21" s="63"/>
      <c r="ESB21" s="63"/>
      <c r="ESC21" s="63"/>
      <c r="ESD21" s="63"/>
      <c r="ESE21" s="63"/>
      <c r="ESF21" s="63"/>
      <c r="ESG21" s="63"/>
      <c r="ESH21" s="63"/>
      <c r="ESI21" s="63"/>
      <c r="ESJ21" s="63"/>
      <c r="ESK21" s="63"/>
      <c r="ESL21" s="63"/>
      <c r="ESM21" s="63"/>
      <c r="ESN21" s="63"/>
      <c r="ESO21" s="63"/>
      <c r="ESP21" s="63"/>
      <c r="ESQ21" s="63"/>
      <c r="ESR21" s="63"/>
      <c r="ESS21" s="63"/>
      <c r="EST21" s="63"/>
      <c r="ESU21" s="63"/>
      <c r="ESV21" s="63"/>
      <c r="ESW21" s="63"/>
      <c r="ESX21" s="63"/>
      <c r="ESY21" s="63"/>
      <c r="ESZ21" s="63"/>
      <c r="ETA21" s="63"/>
      <c r="ETB21" s="63"/>
      <c r="ETC21" s="63"/>
      <c r="ETD21" s="63"/>
      <c r="ETE21" s="63"/>
      <c r="ETF21" s="63"/>
      <c r="ETG21" s="63"/>
      <c r="ETH21" s="63"/>
      <c r="ETI21" s="63"/>
      <c r="ETJ21" s="63"/>
      <c r="ETK21" s="63"/>
      <c r="ETL21" s="63"/>
      <c r="ETM21" s="63"/>
      <c r="ETN21" s="63"/>
      <c r="ETO21" s="63"/>
      <c r="ETP21" s="63"/>
      <c r="ETQ21" s="63"/>
      <c r="ETR21" s="63"/>
      <c r="ETS21" s="63"/>
      <c r="ETT21" s="63"/>
      <c r="ETU21" s="63"/>
      <c r="ETV21" s="63"/>
      <c r="ETW21" s="63"/>
      <c r="ETX21" s="63"/>
      <c r="ETY21" s="63"/>
      <c r="ETZ21" s="63"/>
      <c r="EUA21" s="63"/>
      <c r="EUB21" s="63"/>
      <c r="EUC21" s="63"/>
      <c r="EUD21" s="63"/>
      <c r="EUE21" s="63"/>
      <c r="EUF21" s="63"/>
      <c r="EUG21" s="63"/>
      <c r="EUH21" s="63"/>
      <c r="EUI21" s="63"/>
      <c r="EUJ21" s="63"/>
      <c r="EUK21" s="63"/>
      <c r="EUL21" s="63"/>
      <c r="EUM21" s="63"/>
      <c r="EUN21" s="63"/>
      <c r="EUO21" s="63"/>
      <c r="EUP21" s="63"/>
      <c r="EUQ21" s="63"/>
      <c r="EUR21" s="63"/>
      <c r="EUS21" s="63"/>
      <c r="EUT21" s="63"/>
      <c r="EUU21" s="63"/>
      <c r="EUV21" s="63"/>
      <c r="EUW21" s="63"/>
      <c r="EUX21" s="63"/>
      <c r="EUY21" s="63"/>
      <c r="EUZ21" s="63"/>
      <c r="EVA21" s="63"/>
      <c r="EVB21" s="63"/>
      <c r="EVC21" s="63"/>
      <c r="EVD21" s="63"/>
      <c r="EVE21" s="63"/>
      <c r="EVF21" s="63"/>
      <c r="EVG21" s="63"/>
      <c r="EVH21" s="63"/>
      <c r="EVI21" s="63"/>
      <c r="EVJ21" s="63"/>
      <c r="EVK21" s="63"/>
      <c r="EVL21" s="63"/>
      <c r="EVM21" s="63"/>
      <c r="EVN21" s="63"/>
      <c r="EVO21" s="63"/>
      <c r="EVP21" s="63"/>
      <c r="EVQ21" s="63"/>
      <c r="EVR21" s="63"/>
      <c r="EVS21" s="63"/>
      <c r="EVT21" s="63"/>
      <c r="EVU21" s="63"/>
      <c r="EVV21" s="63"/>
      <c r="EVW21" s="63"/>
      <c r="EVX21" s="63"/>
      <c r="EVY21" s="63"/>
      <c r="EVZ21" s="63"/>
      <c r="EWA21" s="63"/>
      <c r="EWB21" s="63"/>
      <c r="EWC21" s="63"/>
      <c r="EWD21" s="63"/>
      <c r="EWE21" s="63"/>
      <c r="EWF21" s="63"/>
      <c r="EWG21" s="63"/>
      <c r="EWH21" s="63"/>
      <c r="EWI21" s="63"/>
      <c r="EWJ21" s="63"/>
      <c r="EWK21" s="63"/>
      <c r="EWL21" s="63"/>
      <c r="EWM21" s="63"/>
      <c r="EWN21" s="63"/>
      <c r="EWO21" s="63"/>
      <c r="EWP21" s="63"/>
      <c r="EWQ21" s="63"/>
      <c r="EWR21" s="63"/>
      <c r="EWS21" s="63"/>
      <c r="EWT21" s="63"/>
      <c r="EWU21" s="63"/>
      <c r="EWV21" s="63"/>
      <c r="EWW21" s="63"/>
      <c r="EWX21" s="63"/>
      <c r="EWY21" s="63"/>
      <c r="EWZ21" s="63"/>
      <c r="EXA21" s="63"/>
      <c r="EXB21" s="63"/>
      <c r="EXC21" s="63"/>
      <c r="EXD21" s="63"/>
      <c r="EXE21" s="63"/>
      <c r="EXF21" s="63"/>
      <c r="EXG21" s="63"/>
      <c r="EXH21" s="63"/>
      <c r="EXI21" s="63"/>
      <c r="EXJ21" s="63"/>
      <c r="EXK21" s="63"/>
      <c r="EXL21" s="63"/>
      <c r="EXM21" s="63"/>
      <c r="EXN21" s="63"/>
      <c r="EXO21" s="63"/>
      <c r="EXP21" s="63"/>
      <c r="EXQ21" s="63"/>
      <c r="EXR21" s="63"/>
      <c r="EXS21" s="63"/>
      <c r="EXT21" s="63"/>
      <c r="EXU21" s="63"/>
      <c r="EXV21" s="63"/>
      <c r="EXW21" s="63"/>
      <c r="EXX21" s="63"/>
      <c r="EXY21" s="63"/>
      <c r="EXZ21" s="63"/>
      <c r="EYA21" s="63"/>
      <c r="EYB21" s="63"/>
      <c r="EYC21" s="63"/>
      <c r="EYD21" s="63"/>
      <c r="EYE21" s="63"/>
      <c r="EYF21" s="63"/>
      <c r="EYG21" s="63"/>
      <c r="EYH21" s="63"/>
      <c r="EYI21" s="63"/>
      <c r="EYJ21" s="63"/>
      <c r="EYK21" s="63"/>
      <c r="EYL21" s="63"/>
      <c r="EYM21" s="63"/>
      <c r="EYN21" s="63"/>
      <c r="EYO21" s="63"/>
      <c r="EYP21" s="63"/>
      <c r="EYQ21" s="63"/>
      <c r="EYR21" s="63"/>
      <c r="EYS21" s="63"/>
      <c r="EYT21" s="63"/>
      <c r="EYU21" s="63"/>
      <c r="EYV21" s="63"/>
      <c r="EYW21" s="63"/>
      <c r="EYX21" s="63"/>
      <c r="EYY21" s="63"/>
      <c r="EYZ21" s="63"/>
      <c r="EZA21" s="63"/>
      <c r="EZB21" s="63"/>
      <c r="EZC21" s="63"/>
      <c r="EZD21" s="63"/>
      <c r="EZE21" s="63"/>
      <c r="EZF21" s="63"/>
      <c r="EZG21" s="63"/>
      <c r="EZH21" s="63"/>
      <c r="EZI21" s="63"/>
      <c r="EZJ21" s="63"/>
      <c r="EZK21" s="63"/>
      <c r="EZL21" s="63"/>
      <c r="EZM21" s="63"/>
      <c r="EZN21" s="63"/>
      <c r="EZO21" s="63"/>
      <c r="EZP21" s="63"/>
      <c r="EZQ21" s="63"/>
      <c r="EZR21" s="63"/>
      <c r="EZS21" s="63"/>
      <c r="EZT21" s="63"/>
      <c r="EZU21" s="63"/>
      <c r="EZV21" s="63"/>
      <c r="EZW21" s="63"/>
      <c r="EZX21" s="63"/>
      <c r="EZY21" s="63"/>
      <c r="EZZ21" s="63"/>
      <c r="FAA21" s="63"/>
      <c r="FAB21" s="63"/>
      <c r="FAC21" s="63"/>
      <c r="FAD21" s="63"/>
      <c r="FAE21" s="63"/>
      <c r="FAF21" s="63"/>
      <c r="FAG21" s="63"/>
      <c r="FAH21" s="63"/>
      <c r="FAI21" s="63"/>
      <c r="FAJ21" s="63"/>
      <c r="FAK21" s="63"/>
      <c r="FAL21" s="63"/>
      <c r="FAM21" s="63"/>
      <c r="FAN21" s="63"/>
      <c r="FAO21" s="63"/>
      <c r="FAP21" s="63"/>
      <c r="FAQ21" s="63"/>
      <c r="FAR21" s="63"/>
      <c r="FAS21" s="63"/>
      <c r="FAT21" s="63"/>
      <c r="FAU21" s="63"/>
      <c r="FAV21" s="63"/>
      <c r="FAW21" s="63"/>
      <c r="FAX21" s="63"/>
      <c r="FAY21" s="63"/>
      <c r="FAZ21" s="63"/>
      <c r="FBA21" s="63"/>
      <c r="FBB21" s="63"/>
      <c r="FBC21" s="63"/>
      <c r="FBD21" s="63"/>
      <c r="FBE21" s="63"/>
      <c r="FBF21" s="63"/>
      <c r="FBG21" s="63"/>
      <c r="FBH21" s="63"/>
      <c r="FBI21" s="63"/>
      <c r="FBJ21" s="63"/>
      <c r="FBK21" s="63"/>
      <c r="FBL21" s="63"/>
      <c r="FBM21" s="63"/>
      <c r="FBN21" s="63"/>
      <c r="FBO21" s="63"/>
      <c r="FBP21" s="63"/>
      <c r="FBQ21" s="63"/>
      <c r="FBR21" s="63"/>
      <c r="FBS21" s="63"/>
      <c r="FBT21" s="63"/>
      <c r="FBU21" s="63"/>
      <c r="FBV21" s="63"/>
      <c r="FBW21" s="63"/>
      <c r="FBX21" s="63"/>
      <c r="FBY21" s="63"/>
      <c r="FBZ21" s="63"/>
      <c r="FCA21" s="63"/>
      <c r="FCB21" s="63"/>
      <c r="FCC21" s="63"/>
      <c r="FCD21" s="63"/>
      <c r="FCE21" s="63"/>
      <c r="FCF21" s="63"/>
      <c r="FCG21" s="63"/>
      <c r="FCH21" s="63"/>
      <c r="FCI21" s="63"/>
      <c r="FCJ21" s="63"/>
      <c r="FCK21" s="63"/>
      <c r="FCL21" s="63"/>
      <c r="FCM21" s="63"/>
      <c r="FCN21" s="63"/>
      <c r="FCO21" s="63"/>
      <c r="FCP21" s="63"/>
      <c r="FCQ21" s="63"/>
      <c r="FCR21" s="63"/>
      <c r="FCS21" s="63"/>
      <c r="FCT21" s="63"/>
      <c r="FCU21" s="63"/>
      <c r="FCV21" s="63"/>
      <c r="FCW21" s="63"/>
      <c r="FCX21" s="63"/>
      <c r="FCY21" s="63"/>
      <c r="FCZ21" s="63"/>
      <c r="FDA21" s="63"/>
      <c r="FDB21" s="63"/>
      <c r="FDC21" s="63"/>
      <c r="FDD21" s="63"/>
      <c r="FDE21" s="63"/>
      <c r="FDF21" s="63"/>
      <c r="FDG21" s="63"/>
      <c r="FDH21" s="63"/>
      <c r="FDI21" s="63"/>
      <c r="FDJ21" s="63"/>
      <c r="FDK21" s="63"/>
      <c r="FDL21" s="63"/>
      <c r="FDM21" s="63"/>
      <c r="FDN21" s="63"/>
      <c r="FDO21" s="63"/>
      <c r="FDP21" s="63"/>
      <c r="FDQ21" s="63"/>
      <c r="FDR21" s="63"/>
      <c r="FDS21" s="63"/>
      <c r="FDT21" s="63"/>
      <c r="FDU21" s="63"/>
      <c r="FDV21" s="63"/>
      <c r="FDW21" s="63"/>
      <c r="FDX21" s="63"/>
      <c r="FDY21" s="63"/>
      <c r="FDZ21" s="63"/>
      <c r="FEA21" s="63"/>
      <c r="FEB21" s="63"/>
      <c r="FEC21" s="63"/>
      <c r="FED21" s="63"/>
      <c r="FEE21" s="63"/>
      <c r="FEF21" s="63"/>
      <c r="FEG21" s="63"/>
      <c r="FEH21" s="63"/>
      <c r="FEI21" s="63"/>
      <c r="FEJ21" s="63"/>
      <c r="FEK21" s="63"/>
      <c r="FEL21" s="63"/>
      <c r="FEM21" s="63"/>
      <c r="FEN21" s="63"/>
      <c r="FEO21" s="63"/>
      <c r="FEP21" s="63"/>
      <c r="FEQ21" s="63"/>
      <c r="FER21" s="63"/>
      <c r="FES21" s="63"/>
      <c r="FET21" s="63"/>
      <c r="FEU21" s="63"/>
      <c r="FEV21" s="63"/>
      <c r="FEW21" s="63"/>
      <c r="FEX21" s="63"/>
      <c r="FEY21" s="63"/>
      <c r="FEZ21" s="63"/>
      <c r="FFA21" s="63"/>
      <c r="FFB21" s="63"/>
      <c r="FFC21" s="63"/>
      <c r="FFD21" s="63"/>
      <c r="FFE21" s="63"/>
      <c r="FFF21" s="63"/>
      <c r="FFG21" s="63"/>
      <c r="FFH21" s="63"/>
      <c r="FFI21" s="63"/>
      <c r="FFJ21" s="63"/>
      <c r="FFK21" s="63"/>
      <c r="FFL21" s="63"/>
      <c r="FFM21" s="63"/>
      <c r="FFN21" s="63"/>
      <c r="FFO21" s="63"/>
      <c r="FFP21" s="63"/>
      <c r="FFQ21" s="63"/>
      <c r="FFR21" s="63"/>
      <c r="FFS21" s="63"/>
      <c r="FFT21" s="63"/>
      <c r="FFU21" s="63"/>
      <c r="FFV21" s="63"/>
      <c r="FFW21" s="63"/>
      <c r="FFX21" s="63"/>
      <c r="FFY21" s="63"/>
      <c r="FFZ21" s="63"/>
      <c r="FGA21" s="63"/>
      <c r="FGB21" s="63"/>
      <c r="FGC21" s="63"/>
      <c r="FGD21" s="63"/>
      <c r="FGE21" s="63"/>
      <c r="FGF21" s="63"/>
      <c r="FGG21" s="63"/>
      <c r="FGH21" s="63"/>
      <c r="FGI21" s="63"/>
      <c r="FGJ21" s="63"/>
      <c r="FGK21" s="63"/>
      <c r="FGL21" s="63"/>
      <c r="FGM21" s="63"/>
      <c r="FGN21" s="63"/>
      <c r="FGO21" s="63"/>
      <c r="FGP21" s="63"/>
      <c r="FGQ21" s="63"/>
      <c r="FGR21" s="63"/>
      <c r="FGS21" s="63"/>
      <c r="FGT21" s="63"/>
      <c r="FGU21" s="63"/>
      <c r="FGV21" s="63"/>
      <c r="FGW21" s="63"/>
      <c r="FGX21" s="63"/>
      <c r="FGY21" s="63"/>
      <c r="FGZ21" s="63"/>
      <c r="FHA21" s="63"/>
      <c r="FHB21" s="63"/>
      <c r="FHC21" s="63"/>
      <c r="FHD21" s="63"/>
      <c r="FHE21" s="63"/>
      <c r="FHF21" s="63"/>
      <c r="FHG21" s="63"/>
      <c r="FHH21" s="63"/>
      <c r="FHI21" s="63"/>
      <c r="FHJ21" s="63"/>
      <c r="FHK21" s="63"/>
      <c r="FHL21" s="63"/>
      <c r="FHM21" s="63"/>
      <c r="FHN21" s="63"/>
      <c r="FHO21" s="63"/>
      <c r="FHP21" s="63"/>
      <c r="FHQ21" s="63"/>
      <c r="FHR21" s="63"/>
      <c r="FHS21" s="63"/>
      <c r="FHT21" s="63"/>
      <c r="FHU21" s="63"/>
      <c r="FHV21" s="63"/>
      <c r="FHW21" s="63"/>
      <c r="FHX21" s="63"/>
      <c r="FHY21" s="63"/>
      <c r="FHZ21" s="63"/>
      <c r="FIA21" s="63"/>
      <c r="FIB21" s="63"/>
      <c r="FIC21" s="63"/>
      <c r="FID21" s="63"/>
      <c r="FIE21" s="63"/>
      <c r="FIF21" s="63"/>
      <c r="FIG21" s="63"/>
      <c r="FIH21" s="63"/>
      <c r="FII21" s="63"/>
      <c r="FIJ21" s="63"/>
      <c r="FIK21" s="63"/>
      <c r="FIL21" s="63"/>
      <c r="FIM21" s="63"/>
      <c r="FIN21" s="63"/>
      <c r="FIO21" s="63"/>
      <c r="FIP21" s="63"/>
      <c r="FIQ21" s="63"/>
      <c r="FIR21" s="63"/>
      <c r="FIS21" s="63"/>
      <c r="FIT21" s="63"/>
      <c r="FIU21" s="63"/>
      <c r="FIV21" s="63"/>
      <c r="FIW21" s="63"/>
      <c r="FIX21" s="63"/>
      <c r="FIY21" s="63"/>
      <c r="FIZ21" s="63"/>
      <c r="FJA21" s="63"/>
      <c r="FJB21" s="63"/>
      <c r="FJC21" s="63"/>
      <c r="FJD21" s="63"/>
      <c r="FJE21" s="63"/>
      <c r="FJF21" s="63"/>
      <c r="FJG21" s="63"/>
      <c r="FJH21" s="63"/>
      <c r="FJI21" s="63"/>
      <c r="FJJ21" s="63"/>
      <c r="FJK21" s="63"/>
      <c r="FJL21" s="63"/>
      <c r="FJM21" s="63"/>
      <c r="FJN21" s="63"/>
      <c r="FJO21" s="63"/>
      <c r="FJP21" s="63"/>
      <c r="FJQ21" s="63"/>
      <c r="FJR21" s="63"/>
      <c r="FJS21" s="63"/>
      <c r="FJT21" s="63"/>
      <c r="FJU21" s="63"/>
      <c r="FJV21" s="63"/>
      <c r="FJW21" s="63"/>
      <c r="FJX21" s="63"/>
      <c r="FJY21" s="63"/>
      <c r="FJZ21" s="63"/>
      <c r="FKA21" s="63"/>
      <c r="FKB21" s="63"/>
      <c r="FKC21" s="63"/>
      <c r="FKD21" s="63"/>
      <c r="FKE21" s="63"/>
      <c r="FKF21" s="63"/>
      <c r="FKG21" s="63"/>
      <c r="FKH21" s="63"/>
      <c r="FKI21" s="63"/>
      <c r="FKJ21" s="63"/>
      <c r="FKK21" s="63"/>
      <c r="FKL21" s="63"/>
      <c r="FKM21" s="63"/>
      <c r="FKN21" s="63"/>
      <c r="FKO21" s="63"/>
      <c r="FKP21" s="63"/>
      <c r="FKQ21" s="63"/>
      <c r="FKR21" s="63"/>
      <c r="FKS21" s="63"/>
      <c r="FKT21" s="63"/>
      <c r="FKU21" s="63"/>
      <c r="FKV21" s="63"/>
      <c r="FKW21" s="63"/>
      <c r="FKX21" s="63"/>
      <c r="FKY21" s="63"/>
      <c r="FKZ21" s="63"/>
      <c r="FLA21" s="63"/>
      <c r="FLB21" s="63"/>
      <c r="FLC21" s="63"/>
      <c r="FLD21" s="63"/>
      <c r="FLE21" s="63"/>
      <c r="FLF21" s="63"/>
      <c r="FLG21" s="63"/>
      <c r="FLH21" s="63"/>
      <c r="FLI21" s="63"/>
      <c r="FLJ21" s="63"/>
      <c r="FLK21" s="63"/>
      <c r="FLL21" s="63"/>
      <c r="FLM21" s="63"/>
      <c r="FLN21" s="63"/>
      <c r="FLO21" s="63"/>
      <c r="FLP21" s="63"/>
      <c r="FLQ21" s="63"/>
      <c r="FLR21" s="63"/>
      <c r="FLS21" s="63"/>
      <c r="FLT21" s="63"/>
      <c r="FLU21" s="63"/>
      <c r="FLV21" s="63"/>
      <c r="FLW21" s="63"/>
      <c r="FLX21" s="63"/>
      <c r="FLY21" s="63"/>
      <c r="FLZ21" s="63"/>
      <c r="FMA21" s="63"/>
      <c r="FMB21" s="63"/>
      <c r="FMC21" s="63"/>
      <c r="FMD21" s="63"/>
      <c r="FME21" s="63"/>
      <c r="FMF21" s="63"/>
      <c r="FMG21" s="63"/>
      <c r="FMH21" s="63"/>
      <c r="FMI21" s="63"/>
      <c r="FMJ21" s="63"/>
      <c r="FMK21" s="63"/>
      <c r="FML21" s="63"/>
      <c r="FMM21" s="63"/>
      <c r="FMN21" s="63"/>
      <c r="FMO21" s="63"/>
      <c r="FMP21" s="63"/>
      <c r="FMQ21" s="63"/>
      <c r="FMR21" s="63"/>
      <c r="FMS21" s="63"/>
      <c r="FMT21" s="63"/>
      <c r="FMU21" s="63"/>
      <c r="FMV21" s="63"/>
      <c r="FMW21" s="63"/>
      <c r="FMX21" s="63"/>
      <c r="FMY21" s="63"/>
      <c r="FMZ21" s="63"/>
      <c r="FNA21" s="63"/>
      <c r="FNB21" s="63"/>
      <c r="FNC21" s="63"/>
      <c r="FND21" s="63"/>
      <c r="FNE21" s="63"/>
      <c r="FNF21" s="63"/>
      <c r="FNG21" s="63"/>
      <c r="FNH21" s="63"/>
      <c r="FNI21" s="63"/>
      <c r="FNJ21" s="63"/>
      <c r="FNK21" s="63"/>
      <c r="FNL21" s="63"/>
      <c r="FNM21" s="63"/>
      <c r="FNN21" s="63"/>
      <c r="FNO21" s="63"/>
      <c r="FNP21" s="63"/>
      <c r="FNQ21" s="63"/>
      <c r="FNR21" s="63"/>
      <c r="FNS21" s="63"/>
      <c r="FNT21" s="63"/>
      <c r="FNU21" s="63"/>
      <c r="FNV21" s="63"/>
      <c r="FNW21" s="63"/>
      <c r="FNX21" s="63"/>
      <c r="FNY21" s="63"/>
      <c r="FNZ21" s="63"/>
      <c r="FOA21" s="63"/>
      <c r="FOB21" s="63"/>
      <c r="FOC21" s="63"/>
      <c r="FOD21" s="63"/>
      <c r="FOE21" s="63"/>
      <c r="FOF21" s="63"/>
      <c r="FOG21" s="63"/>
      <c r="FOH21" s="63"/>
      <c r="FOI21" s="63"/>
      <c r="FOJ21" s="63"/>
      <c r="FOK21" s="63"/>
      <c r="FOL21" s="63"/>
      <c r="FOM21" s="63"/>
      <c r="FON21" s="63"/>
      <c r="FOO21" s="63"/>
      <c r="FOP21" s="63"/>
      <c r="FOQ21" s="63"/>
      <c r="FOR21" s="63"/>
      <c r="FOS21" s="63"/>
      <c r="FOT21" s="63"/>
      <c r="FOU21" s="63"/>
      <c r="FOV21" s="63"/>
      <c r="FOW21" s="63"/>
      <c r="FOX21" s="63"/>
      <c r="FOY21" s="63"/>
      <c r="FOZ21" s="63"/>
      <c r="FPA21" s="63"/>
      <c r="FPB21" s="63"/>
      <c r="FPC21" s="63"/>
      <c r="FPD21" s="63"/>
      <c r="FPE21" s="63"/>
      <c r="FPF21" s="63"/>
      <c r="FPG21" s="63"/>
      <c r="FPH21" s="63"/>
      <c r="FPI21" s="63"/>
      <c r="FPJ21" s="63"/>
      <c r="FPK21" s="63"/>
      <c r="FPL21" s="63"/>
      <c r="FPM21" s="63"/>
      <c r="FPN21" s="63"/>
      <c r="FPO21" s="63"/>
      <c r="FPP21" s="63"/>
      <c r="FPQ21" s="63"/>
      <c r="FPR21" s="63"/>
      <c r="FPS21" s="63"/>
      <c r="FPT21" s="63"/>
      <c r="FPU21" s="63"/>
      <c r="FPV21" s="63"/>
      <c r="FPW21" s="63"/>
      <c r="FPX21" s="63"/>
      <c r="FPY21" s="63"/>
      <c r="FPZ21" s="63"/>
      <c r="FQA21" s="63"/>
      <c r="FQB21" s="63"/>
      <c r="FQC21" s="63"/>
      <c r="FQD21" s="63"/>
      <c r="FQE21" s="63"/>
      <c r="FQF21" s="63"/>
      <c r="FQG21" s="63"/>
      <c r="FQH21" s="63"/>
      <c r="FQI21" s="63"/>
      <c r="FQJ21" s="63"/>
      <c r="FQK21" s="63"/>
      <c r="FQL21" s="63"/>
      <c r="FQM21" s="63"/>
      <c r="FQN21" s="63"/>
      <c r="FQO21" s="63"/>
      <c r="FQP21" s="63"/>
      <c r="FQQ21" s="63"/>
      <c r="FQR21" s="63"/>
      <c r="FQS21" s="63"/>
      <c r="FQT21" s="63"/>
      <c r="FQU21" s="63"/>
      <c r="FQV21" s="63"/>
      <c r="FQW21" s="63"/>
      <c r="FQX21" s="63"/>
      <c r="FQY21" s="63"/>
      <c r="FQZ21" s="63"/>
      <c r="FRA21" s="63"/>
      <c r="FRB21" s="63"/>
      <c r="FRC21" s="63"/>
      <c r="FRD21" s="63"/>
      <c r="FRE21" s="63"/>
      <c r="FRF21" s="63"/>
      <c r="FRG21" s="63"/>
      <c r="FRH21" s="63"/>
      <c r="FRI21" s="63"/>
      <c r="FRJ21" s="63"/>
      <c r="FRK21" s="63"/>
      <c r="FRL21" s="63"/>
      <c r="FRM21" s="63"/>
      <c r="FRN21" s="63"/>
      <c r="FRO21" s="63"/>
      <c r="FRP21" s="63"/>
      <c r="FRQ21" s="63"/>
      <c r="FRR21" s="63"/>
      <c r="FRS21" s="63"/>
      <c r="FRT21" s="63"/>
      <c r="FRU21" s="63"/>
      <c r="FRV21" s="63"/>
      <c r="FRW21" s="63"/>
      <c r="FRX21" s="63"/>
      <c r="FRY21" s="63"/>
      <c r="FRZ21" s="63"/>
      <c r="FSA21" s="63"/>
      <c r="FSB21" s="63"/>
      <c r="FSC21" s="63"/>
      <c r="FSD21" s="63"/>
      <c r="FSE21" s="63"/>
      <c r="FSF21" s="63"/>
      <c r="FSG21" s="63"/>
      <c r="FSH21" s="63"/>
      <c r="FSI21" s="63"/>
      <c r="FSJ21" s="63"/>
      <c r="FSK21" s="63"/>
      <c r="FSL21" s="63"/>
      <c r="FSM21" s="63"/>
      <c r="FSN21" s="63"/>
      <c r="FSO21" s="63"/>
      <c r="FSP21" s="63"/>
      <c r="FSQ21" s="63"/>
      <c r="FSR21" s="63"/>
      <c r="FSS21" s="63"/>
      <c r="FST21" s="63"/>
      <c r="FSU21" s="63"/>
      <c r="FSV21" s="63"/>
      <c r="FSW21" s="63"/>
      <c r="FSX21" s="63"/>
      <c r="FSY21" s="63"/>
      <c r="FSZ21" s="63"/>
      <c r="FTA21" s="63"/>
      <c r="FTB21" s="63"/>
      <c r="FTC21" s="63"/>
      <c r="FTD21" s="63"/>
      <c r="FTE21" s="63"/>
      <c r="FTF21" s="63"/>
      <c r="FTG21" s="63"/>
      <c r="FTH21" s="63"/>
      <c r="FTI21" s="63"/>
      <c r="FTJ21" s="63"/>
      <c r="FTK21" s="63"/>
      <c r="FTL21" s="63"/>
      <c r="FTM21" s="63"/>
      <c r="FTN21" s="63"/>
      <c r="FTO21" s="63"/>
      <c r="FTP21" s="63"/>
      <c r="FTQ21" s="63"/>
      <c r="FTR21" s="63"/>
      <c r="FTS21" s="63"/>
      <c r="FTT21" s="63"/>
      <c r="FTU21" s="63"/>
      <c r="FTV21" s="63"/>
      <c r="FTW21" s="63"/>
      <c r="FTX21" s="63"/>
      <c r="FTY21" s="63"/>
      <c r="FTZ21" s="63"/>
      <c r="FUA21" s="63"/>
      <c r="FUB21" s="63"/>
      <c r="FUC21" s="63"/>
      <c r="FUD21" s="63"/>
      <c r="FUE21" s="63"/>
      <c r="FUF21" s="63"/>
      <c r="FUG21" s="63"/>
      <c r="FUH21" s="63"/>
      <c r="FUI21" s="63"/>
      <c r="FUJ21" s="63"/>
      <c r="FUK21" s="63"/>
      <c r="FUL21" s="63"/>
      <c r="FUM21" s="63"/>
      <c r="FUN21" s="63"/>
      <c r="FUO21" s="63"/>
      <c r="FUP21" s="63"/>
      <c r="FUQ21" s="63"/>
      <c r="FUR21" s="63"/>
      <c r="FUS21" s="63"/>
      <c r="FUT21" s="63"/>
      <c r="FUU21" s="63"/>
      <c r="FUV21" s="63"/>
      <c r="FUW21" s="63"/>
      <c r="FUX21" s="63"/>
      <c r="FUY21" s="63"/>
      <c r="FUZ21" s="63"/>
      <c r="FVA21" s="63"/>
      <c r="FVB21" s="63"/>
      <c r="FVC21" s="63"/>
      <c r="FVD21" s="63"/>
      <c r="FVE21" s="63"/>
      <c r="FVF21" s="63"/>
      <c r="FVG21" s="63"/>
      <c r="FVH21" s="63"/>
      <c r="FVI21" s="63"/>
      <c r="FVJ21" s="63"/>
      <c r="FVK21" s="63"/>
      <c r="FVL21" s="63"/>
      <c r="FVM21" s="63"/>
      <c r="FVN21" s="63"/>
      <c r="FVO21" s="63"/>
      <c r="FVP21" s="63"/>
      <c r="FVQ21" s="63"/>
      <c r="FVR21" s="63"/>
      <c r="FVS21" s="63"/>
      <c r="FVT21" s="63"/>
      <c r="FVU21" s="63"/>
      <c r="FVV21" s="63"/>
      <c r="FVW21" s="63"/>
      <c r="FVX21" s="63"/>
      <c r="FVY21" s="63"/>
      <c r="FVZ21" s="63"/>
      <c r="FWA21" s="63"/>
      <c r="FWB21" s="63"/>
      <c r="FWC21" s="63"/>
      <c r="FWD21" s="63"/>
      <c r="FWE21" s="63"/>
      <c r="FWF21" s="63"/>
      <c r="FWG21" s="63"/>
      <c r="FWH21" s="63"/>
      <c r="FWI21" s="63"/>
      <c r="FWJ21" s="63"/>
      <c r="FWK21" s="63"/>
      <c r="FWL21" s="63"/>
      <c r="FWM21" s="63"/>
      <c r="FWN21" s="63"/>
      <c r="FWO21" s="63"/>
      <c r="FWP21" s="63"/>
      <c r="FWQ21" s="63"/>
      <c r="FWR21" s="63"/>
      <c r="FWS21" s="63"/>
      <c r="FWT21" s="63"/>
      <c r="FWU21" s="63"/>
      <c r="FWV21" s="63"/>
      <c r="FWW21" s="63"/>
      <c r="FWX21" s="63"/>
      <c r="FWY21" s="63"/>
      <c r="FWZ21" s="63"/>
      <c r="FXA21" s="63"/>
      <c r="FXB21" s="63"/>
      <c r="FXC21" s="63"/>
      <c r="FXD21" s="63"/>
      <c r="FXE21" s="63"/>
      <c r="FXF21" s="63"/>
      <c r="FXG21" s="63"/>
      <c r="FXH21" s="63"/>
      <c r="FXI21" s="63"/>
      <c r="FXJ21" s="63"/>
      <c r="FXK21" s="63"/>
      <c r="FXL21" s="63"/>
      <c r="FXM21" s="63"/>
      <c r="FXN21" s="63"/>
      <c r="FXO21" s="63"/>
      <c r="FXP21" s="63"/>
      <c r="FXQ21" s="63"/>
      <c r="FXR21" s="63"/>
      <c r="FXS21" s="63"/>
      <c r="FXT21" s="63"/>
      <c r="FXU21" s="63"/>
      <c r="FXV21" s="63"/>
      <c r="FXW21" s="63"/>
      <c r="FXX21" s="63"/>
      <c r="FXY21" s="63"/>
      <c r="FXZ21" s="63"/>
      <c r="FYA21" s="63"/>
      <c r="FYB21" s="63"/>
      <c r="FYC21" s="63"/>
      <c r="FYD21" s="63"/>
      <c r="FYE21" s="63"/>
      <c r="FYF21" s="63"/>
      <c r="FYG21" s="63"/>
      <c r="FYH21" s="63"/>
      <c r="FYI21" s="63"/>
      <c r="FYJ21" s="63"/>
      <c r="FYK21" s="63"/>
      <c r="FYL21" s="63"/>
      <c r="FYM21" s="63"/>
      <c r="FYN21" s="63"/>
      <c r="FYO21" s="63"/>
      <c r="FYP21" s="63"/>
      <c r="FYQ21" s="63"/>
      <c r="FYR21" s="63"/>
      <c r="FYS21" s="63"/>
      <c r="FYT21" s="63"/>
      <c r="FYU21" s="63"/>
      <c r="FYV21" s="63"/>
      <c r="FYW21" s="63"/>
      <c r="FYX21" s="63"/>
      <c r="FYY21" s="63"/>
      <c r="FYZ21" s="63"/>
      <c r="FZA21" s="63"/>
      <c r="FZB21" s="63"/>
      <c r="FZC21" s="63"/>
      <c r="FZD21" s="63"/>
      <c r="FZE21" s="63"/>
      <c r="FZF21" s="63"/>
      <c r="FZG21" s="63"/>
      <c r="FZH21" s="63"/>
      <c r="FZI21" s="63"/>
      <c r="FZJ21" s="63"/>
      <c r="FZK21" s="63"/>
      <c r="FZL21" s="63"/>
      <c r="FZM21" s="63"/>
      <c r="FZN21" s="63"/>
      <c r="FZO21" s="63"/>
      <c r="FZP21" s="63"/>
      <c r="FZQ21" s="63"/>
      <c r="FZR21" s="63"/>
      <c r="FZS21" s="63"/>
      <c r="FZT21" s="63"/>
      <c r="FZU21" s="63"/>
      <c r="FZV21" s="63"/>
      <c r="FZW21" s="63"/>
      <c r="FZX21" s="63"/>
      <c r="FZY21" s="63"/>
      <c r="FZZ21" s="63"/>
      <c r="GAA21" s="63"/>
      <c r="GAB21" s="63"/>
      <c r="GAC21" s="63"/>
      <c r="GAD21" s="63"/>
      <c r="GAE21" s="63"/>
      <c r="GAF21" s="63"/>
      <c r="GAG21" s="63"/>
      <c r="GAH21" s="63"/>
      <c r="GAI21" s="63"/>
      <c r="GAJ21" s="63"/>
      <c r="GAK21" s="63"/>
      <c r="GAL21" s="63"/>
      <c r="GAM21" s="63"/>
      <c r="GAN21" s="63"/>
      <c r="GAO21" s="63"/>
      <c r="GAP21" s="63"/>
      <c r="GAQ21" s="63"/>
      <c r="GAR21" s="63"/>
      <c r="GAS21" s="63"/>
      <c r="GAT21" s="63"/>
      <c r="GAU21" s="63"/>
      <c r="GAV21" s="63"/>
      <c r="GAW21" s="63"/>
      <c r="GAX21" s="63"/>
      <c r="GAY21" s="63"/>
      <c r="GAZ21" s="63"/>
      <c r="GBA21" s="63"/>
      <c r="GBB21" s="63"/>
      <c r="GBC21" s="63"/>
      <c r="GBD21" s="63"/>
      <c r="GBE21" s="63"/>
      <c r="GBF21" s="63"/>
      <c r="GBG21" s="63"/>
      <c r="GBH21" s="63"/>
      <c r="GBI21" s="63"/>
      <c r="GBJ21" s="63"/>
      <c r="GBK21" s="63"/>
      <c r="GBL21" s="63"/>
      <c r="GBM21" s="63"/>
      <c r="GBN21" s="63"/>
      <c r="GBO21" s="63"/>
      <c r="GBP21" s="63"/>
      <c r="GBQ21" s="63"/>
      <c r="GBR21" s="63"/>
      <c r="GBS21" s="63"/>
      <c r="GBT21" s="63"/>
      <c r="GBU21" s="63"/>
      <c r="GBV21" s="63"/>
      <c r="GBW21" s="63"/>
      <c r="GBX21" s="63"/>
      <c r="GBY21" s="63"/>
      <c r="GBZ21" s="63"/>
      <c r="GCA21" s="63"/>
      <c r="GCB21" s="63"/>
      <c r="GCC21" s="63"/>
      <c r="GCD21" s="63"/>
      <c r="GCE21" s="63"/>
      <c r="GCF21" s="63"/>
      <c r="GCG21" s="63"/>
      <c r="GCH21" s="63"/>
      <c r="GCI21" s="63"/>
      <c r="GCJ21" s="63"/>
      <c r="GCK21" s="63"/>
      <c r="GCL21" s="63"/>
      <c r="GCM21" s="63"/>
      <c r="GCN21" s="63"/>
      <c r="GCO21" s="63"/>
      <c r="GCP21" s="63"/>
      <c r="GCQ21" s="63"/>
      <c r="GCR21" s="63"/>
      <c r="GCS21" s="63"/>
      <c r="GCT21" s="63"/>
      <c r="GCU21" s="63"/>
      <c r="GCV21" s="63"/>
      <c r="GCW21" s="63"/>
      <c r="GCX21" s="63"/>
      <c r="GCY21" s="63"/>
      <c r="GCZ21" s="63"/>
      <c r="GDA21" s="63"/>
      <c r="GDB21" s="63"/>
      <c r="GDC21" s="63"/>
      <c r="GDD21" s="63"/>
      <c r="GDE21" s="63"/>
      <c r="GDF21" s="63"/>
      <c r="GDG21" s="63"/>
      <c r="GDH21" s="63"/>
      <c r="GDI21" s="63"/>
      <c r="GDJ21" s="63"/>
      <c r="GDK21" s="63"/>
      <c r="GDL21" s="63"/>
      <c r="GDM21" s="63"/>
      <c r="GDN21" s="63"/>
      <c r="GDO21" s="63"/>
      <c r="GDP21" s="63"/>
      <c r="GDQ21" s="63"/>
      <c r="GDR21" s="63"/>
      <c r="GDS21" s="63"/>
      <c r="GDT21" s="63"/>
      <c r="GDU21" s="63"/>
      <c r="GDV21" s="63"/>
      <c r="GDW21" s="63"/>
      <c r="GDX21" s="63"/>
      <c r="GDY21" s="63"/>
      <c r="GDZ21" s="63"/>
      <c r="GEA21" s="63"/>
      <c r="GEB21" s="63"/>
      <c r="GEC21" s="63"/>
      <c r="GED21" s="63"/>
      <c r="GEE21" s="63"/>
      <c r="GEF21" s="63"/>
      <c r="GEG21" s="63"/>
      <c r="GEH21" s="63"/>
      <c r="GEI21" s="63"/>
      <c r="GEJ21" s="63"/>
      <c r="GEK21" s="63"/>
      <c r="GEL21" s="63"/>
      <c r="GEM21" s="63"/>
      <c r="GEN21" s="63"/>
      <c r="GEO21" s="63"/>
      <c r="GEP21" s="63"/>
      <c r="GEQ21" s="63"/>
      <c r="GER21" s="63"/>
      <c r="GES21" s="63"/>
      <c r="GET21" s="63"/>
      <c r="GEU21" s="63"/>
      <c r="GEV21" s="63"/>
      <c r="GEW21" s="63"/>
      <c r="GEX21" s="63"/>
      <c r="GEY21" s="63"/>
      <c r="GEZ21" s="63"/>
      <c r="GFA21" s="63"/>
      <c r="GFB21" s="63"/>
      <c r="GFC21" s="63"/>
      <c r="GFD21" s="63"/>
      <c r="GFE21" s="63"/>
      <c r="GFF21" s="63"/>
      <c r="GFG21" s="63"/>
      <c r="GFH21" s="63"/>
      <c r="GFI21" s="63"/>
      <c r="GFJ21" s="63"/>
      <c r="GFK21" s="63"/>
      <c r="GFL21" s="63"/>
      <c r="GFM21" s="63"/>
      <c r="GFN21" s="63"/>
      <c r="GFO21" s="63"/>
      <c r="GFP21" s="63"/>
      <c r="GFQ21" s="63"/>
      <c r="GFR21" s="63"/>
      <c r="GFS21" s="63"/>
      <c r="GFT21" s="63"/>
      <c r="GFU21" s="63"/>
      <c r="GFV21" s="63"/>
      <c r="GFW21" s="63"/>
      <c r="GFX21" s="63"/>
      <c r="GFY21" s="63"/>
      <c r="GFZ21" s="63"/>
      <c r="GGA21" s="63"/>
      <c r="GGB21" s="63"/>
      <c r="GGC21" s="63"/>
      <c r="GGD21" s="63"/>
      <c r="GGE21" s="63"/>
      <c r="GGF21" s="63"/>
      <c r="GGG21" s="63"/>
      <c r="GGH21" s="63"/>
      <c r="GGI21" s="63"/>
      <c r="GGJ21" s="63"/>
      <c r="GGK21" s="63"/>
      <c r="GGL21" s="63"/>
      <c r="GGM21" s="63"/>
      <c r="GGN21" s="63"/>
      <c r="GGO21" s="63"/>
      <c r="GGP21" s="63"/>
      <c r="GGQ21" s="63"/>
      <c r="GGR21" s="63"/>
      <c r="GGS21" s="63"/>
      <c r="GGT21" s="63"/>
      <c r="GGU21" s="63"/>
      <c r="GGV21" s="63"/>
      <c r="GGW21" s="63"/>
      <c r="GGX21" s="63"/>
      <c r="GGY21" s="63"/>
      <c r="GGZ21" s="63"/>
      <c r="GHA21" s="63"/>
      <c r="GHB21" s="63"/>
      <c r="GHC21" s="63"/>
      <c r="GHD21" s="63"/>
      <c r="GHE21" s="63"/>
      <c r="GHF21" s="63"/>
      <c r="GHG21" s="63"/>
      <c r="GHH21" s="63"/>
      <c r="GHI21" s="63"/>
      <c r="GHJ21" s="63"/>
      <c r="GHK21" s="63"/>
      <c r="GHL21" s="63"/>
      <c r="GHM21" s="63"/>
      <c r="GHN21" s="63"/>
      <c r="GHO21" s="63"/>
      <c r="GHP21" s="63"/>
      <c r="GHQ21" s="63"/>
      <c r="GHR21" s="63"/>
      <c r="GHS21" s="63"/>
      <c r="GHT21" s="63"/>
      <c r="GHU21" s="63"/>
      <c r="GHV21" s="63"/>
      <c r="GHW21" s="63"/>
      <c r="GHX21" s="63"/>
      <c r="GHY21" s="63"/>
      <c r="GHZ21" s="63"/>
      <c r="GIA21" s="63"/>
      <c r="GIB21" s="63"/>
      <c r="GIC21" s="63"/>
      <c r="GID21" s="63"/>
      <c r="GIE21" s="63"/>
      <c r="GIF21" s="63"/>
      <c r="GIG21" s="63"/>
      <c r="GIH21" s="63"/>
      <c r="GII21" s="63"/>
      <c r="GIJ21" s="63"/>
      <c r="GIK21" s="63"/>
      <c r="GIL21" s="63"/>
      <c r="GIM21" s="63"/>
      <c r="GIN21" s="63"/>
      <c r="GIO21" s="63"/>
      <c r="GIP21" s="63"/>
      <c r="GIQ21" s="63"/>
      <c r="GIR21" s="63"/>
      <c r="GIS21" s="63"/>
      <c r="GIT21" s="63"/>
      <c r="GIU21" s="63"/>
      <c r="GIV21" s="63"/>
      <c r="GIW21" s="63"/>
      <c r="GIX21" s="63"/>
      <c r="GIY21" s="63"/>
      <c r="GIZ21" s="63"/>
      <c r="GJA21" s="63"/>
      <c r="GJB21" s="63"/>
      <c r="GJC21" s="63"/>
      <c r="GJD21" s="63"/>
      <c r="GJE21" s="63"/>
      <c r="GJF21" s="63"/>
      <c r="GJG21" s="63"/>
      <c r="GJH21" s="63"/>
      <c r="GJI21" s="63"/>
      <c r="GJJ21" s="63"/>
      <c r="GJK21" s="63"/>
      <c r="GJL21" s="63"/>
      <c r="GJM21" s="63"/>
      <c r="GJN21" s="63"/>
      <c r="GJO21" s="63"/>
      <c r="GJP21" s="63"/>
      <c r="GJQ21" s="63"/>
      <c r="GJR21" s="63"/>
      <c r="GJS21" s="63"/>
      <c r="GJT21" s="63"/>
      <c r="GJU21" s="63"/>
      <c r="GJV21" s="63"/>
      <c r="GJW21" s="63"/>
      <c r="GJX21" s="63"/>
      <c r="GJY21" s="63"/>
      <c r="GJZ21" s="63"/>
      <c r="GKA21" s="63"/>
      <c r="GKB21" s="63"/>
      <c r="GKC21" s="63"/>
      <c r="GKD21" s="63"/>
      <c r="GKE21" s="63"/>
      <c r="GKF21" s="63"/>
      <c r="GKG21" s="63"/>
      <c r="GKH21" s="63"/>
      <c r="GKI21" s="63"/>
      <c r="GKJ21" s="63"/>
      <c r="GKK21" s="63"/>
      <c r="GKL21" s="63"/>
      <c r="GKM21" s="63"/>
      <c r="GKN21" s="63"/>
      <c r="GKO21" s="63"/>
      <c r="GKP21" s="63"/>
      <c r="GKQ21" s="63"/>
      <c r="GKR21" s="63"/>
      <c r="GKS21" s="63"/>
      <c r="GKT21" s="63"/>
      <c r="GKU21" s="63"/>
      <c r="GKV21" s="63"/>
      <c r="GKW21" s="63"/>
      <c r="GKX21" s="63"/>
      <c r="GKY21" s="63"/>
      <c r="GKZ21" s="63"/>
      <c r="GLA21" s="63"/>
      <c r="GLB21" s="63"/>
      <c r="GLC21" s="63"/>
      <c r="GLD21" s="63"/>
      <c r="GLE21" s="63"/>
      <c r="GLF21" s="63"/>
      <c r="GLG21" s="63"/>
      <c r="GLH21" s="63"/>
      <c r="GLI21" s="63"/>
      <c r="GLJ21" s="63"/>
      <c r="GLK21" s="63"/>
      <c r="GLL21" s="63"/>
      <c r="GLM21" s="63"/>
      <c r="GLN21" s="63"/>
      <c r="GLO21" s="63"/>
      <c r="GLP21" s="63"/>
      <c r="GLQ21" s="63"/>
      <c r="GLR21" s="63"/>
      <c r="GLS21" s="63"/>
      <c r="GLT21" s="63"/>
      <c r="GLU21" s="63"/>
      <c r="GLV21" s="63"/>
      <c r="GLW21" s="63"/>
      <c r="GLX21" s="63"/>
      <c r="GLY21" s="63"/>
      <c r="GLZ21" s="63"/>
      <c r="GMA21" s="63"/>
      <c r="GMB21" s="63"/>
      <c r="GMC21" s="63"/>
      <c r="GMD21" s="63"/>
      <c r="GME21" s="63"/>
      <c r="GMF21" s="63"/>
      <c r="GMG21" s="63"/>
      <c r="GMH21" s="63"/>
      <c r="GMI21" s="63"/>
      <c r="GMJ21" s="63"/>
      <c r="GMK21" s="63"/>
      <c r="GML21" s="63"/>
      <c r="GMM21" s="63"/>
      <c r="GMN21" s="63"/>
      <c r="GMO21" s="63"/>
      <c r="GMP21" s="63"/>
      <c r="GMQ21" s="63"/>
      <c r="GMR21" s="63"/>
      <c r="GMS21" s="63"/>
      <c r="GMT21" s="63"/>
      <c r="GMU21" s="63"/>
      <c r="GMV21" s="63"/>
      <c r="GMW21" s="63"/>
      <c r="GMX21" s="63"/>
      <c r="GMY21" s="63"/>
      <c r="GMZ21" s="63"/>
      <c r="GNA21" s="63"/>
      <c r="GNB21" s="63"/>
      <c r="GNC21" s="63"/>
      <c r="GND21" s="63"/>
      <c r="GNE21" s="63"/>
      <c r="GNF21" s="63"/>
      <c r="GNG21" s="63"/>
      <c r="GNH21" s="63"/>
      <c r="GNI21" s="63"/>
      <c r="GNJ21" s="63"/>
      <c r="GNK21" s="63"/>
      <c r="GNL21" s="63"/>
      <c r="GNM21" s="63"/>
      <c r="GNN21" s="63"/>
      <c r="GNO21" s="63"/>
      <c r="GNP21" s="63"/>
      <c r="GNQ21" s="63"/>
      <c r="GNR21" s="63"/>
      <c r="GNS21" s="63"/>
      <c r="GNT21" s="63"/>
      <c r="GNU21" s="63"/>
      <c r="GNV21" s="63"/>
      <c r="GNW21" s="63"/>
      <c r="GNX21" s="63"/>
      <c r="GNY21" s="63"/>
      <c r="GNZ21" s="63"/>
      <c r="GOA21" s="63"/>
      <c r="GOB21" s="63"/>
      <c r="GOC21" s="63"/>
      <c r="GOD21" s="63"/>
      <c r="GOE21" s="63"/>
      <c r="GOF21" s="63"/>
      <c r="GOG21" s="63"/>
      <c r="GOH21" s="63"/>
      <c r="GOI21" s="63"/>
      <c r="GOJ21" s="63"/>
      <c r="GOK21" s="63"/>
      <c r="GOL21" s="63"/>
      <c r="GOM21" s="63"/>
      <c r="GON21" s="63"/>
      <c r="GOO21" s="63"/>
      <c r="GOP21" s="63"/>
      <c r="GOQ21" s="63"/>
      <c r="GOR21" s="63"/>
      <c r="GOS21" s="63"/>
      <c r="GOT21" s="63"/>
      <c r="GOU21" s="63"/>
      <c r="GOV21" s="63"/>
      <c r="GOW21" s="63"/>
      <c r="GOX21" s="63"/>
      <c r="GOY21" s="63"/>
      <c r="GOZ21" s="63"/>
      <c r="GPA21" s="63"/>
      <c r="GPB21" s="63"/>
      <c r="GPC21" s="63"/>
      <c r="GPD21" s="63"/>
      <c r="GPE21" s="63"/>
      <c r="GPF21" s="63"/>
      <c r="GPG21" s="63"/>
      <c r="GPH21" s="63"/>
      <c r="GPI21" s="63"/>
      <c r="GPJ21" s="63"/>
      <c r="GPK21" s="63"/>
      <c r="GPL21" s="63"/>
      <c r="GPM21" s="63"/>
      <c r="GPN21" s="63"/>
      <c r="GPO21" s="63"/>
      <c r="GPP21" s="63"/>
      <c r="GPQ21" s="63"/>
      <c r="GPR21" s="63"/>
      <c r="GPS21" s="63"/>
      <c r="GPT21" s="63"/>
      <c r="GPU21" s="63"/>
      <c r="GPV21" s="63"/>
      <c r="GPW21" s="63"/>
      <c r="GPX21" s="63"/>
      <c r="GPY21" s="63"/>
      <c r="GPZ21" s="63"/>
      <c r="GQA21" s="63"/>
      <c r="GQB21" s="63"/>
      <c r="GQC21" s="63"/>
      <c r="GQD21" s="63"/>
      <c r="GQE21" s="63"/>
      <c r="GQF21" s="63"/>
      <c r="GQG21" s="63"/>
      <c r="GQH21" s="63"/>
      <c r="GQI21" s="63"/>
      <c r="GQJ21" s="63"/>
      <c r="GQK21" s="63"/>
      <c r="GQL21" s="63"/>
      <c r="GQM21" s="63"/>
      <c r="GQN21" s="63"/>
      <c r="GQO21" s="63"/>
      <c r="GQP21" s="63"/>
      <c r="GQQ21" s="63"/>
      <c r="GQR21" s="63"/>
      <c r="GQS21" s="63"/>
      <c r="GQT21" s="63"/>
      <c r="GQU21" s="63"/>
      <c r="GQV21" s="63"/>
      <c r="GQW21" s="63"/>
      <c r="GQX21" s="63"/>
      <c r="GQY21" s="63"/>
      <c r="GQZ21" s="63"/>
      <c r="GRA21" s="63"/>
      <c r="GRB21" s="63"/>
      <c r="GRC21" s="63"/>
      <c r="GRD21" s="63"/>
      <c r="GRE21" s="63"/>
      <c r="GRF21" s="63"/>
      <c r="GRG21" s="63"/>
      <c r="GRH21" s="63"/>
      <c r="GRI21" s="63"/>
      <c r="GRJ21" s="63"/>
      <c r="GRK21" s="63"/>
      <c r="GRL21" s="63"/>
      <c r="GRM21" s="63"/>
      <c r="GRN21" s="63"/>
      <c r="GRO21" s="63"/>
      <c r="GRP21" s="63"/>
      <c r="GRQ21" s="63"/>
      <c r="GRR21" s="63"/>
      <c r="GRS21" s="63"/>
      <c r="GRT21" s="63"/>
      <c r="GRU21" s="63"/>
      <c r="GRV21" s="63"/>
      <c r="GRW21" s="63"/>
      <c r="GRX21" s="63"/>
      <c r="GRY21" s="63"/>
      <c r="GRZ21" s="63"/>
      <c r="GSA21" s="63"/>
      <c r="GSB21" s="63"/>
      <c r="GSC21" s="63"/>
      <c r="GSD21" s="63"/>
      <c r="GSE21" s="63"/>
      <c r="GSF21" s="63"/>
      <c r="GSG21" s="63"/>
      <c r="GSH21" s="63"/>
      <c r="GSI21" s="63"/>
      <c r="GSJ21" s="63"/>
      <c r="GSK21" s="63"/>
      <c r="GSL21" s="63"/>
      <c r="GSM21" s="63"/>
      <c r="GSN21" s="63"/>
      <c r="GSO21" s="63"/>
      <c r="GSP21" s="63"/>
      <c r="GSQ21" s="63"/>
      <c r="GSR21" s="63"/>
      <c r="GSS21" s="63"/>
      <c r="GST21" s="63"/>
      <c r="GSU21" s="63"/>
      <c r="GSV21" s="63"/>
      <c r="GSW21" s="63"/>
      <c r="GSX21" s="63"/>
      <c r="GSY21" s="63"/>
      <c r="GSZ21" s="63"/>
      <c r="GTA21" s="63"/>
      <c r="GTB21" s="63"/>
      <c r="GTC21" s="63"/>
      <c r="GTD21" s="63"/>
      <c r="GTE21" s="63"/>
      <c r="GTF21" s="63"/>
      <c r="GTG21" s="63"/>
      <c r="GTH21" s="63"/>
      <c r="GTI21" s="63"/>
      <c r="GTJ21" s="63"/>
      <c r="GTK21" s="63"/>
      <c r="GTL21" s="63"/>
      <c r="GTM21" s="63"/>
      <c r="GTN21" s="63"/>
      <c r="GTO21" s="63"/>
      <c r="GTP21" s="63"/>
      <c r="GTQ21" s="63"/>
      <c r="GTR21" s="63"/>
      <c r="GTS21" s="63"/>
      <c r="GTT21" s="63"/>
      <c r="GTU21" s="63"/>
      <c r="GTV21" s="63"/>
      <c r="GTW21" s="63"/>
      <c r="GTX21" s="63"/>
      <c r="GTY21" s="63"/>
      <c r="GTZ21" s="63"/>
      <c r="GUA21" s="63"/>
      <c r="GUB21" s="63"/>
      <c r="GUC21" s="63"/>
      <c r="GUD21" s="63"/>
      <c r="GUE21" s="63"/>
      <c r="GUF21" s="63"/>
      <c r="GUG21" s="63"/>
      <c r="GUH21" s="63"/>
      <c r="GUI21" s="63"/>
      <c r="GUJ21" s="63"/>
      <c r="GUK21" s="63"/>
      <c r="GUL21" s="63"/>
      <c r="GUM21" s="63"/>
      <c r="GUN21" s="63"/>
      <c r="GUO21" s="63"/>
      <c r="GUP21" s="63"/>
      <c r="GUQ21" s="63"/>
      <c r="GUR21" s="63"/>
      <c r="GUS21" s="63"/>
      <c r="GUT21" s="63"/>
      <c r="GUU21" s="63"/>
      <c r="GUV21" s="63"/>
      <c r="GUW21" s="63"/>
      <c r="GUX21" s="63"/>
      <c r="GUY21" s="63"/>
      <c r="GUZ21" s="63"/>
      <c r="GVA21" s="63"/>
      <c r="GVB21" s="63"/>
      <c r="GVC21" s="63"/>
      <c r="GVD21" s="63"/>
      <c r="GVE21" s="63"/>
      <c r="GVF21" s="63"/>
      <c r="GVG21" s="63"/>
      <c r="GVH21" s="63"/>
      <c r="GVI21" s="63"/>
      <c r="GVJ21" s="63"/>
      <c r="GVK21" s="63"/>
      <c r="GVL21" s="63"/>
      <c r="GVM21" s="63"/>
      <c r="GVN21" s="63"/>
      <c r="GVO21" s="63"/>
      <c r="GVP21" s="63"/>
      <c r="GVQ21" s="63"/>
      <c r="GVR21" s="63"/>
      <c r="GVS21" s="63"/>
      <c r="GVT21" s="63"/>
      <c r="GVU21" s="63"/>
      <c r="GVV21" s="63"/>
      <c r="GVW21" s="63"/>
      <c r="GVX21" s="63"/>
      <c r="GVY21" s="63"/>
      <c r="GVZ21" s="63"/>
      <c r="GWA21" s="63"/>
      <c r="GWB21" s="63"/>
      <c r="GWC21" s="63"/>
      <c r="GWD21" s="63"/>
      <c r="GWE21" s="63"/>
      <c r="GWF21" s="63"/>
      <c r="GWG21" s="63"/>
      <c r="GWH21" s="63"/>
      <c r="GWI21" s="63"/>
      <c r="GWJ21" s="63"/>
      <c r="GWK21" s="63"/>
      <c r="GWL21" s="63"/>
      <c r="GWM21" s="63"/>
      <c r="GWN21" s="63"/>
      <c r="GWO21" s="63"/>
      <c r="GWP21" s="63"/>
      <c r="GWQ21" s="63"/>
      <c r="GWR21" s="63"/>
      <c r="GWS21" s="63"/>
      <c r="GWT21" s="63"/>
      <c r="GWU21" s="63"/>
      <c r="GWV21" s="63"/>
      <c r="GWW21" s="63"/>
      <c r="GWX21" s="63"/>
      <c r="GWY21" s="63"/>
      <c r="GWZ21" s="63"/>
      <c r="GXA21" s="63"/>
      <c r="GXB21" s="63"/>
      <c r="GXC21" s="63"/>
      <c r="GXD21" s="63"/>
      <c r="GXE21" s="63"/>
      <c r="GXF21" s="63"/>
      <c r="GXG21" s="63"/>
      <c r="GXH21" s="63"/>
      <c r="GXI21" s="63"/>
      <c r="GXJ21" s="63"/>
      <c r="GXK21" s="63"/>
      <c r="GXL21" s="63"/>
      <c r="GXM21" s="63"/>
      <c r="GXN21" s="63"/>
      <c r="GXO21" s="63"/>
      <c r="GXP21" s="63"/>
      <c r="GXQ21" s="63"/>
      <c r="GXR21" s="63"/>
      <c r="GXS21" s="63"/>
      <c r="GXT21" s="63"/>
      <c r="GXU21" s="63"/>
      <c r="GXV21" s="63"/>
      <c r="GXW21" s="63"/>
      <c r="GXX21" s="63"/>
      <c r="GXY21" s="63"/>
      <c r="GXZ21" s="63"/>
      <c r="GYA21" s="63"/>
      <c r="GYB21" s="63"/>
      <c r="GYC21" s="63"/>
      <c r="GYD21" s="63"/>
      <c r="GYE21" s="63"/>
      <c r="GYF21" s="63"/>
      <c r="GYG21" s="63"/>
      <c r="GYH21" s="63"/>
      <c r="GYI21" s="63"/>
      <c r="GYJ21" s="63"/>
      <c r="GYK21" s="63"/>
      <c r="GYL21" s="63"/>
      <c r="GYM21" s="63"/>
      <c r="GYN21" s="63"/>
      <c r="GYO21" s="63"/>
      <c r="GYP21" s="63"/>
      <c r="GYQ21" s="63"/>
      <c r="GYR21" s="63"/>
      <c r="GYS21" s="63"/>
      <c r="GYT21" s="63"/>
      <c r="GYU21" s="63"/>
      <c r="GYV21" s="63"/>
      <c r="GYW21" s="63"/>
      <c r="GYX21" s="63"/>
      <c r="GYY21" s="63"/>
      <c r="GYZ21" s="63"/>
      <c r="GZA21" s="63"/>
      <c r="GZB21" s="63"/>
      <c r="GZC21" s="63"/>
      <c r="GZD21" s="63"/>
      <c r="GZE21" s="63"/>
      <c r="GZF21" s="63"/>
      <c r="GZG21" s="63"/>
      <c r="GZH21" s="63"/>
      <c r="GZI21" s="63"/>
      <c r="GZJ21" s="63"/>
      <c r="GZK21" s="63"/>
      <c r="GZL21" s="63"/>
      <c r="GZM21" s="63"/>
      <c r="GZN21" s="63"/>
      <c r="GZO21" s="63"/>
      <c r="GZP21" s="63"/>
      <c r="GZQ21" s="63"/>
      <c r="GZR21" s="63"/>
      <c r="GZS21" s="63"/>
      <c r="GZT21" s="63"/>
      <c r="GZU21" s="63"/>
      <c r="GZV21" s="63"/>
      <c r="GZW21" s="63"/>
      <c r="GZX21" s="63"/>
      <c r="GZY21" s="63"/>
      <c r="GZZ21" s="63"/>
      <c r="HAA21" s="63"/>
      <c r="HAB21" s="63"/>
      <c r="HAC21" s="63"/>
      <c r="HAD21" s="63"/>
      <c r="HAE21" s="63"/>
      <c r="HAF21" s="63"/>
      <c r="HAG21" s="63"/>
      <c r="HAH21" s="63"/>
      <c r="HAI21" s="63"/>
      <c r="HAJ21" s="63"/>
      <c r="HAK21" s="63"/>
      <c r="HAL21" s="63"/>
      <c r="HAM21" s="63"/>
      <c r="HAN21" s="63"/>
      <c r="HAO21" s="63"/>
      <c r="HAP21" s="63"/>
      <c r="HAQ21" s="63"/>
      <c r="HAR21" s="63"/>
      <c r="HAS21" s="63"/>
      <c r="HAT21" s="63"/>
      <c r="HAU21" s="63"/>
      <c r="HAV21" s="63"/>
      <c r="HAW21" s="63"/>
      <c r="HAX21" s="63"/>
      <c r="HAY21" s="63"/>
      <c r="HAZ21" s="63"/>
      <c r="HBA21" s="63"/>
      <c r="HBB21" s="63"/>
      <c r="HBC21" s="63"/>
      <c r="HBD21" s="63"/>
      <c r="HBE21" s="63"/>
      <c r="HBF21" s="63"/>
      <c r="HBG21" s="63"/>
      <c r="HBH21" s="63"/>
      <c r="HBI21" s="63"/>
      <c r="HBJ21" s="63"/>
      <c r="HBK21" s="63"/>
      <c r="HBL21" s="63"/>
      <c r="HBM21" s="63"/>
      <c r="HBN21" s="63"/>
      <c r="HBO21" s="63"/>
      <c r="HBP21" s="63"/>
      <c r="HBQ21" s="63"/>
      <c r="HBR21" s="63"/>
      <c r="HBS21" s="63"/>
      <c r="HBT21" s="63"/>
      <c r="HBU21" s="63"/>
      <c r="HBV21" s="63"/>
      <c r="HBW21" s="63"/>
      <c r="HBX21" s="63"/>
      <c r="HBY21" s="63"/>
      <c r="HBZ21" s="63"/>
      <c r="HCA21" s="63"/>
      <c r="HCB21" s="63"/>
      <c r="HCC21" s="63"/>
      <c r="HCD21" s="63"/>
      <c r="HCE21" s="63"/>
      <c r="HCF21" s="63"/>
      <c r="HCG21" s="63"/>
      <c r="HCH21" s="63"/>
      <c r="HCI21" s="63"/>
      <c r="HCJ21" s="63"/>
      <c r="HCK21" s="63"/>
      <c r="HCL21" s="63"/>
      <c r="HCM21" s="63"/>
      <c r="HCN21" s="63"/>
      <c r="HCO21" s="63"/>
      <c r="HCP21" s="63"/>
      <c r="HCQ21" s="63"/>
      <c r="HCR21" s="63"/>
      <c r="HCS21" s="63"/>
      <c r="HCT21" s="63"/>
      <c r="HCU21" s="63"/>
      <c r="HCV21" s="63"/>
      <c r="HCW21" s="63"/>
      <c r="HCX21" s="63"/>
      <c r="HCY21" s="63"/>
      <c r="HCZ21" s="63"/>
      <c r="HDA21" s="63"/>
      <c r="HDB21" s="63"/>
      <c r="HDC21" s="63"/>
      <c r="HDD21" s="63"/>
      <c r="HDE21" s="63"/>
      <c r="HDF21" s="63"/>
      <c r="HDG21" s="63"/>
      <c r="HDH21" s="63"/>
      <c r="HDI21" s="63"/>
      <c r="HDJ21" s="63"/>
      <c r="HDK21" s="63"/>
      <c r="HDL21" s="63"/>
      <c r="HDM21" s="63"/>
      <c r="HDN21" s="63"/>
      <c r="HDO21" s="63"/>
      <c r="HDP21" s="63"/>
      <c r="HDQ21" s="63"/>
      <c r="HDR21" s="63"/>
      <c r="HDS21" s="63"/>
      <c r="HDT21" s="63"/>
      <c r="HDU21" s="63"/>
      <c r="HDV21" s="63"/>
      <c r="HDW21" s="63"/>
      <c r="HDX21" s="63"/>
      <c r="HDY21" s="63"/>
      <c r="HDZ21" s="63"/>
      <c r="HEA21" s="63"/>
      <c r="HEB21" s="63"/>
      <c r="HEC21" s="63"/>
      <c r="HED21" s="63"/>
      <c r="HEE21" s="63"/>
      <c r="HEF21" s="63"/>
      <c r="HEG21" s="63"/>
      <c r="HEH21" s="63"/>
      <c r="HEI21" s="63"/>
      <c r="HEJ21" s="63"/>
      <c r="HEK21" s="63"/>
      <c r="HEL21" s="63"/>
      <c r="HEM21" s="63"/>
      <c r="HEN21" s="63"/>
      <c r="HEO21" s="63"/>
      <c r="HEP21" s="63"/>
      <c r="HEQ21" s="63"/>
      <c r="HER21" s="63"/>
      <c r="HES21" s="63"/>
      <c r="HET21" s="63"/>
      <c r="HEU21" s="63"/>
      <c r="HEV21" s="63"/>
      <c r="HEW21" s="63"/>
      <c r="HEX21" s="63"/>
      <c r="HEY21" s="63"/>
      <c r="HEZ21" s="63"/>
      <c r="HFA21" s="63"/>
      <c r="HFB21" s="63"/>
      <c r="HFC21" s="63"/>
      <c r="HFD21" s="63"/>
      <c r="HFE21" s="63"/>
      <c r="HFF21" s="63"/>
      <c r="HFG21" s="63"/>
      <c r="HFH21" s="63"/>
      <c r="HFI21" s="63"/>
      <c r="HFJ21" s="63"/>
      <c r="HFK21" s="63"/>
      <c r="HFL21" s="63"/>
      <c r="HFM21" s="63"/>
      <c r="HFN21" s="63"/>
      <c r="HFO21" s="63"/>
      <c r="HFP21" s="63"/>
      <c r="HFQ21" s="63"/>
      <c r="HFR21" s="63"/>
      <c r="HFS21" s="63"/>
      <c r="HFT21" s="63"/>
      <c r="HFU21" s="63"/>
      <c r="HFV21" s="63"/>
      <c r="HFW21" s="63"/>
      <c r="HFX21" s="63"/>
      <c r="HFY21" s="63"/>
      <c r="HFZ21" s="63"/>
      <c r="HGA21" s="63"/>
      <c r="HGB21" s="63"/>
      <c r="HGC21" s="63"/>
      <c r="HGD21" s="63"/>
      <c r="HGE21" s="63"/>
      <c r="HGF21" s="63"/>
      <c r="HGG21" s="63"/>
      <c r="HGH21" s="63"/>
      <c r="HGI21" s="63"/>
      <c r="HGJ21" s="63"/>
      <c r="HGK21" s="63"/>
      <c r="HGL21" s="63"/>
      <c r="HGM21" s="63"/>
      <c r="HGN21" s="63"/>
      <c r="HGO21" s="63"/>
      <c r="HGP21" s="63"/>
      <c r="HGQ21" s="63"/>
      <c r="HGR21" s="63"/>
      <c r="HGS21" s="63"/>
      <c r="HGT21" s="63"/>
      <c r="HGU21" s="63"/>
      <c r="HGV21" s="63"/>
      <c r="HGW21" s="63"/>
      <c r="HGX21" s="63"/>
      <c r="HGY21" s="63"/>
      <c r="HGZ21" s="63"/>
      <c r="HHA21" s="63"/>
      <c r="HHB21" s="63"/>
      <c r="HHC21" s="63"/>
      <c r="HHD21" s="63"/>
      <c r="HHE21" s="63"/>
      <c r="HHF21" s="63"/>
      <c r="HHG21" s="63"/>
      <c r="HHH21" s="63"/>
      <c r="HHI21" s="63"/>
      <c r="HHJ21" s="63"/>
      <c r="HHK21" s="63"/>
      <c r="HHL21" s="63"/>
      <c r="HHM21" s="63"/>
      <c r="HHN21" s="63"/>
      <c r="HHO21" s="63"/>
      <c r="HHP21" s="63"/>
      <c r="HHQ21" s="63"/>
      <c r="HHR21" s="63"/>
      <c r="HHS21" s="63"/>
      <c r="HHT21" s="63"/>
      <c r="HHU21" s="63"/>
      <c r="HHV21" s="63"/>
      <c r="HHW21" s="63"/>
      <c r="HHX21" s="63"/>
      <c r="HHY21" s="63"/>
      <c r="HHZ21" s="63"/>
      <c r="HIA21" s="63"/>
      <c r="HIB21" s="63"/>
      <c r="HIC21" s="63"/>
      <c r="HID21" s="63"/>
      <c r="HIE21" s="63"/>
      <c r="HIF21" s="63"/>
      <c r="HIG21" s="63"/>
      <c r="HIH21" s="63"/>
      <c r="HII21" s="63"/>
      <c r="HIJ21" s="63"/>
      <c r="HIK21" s="63"/>
      <c r="HIL21" s="63"/>
      <c r="HIM21" s="63"/>
      <c r="HIN21" s="63"/>
      <c r="HIO21" s="63"/>
      <c r="HIP21" s="63"/>
      <c r="HIQ21" s="63"/>
      <c r="HIR21" s="63"/>
      <c r="HIS21" s="63"/>
      <c r="HIT21" s="63"/>
      <c r="HIU21" s="63"/>
      <c r="HIV21" s="63"/>
      <c r="HIW21" s="63"/>
      <c r="HIX21" s="63"/>
      <c r="HIY21" s="63"/>
      <c r="HIZ21" s="63"/>
      <c r="HJA21" s="63"/>
      <c r="HJB21" s="63"/>
      <c r="HJC21" s="63"/>
      <c r="HJD21" s="63"/>
      <c r="HJE21" s="63"/>
      <c r="HJF21" s="63"/>
      <c r="HJG21" s="63"/>
      <c r="HJH21" s="63"/>
      <c r="HJI21" s="63"/>
      <c r="HJJ21" s="63"/>
      <c r="HJK21" s="63"/>
      <c r="HJL21" s="63"/>
      <c r="HJM21" s="63"/>
      <c r="HJN21" s="63"/>
      <c r="HJO21" s="63"/>
      <c r="HJP21" s="63"/>
      <c r="HJQ21" s="63"/>
      <c r="HJR21" s="63"/>
      <c r="HJS21" s="63"/>
      <c r="HJT21" s="63"/>
      <c r="HJU21" s="63"/>
      <c r="HJV21" s="63"/>
      <c r="HJW21" s="63"/>
      <c r="HJX21" s="63"/>
      <c r="HJY21" s="63"/>
      <c r="HJZ21" s="63"/>
      <c r="HKA21" s="63"/>
      <c r="HKB21" s="63"/>
      <c r="HKC21" s="63"/>
      <c r="HKD21" s="63"/>
      <c r="HKE21" s="63"/>
      <c r="HKF21" s="63"/>
      <c r="HKG21" s="63"/>
      <c r="HKH21" s="63"/>
      <c r="HKI21" s="63"/>
      <c r="HKJ21" s="63"/>
      <c r="HKK21" s="63"/>
      <c r="HKL21" s="63"/>
      <c r="HKM21" s="63"/>
      <c r="HKN21" s="63"/>
      <c r="HKO21" s="63"/>
      <c r="HKP21" s="63"/>
      <c r="HKQ21" s="63"/>
      <c r="HKR21" s="63"/>
      <c r="HKS21" s="63"/>
      <c r="HKT21" s="63"/>
      <c r="HKU21" s="63"/>
      <c r="HKV21" s="63"/>
      <c r="HKW21" s="63"/>
      <c r="HKX21" s="63"/>
      <c r="HKY21" s="63"/>
      <c r="HKZ21" s="63"/>
      <c r="HLA21" s="63"/>
      <c r="HLB21" s="63"/>
      <c r="HLC21" s="63"/>
      <c r="HLD21" s="63"/>
      <c r="HLE21" s="63"/>
      <c r="HLF21" s="63"/>
      <c r="HLG21" s="63"/>
      <c r="HLH21" s="63"/>
      <c r="HLI21" s="63"/>
      <c r="HLJ21" s="63"/>
      <c r="HLK21" s="63"/>
      <c r="HLL21" s="63"/>
      <c r="HLM21" s="63"/>
      <c r="HLN21" s="63"/>
      <c r="HLO21" s="63"/>
      <c r="HLP21" s="63"/>
      <c r="HLQ21" s="63"/>
      <c r="HLR21" s="63"/>
      <c r="HLS21" s="63"/>
      <c r="HLT21" s="63"/>
      <c r="HLU21" s="63"/>
      <c r="HLV21" s="63"/>
      <c r="HLW21" s="63"/>
      <c r="HLX21" s="63"/>
      <c r="HLY21" s="63"/>
      <c r="HLZ21" s="63"/>
      <c r="HMA21" s="63"/>
      <c r="HMB21" s="63"/>
      <c r="HMC21" s="63"/>
      <c r="HMD21" s="63"/>
      <c r="HME21" s="63"/>
      <c r="HMF21" s="63"/>
      <c r="HMG21" s="63"/>
      <c r="HMH21" s="63"/>
      <c r="HMI21" s="63"/>
      <c r="HMJ21" s="63"/>
      <c r="HMK21" s="63"/>
      <c r="HML21" s="63"/>
      <c r="HMM21" s="63"/>
      <c r="HMN21" s="63"/>
      <c r="HMO21" s="63"/>
      <c r="HMP21" s="63"/>
      <c r="HMQ21" s="63"/>
      <c r="HMR21" s="63"/>
      <c r="HMS21" s="63"/>
      <c r="HMT21" s="63"/>
      <c r="HMU21" s="63"/>
      <c r="HMV21" s="63"/>
      <c r="HMW21" s="63"/>
      <c r="HMX21" s="63"/>
      <c r="HMY21" s="63"/>
      <c r="HMZ21" s="63"/>
      <c r="HNA21" s="63"/>
      <c r="HNB21" s="63"/>
      <c r="HNC21" s="63"/>
      <c r="HND21" s="63"/>
      <c r="HNE21" s="63"/>
      <c r="HNF21" s="63"/>
      <c r="HNG21" s="63"/>
      <c r="HNH21" s="63"/>
      <c r="HNI21" s="63"/>
      <c r="HNJ21" s="63"/>
      <c r="HNK21" s="63"/>
      <c r="HNL21" s="63"/>
      <c r="HNM21" s="63"/>
      <c r="HNN21" s="63"/>
      <c r="HNO21" s="63"/>
      <c r="HNP21" s="63"/>
      <c r="HNQ21" s="63"/>
      <c r="HNR21" s="63"/>
      <c r="HNS21" s="63"/>
      <c r="HNT21" s="63"/>
      <c r="HNU21" s="63"/>
      <c r="HNV21" s="63"/>
      <c r="HNW21" s="63"/>
      <c r="HNX21" s="63"/>
      <c r="HNY21" s="63"/>
      <c r="HNZ21" s="63"/>
      <c r="HOA21" s="63"/>
      <c r="HOB21" s="63"/>
      <c r="HOC21" s="63"/>
      <c r="HOD21" s="63"/>
      <c r="HOE21" s="63"/>
      <c r="HOF21" s="63"/>
      <c r="HOG21" s="63"/>
      <c r="HOH21" s="63"/>
      <c r="HOI21" s="63"/>
      <c r="HOJ21" s="63"/>
      <c r="HOK21" s="63"/>
      <c r="HOL21" s="63"/>
      <c r="HOM21" s="63"/>
      <c r="HON21" s="63"/>
      <c r="HOO21" s="63"/>
      <c r="HOP21" s="63"/>
      <c r="HOQ21" s="63"/>
      <c r="HOR21" s="63"/>
      <c r="HOS21" s="63"/>
      <c r="HOT21" s="63"/>
      <c r="HOU21" s="63"/>
      <c r="HOV21" s="63"/>
      <c r="HOW21" s="63"/>
      <c r="HOX21" s="63"/>
      <c r="HOY21" s="63"/>
      <c r="HOZ21" s="63"/>
      <c r="HPA21" s="63"/>
      <c r="HPB21" s="63"/>
      <c r="HPC21" s="63"/>
      <c r="HPD21" s="63"/>
      <c r="HPE21" s="63"/>
      <c r="HPF21" s="63"/>
      <c r="HPG21" s="63"/>
      <c r="HPH21" s="63"/>
      <c r="HPI21" s="63"/>
      <c r="HPJ21" s="63"/>
      <c r="HPK21" s="63"/>
      <c r="HPL21" s="63"/>
      <c r="HPM21" s="63"/>
      <c r="HPN21" s="63"/>
      <c r="HPO21" s="63"/>
      <c r="HPP21" s="63"/>
      <c r="HPQ21" s="63"/>
      <c r="HPR21" s="63"/>
      <c r="HPS21" s="63"/>
      <c r="HPT21" s="63"/>
      <c r="HPU21" s="63"/>
      <c r="HPV21" s="63"/>
      <c r="HPW21" s="63"/>
      <c r="HPX21" s="63"/>
      <c r="HPY21" s="63"/>
      <c r="HPZ21" s="63"/>
      <c r="HQA21" s="63"/>
      <c r="HQB21" s="63"/>
      <c r="HQC21" s="63"/>
      <c r="HQD21" s="63"/>
      <c r="HQE21" s="63"/>
      <c r="HQF21" s="63"/>
      <c r="HQG21" s="63"/>
      <c r="HQH21" s="63"/>
      <c r="HQI21" s="63"/>
      <c r="HQJ21" s="63"/>
      <c r="HQK21" s="63"/>
      <c r="HQL21" s="63"/>
      <c r="HQM21" s="63"/>
      <c r="HQN21" s="63"/>
      <c r="HQO21" s="63"/>
      <c r="HQP21" s="63"/>
      <c r="HQQ21" s="63"/>
      <c r="HQR21" s="63"/>
      <c r="HQS21" s="63"/>
      <c r="HQT21" s="63"/>
      <c r="HQU21" s="63"/>
      <c r="HQV21" s="63"/>
      <c r="HQW21" s="63"/>
      <c r="HQX21" s="63"/>
      <c r="HQY21" s="63"/>
      <c r="HQZ21" s="63"/>
      <c r="HRA21" s="63"/>
      <c r="HRB21" s="63"/>
      <c r="HRC21" s="63"/>
      <c r="HRD21" s="63"/>
      <c r="HRE21" s="63"/>
      <c r="HRF21" s="63"/>
      <c r="HRG21" s="63"/>
      <c r="HRH21" s="63"/>
      <c r="HRI21" s="63"/>
      <c r="HRJ21" s="63"/>
      <c r="HRK21" s="63"/>
      <c r="HRL21" s="63"/>
      <c r="HRM21" s="63"/>
      <c r="HRN21" s="63"/>
      <c r="HRO21" s="63"/>
      <c r="HRP21" s="63"/>
      <c r="HRQ21" s="63"/>
      <c r="HRR21" s="63"/>
      <c r="HRS21" s="63"/>
      <c r="HRT21" s="63"/>
      <c r="HRU21" s="63"/>
      <c r="HRV21" s="63"/>
      <c r="HRW21" s="63"/>
      <c r="HRX21" s="63"/>
      <c r="HRY21" s="63"/>
      <c r="HRZ21" s="63"/>
      <c r="HSA21" s="63"/>
      <c r="HSB21" s="63"/>
      <c r="HSC21" s="63"/>
      <c r="HSD21" s="63"/>
      <c r="HSE21" s="63"/>
      <c r="HSF21" s="63"/>
      <c r="HSG21" s="63"/>
      <c r="HSH21" s="63"/>
      <c r="HSI21" s="63"/>
      <c r="HSJ21" s="63"/>
      <c r="HSK21" s="63"/>
      <c r="HSL21" s="63"/>
      <c r="HSM21" s="63"/>
      <c r="HSN21" s="63"/>
      <c r="HSO21" s="63"/>
      <c r="HSP21" s="63"/>
      <c r="HSQ21" s="63"/>
      <c r="HSR21" s="63"/>
      <c r="HSS21" s="63"/>
      <c r="HST21" s="63"/>
      <c r="HSU21" s="63"/>
      <c r="HSV21" s="63"/>
      <c r="HSW21" s="63"/>
      <c r="HSX21" s="63"/>
      <c r="HSY21" s="63"/>
      <c r="HSZ21" s="63"/>
      <c r="HTA21" s="63"/>
      <c r="HTB21" s="63"/>
      <c r="HTC21" s="63"/>
      <c r="HTD21" s="63"/>
      <c r="HTE21" s="63"/>
      <c r="HTF21" s="63"/>
      <c r="HTG21" s="63"/>
      <c r="HTH21" s="63"/>
      <c r="HTI21" s="63"/>
      <c r="HTJ21" s="63"/>
      <c r="HTK21" s="63"/>
      <c r="HTL21" s="63"/>
      <c r="HTM21" s="63"/>
      <c r="HTN21" s="63"/>
      <c r="HTO21" s="63"/>
      <c r="HTP21" s="63"/>
      <c r="HTQ21" s="63"/>
      <c r="HTR21" s="63"/>
      <c r="HTS21" s="63"/>
      <c r="HTT21" s="63"/>
      <c r="HTU21" s="63"/>
      <c r="HTV21" s="63"/>
      <c r="HTW21" s="63"/>
      <c r="HTX21" s="63"/>
      <c r="HTY21" s="63"/>
      <c r="HTZ21" s="63"/>
      <c r="HUA21" s="63"/>
      <c r="HUB21" s="63"/>
      <c r="HUC21" s="63"/>
      <c r="HUD21" s="63"/>
      <c r="HUE21" s="63"/>
      <c r="HUF21" s="63"/>
      <c r="HUG21" s="63"/>
      <c r="HUH21" s="63"/>
      <c r="HUI21" s="63"/>
      <c r="HUJ21" s="63"/>
      <c r="HUK21" s="63"/>
      <c r="HUL21" s="63"/>
      <c r="HUM21" s="63"/>
      <c r="HUN21" s="63"/>
      <c r="HUO21" s="63"/>
      <c r="HUP21" s="63"/>
      <c r="HUQ21" s="63"/>
      <c r="HUR21" s="63"/>
      <c r="HUS21" s="63"/>
      <c r="HUT21" s="63"/>
      <c r="HUU21" s="63"/>
      <c r="HUV21" s="63"/>
      <c r="HUW21" s="63"/>
      <c r="HUX21" s="63"/>
      <c r="HUY21" s="63"/>
      <c r="HUZ21" s="63"/>
      <c r="HVA21" s="63"/>
      <c r="HVB21" s="63"/>
      <c r="HVC21" s="63"/>
      <c r="HVD21" s="63"/>
      <c r="HVE21" s="63"/>
      <c r="HVF21" s="63"/>
      <c r="HVG21" s="63"/>
      <c r="HVH21" s="63"/>
      <c r="HVI21" s="63"/>
      <c r="HVJ21" s="63"/>
      <c r="HVK21" s="63"/>
      <c r="HVL21" s="63"/>
      <c r="HVM21" s="63"/>
      <c r="HVN21" s="63"/>
      <c r="HVO21" s="63"/>
      <c r="HVP21" s="63"/>
      <c r="HVQ21" s="63"/>
      <c r="HVR21" s="63"/>
      <c r="HVS21" s="63"/>
      <c r="HVT21" s="63"/>
      <c r="HVU21" s="63"/>
      <c r="HVV21" s="63"/>
      <c r="HVW21" s="63"/>
      <c r="HVX21" s="63"/>
      <c r="HVY21" s="63"/>
      <c r="HVZ21" s="63"/>
      <c r="HWA21" s="63"/>
      <c r="HWB21" s="63"/>
      <c r="HWC21" s="63"/>
      <c r="HWD21" s="63"/>
      <c r="HWE21" s="63"/>
      <c r="HWF21" s="63"/>
      <c r="HWG21" s="63"/>
      <c r="HWH21" s="63"/>
      <c r="HWI21" s="63"/>
      <c r="HWJ21" s="63"/>
      <c r="HWK21" s="63"/>
      <c r="HWL21" s="63"/>
      <c r="HWM21" s="63"/>
      <c r="HWN21" s="63"/>
      <c r="HWO21" s="63"/>
      <c r="HWP21" s="63"/>
      <c r="HWQ21" s="63"/>
      <c r="HWR21" s="63"/>
      <c r="HWS21" s="63"/>
      <c r="HWT21" s="63"/>
      <c r="HWU21" s="63"/>
      <c r="HWV21" s="63"/>
      <c r="HWW21" s="63"/>
      <c r="HWX21" s="63"/>
      <c r="HWY21" s="63"/>
      <c r="HWZ21" s="63"/>
      <c r="HXA21" s="63"/>
      <c r="HXB21" s="63"/>
      <c r="HXC21" s="63"/>
      <c r="HXD21" s="63"/>
      <c r="HXE21" s="63"/>
      <c r="HXF21" s="63"/>
      <c r="HXG21" s="63"/>
      <c r="HXH21" s="63"/>
      <c r="HXI21" s="63"/>
      <c r="HXJ21" s="63"/>
      <c r="HXK21" s="63"/>
      <c r="HXL21" s="63"/>
      <c r="HXM21" s="63"/>
      <c r="HXN21" s="63"/>
      <c r="HXO21" s="63"/>
      <c r="HXP21" s="63"/>
      <c r="HXQ21" s="63"/>
      <c r="HXR21" s="63"/>
      <c r="HXS21" s="63"/>
      <c r="HXT21" s="63"/>
      <c r="HXU21" s="63"/>
      <c r="HXV21" s="63"/>
      <c r="HXW21" s="63"/>
      <c r="HXX21" s="63"/>
      <c r="HXY21" s="63"/>
      <c r="HXZ21" s="63"/>
      <c r="HYA21" s="63"/>
      <c r="HYB21" s="63"/>
      <c r="HYC21" s="63"/>
      <c r="HYD21" s="63"/>
      <c r="HYE21" s="63"/>
      <c r="HYF21" s="63"/>
      <c r="HYG21" s="63"/>
      <c r="HYH21" s="63"/>
      <c r="HYI21" s="63"/>
      <c r="HYJ21" s="63"/>
      <c r="HYK21" s="63"/>
      <c r="HYL21" s="63"/>
      <c r="HYM21" s="63"/>
      <c r="HYN21" s="63"/>
      <c r="HYO21" s="63"/>
      <c r="HYP21" s="63"/>
      <c r="HYQ21" s="63"/>
      <c r="HYR21" s="63"/>
      <c r="HYS21" s="63"/>
      <c r="HYT21" s="63"/>
      <c r="HYU21" s="63"/>
      <c r="HYV21" s="63"/>
      <c r="HYW21" s="63"/>
      <c r="HYX21" s="63"/>
      <c r="HYY21" s="63"/>
      <c r="HYZ21" s="63"/>
      <c r="HZA21" s="63"/>
      <c r="HZB21" s="63"/>
      <c r="HZC21" s="63"/>
      <c r="HZD21" s="63"/>
      <c r="HZE21" s="63"/>
      <c r="HZF21" s="63"/>
      <c r="HZG21" s="63"/>
      <c r="HZH21" s="63"/>
      <c r="HZI21" s="63"/>
      <c r="HZJ21" s="63"/>
      <c r="HZK21" s="63"/>
      <c r="HZL21" s="63"/>
      <c r="HZM21" s="63"/>
      <c r="HZN21" s="63"/>
      <c r="HZO21" s="63"/>
      <c r="HZP21" s="63"/>
      <c r="HZQ21" s="63"/>
      <c r="HZR21" s="63"/>
      <c r="HZS21" s="63"/>
      <c r="HZT21" s="63"/>
      <c r="HZU21" s="63"/>
      <c r="HZV21" s="63"/>
      <c r="HZW21" s="63"/>
      <c r="HZX21" s="63"/>
      <c r="HZY21" s="63"/>
      <c r="HZZ21" s="63"/>
      <c r="IAA21" s="63"/>
      <c r="IAB21" s="63"/>
      <c r="IAC21" s="63"/>
      <c r="IAD21" s="63"/>
      <c r="IAE21" s="63"/>
      <c r="IAF21" s="63"/>
      <c r="IAG21" s="63"/>
      <c r="IAH21" s="63"/>
      <c r="IAI21" s="63"/>
      <c r="IAJ21" s="63"/>
      <c r="IAK21" s="63"/>
      <c r="IAL21" s="63"/>
      <c r="IAM21" s="63"/>
      <c r="IAN21" s="63"/>
      <c r="IAO21" s="63"/>
      <c r="IAP21" s="63"/>
      <c r="IAQ21" s="63"/>
      <c r="IAR21" s="63"/>
      <c r="IAS21" s="63"/>
      <c r="IAT21" s="63"/>
      <c r="IAU21" s="63"/>
      <c r="IAV21" s="63"/>
      <c r="IAW21" s="63"/>
      <c r="IAX21" s="63"/>
      <c r="IAY21" s="63"/>
      <c r="IAZ21" s="63"/>
      <c r="IBA21" s="63"/>
      <c r="IBB21" s="63"/>
      <c r="IBC21" s="63"/>
      <c r="IBD21" s="63"/>
      <c r="IBE21" s="63"/>
      <c r="IBF21" s="63"/>
      <c r="IBG21" s="63"/>
      <c r="IBH21" s="63"/>
      <c r="IBI21" s="63"/>
      <c r="IBJ21" s="63"/>
      <c r="IBK21" s="63"/>
      <c r="IBL21" s="63"/>
      <c r="IBM21" s="63"/>
      <c r="IBN21" s="63"/>
      <c r="IBO21" s="63"/>
      <c r="IBP21" s="63"/>
      <c r="IBQ21" s="63"/>
      <c r="IBR21" s="63"/>
      <c r="IBS21" s="63"/>
      <c r="IBT21" s="63"/>
      <c r="IBU21" s="63"/>
      <c r="IBV21" s="63"/>
      <c r="IBW21" s="63"/>
      <c r="IBX21" s="63"/>
      <c r="IBY21" s="63"/>
      <c r="IBZ21" s="63"/>
      <c r="ICA21" s="63"/>
      <c r="ICB21" s="63"/>
      <c r="ICC21" s="63"/>
      <c r="ICD21" s="63"/>
      <c r="ICE21" s="63"/>
      <c r="ICF21" s="63"/>
      <c r="ICG21" s="63"/>
      <c r="ICH21" s="63"/>
      <c r="ICI21" s="63"/>
      <c r="ICJ21" s="63"/>
      <c r="ICK21" s="63"/>
      <c r="ICL21" s="63"/>
      <c r="ICM21" s="63"/>
      <c r="ICN21" s="63"/>
      <c r="ICO21" s="63"/>
      <c r="ICP21" s="63"/>
      <c r="ICQ21" s="63"/>
      <c r="ICR21" s="63"/>
      <c r="ICS21" s="63"/>
      <c r="ICT21" s="63"/>
      <c r="ICU21" s="63"/>
      <c r="ICV21" s="63"/>
      <c r="ICW21" s="63"/>
      <c r="ICX21" s="63"/>
      <c r="ICY21" s="63"/>
      <c r="ICZ21" s="63"/>
      <c r="IDA21" s="63"/>
      <c r="IDB21" s="63"/>
      <c r="IDC21" s="63"/>
      <c r="IDD21" s="63"/>
      <c r="IDE21" s="63"/>
      <c r="IDF21" s="63"/>
      <c r="IDG21" s="63"/>
      <c r="IDH21" s="63"/>
      <c r="IDI21" s="63"/>
      <c r="IDJ21" s="63"/>
      <c r="IDK21" s="63"/>
      <c r="IDL21" s="63"/>
      <c r="IDM21" s="63"/>
      <c r="IDN21" s="63"/>
      <c r="IDO21" s="63"/>
      <c r="IDP21" s="63"/>
      <c r="IDQ21" s="63"/>
      <c r="IDR21" s="63"/>
      <c r="IDS21" s="63"/>
      <c r="IDT21" s="63"/>
      <c r="IDU21" s="63"/>
      <c r="IDV21" s="63"/>
      <c r="IDW21" s="63"/>
      <c r="IDX21" s="63"/>
      <c r="IDY21" s="63"/>
      <c r="IDZ21" s="63"/>
      <c r="IEA21" s="63"/>
      <c r="IEB21" s="63"/>
      <c r="IEC21" s="63"/>
      <c r="IED21" s="63"/>
      <c r="IEE21" s="63"/>
      <c r="IEF21" s="63"/>
      <c r="IEG21" s="63"/>
      <c r="IEH21" s="63"/>
      <c r="IEI21" s="63"/>
      <c r="IEJ21" s="63"/>
      <c r="IEK21" s="63"/>
      <c r="IEL21" s="63"/>
      <c r="IEM21" s="63"/>
      <c r="IEN21" s="63"/>
      <c r="IEO21" s="63"/>
      <c r="IEP21" s="63"/>
      <c r="IEQ21" s="63"/>
      <c r="IER21" s="63"/>
      <c r="IES21" s="63"/>
      <c r="IET21" s="63"/>
      <c r="IEU21" s="63"/>
      <c r="IEV21" s="63"/>
      <c r="IEW21" s="63"/>
      <c r="IEX21" s="63"/>
      <c r="IEY21" s="63"/>
      <c r="IEZ21" s="63"/>
      <c r="IFA21" s="63"/>
      <c r="IFB21" s="63"/>
      <c r="IFC21" s="63"/>
      <c r="IFD21" s="63"/>
      <c r="IFE21" s="63"/>
      <c r="IFF21" s="63"/>
      <c r="IFG21" s="63"/>
      <c r="IFH21" s="63"/>
      <c r="IFI21" s="63"/>
      <c r="IFJ21" s="63"/>
      <c r="IFK21" s="63"/>
      <c r="IFL21" s="63"/>
      <c r="IFM21" s="63"/>
      <c r="IFN21" s="63"/>
      <c r="IFO21" s="63"/>
      <c r="IFP21" s="63"/>
      <c r="IFQ21" s="63"/>
      <c r="IFR21" s="63"/>
      <c r="IFS21" s="63"/>
      <c r="IFT21" s="63"/>
      <c r="IFU21" s="63"/>
      <c r="IFV21" s="63"/>
      <c r="IFW21" s="63"/>
      <c r="IFX21" s="63"/>
      <c r="IFY21" s="63"/>
      <c r="IFZ21" s="63"/>
      <c r="IGA21" s="63"/>
      <c r="IGB21" s="63"/>
      <c r="IGC21" s="63"/>
      <c r="IGD21" s="63"/>
      <c r="IGE21" s="63"/>
      <c r="IGF21" s="63"/>
      <c r="IGG21" s="63"/>
      <c r="IGH21" s="63"/>
      <c r="IGI21" s="63"/>
      <c r="IGJ21" s="63"/>
      <c r="IGK21" s="63"/>
      <c r="IGL21" s="63"/>
      <c r="IGM21" s="63"/>
      <c r="IGN21" s="63"/>
      <c r="IGO21" s="63"/>
      <c r="IGP21" s="63"/>
      <c r="IGQ21" s="63"/>
      <c r="IGR21" s="63"/>
      <c r="IGS21" s="63"/>
      <c r="IGT21" s="63"/>
      <c r="IGU21" s="63"/>
      <c r="IGV21" s="63"/>
      <c r="IGW21" s="63"/>
      <c r="IGX21" s="63"/>
      <c r="IGY21" s="63"/>
      <c r="IGZ21" s="63"/>
      <c r="IHA21" s="63"/>
      <c r="IHB21" s="63"/>
      <c r="IHC21" s="63"/>
      <c r="IHD21" s="63"/>
      <c r="IHE21" s="63"/>
      <c r="IHF21" s="63"/>
      <c r="IHG21" s="63"/>
      <c r="IHH21" s="63"/>
      <c r="IHI21" s="63"/>
      <c r="IHJ21" s="63"/>
      <c r="IHK21" s="63"/>
      <c r="IHL21" s="63"/>
      <c r="IHM21" s="63"/>
      <c r="IHN21" s="63"/>
      <c r="IHO21" s="63"/>
      <c r="IHP21" s="63"/>
      <c r="IHQ21" s="63"/>
      <c r="IHR21" s="63"/>
      <c r="IHS21" s="63"/>
      <c r="IHT21" s="63"/>
      <c r="IHU21" s="63"/>
      <c r="IHV21" s="63"/>
      <c r="IHW21" s="63"/>
      <c r="IHX21" s="63"/>
      <c r="IHY21" s="63"/>
      <c r="IHZ21" s="63"/>
      <c r="IIA21" s="63"/>
      <c r="IIB21" s="63"/>
      <c r="IIC21" s="63"/>
      <c r="IID21" s="63"/>
      <c r="IIE21" s="63"/>
      <c r="IIF21" s="63"/>
      <c r="IIG21" s="63"/>
      <c r="IIH21" s="63"/>
      <c r="III21" s="63"/>
      <c r="IIJ21" s="63"/>
      <c r="IIK21" s="63"/>
      <c r="IIL21" s="63"/>
      <c r="IIM21" s="63"/>
      <c r="IIN21" s="63"/>
      <c r="IIO21" s="63"/>
      <c r="IIP21" s="63"/>
      <c r="IIQ21" s="63"/>
      <c r="IIR21" s="63"/>
      <c r="IIS21" s="63"/>
      <c r="IIT21" s="63"/>
      <c r="IIU21" s="63"/>
      <c r="IIV21" s="63"/>
      <c r="IIW21" s="63"/>
      <c r="IIX21" s="63"/>
      <c r="IIY21" s="63"/>
      <c r="IIZ21" s="63"/>
      <c r="IJA21" s="63"/>
      <c r="IJB21" s="63"/>
      <c r="IJC21" s="63"/>
      <c r="IJD21" s="63"/>
      <c r="IJE21" s="63"/>
      <c r="IJF21" s="63"/>
      <c r="IJG21" s="63"/>
      <c r="IJH21" s="63"/>
      <c r="IJI21" s="63"/>
      <c r="IJJ21" s="63"/>
      <c r="IJK21" s="63"/>
      <c r="IJL21" s="63"/>
      <c r="IJM21" s="63"/>
      <c r="IJN21" s="63"/>
      <c r="IJO21" s="63"/>
      <c r="IJP21" s="63"/>
      <c r="IJQ21" s="63"/>
      <c r="IJR21" s="63"/>
      <c r="IJS21" s="63"/>
      <c r="IJT21" s="63"/>
      <c r="IJU21" s="63"/>
      <c r="IJV21" s="63"/>
      <c r="IJW21" s="63"/>
      <c r="IJX21" s="63"/>
      <c r="IJY21" s="63"/>
      <c r="IJZ21" s="63"/>
      <c r="IKA21" s="63"/>
      <c r="IKB21" s="63"/>
      <c r="IKC21" s="63"/>
      <c r="IKD21" s="63"/>
      <c r="IKE21" s="63"/>
      <c r="IKF21" s="63"/>
      <c r="IKG21" s="63"/>
      <c r="IKH21" s="63"/>
      <c r="IKI21" s="63"/>
      <c r="IKJ21" s="63"/>
      <c r="IKK21" s="63"/>
      <c r="IKL21" s="63"/>
      <c r="IKM21" s="63"/>
      <c r="IKN21" s="63"/>
      <c r="IKO21" s="63"/>
      <c r="IKP21" s="63"/>
      <c r="IKQ21" s="63"/>
      <c r="IKR21" s="63"/>
      <c r="IKS21" s="63"/>
      <c r="IKT21" s="63"/>
      <c r="IKU21" s="63"/>
      <c r="IKV21" s="63"/>
      <c r="IKW21" s="63"/>
      <c r="IKX21" s="63"/>
      <c r="IKY21" s="63"/>
      <c r="IKZ21" s="63"/>
      <c r="ILA21" s="63"/>
      <c r="ILB21" s="63"/>
      <c r="ILC21" s="63"/>
      <c r="ILD21" s="63"/>
      <c r="ILE21" s="63"/>
      <c r="ILF21" s="63"/>
      <c r="ILG21" s="63"/>
      <c r="ILH21" s="63"/>
      <c r="ILI21" s="63"/>
      <c r="ILJ21" s="63"/>
      <c r="ILK21" s="63"/>
      <c r="ILL21" s="63"/>
      <c r="ILM21" s="63"/>
      <c r="ILN21" s="63"/>
      <c r="ILO21" s="63"/>
      <c r="ILP21" s="63"/>
      <c r="ILQ21" s="63"/>
      <c r="ILR21" s="63"/>
      <c r="ILS21" s="63"/>
      <c r="ILT21" s="63"/>
      <c r="ILU21" s="63"/>
      <c r="ILV21" s="63"/>
      <c r="ILW21" s="63"/>
      <c r="ILX21" s="63"/>
      <c r="ILY21" s="63"/>
      <c r="ILZ21" s="63"/>
      <c r="IMA21" s="63"/>
      <c r="IMB21" s="63"/>
      <c r="IMC21" s="63"/>
      <c r="IMD21" s="63"/>
      <c r="IME21" s="63"/>
      <c r="IMF21" s="63"/>
      <c r="IMG21" s="63"/>
      <c r="IMH21" s="63"/>
      <c r="IMI21" s="63"/>
      <c r="IMJ21" s="63"/>
      <c r="IMK21" s="63"/>
      <c r="IML21" s="63"/>
      <c r="IMM21" s="63"/>
      <c r="IMN21" s="63"/>
      <c r="IMO21" s="63"/>
      <c r="IMP21" s="63"/>
      <c r="IMQ21" s="63"/>
      <c r="IMR21" s="63"/>
      <c r="IMS21" s="63"/>
      <c r="IMT21" s="63"/>
      <c r="IMU21" s="63"/>
      <c r="IMV21" s="63"/>
      <c r="IMW21" s="63"/>
      <c r="IMX21" s="63"/>
      <c r="IMY21" s="63"/>
      <c r="IMZ21" s="63"/>
      <c r="INA21" s="63"/>
      <c r="INB21" s="63"/>
      <c r="INC21" s="63"/>
      <c r="IND21" s="63"/>
      <c r="INE21" s="63"/>
      <c r="INF21" s="63"/>
      <c r="ING21" s="63"/>
      <c r="INH21" s="63"/>
      <c r="INI21" s="63"/>
      <c r="INJ21" s="63"/>
      <c r="INK21" s="63"/>
      <c r="INL21" s="63"/>
      <c r="INM21" s="63"/>
      <c r="INN21" s="63"/>
      <c r="INO21" s="63"/>
      <c r="INP21" s="63"/>
      <c r="INQ21" s="63"/>
      <c r="INR21" s="63"/>
      <c r="INS21" s="63"/>
      <c r="INT21" s="63"/>
      <c r="INU21" s="63"/>
      <c r="INV21" s="63"/>
      <c r="INW21" s="63"/>
      <c r="INX21" s="63"/>
      <c r="INY21" s="63"/>
      <c r="INZ21" s="63"/>
      <c r="IOA21" s="63"/>
      <c r="IOB21" s="63"/>
      <c r="IOC21" s="63"/>
      <c r="IOD21" s="63"/>
      <c r="IOE21" s="63"/>
      <c r="IOF21" s="63"/>
      <c r="IOG21" s="63"/>
      <c r="IOH21" s="63"/>
      <c r="IOI21" s="63"/>
      <c r="IOJ21" s="63"/>
      <c r="IOK21" s="63"/>
      <c r="IOL21" s="63"/>
      <c r="IOM21" s="63"/>
      <c r="ION21" s="63"/>
      <c r="IOO21" s="63"/>
      <c r="IOP21" s="63"/>
      <c r="IOQ21" s="63"/>
      <c r="IOR21" s="63"/>
      <c r="IOS21" s="63"/>
      <c r="IOT21" s="63"/>
      <c r="IOU21" s="63"/>
      <c r="IOV21" s="63"/>
      <c r="IOW21" s="63"/>
      <c r="IOX21" s="63"/>
      <c r="IOY21" s="63"/>
      <c r="IOZ21" s="63"/>
      <c r="IPA21" s="63"/>
      <c r="IPB21" s="63"/>
      <c r="IPC21" s="63"/>
      <c r="IPD21" s="63"/>
      <c r="IPE21" s="63"/>
      <c r="IPF21" s="63"/>
      <c r="IPG21" s="63"/>
      <c r="IPH21" s="63"/>
      <c r="IPI21" s="63"/>
      <c r="IPJ21" s="63"/>
      <c r="IPK21" s="63"/>
      <c r="IPL21" s="63"/>
      <c r="IPM21" s="63"/>
      <c r="IPN21" s="63"/>
      <c r="IPO21" s="63"/>
      <c r="IPP21" s="63"/>
      <c r="IPQ21" s="63"/>
      <c r="IPR21" s="63"/>
      <c r="IPS21" s="63"/>
      <c r="IPT21" s="63"/>
      <c r="IPU21" s="63"/>
      <c r="IPV21" s="63"/>
      <c r="IPW21" s="63"/>
      <c r="IPX21" s="63"/>
      <c r="IPY21" s="63"/>
      <c r="IPZ21" s="63"/>
      <c r="IQA21" s="63"/>
      <c r="IQB21" s="63"/>
      <c r="IQC21" s="63"/>
      <c r="IQD21" s="63"/>
      <c r="IQE21" s="63"/>
      <c r="IQF21" s="63"/>
      <c r="IQG21" s="63"/>
      <c r="IQH21" s="63"/>
      <c r="IQI21" s="63"/>
      <c r="IQJ21" s="63"/>
      <c r="IQK21" s="63"/>
      <c r="IQL21" s="63"/>
      <c r="IQM21" s="63"/>
      <c r="IQN21" s="63"/>
      <c r="IQO21" s="63"/>
      <c r="IQP21" s="63"/>
      <c r="IQQ21" s="63"/>
      <c r="IQR21" s="63"/>
      <c r="IQS21" s="63"/>
      <c r="IQT21" s="63"/>
      <c r="IQU21" s="63"/>
      <c r="IQV21" s="63"/>
      <c r="IQW21" s="63"/>
      <c r="IQX21" s="63"/>
      <c r="IQY21" s="63"/>
      <c r="IQZ21" s="63"/>
      <c r="IRA21" s="63"/>
      <c r="IRB21" s="63"/>
      <c r="IRC21" s="63"/>
      <c r="IRD21" s="63"/>
      <c r="IRE21" s="63"/>
      <c r="IRF21" s="63"/>
      <c r="IRG21" s="63"/>
      <c r="IRH21" s="63"/>
      <c r="IRI21" s="63"/>
      <c r="IRJ21" s="63"/>
      <c r="IRK21" s="63"/>
      <c r="IRL21" s="63"/>
      <c r="IRM21" s="63"/>
      <c r="IRN21" s="63"/>
      <c r="IRO21" s="63"/>
      <c r="IRP21" s="63"/>
      <c r="IRQ21" s="63"/>
      <c r="IRR21" s="63"/>
      <c r="IRS21" s="63"/>
      <c r="IRT21" s="63"/>
      <c r="IRU21" s="63"/>
      <c r="IRV21" s="63"/>
      <c r="IRW21" s="63"/>
      <c r="IRX21" s="63"/>
      <c r="IRY21" s="63"/>
      <c r="IRZ21" s="63"/>
      <c r="ISA21" s="63"/>
      <c r="ISB21" s="63"/>
      <c r="ISC21" s="63"/>
      <c r="ISD21" s="63"/>
      <c r="ISE21" s="63"/>
      <c r="ISF21" s="63"/>
      <c r="ISG21" s="63"/>
      <c r="ISH21" s="63"/>
      <c r="ISI21" s="63"/>
      <c r="ISJ21" s="63"/>
      <c r="ISK21" s="63"/>
      <c r="ISL21" s="63"/>
      <c r="ISM21" s="63"/>
      <c r="ISN21" s="63"/>
      <c r="ISO21" s="63"/>
      <c r="ISP21" s="63"/>
      <c r="ISQ21" s="63"/>
      <c r="ISR21" s="63"/>
      <c r="ISS21" s="63"/>
      <c r="IST21" s="63"/>
      <c r="ISU21" s="63"/>
      <c r="ISV21" s="63"/>
      <c r="ISW21" s="63"/>
      <c r="ISX21" s="63"/>
      <c r="ISY21" s="63"/>
      <c r="ISZ21" s="63"/>
      <c r="ITA21" s="63"/>
      <c r="ITB21" s="63"/>
      <c r="ITC21" s="63"/>
      <c r="ITD21" s="63"/>
      <c r="ITE21" s="63"/>
      <c r="ITF21" s="63"/>
      <c r="ITG21" s="63"/>
      <c r="ITH21" s="63"/>
      <c r="ITI21" s="63"/>
      <c r="ITJ21" s="63"/>
      <c r="ITK21" s="63"/>
      <c r="ITL21" s="63"/>
      <c r="ITM21" s="63"/>
      <c r="ITN21" s="63"/>
      <c r="ITO21" s="63"/>
      <c r="ITP21" s="63"/>
      <c r="ITQ21" s="63"/>
      <c r="ITR21" s="63"/>
      <c r="ITS21" s="63"/>
      <c r="ITT21" s="63"/>
      <c r="ITU21" s="63"/>
      <c r="ITV21" s="63"/>
      <c r="ITW21" s="63"/>
      <c r="ITX21" s="63"/>
      <c r="ITY21" s="63"/>
      <c r="ITZ21" s="63"/>
      <c r="IUA21" s="63"/>
      <c r="IUB21" s="63"/>
      <c r="IUC21" s="63"/>
      <c r="IUD21" s="63"/>
      <c r="IUE21" s="63"/>
      <c r="IUF21" s="63"/>
      <c r="IUG21" s="63"/>
      <c r="IUH21" s="63"/>
      <c r="IUI21" s="63"/>
      <c r="IUJ21" s="63"/>
      <c r="IUK21" s="63"/>
      <c r="IUL21" s="63"/>
      <c r="IUM21" s="63"/>
      <c r="IUN21" s="63"/>
      <c r="IUO21" s="63"/>
      <c r="IUP21" s="63"/>
      <c r="IUQ21" s="63"/>
      <c r="IUR21" s="63"/>
      <c r="IUS21" s="63"/>
      <c r="IUT21" s="63"/>
      <c r="IUU21" s="63"/>
      <c r="IUV21" s="63"/>
      <c r="IUW21" s="63"/>
      <c r="IUX21" s="63"/>
      <c r="IUY21" s="63"/>
      <c r="IUZ21" s="63"/>
      <c r="IVA21" s="63"/>
      <c r="IVB21" s="63"/>
      <c r="IVC21" s="63"/>
      <c r="IVD21" s="63"/>
      <c r="IVE21" s="63"/>
      <c r="IVF21" s="63"/>
      <c r="IVG21" s="63"/>
      <c r="IVH21" s="63"/>
      <c r="IVI21" s="63"/>
      <c r="IVJ21" s="63"/>
      <c r="IVK21" s="63"/>
      <c r="IVL21" s="63"/>
      <c r="IVM21" s="63"/>
      <c r="IVN21" s="63"/>
      <c r="IVO21" s="63"/>
      <c r="IVP21" s="63"/>
      <c r="IVQ21" s="63"/>
      <c r="IVR21" s="63"/>
      <c r="IVS21" s="63"/>
      <c r="IVT21" s="63"/>
      <c r="IVU21" s="63"/>
      <c r="IVV21" s="63"/>
      <c r="IVW21" s="63"/>
      <c r="IVX21" s="63"/>
      <c r="IVY21" s="63"/>
      <c r="IVZ21" s="63"/>
      <c r="IWA21" s="63"/>
      <c r="IWB21" s="63"/>
      <c r="IWC21" s="63"/>
      <c r="IWD21" s="63"/>
      <c r="IWE21" s="63"/>
      <c r="IWF21" s="63"/>
      <c r="IWG21" s="63"/>
      <c r="IWH21" s="63"/>
      <c r="IWI21" s="63"/>
      <c r="IWJ21" s="63"/>
      <c r="IWK21" s="63"/>
      <c r="IWL21" s="63"/>
      <c r="IWM21" s="63"/>
      <c r="IWN21" s="63"/>
      <c r="IWO21" s="63"/>
      <c r="IWP21" s="63"/>
      <c r="IWQ21" s="63"/>
      <c r="IWR21" s="63"/>
      <c r="IWS21" s="63"/>
      <c r="IWT21" s="63"/>
      <c r="IWU21" s="63"/>
      <c r="IWV21" s="63"/>
      <c r="IWW21" s="63"/>
      <c r="IWX21" s="63"/>
      <c r="IWY21" s="63"/>
      <c r="IWZ21" s="63"/>
      <c r="IXA21" s="63"/>
      <c r="IXB21" s="63"/>
      <c r="IXC21" s="63"/>
      <c r="IXD21" s="63"/>
      <c r="IXE21" s="63"/>
      <c r="IXF21" s="63"/>
      <c r="IXG21" s="63"/>
      <c r="IXH21" s="63"/>
      <c r="IXI21" s="63"/>
      <c r="IXJ21" s="63"/>
      <c r="IXK21" s="63"/>
      <c r="IXL21" s="63"/>
      <c r="IXM21" s="63"/>
      <c r="IXN21" s="63"/>
      <c r="IXO21" s="63"/>
      <c r="IXP21" s="63"/>
      <c r="IXQ21" s="63"/>
      <c r="IXR21" s="63"/>
      <c r="IXS21" s="63"/>
      <c r="IXT21" s="63"/>
      <c r="IXU21" s="63"/>
      <c r="IXV21" s="63"/>
      <c r="IXW21" s="63"/>
      <c r="IXX21" s="63"/>
      <c r="IXY21" s="63"/>
      <c r="IXZ21" s="63"/>
      <c r="IYA21" s="63"/>
      <c r="IYB21" s="63"/>
      <c r="IYC21" s="63"/>
      <c r="IYD21" s="63"/>
      <c r="IYE21" s="63"/>
      <c r="IYF21" s="63"/>
      <c r="IYG21" s="63"/>
      <c r="IYH21" s="63"/>
      <c r="IYI21" s="63"/>
      <c r="IYJ21" s="63"/>
      <c r="IYK21" s="63"/>
      <c r="IYL21" s="63"/>
      <c r="IYM21" s="63"/>
      <c r="IYN21" s="63"/>
      <c r="IYO21" s="63"/>
      <c r="IYP21" s="63"/>
      <c r="IYQ21" s="63"/>
      <c r="IYR21" s="63"/>
      <c r="IYS21" s="63"/>
      <c r="IYT21" s="63"/>
      <c r="IYU21" s="63"/>
      <c r="IYV21" s="63"/>
      <c r="IYW21" s="63"/>
      <c r="IYX21" s="63"/>
      <c r="IYY21" s="63"/>
      <c r="IYZ21" s="63"/>
      <c r="IZA21" s="63"/>
      <c r="IZB21" s="63"/>
      <c r="IZC21" s="63"/>
      <c r="IZD21" s="63"/>
      <c r="IZE21" s="63"/>
      <c r="IZF21" s="63"/>
      <c r="IZG21" s="63"/>
      <c r="IZH21" s="63"/>
      <c r="IZI21" s="63"/>
      <c r="IZJ21" s="63"/>
      <c r="IZK21" s="63"/>
      <c r="IZL21" s="63"/>
      <c r="IZM21" s="63"/>
      <c r="IZN21" s="63"/>
      <c r="IZO21" s="63"/>
      <c r="IZP21" s="63"/>
      <c r="IZQ21" s="63"/>
      <c r="IZR21" s="63"/>
      <c r="IZS21" s="63"/>
      <c r="IZT21" s="63"/>
      <c r="IZU21" s="63"/>
      <c r="IZV21" s="63"/>
      <c r="IZW21" s="63"/>
      <c r="IZX21" s="63"/>
      <c r="IZY21" s="63"/>
      <c r="IZZ21" s="63"/>
      <c r="JAA21" s="63"/>
      <c r="JAB21" s="63"/>
      <c r="JAC21" s="63"/>
      <c r="JAD21" s="63"/>
      <c r="JAE21" s="63"/>
      <c r="JAF21" s="63"/>
      <c r="JAG21" s="63"/>
      <c r="JAH21" s="63"/>
      <c r="JAI21" s="63"/>
      <c r="JAJ21" s="63"/>
      <c r="JAK21" s="63"/>
      <c r="JAL21" s="63"/>
      <c r="JAM21" s="63"/>
      <c r="JAN21" s="63"/>
      <c r="JAO21" s="63"/>
      <c r="JAP21" s="63"/>
      <c r="JAQ21" s="63"/>
      <c r="JAR21" s="63"/>
      <c r="JAS21" s="63"/>
      <c r="JAT21" s="63"/>
      <c r="JAU21" s="63"/>
      <c r="JAV21" s="63"/>
      <c r="JAW21" s="63"/>
      <c r="JAX21" s="63"/>
      <c r="JAY21" s="63"/>
      <c r="JAZ21" s="63"/>
      <c r="JBA21" s="63"/>
      <c r="JBB21" s="63"/>
      <c r="JBC21" s="63"/>
      <c r="JBD21" s="63"/>
      <c r="JBE21" s="63"/>
      <c r="JBF21" s="63"/>
      <c r="JBG21" s="63"/>
      <c r="JBH21" s="63"/>
      <c r="JBI21" s="63"/>
      <c r="JBJ21" s="63"/>
      <c r="JBK21" s="63"/>
      <c r="JBL21" s="63"/>
      <c r="JBM21" s="63"/>
      <c r="JBN21" s="63"/>
      <c r="JBO21" s="63"/>
      <c r="JBP21" s="63"/>
      <c r="JBQ21" s="63"/>
      <c r="JBR21" s="63"/>
      <c r="JBS21" s="63"/>
      <c r="JBT21" s="63"/>
      <c r="JBU21" s="63"/>
      <c r="JBV21" s="63"/>
      <c r="JBW21" s="63"/>
      <c r="JBX21" s="63"/>
      <c r="JBY21" s="63"/>
      <c r="JBZ21" s="63"/>
      <c r="JCA21" s="63"/>
      <c r="JCB21" s="63"/>
      <c r="JCC21" s="63"/>
      <c r="JCD21" s="63"/>
      <c r="JCE21" s="63"/>
      <c r="JCF21" s="63"/>
      <c r="JCG21" s="63"/>
      <c r="JCH21" s="63"/>
      <c r="JCI21" s="63"/>
      <c r="JCJ21" s="63"/>
      <c r="JCK21" s="63"/>
      <c r="JCL21" s="63"/>
      <c r="JCM21" s="63"/>
      <c r="JCN21" s="63"/>
      <c r="JCO21" s="63"/>
      <c r="JCP21" s="63"/>
      <c r="JCQ21" s="63"/>
      <c r="JCR21" s="63"/>
      <c r="JCS21" s="63"/>
      <c r="JCT21" s="63"/>
      <c r="JCU21" s="63"/>
      <c r="JCV21" s="63"/>
      <c r="JCW21" s="63"/>
      <c r="JCX21" s="63"/>
      <c r="JCY21" s="63"/>
      <c r="JCZ21" s="63"/>
      <c r="JDA21" s="63"/>
      <c r="JDB21" s="63"/>
      <c r="JDC21" s="63"/>
      <c r="JDD21" s="63"/>
      <c r="JDE21" s="63"/>
      <c r="JDF21" s="63"/>
      <c r="JDG21" s="63"/>
      <c r="JDH21" s="63"/>
      <c r="JDI21" s="63"/>
      <c r="JDJ21" s="63"/>
      <c r="JDK21" s="63"/>
      <c r="JDL21" s="63"/>
      <c r="JDM21" s="63"/>
      <c r="JDN21" s="63"/>
      <c r="JDO21" s="63"/>
      <c r="JDP21" s="63"/>
      <c r="JDQ21" s="63"/>
      <c r="JDR21" s="63"/>
      <c r="JDS21" s="63"/>
      <c r="JDT21" s="63"/>
      <c r="JDU21" s="63"/>
      <c r="JDV21" s="63"/>
      <c r="JDW21" s="63"/>
      <c r="JDX21" s="63"/>
      <c r="JDY21" s="63"/>
      <c r="JDZ21" s="63"/>
      <c r="JEA21" s="63"/>
      <c r="JEB21" s="63"/>
      <c r="JEC21" s="63"/>
      <c r="JED21" s="63"/>
      <c r="JEE21" s="63"/>
      <c r="JEF21" s="63"/>
      <c r="JEG21" s="63"/>
      <c r="JEH21" s="63"/>
      <c r="JEI21" s="63"/>
      <c r="JEJ21" s="63"/>
      <c r="JEK21" s="63"/>
      <c r="JEL21" s="63"/>
      <c r="JEM21" s="63"/>
      <c r="JEN21" s="63"/>
      <c r="JEO21" s="63"/>
      <c r="JEP21" s="63"/>
      <c r="JEQ21" s="63"/>
      <c r="JER21" s="63"/>
      <c r="JES21" s="63"/>
      <c r="JET21" s="63"/>
      <c r="JEU21" s="63"/>
      <c r="JEV21" s="63"/>
      <c r="JEW21" s="63"/>
      <c r="JEX21" s="63"/>
      <c r="JEY21" s="63"/>
      <c r="JEZ21" s="63"/>
      <c r="JFA21" s="63"/>
      <c r="JFB21" s="63"/>
      <c r="JFC21" s="63"/>
      <c r="JFD21" s="63"/>
      <c r="JFE21" s="63"/>
      <c r="JFF21" s="63"/>
      <c r="JFG21" s="63"/>
      <c r="JFH21" s="63"/>
      <c r="JFI21" s="63"/>
      <c r="JFJ21" s="63"/>
      <c r="JFK21" s="63"/>
      <c r="JFL21" s="63"/>
      <c r="JFM21" s="63"/>
      <c r="JFN21" s="63"/>
      <c r="JFO21" s="63"/>
      <c r="JFP21" s="63"/>
      <c r="JFQ21" s="63"/>
      <c r="JFR21" s="63"/>
      <c r="JFS21" s="63"/>
      <c r="JFT21" s="63"/>
      <c r="JFU21" s="63"/>
      <c r="JFV21" s="63"/>
      <c r="JFW21" s="63"/>
      <c r="JFX21" s="63"/>
      <c r="JFY21" s="63"/>
      <c r="JFZ21" s="63"/>
      <c r="JGA21" s="63"/>
      <c r="JGB21" s="63"/>
      <c r="JGC21" s="63"/>
      <c r="JGD21" s="63"/>
      <c r="JGE21" s="63"/>
      <c r="JGF21" s="63"/>
      <c r="JGG21" s="63"/>
      <c r="JGH21" s="63"/>
      <c r="JGI21" s="63"/>
      <c r="JGJ21" s="63"/>
      <c r="JGK21" s="63"/>
      <c r="JGL21" s="63"/>
      <c r="JGM21" s="63"/>
      <c r="JGN21" s="63"/>
      <c r="JGO21" s="63"/>
      <c r="JGP21" s="63"/>
      <c r="JGQ21" s="63"/>
      <c r="JGR21" s="63"/>
      <c r="JGS21" s="63"/>
      <c r="JGT21" s="63"/>
      <c r="JGU21" s="63"/>
      <c r="JGV21" s="63"/>
      <c r="JGW21" s="63"/>
      <c r="JGX21" s="63"/>
      <c r="JGY21" s="63"/>
      <c r="JGZ21" s="63"/>
      <c r="JHA21" s="63"/>
      <c r="JHB21" s="63"/>
      <c r="JHC21" s="63"/>
      <c r="JHD21" s="63"/>
      <c r="JHE21" s="63"/>
      <c r="JHF21" s="63"/>
      <c r="JHG21" s="63"/>
      <c r="JHH21" s="63"/>
      <c r="JHI21" s="63"/>
      <c r="JHJ21" s="63"/>
      <c r="JHK21" s="63"/>
      <c r="JHL21" s="63"/>
      <c r="JHM21" s="63"/>
      <c r="JHN21" s="63"/>
      <c r="JHO21" s="63"/>
      <c r="JHP21" s="63"/>
      <c r="JHQ21" s="63"/>
      <c r="JHR21" s="63"/>
      <c r="JHS21" s="63"/>
      <c r="JHT21" s="63"/>
      <c r="JHU21" s="63"/>
      <c r="JHV21" s="63"/>
      <c r="JHW21" s="63"/>
      <c r="JHX21" s="63"/>
      <c r="JHY21" s="63"/>
      <c r="JHZ21" s="63"/>
      <c r="JIA21" s="63"/>
      <c r="JIB21" s="63"/>
      <c r="JIC21" s="63"/>
      <c r="JID21" s="63"/>
      <c r="JIE21" s="63"/>
      <c r="JIF21" s="63"/>
      <c r="JIG21" s="63"/>
      <c r="JIH21" s="63"/>
      <c r="JII21" s="63"/>
      <c r="JIJ21" s="63"/>
      <c r="JIK21" s="63"/>
      <c r="JIL21" s="63"/>
      <c r="JIM21" s="63"/>
      <c r="JIN21" s="63"/>
      <c r="JIO21" s="63"/>
      <c r="JIP21" s="63"/>
      <c r="JIQ21" s="63"/>
      <c r="JIR21" s="63"/>
      <c r="JIS21" s="63"/>
      <c r="JIT21" s="63"/>
      <c r="JIU21" s="63"/>
      <c r="JIV21" s="63"/>
      <c r="JIW21" s="63"/>
      <c r="JIX21" s="63"/>
      <c r="JIY21" s="63"/>
      <c r="JIZ21" s="63"/>
      <c r="JJA21" s="63"/>
      <c r="JJB21" s="63"/>
      <c r="JJC21" s="63"/>
      <c r="JJD21" s="63"/>
      <c r="JJE21" s="63"/>
      <c r="JJF21" s="63"/>
      <c r="JJG21" s="63"/>
      <c r="JJH21" s="63"/>
      <c r="JJI21" s="63"/>
      <c r="JJJ21" s="63"/>
      <c r="JJK21" s="63"/>
      <c r="JJL21" s="63"/>
      <c r="JJM21" s="63"/>
      <c r="JJN21" s="63"/>
      <c r="JJO21" s="63"/>
      <c r="JJP21" s="63"/>
      <c r="JJQ21" s="63"/>
      <c r="JJR21" s="63"/>
      <c r="JJS21" s="63"/>
      <c r="JJT21" s="63"/>
      <c r="JJU21" s="63"/>
      <c r="JJV21" s="63"/>
      <c r="JJW21" s="63"/>
      <c r="JJX21" s="63"/>
      <c r="JJY21" s="63"/>
      <c r="JJZ21" s="63"/>
      <c r="JKA21" s="63"/>
      <c r="JKB21" s="63"/>
      <c r="JKC21" s="63"/>
      <c r="JKD21" s="63"/>
      <c r="JKE21" s="63"/>
      <c r="JKF21" s="63"/>
      <c r="JKG21" s="63"/>
      <c r="JKH21" s="63"/>
      <c r="JKI21" s="63"/>
      <c r="JKJ21" s="63"/>
      <c r="JKK21" s="63"/>
      <c r="JKL21" s="63"/>
      <c r="JKM21" s="63"/>
      <c r="JKN21" s="63"/>
      <c r="JKO21" s="63"/>
      <c r="JKP21" s="63"/>
      <c r="JKQ21" s="63"/>
      <c r="JKR21" s="63"/>
      <c r="JKS21" s="63"/>
      <c r="JKT21" s="63"/>
      <c r="JKU21" s="63"/>
      <c r="JKV21" s="63"/>
      <c r="JKW21" s="63"/>
      <c r="JKX21" s="63"/>
      <c r="JKY21" s="63"/>
      <c r="JKZ21" s="63"/>
      <c r="JLA21" s="63"/>
      <c r="JLB21" s="63"/>
      <c r="JLC21" s="63"/>
      <c r="JLD21" s="63"/>
      <c r="JLE21" s="63"/>
      <c r="JLF21" s="63"/>
      <c r="JLG21" s="63"/>
      <c r="JLH21" s="63"/>
      <c r="JLI21" s="63"/>
      <c r="JLJ21" s="63"/>
      <c r="JLK21" s="63"/>
      <c r="JLL21" s="63"/>
      <c r="JLM21" s="63"/>
      <c r="JLN21" s="63"/>
      <c r="JLO21" s="63"/>
      <c r="JLP21" s="63"/>
      <c r="JLQ21" s="63"/>
      <c r="JLR21" s="63"/>
      <c r="JLS21" s="63"/>
      <c r="JLT21" s="63"/>
      <c r="JLU21" s="63"/>
      <c r="JLV21" s="63"/>
      <c r="JLW21" s="63"/>
      <c r="JLX21" s="63"/>
      <c r="JLY21" s="63"/>
      <c r="JLZ21" s="63"/>
      <c r="JMA21" s="63"/>
      <c r="JMB21" s="63"/>
      <c r="JMC21" s="63"/>
      <c r="JMD21" s="63"/>
      <c r="JME21" s="63"/>
      <c r="JMF21" s="63"/>
      <c r="JMG21" s="63"/>
      <c r="JMH21" s="63"/>
      <c r="JMI21" s="63"/>
      <c r="JMJ21" s="63"/>
      <c r="JMK21" s="63"/>
      <c r="JML21" s="63"/>
      <c r="JMM21" s="63"/>
      <c r="JMN21" s="63"/>
      <c r="JMO21" s="63"/>
      <c r="JMP21" s="63"/>
      <c r="JMQ21" s="63"/>
      <c r="JMR21" s="63"/>
      <c r="JMS21" s="63"/>
      <c r="JMT21" s="63"/>
      <c r="JMU21" s="63"/>
      <c r="JMV21" s="63"/>
      <c r="JMW21" s="63"/>
      <c r="JMX21" s="63"/>
      <c r="JMY21" s="63"/>
      <c r="JMZ21" s="63"/>
      <c r="JNA21" s="63"/>
      <c r="JNB21" s="63"/>
      <c r="JNC21" s="63"/>
      <c r="JND21" s="63"/>
      <c r="JNE21" s="63"/>
      <c r="JNF21" s="63"/>
      <c r="JNG21" s="63"/>
      <c r="JNH21" s="63"/>
      <c r="JNI21" s="63"/>
      <c r="JNJ21" s="63"/>
      <c r="JNK21" s="63"/>
      <c r="JNL21" s="63"/>
      <c r="JNM21" s="63"/>
      <c r="JNN21" s="63"/>
      <c r="JNO21" s="63"/>
      <c r="JNP21" s="63"/>
      <c r="JNQ21" s="63"/>
      <c r="JNR21" s="63"/>
      <c r="JNS21" s="63"/>
      <c r="JNT21" s="63"/>
      <c r="JNU21" s="63"/>
      <c r="JNV21" s="63"/>
      <c r="JNW21" s="63"/>
      <c r="JNX21" s="63"/>
      <c r="JNY21" s="63"/>
      <c r="JNZ21" s="63"/>
      <c r="JOA21" s="63"/>
      <c r="JOB21" s="63"/>
      <c r="JOC21" s="63"/>
      <c r="JOD21" s="63"/>
      <c r="JOE21" s="63"/>
      <c r="JOF21" s="63"/>
      <c r="JOG21" s="63"/>
      <c r="JOH21" s="63"/>
      <c r="JOI21" s="63"/>
      <c r="JOJ21" s="63"/>
      <c r="JOK21" s="63"/>
      <c r="JOL21" s="63"/>
      <c r="JOM21" s="63"/>
      <c r="JON21" s="63"/>
      <c r="JOO21" s="63"/>
      <c r="JOP21" s="63"/>
      <c r="JOQ21" s="63"/>
      <c r="JOR21" s="63"/>
      <c r="JOS21" s="63"/>
      <c r="JOT21" s="63"/>
      <c r="JOU21" s="63"/>
      <c r="JOV21" s="63"/>
      <c r="JOW21" s="63"/>
      <c r="JOX21" s="63"/>
      <c r="JOY21" s="63"/>
      <c r="JOZ21" s="63"/>
      <c r="JPA21" s="63"/>
      <c r="JPB21" s="63"/>
      <c r="JPC21" s="63"/>
      <c r="JPD21" s="63"/>
      <c r="JPE21" s="63"/>
      <c r="JPF21" s="63"/>
      <c r="JPG21" s="63"/>
      <c r="JPH21" s="63"/>
      <c r="JPI21" s="63"/>
      <c r="JPJ21" s="63"/>
      <c r="JPK21" s="63"/>
      <c r="JPL21" s="63"/>
      <c r="JPM21" s="63"/>
      <c r="JPN21" s="63"/>
      <c r="JPO21" s="63"/>
      <c r="JPP21" s="63"/>
      <c r="JPQ21" s="63"/>
      <c r="JPR21" s="63"/>
      <c r="JPS21" s="63"/>
      <c r="JPT21" s="63"/>
      <c r="JPU21" s="63"/>
      <c r="JPV21" s="63"/>
      <c r="JPW21" s="63"/>
      <c r="JPX21" s="63"/>
      <c r="JPY21" s="63"/>
      <c r="JPZ21" s="63"/>
      <c r="JQA21" s="63"/>
      <c r="JQB21" s="63"/>
      <c r="JQC21" s="63"/>
      <c r="JQD21" s="63"/>
      <c r="JQE21" s="63"/>
      <c r="JQF21" s="63"/>
      <c r="JQG21" s="63"/>
      <c r="JQH21" s="63"/>
      <c r="JQI21" s="63"/>
      <c r="JQJ21" s="63"/>
      <c r="JQK21" s="63"/>
      <c r="JQL21" s="63"/>
      <c r="JQM21" s="63"/>
      <c r="JQN21" s="63"/>
      <c r="JQO21" s="63"/>
      <c r="JQP21" s="63"/>
      <c r="JQQ21" s="63"/>
      <c r="JQR21" s="63"/>
      <c r="JQS21" s="63"/>
      <c r="JQT21" s="63"/>
      <c r="JQU21" s="63"/>
      <c r="JQV21" s="63"/>
      <c r="JQW21" s="63"/>
      <c r="JQX21" s="63"/>
      <c r="JQY21" s="63"/>
      <c r="JQZ21" s="63"/>
      <c r="JRA21" s="63"/>
      <c r="JRB21" s="63"/>
      <c r="JRC21" s="63"/>
      <c r="JRD21" s="63"/>
      <c r="JRE21" s="63"/>
      <c r="JRF21" s="63"/>
      <c r="JRG21" s="63"/>
      <c r="JRH21" s="63"/>
      <c r="JRI21" s="63"/>
      <c r="JRJ21" s="63"/>
      <c r="JRK21" s="63"/>
      <c r="JRL21" s="63"/>
      <c r="JRM21" s="63"/>
      <c r="JRN21" s="63"/>
      <c r="JRO21" s="63"/>
      <c r="JRP21" s="63"/>
      <c r="JRQ21" s="63"/>
      <c r="JRR21" s="63"/>
      <c r="JRS21" s="63"/>
      <c r="JRT21" s="63"/>
      <c r="JRU21" s="63"/>
      <c r="JRV21" s="63"/>
      <c r="JRW21" s="63"/>
      <c r="JRX21" s="63"/>
      <c r="JRY21" s="63"/>
      <c r="JRZ21" s="63"/>
      <c r="JSA21" s="63"/>
      <c r="JSB21" s="63"/>
      <c r="JSC21" s="63"/>
      <c r="JSD21" s="63"/>
      <c r="JSE21" s="63"/>
      <c r="JSF21" s="63"/>
      <c r="JSG21" s="63"/>
      <c r="JSH21" s="63"/>
      <c r="JSI21" s="63"/>
      <c r="JSJ21" s="63"/>
      <c r="JSK21" s="63"/>
      <c r="JSL21" s="63"/>
      <c r="JSM21" s="63"/>
      <c r="JSN21" s="63"/>
      <c r="JSO21" s="63"/>
      <c r="JSP21" s="63"/>
      <c r="JSQ21" s="63"/>
      <c r="JSR21" s="63"/>
      <c r="JSS21" s="63"/>
      <c r="JST21" s="63"/>
      <c r="JSU21" s="63"/>
      <c r="JSV21" s="63"/>
      <c r="JSW21" s="63"/>
      <c r="JSX21" s="63"/>
      <c r="JSY21" s="63"/>
      <c r="JSZ21" s="63"/>
      <c r="JTA21" s="63"/>
      <c r="JTB21" s="63"/>
      <c r="JTC21" s="63"/>
      <c r="JTD21" s="63"/>
      <c r="JTE21" s="63"/>
      <c r="JTF21" s="63"/>
      <c r="JTG21" s="63"/>
      <c r="JTH21" s="63"/>
      <c r="JTI21" s="63"/>
      <c r="JTJ21" s="63"/>
      <c r="JTK21" s="63"/>
      <c r="JTL21" s="63"/>
      <c r="JTM21" s="63"/>
      <c r="JTN21" s="63"/>
      <c r="JTO21" s="63"/>
      <c r="JTP21" s="63"/>
      <c r="JTQ21" s="63"/>
      <c r="JTR21" s="63"/>
      <c r="JTS21" s="63"/>
      <c r="JTT21" s="63"/>
      <c r="JTU21" s="63"/>
      <c r="JTV21" s="63"/>
      <c r="JTW21" s="63"/>
      <c r="JTX21" s="63"/>
      <c r="JTY21" s="63"/>
      <c r="JTZ21" s="63"/>
      <c r="JUA21" s="63"/>
      <c r="JUB21" s="63"/>
      <c r="JUC21" s="63"/>
      <c r="JUD21" s="63"/>
      <c r="JUE21" s="63"/>
      <c r="JUF21" s="63"/>
      <c r="JUG21" s="63"/>
      <c r="JUH21" s="63"/>
      <c r="JUI21" s="63"/>
      <c r="JUJ21" s="63"/>
      <c r="JUK21" s="63"/>
      <c r="JUL21" s="63"/>
      <c r="JUM21" s="63"/>
      <c r="JUN21" s="63"/>
      <c r="JUO21" s="63"/>
      <c r="JUP21" s="63"/>
      <c r="JUQ21" s="63"/>
      <c r="JUR21" s="63"/>
      <c r="JUS21" s="63"/>
      <c r="JUT21" s="63"/>
      <c r="JUU21" s="63"/>
      <c r="JUV21" s="63"/>
      <c r="JUW21" s="63"/>
      <c r="JUX21" s="63"/>
      <c r="JUY21" s="63"/>
      <c r="JUZ21" s="63"/>
      <c r="JVA21" s="63"/>
      <c r="JVB21" s="63"/>
      <c r="JVC21" s="63"/>
      <c r="JVD21" s="63"/>
      <c r="JVE21" s="63"/>
      <c r="JVF21" s="63"/>
      <c r="JVG21" s="63"/>
      <c r="JVH21" s="63"/>
      <c r="JVI21" s="63"/>
      <c r="JVJ21" s="63"/>
      <c r="JVK21" s="63"/>
      <c r="JVL21" s="63"/>
      <c r="JVM21" s="63"/>
      <c r="JVN21" s="63"/>
      <c r="JVO21" s="63"/>
      <c r="JVP21" s="63"/>
      <c r="JVQ21" s="63"/>
      <c r="JVR21" s="63"/>
      <c r="JVS21" s="63"/>
      <c r="JVT21" s="63"/>
      <c r="JVU21" s="63"/>
      <c r="JVV21" s="63"/>
      <c r="JVW21" s="63"/>
      <c r="JVX21" s="63"/>
      <c r="JVY21" s="63"/>
      <c r="JVZ21" s="63"/>
      <c r="JWA21" s="63"/>
      <c r="JWB21" s="63"/>
      <c r="JWC21" s="63"/>
      <c r="JWD21" s="63"/>
      <c r="JWE21" s="63"/>
      <c r="JWF21" s="63"/>
      <c r="JWG21" s="63"/>
      <c r="JWH21" s="63"/>
      <c r="JWI21" s="63"/>
      <c r="JWJ21" s="63"/>
      <c r="JWK21" s="63"/>
      <c r="JWL21" s="63"/>
      <c r="JWM21" s="63"/>
      <c r="JWN21" s="63"/>
      <c r="JWO21" s="63"/>
      <c r="JWP21" s="63"/>
      <c r="JWQ21" s="63"/>
      <c r="JWR21" s="63"/>
      <c r="JWS21" s="63"/>
      <c r="JWT21" s="63"/>
      <c r="JWU21" s="63"/>
      <c r="JWV21" s="63"/>
      <c r="JWW21" s="63"/>
      <c r="JWX21" s="63"/>
      <c r="JWY21" s="63"/>
      <c r="JWZ21" s="63"/>
      <c r="JXA21" s="63"/>
      <c r="JXB21" s="63"/>
      <c r="JXC21" s="63"/>
      <c r="JXD21" s="63"/>
      <c r="JXE21" s="63"/>
      <c r="JXF21" s="63"/>
      <c r="JXG21" s="63"/>
      <c r="JXH21" s="63"/>
      <c r="JXI21" s="63"/>
      <c r="JXJ21" s="63"/>
      <c r="JXK21" s="63"/>
      <c r="JXL21" s="63"/>
      <c r="JXM21" s="63"/>
      <c r="JXN21" s="63"/>
      <c r="JXO21" s="63"/>
      <c r="JXP21" s="63"/>
      <c r="JXQ21" s="63"/>
      <c r="JXR21" s="63"/>
      <c r="JXS21" s="63"/>
      <c r="JXT21" s="63"/>
      <c r="JXU21" s="63"/>
      <c r="JXV21" s="63"/>
      <c r="JXW21" s="63"/>
      <c r="JXX21" s="63"/>
      <c r="JXY21" s="63"/>
      <c r="JXZ21" s="63"/>
      <c r="JYA21" s="63"/>
      <c r="JYB21" s="63"/>
      <c r="JYC21" s="63"/>
      <c r="JYD21" s="63"/>
      <c r="JYE21" s="63"/>
      <c r="JYF21" s="63"/>
      <c r="JYG21" s="63"/>
      <c r="JYH21" s="63"/>
      <c r="JYI21" s="63"/>
      <c r="JYJ21" s="63"/>
      <c r="JYK21" s="63"/>
      <c r="JYL21" s="63"/>
      <c r="JYM21" s="63"/>
      <c r="JYN21" s="63"/>
      <c r="JYO21" s="63"/>
      <c r="JYP21" s="63"/>
      <c r="JYQ21" s="63"/>
      <c r="JYR21" s="63"/>
      <c r="JYS21" s="63"/>
      <c r="JYT21" s="63"/>
      <c r="JYU21" s="63"/>
      <c r="JYV21" s="63"/>
      <c r="JYW21" s="63"/>
      <c r="JYX21" s="63"/>
      <c r="JYY21" s="63"/>
      <c r="JYZ21" s="63"/>
      <c r="JZA21" s="63"/>
      <c r="JZB21" s="63"/>
      <c r="JZC21" s="63"/>
      <c r="JZD21" s="63"/>
      <c r="JZE21" s="63"/>
      <c r="JZF21" s="63"/>
      <c r="JZG21" s="63"/>
      <c r="JZH21" s="63"/>
      <c r="JZI21" s="63"/>
      <c r="JZJ21" s="63"/>
      <c r="JZK21" s="63"/>
      <c r="JZL21" s="63"/>
      <c r="JZM21" s="63"/>
      <c r="JZN21" s="63"/>
      <c r="JZO21" s="63"/>
      <c r="JZP21" s="63"/>
      <c r="JZQ21" s="63"/>
      <c r="JZR21" s="63"/>
      <c r="JZS21" s="63"/>
      <c r="JZT21" s="63"/>
      <c r="JZU21" s="63"/>
      <c r="JZV21" s="63"/>
      <c r="JZW21" s="63"/>
      <c r="JZX21" s="63"/>
      <c r="JZY21" s="63"/>
      <c r="JZZ21" s="63"/>
      <c r="KAA21" s="63"/>
      <c r="KAB21" s="63"/>
      <c r="KAC21" s="63"/>
      <c r="KAD21" s="63"/>
      <c r="KAE21" s="63"/>
      <c r="KAF21" s="63"/>
      <c r="KAG21" s="63"/>
      <c r="KAH21" s="63"/>
      <c r="KAI21" s="63"/>
      <c r="KAJ21" s="63"/>
      <c r="KAK21" s="63"/>
      <c r="KAL21" s="63"/>
      <c r="KAM21" s="63"/>
      <c r="KAN21" s="63"/>
      <c r="KAO21" s="63"/>
      <c r="KAP21" s="63"/>
      <c r="KAQ21" s="63"/>
      <c r="KAR21" s="63"/>
      <c r="KAS21" s="63"/>
      <c r="KAT21" s="63"/>
      <c r="KAU21" s="63"/>
      <c r="KAV21" s="63"/>
      <c r="KAW21" s="63"/>
      <c r="KAX21" s="63"/>
      <c r="KAY21" s="63"/>
      <c r="KAZ21" s="63"/>
      <c r="KBA21" s="63"/>
      <c r="KBB21" s="63"/>
      <c r="KBC21" s="63"/>
      <c r="KBD21" s="63"/>
      <c r="KBE21" s="63"/>
      <c r="KBF21" s="63"/>
      <c r="KBG21" s="63"/>
      <c r="KBH21" s="63"/>
      <c r="KBI21" s="63"/>
      <c r="KBJ21" s="63"/>
      <c r="KBK21" s="63"/>
      <c r="KBL21" s="63"/>
      <c r="KBM21" s="63"/>
      <c r="KBN21" s="63"/>
      <c r="KBO21" s="63"/>
      <c r="KBP21" s="63"/>
      <c r="KBQ21" s="63"/>
      <c r="KBR21" s="63"/>
      <c r="KBS21" s="63"/>
      <c r="KBT21" s="63"/>
      <c r="KBU21" s="63"/>
      <c r="KBV21" s="63"/>
      <c r="KBW21" s="63"/>
      <c r="KBX21" s="63"/>
      <c r="KBY21" s="63"/>
      <c r="KBZ21" s="63"/>
      <c r="KCA21" s="63"/>
      <c r="KCB21" s="63"/>
      <c r="KCC21" s="63"/>
      <c r="KCD21" s="63"/>
      <c r="KCE21" s="63"/>
      <c r="KCF21" s="63"/>
      <c r="KCG21" s="63"/>
      <c r="KCH21" s="63"/>
      <c r="KCI21" s="63"/>
      <c r="KCJ21" s="63"/>
      <c r="KCK21" s="63"/>
      <c r="KCL21" s="63"/>
      <c r="KCM21" s="63"/>
      <c r="KCN21" s="63"/>
      <c r="KCO21" s="63"/>
      <c r="KCP21" s="63"/>
      <c r="KCQ21" s="63"/>
      <c r="KCR21" s="63"/>
      <c r="KCS21" s="63"/>
      <c r="KCT21" s="63"/>
      <c r="KCU21" s="63"/>
      <c r="KCV21" s="63"/>
      <c r="KCW21" s="63"/>
      <c r="KCX21" s="63"/>
      <c r="KCY21" s="63"/>
      <c r="KCZ21" s="63"/>
      <c r="KDA21" s="63"/>
      <c r="KDB21" s="63"/>
      <c r="KDC21" s="63"/>
      <c r="KDD21" s="63"/>
      <c r="KDE21" s="63"/>
      <c r="KDF21" s="63"/>
      <c r="KDG21" s="63"/>
      <c r="KDH21" s="63"/>
      <c r="KDI21" s="63"/>
      <c r="KDJ21" s="63"/>
      <c r="KDK21" s="63"/>
      <c r="KDL21" s="63"/>
      <c r="KDM21" s="63"/>
      <c r="KDN21" s="63"/>
      <c r="KDO21" s="63"/>
      <c r="KDP21" s="63"/>
      <c r="KDQ21" s="63"/>
      <c r="KDR21" s="63"/>
      <c r="KDS21" s="63"/>
      <c r="KDT21" s="63"/>
      <c r="KDU21" s="63"/>
      <c r="KDV21" s="63"/>
      <c r="KDW21" s="63"/>
      <c r="KDX21" s="63"/>
      <c r="KDY21" s="63"/>
      <c r="KDZ21" s="63"/>
      <c r="KEA21" s="63"/>
      <c r="KEB21" s="63"/>
      <c r="KEC21" s="63"/>
      <c r="KED21" s="63"/>
      <c r="KEE21" s="63"/>
      <c r="KEF21" s="63"/>
      <c r="KEG21" s="63"/>
      <c r="KEH21" s="63"/>
      <c r="KEI21" s="63"/>
      <c r="KEJ21" s="63"/>
      <c r="KEK21" s="63"/>
      <c r="KEL21" s="63"/>
      <c r="KEM21" s="63"/>
      <c r="KEN21" s="63"/>
      <c r="KEO21" s="63"/>
      <c r="KEP21" s="63"/>
      <c r="KEQ21" s="63"/>
      <c r="KER21" s="63"/>
      <c r="KES21" s="63"/>
      <c r="KET21" s="63"/>
      <c r="KEU21" s="63"/>
      <c r="KEV21" s="63"/>
      <c r="KEW21" s="63"/>
      <c r="KEX21" s="63"/>
      <c r="KEY21" s="63"/>
      <c r="KEZ21" s="63"/>
      <c r="KFA21" s="63"/>
      <c r="KFB21" s="63"/>
      <c r="KFC21" s="63"/>
      <c r="KFD21" s="63"/>
      <c r="KFE21" s="63"/>
      <c r="KFF21" s="63"/>
      <c r="KFG21" s="63"/>
      <c r="KFH21" s="63"/>
      <c r="KFI21" s="63"/>
      <c r="KFJ21" s="63"/>
      <c r="KFK21" s="63"/>
      <c r="KFL21" s="63"/>
      <c r="KFM21" s="63"/>
      <c r="KFN21" s="63"/>
      <c r="KFO21" s="63"/>
      <c r="KFP21" s="63"/>
      <c r="KFQ21" s="63"/>
      <c r="KFR21" s="63"/>
      <c r="KFS21" s="63"/>
      <c r="KFT21" s="63"/>
      <c r="KFU21" s="63"/>
      <c r="KFV21" s="63"/>
      <c r="KFW21" s="63"/>
      <c r="KFX21" s="63"/>
      <c r="KFY21" s="63"/>
      <c r="KFZ21" s="63"/>
      <c r="KGA21" s="63"/>
      <c r="KGB21" s="63"/>
      <c r="KGC21" s="63"/>
      <c r="KGD21" s="63"/>
      <c r="KGE21" s="63"/>
      <c r="KGF21" s="63"/>
      <c r="KGG21" s="63"/>
      <c r="KGH21" s="63"/>
      <c r="KGI21" s="63"/>
      <c r="KGJ21" s="63"/>
      <c r="KGK21" s="63"/>
      <c r="KGL21" s="63"/>
      <c r="KGM21" s="63"/>
      <c r="KGN21" s="63"/>
      <c r="KGO21" s="63"/>
      <c r="KGP21" s="63"/>
      <c r="KGQ21" s="63"/>
      <c r="KGR21" s="63"/>
      <c r="KGS21" s="63"/>
      <c r="KGT21" s="63"/>
      <c r="KGU21" s="63"/>
      <c r="KGV21" s="63"/>
      <c r="KGW21" s="63"/>
      <c r="KGX21" s="63"/>
      <c r="KGY21" s="63"/>
      <c r="KGZ21" s="63"/>
      <c r="KHA21" s="63"/>
      <c r="KHB21" s="63"/>
      <c r="KHC21" s="63"/>
      <c r="KHD21" s="63"/>
      <c r="KHE21" s="63"/>
      <c r="KHF21" s="63"/>
      <c r="KHG21" s="63"/>
      <c r="KHH21" s="63"/>
      <c r="KHI21" s="63"/>
      <c r="KHJ21" s="63"/>
      <c r="KHK21" s="63"/>
      <c r="KHL21" s="63"/>
      <c r="KHM21" s="63"/>
      <c r="KHN21" s="63"/>
      <c r="KHO21" s="63"/>
      <c r="KHP21" s="63"/>
      <c r="KHQ21" s="63"/>
      <c r="KHR21" s="63"/>
      <c r="KHS21" s="63"/>
      <c r="KHT21" s="63"/>
      <c r="KHU21" s="63"/>
      <c r="KHV21" s="63"/>
      <c r="KHW21" s="63"/>
      <c r="KHX21" s="63"/>
      <c r="KHY21" s="63"/>
      <c r="KHZ21" s="63"/>
      <c r="KIA21" s="63"/>
      <c r="KIB21" s="63"/>
      <c r="KIC21" s="63"/>
      <c r="KID21" s="63"/>
      <c r="KIE21" s="63"/>
      <c r="KIF21" s="63"/>
      <c r="KIG21" s="63"/>
      <c r="KIH21" s="63"/>
      <c r="KII21" s="63"/>
      <c r="KIJ21" s="63"/>
      <c r="KIK21" s="63"/>
      <c r="KIL21" s="63"/>
      <c r="KIM21" s="63"/>
      <c r="KIN21" s="63"/>
      <c r="KIO21" s="63"/>
      <c r="KIP21" s="63"/>
      <c r="KIQ21" s="63"/>
      <c r="KIR21" s="63"/>
      <c r="KIS21" s="63"/>
      <c r="KIT21" s="63"/>
      <c r="KIU21" s="63"/>
      <c r="KIV21" s="63"/>
      <c r="KIW21" s="63"/>
      <c r="KIX21" s="63"/>
      <c r="KIY21" s="63"/>
      <c r="KIZ21" s="63"/>
      <c r="KJA21" s="63"/>
      <c r="KJB21" s="63"/>
      <c r="KJC21" s="63"/>
      <c r="KJD21" s="63"/>
      <c r="KJE21" s="63"/>
      <c r="KJF21" s="63"/>
      <c r="KJG21" s="63"/>
      <c r="KJH21" s="63"/>
      <c r="KJI21" s="63"/>
      <c r="KJJ21" s="63"/>
      <c r="KJK21" s="63"/>
      <c r="KJL21" s="63"/>
      <c r="KJM21" s="63"/>
      <c r="KJN21" s="63"/>
      <c r="KJO21" s="63"/>
      <c r="KJP21" s="63"/>
      <c r="KJQ21" s="63"/>
      <c r="KJR21" s="63"/>
      <c r="KJS21" s="63"/>
      <c r="KJT21" s="63"/>
      <c r="KJU21" s="63"/>
      <c r="KJV21" s="63"/>
      <c r="KJW21" s="63"/>
      <c r="KJX21" s="63"/>
      <c r="KJY21" s="63"/>
      <c r="KJZ21" s="63"/>
      <c r="KKA21" s="63"/>
      <c r="KKB21" s="63"/>
      <c r="KKC21" s="63"/>
      <c r="KKD21" s="63"/>
      <c r="KKE21" s="63"/>
      <c r="KKF21" s="63"/>
      <c r="KKG21" s="63"/>
      <c r="KKH21" s="63"/>
      <c r="KKI21" s="63"/>
      <c r="KKJ21" s="63"/>
      <c r="KKK21" s="63"/>
      <c r="KKL21" s="63"/>
      <c r="KKM21" s="63"/>
      <c r="KKN21" s="63"/>
      <c r="KKO21" s="63"/>
      <c r="KKP21" s="63"/>
      <c r="KKQ21" s="63"/>
      <c r="KKR21" s="63"/>
      <c r="KKS21" s="63"/>
      <c r="KKT21" s="63"/>
      <c r="KKU21" s="63"/>
      <c r="KKV21" s="63"/>
      <c r="KKW21" s="63"/>
      <c r="KKX21" s="63"/>
      <c r="KKY21" s="63"/>
      <c r="KKZ21" s="63"/>
      <c r="KLA21" s="63"/>
      <c r="KLB21" s="63"/>
      <c r="KLC21" s="63"/>
      <c r="KLD21" s="63"/>
      <c r="KLE21" s="63"/>
      <c r="KLF21" s="63"/>
      <c r="KLG21" s="63"/>
      <c r="KLH21" s="63"/>
      <c r="KLI21" s="63"/>
      <c r="KLJ21" s="63"/>
      <c r="KLK21" s="63"/>
      <c r="KLL21" s="63"/>
      <c r="KLM21" s="63"/>
      <c r="KLN21" s="63"/>
      <c r="KLO21" s="63"/>
      <c r="KLP21" s="63"/>
      <c r="KLQ21" s="63"/>
      <c r="KLR21" s="63"/>
      <c r="KLS21" s="63"/>
      <c r="KLT21" s="63"/>
      <c r="KLU21" s="63"/>
      <c r="KLV21" s="63"/>
      <c r="KLW21" s="63"/>
      <c r="KLX21" s="63"/>
      <c r="KLY21" s="63"/>
      <c r="KLZ21" s="63"/>
      <c r="KMA21" s="63"/>
      <c r="KMB21" s="63"/>
      <c r="KMC21" s="63"/>
      <c r="KMD21" s="63"/>
      <c r="KME21" s="63"/>
      <c r="KMF21" s="63"/>
      <c r="KMG21" s="63"/>
      <c r="KMH21" s="63"/>
      <c r="KMI21" s="63"/>
      <c r="KMJ21" s="63"/>
      <c r="KMK21" s="63"/>
      <c r="KML21" s="63"/>
      <c r="KMM21" s="63"/>
      <c r="KMN21" s="63"/>
      <c r="KMO21" s="63"/>
      <c r="KMP21" s="63"/>
      <c r="KMQ21" s="63"/>
      <c r="KMR21" s="63"/>
      <c r="KMS21" s="63"/>
      <c r="KMT21" s="63"/>
      <c r="KMU21" s="63"/>
      <c r="KMV21" s="63"/>
      <c r="KMW21" s="63"/>
      <c r="KMX21" s="63"/>
      <c r="KMY21" s="63"/>
      <c r="KMZ21" s="63"/>
      <c r="KNA21" s="63"/>
      <c r="KNB21" s="63"/>
      <c r="KNC21" s="63"/>
      <c r="KND21" s="63"/>
      <c r="KNE21" s="63"/>
      <c r="KNF21" s="63"/>
      <c r="KNG21" s="63"/>
      <c r="KNH21" s="63"/>
      <c r="KNI21" s="63"/>
      <c r="KNJ21" s="63"/>
      <c r="KNK21" s="63"/>
      <c r="KNL21" s="63"/>
      <c r="KNM21" s="63"/>
      <c r="KNN21" s="63"/>
      <c r="KNO21" s="63"/>
      <c r="KNP21" s="63"/>
      <c r="KNQ21" s="63"/>
      <c r="KNR21" s="63"/>
      <c r="KNS21" s="63"/>
      <c r="KNT21" s="63"/>
      <c r="KNU21" s="63"/>
      <c r="KNV21" s="63"/>
      <c r="KNW21" s="63"/>
      <c r="KNX21" s="63"/>
      <c r="KNY21" s="63"/>
      <c r="KNZ21" s="63"/>
      <c r="KOA21" s="63"/>
      <c r="KOB21" s="63"/>
      <c r="KOC21" s="63"/>
      <c r="KOD21" s="63"/>
      <c r="KOE21" s="63"/>
      <c r="KOF21" s="63"/>
      <c r="KOG21" s="63"/>
      <c r="KOH21" s="63"/>
      <c r="KOI21" s="63"/>
      <c r="KOJ21" s="63"/>
      <c r="KOK21" s="63"/>
      <c r="KOL21" s="63"/>
      <c r="KOM21" s="63"/>
      <c r="KON21" s="63"/>
      <c r="KOO21" s="63"/>
      <c r="KOP21" s="63"/>
      <c r="KOQ21" s="63"/>
      <c r="KOR21" s="63"/>
      <c r="KOS21" s="63"/>
      <c r="KOT21" s="63"/>
      <c r="KOU21" s="63"/>
      <c r="KOV21" s="63"/>
      <c r="KOW21" s="63"/>
      <c r="KOX21" s="63"/>
      <c r="KOY21" s="63"/>
      <c r="KOZ21" s="63"/>
      <c r="KPA21" s="63"/>
      <c r="KPB21" s="63"/>
      <c r="KPC21" s="63"/>
      <c r="KPD21" s="63"/>
      <c r="KPE21" s="63"/>
      <c r="KPF21" s="63"/>
      <c r="KPG21" s="63"/>
      <c r="KPH21" s="63"/>
      <c r="KPI21" s="63"/>
      <c r="KPJ21" s="63"/>
      <c r="KPK21" s="63"/>
      <c r="KPL21" s="63"/>
      <c r="KPM21" s="63"/>
      <c r="KPN21" s="63"/>
      <c r="KPO21" s="63"/>
      <c r="KPP21" s="63"/>
      <c r="KPQ21" s="63"/>
      <c r="KPR21" s="63"/>
      <c r="KPS21" s="63"/>
      <c r="KPT21" s="63"/>
      <c r="KPU21" s="63"/>
      <c r="KPV21" s="63"/>
      <c r="KPW21" s="63"/>
      <c r="KPX21" s="63"/>
      <c r="KPY21" s="63"/>
      <c r="KPZ21" s="63"/>
      <c r="KQA21" s="63"/>
      <c r="KQB21" s="63"/>
      <c r="KQC21" s="63"/>
      <c r="KQD21" s="63"/>
      <c r="KQE21" s="63"/>
      <c r="KQF21" s="63"/>
      <c r="KQG21" s="63"/>
      <c r="KQH21" s="63"/>
      <c r="KQI21" s="63"/>
      <c r="KQJ21" s="63"/>
      <c r="KQK21" s="63"/>
      <c r="KQL21" s="63"/>
      <c r="KQM21" s="63"/>
      <c r="KQN21" s="63"/>
      <c r="KQO21" s="63"/>
      <c r="KQP21" s="63"/>
      <c r="KQQ21" s="63"/>
      <c r="KQR21" s="63"/>
      <c r="KQS21" s="63"/>
      <c r="KQT21" s="63"/>
      <c r="KQU21" s="63"/>
      <c r="KQV21" s="63"/>
      <c r="KQW21" s="63"/>
      <c r="KQX21" s="63"/>
      <c r="KQY21" s="63"/>
      <c r="KQZ21" s="63"/>
      <c r="KRA21" s="63"/>
      <c r="KRB21" s="63"/>
      <c r="KRC21" s="63"/>
      <c r="KRD21" s="63"/>
      <c r="KRE21" s="63"/>
      <c r="KRF21" s="63"/>
      <c r="KRG21" s="63"/>
      <c r="KRH21" s="63"/>
      <c r="KRI21" s="63"/>
      <c r="KRJ21" s="63"/>
      <c r="KRK21" s="63"/>
      <c r="KRL21" s="63"/>
      <c r="KRM21" s="63"/>
      <c r="KRN21" s="63"/>
      <c r="KRO21" s="63"/>
      <c r="KRP21" s="63"/>
      <c r="KRQ21" s="63"/>
      <c r="KRR21" s="63"/>
      <c r="KRS21" s="63"/>
      <c r="KRT21" s="63"/>
      <c r="KRU21" s="63"/>
      <c r="KRV21" s="63"/>
      <c r="KRW21" s="63"/>
      <c r="KRX21" s="63"/>
      <c r="KRY21" s="63"/>
      <c r="KRZ21" s="63"/>
      <c r="KSA21" s="63"/>
      <c r="KSB21" s="63"/>
      <c r="KSC21" s="63"/>
      <c r="KSD21" s="63"/>
      <c r="KSE21" s="63"/>
      <c r="KSF21" s="63"/>
      <c r="KSG21" s="63"/>
      <c r="KSH21" s="63"/>
      <c r="KSI21" s="63"/>
      <c r="KSJ21" s="63"/>
      <c r="KSK21" s="63"/>
      <c r="KSL21" s="63"/>
      <c r="KSM21" s="63"/>
      <c r="KSN21" s="63"/>
      <c r="KSO21" s="63"/>
      <c r="KSP21" s="63"/>
      <c r="KSQ21" s="63"/>
      <c r="KSR21" s="63"/>
      <c r="KSS21" s="63"/>
      <c r="KST21" s="63"/>
      <c r="KSU21" s="63"/>
      <c r="KSV21" s="63"/>
      <c r="KSW21" s="63"/>
      <c r="KSX21" s="63"/>
      <c r="KSY21" s="63"/>
      <c r="KSZ21" s="63"/>
      <c r="KTA21" s="63"/>
      <c r="KTB21" s="63"/>
      <c r="KTC21" s="63"/>
      <c r="KTD21" s="63"/>
      <c r="KTE21" s="63"/>
      <c r="KTF21" s="63"/>
      <c r="KTG21" s="63"/>
      <c r="KTH21" s="63"/>
      <c r="KTI21" s="63"/>
      <c r="KTJ21" s="63"/>
      <c r="KTK21" s="63"/>
      <c r="KTL21" s="63"/>
      <c r="KTM21" s="63"/>
      <c r="KTN21" s="63"/>
      <c r="KTO21" s="63"/>
      <c r="KTP21" s="63"/>
      <c r="KTQ21" s="63"/>
      <c r="KTR21" s="63"/>
      <c r="KTS21" s="63"/>
      <c r="KTT21" s="63"/>
      <c r="KTU21" s="63"/>
      <c r="KTV21" s="63"/>
      <c r="KTW21" s="63"/>
      <c r="KTX21" s="63"/>
      <c r="KTY21" s="63"/>
      <c r="KTZ21" s="63"/>
      <c r="KUA21" s="63"/>
      <c r="KUB21" s="63"/>
      <c r="KUC21" s="63"/>
      <c r="KUD21" s="63"/>
      <c r="KUE21" s="63"/>
      <c r="KUF21" s="63"/>
      <c r="KUG21" s="63"/>
      <c r="KUH21" s="63"/>
      <c r="KUI21" s="63"/>
      <c r="KUJ21" s="63"/>
      <c r="KUK21" s="63"/>
      <c r="KUL21" s="63"/>
      <c r="KUM21" s="63"/>
      <c r="KUN21" s="63"/>
      <c r="KUO21" s="63"/>
      <c r="KUP21" s="63"/>
      <c r="KUQ21" s="63"/>
      <c r="KUR21" s="63"/>
      <c r="KUS21" s="63"/>
      <c r="KUT21" s="63"/>
      <c r="KUU21" s="63"/>
      <c r="KUV21" s="63"/>
      <c r="KUW21" s="63"/>
      <c r="KUX21" s="63"/>
      <c r="KUY21" s="63"/>
      <c r="KUZ21" s="63"/>
      <c r="KVA21" s="63"/>
      <c r="KVB21" s="63"/>
      <c r="KVC21" s="63"/>
      <c r="KVD21" s="63"/>
      <c r="KVE21" s="63"/>
      <c r="KVF21" s="63"/>
      <c r="KVG21" s="63"/>
      <c r="KVH21" s="63"/>
      <c r="KVI21" s="63"/>
      <c r="KVJ21" s="63"/>
      <c r="KVK21" s="63"/>
      <c r="KVL21" s="63"/>
      <c r="KVM21" s="63"/>
      <c r="KVN21" s="63"/>
      <c r="KVO21" s="63"/>
      <c r="KVP21" s="63"/>
      <c r="KVQ21" s="63"/>
      <c r="KVR21" s="63"/>
      <c r="KVS21" s="63"/>
      <c r="KVT21" s="63"/>
      <c r="KVU21" s="63"/>
      <c r="KVV21" s="63"/>
      <c r="KVW21" s="63"/>
      <c r="KVX21" s="63"/>
      <c r="KVY21" s="63"/>
      <c r="KVZ21" s="63"/>
      <c r="KWA21" s="63"/>
      <c r="KWB21" s="63"/>
      <c r="KWC21" s="63"/>
      <c r="KWD21" s="63"/>
      <c r="KWE21" s="63"/>
      <c r="KWF21" s="63"/>
      <c r="KWG21" s="63"/>
      <c r="KWH21" s="63"/>
      <c r="KWI21" s="63"/>
      <c r="KWJ21" s="63"/>
      <c r="KWK21" s="63"/>
      <c r="KWL21" s="63"/>
      <c r="KWM21" s="63"/>
      <c r="KWN21" s="63"/>
      <c r="KWO21" s="63"/>
      <c r="KWP21" s="63"/>
      <c r="KWQ21" s="63"/>
      <c r="KWR21" s="63"/>
      <c r="KWS21" s="63"/>
      <c r="KWT21" s="63"/>
      <c r="KWU21" s="63"/>
      <c r="KWV21" s="63"/>
      <c r="KWW21" s="63"/>
      <c r="KWX21" s="63"/>
      <c r="KWY21" s="63"/>
      <c r="KWZ21" s="63"/>
      <c r="KXA21" s="63"/>
      <c r="KXB21" s="63"/>
      <c r="KXC21" s="63"/>
      <c r="KXD21" s="63"/>
      <c r="KXE21" s="63"/>
      <c r="KXF21" s="63"/>
      <c r="KXG21" s="63"/>
      <c r="KXH21" s="63"/>
      <c r="KXI21" s="63"/>
      <c r="KXJ21" s="63"/>
      <c r="KXK21" s="63"/>
      <c r="KXL21" s="63"/>
      <c r="KXM21" s="63"/>
      <c r="KXN21" s="63"/>
      <c r="KXO21" s="63"/>
      <c r="KXP21" s="63"/>
      <c r="KXQ21" s="63"/>
      <c r="KXR21" s="63"/>
      <c r="KXS21" s="63"/>
      <c r="KXT21" s="63"/>
      <c r="KXU21" s="63"/>
      <c r="KXV21" s="63"/>
      <c r="KXW21" s="63"/>
      <c r="KXX21" s="63"/>
      <c r="KXY21" s="63"/>
      <c r="KXZ21" s="63"/>
      <c r="KYA21" s="63"/>
      <c r="KYB21" s="63"/>
      <c r="KYC21" s="63"/>
      <c r="KYD21" s="63"/>
      <c r="KYE21" s="63"/>
      <c r="KYF21" s="63"/>
      <c r="KYG21" s="63"/>
      <c r="KYH21" s="63"/>
      <c r="KYI21" s="63"/>
      <c r="KYJ21" s="63"/>
      <c r="KYK21" s="63"/>
      <c r="KYL21" s="63"/>
      <c r="KYM21" s="63"/>
      <c r="KYN21" s="63"/>
      <c r="KYO21" s="63"/>
      <c r="KYP21" s="63"/>
      <c r="KYQ21" s="63"/>
      <c r="KYR21" s="63"/>
      <c r="KYS21" s="63"/>
      <c r="KYT21" s="63"/>
      <c r="KYU21" s="63"/>
      <c r="KYV21" s="63"/>
      <c r="KYW21" s="63"/>
      <c r="KYX21" s="63"/>
      <c r="KYY21" s="63"/>
      <c r="KYZ21" s="63"/>
      <c r="KZA21" s="63"/>
      <c r="KZB21" s="63"/>
      <c r="KZC21" s="63"/>
      <c r="KZD21" s="63"/>
      <c r="KZE21" s="63"/>
      <c r="KZF21" s="63"/>
      <c r="KZG21" s="63"/>
      <c r="KZH21" s="63"/>
      <c r="KZI21" s="63"/>
      <c r="KZJ21" s="63"/>
      <c r="KZK21" s="63"/>
      <c r="KZL21" s="63"/>
      <c r="KZM21" s="63"/>
      <c r="KZN21" s="63"/>
      <c r="KZO21" s="63"/>
      <c r="KZP21" s="63"/>
      <c r="KZQ21" s="63"/>
      <c r="KZR21" s="63"/>
      <c r="KZS21" s="63"/>
      <c r="KZT21" s="63"/>
      <c r="KZU21" s="63"/>
      <c r="KZV21" s="63"/>
      <c r="KZW21" s="63"/>
      <c r="KZX21" s="63"/>
      <c r="KZY21" s="63"/>
      <c r="KZZ21" s="63"/>
      <c r="LAA21" s="63"/>
      <c r="LAB21" s="63"/>
      <c r="LAC21" s="63"/>
      <c r="LAD21" s="63"/>
      <c r="LAE21" s="63"/>
      <c r="LAF21" s="63"/>
      <c r="LAG21" s="63"/>
      <c r="LAH21" s="63"/>
      <c r="LAI21" s="63"/>
      <c r="LAJ21" s="63"/>
      <c r="LAK21" s="63"/>
      <c r="LAL21" s="63"/>
      <c r="LAM21" s="63"/>
      <c r="LAN21" s="63"/>
      <c r="LAO21" s="63"/>
      <c r="LAP21" s="63"/>
      <c r="LAQ21" s="63"/>
      <c r="LAR21" s="63"/>
      <c r="LAS21" s="63"/>
      <c r="LAT21" s="63"/>
      <c r="LAU21" s="63"/>
      <c r="LAV21" s="63"/>
      <c r="LAW21" s="63"/>
      <c r="LAX21" s="63"/>
      <c r="LAY21" s="63"/>
      <c r="LAZ21" s="63"/>
      <c r="LBA21" s="63"/>
      <c r="LBB21" s="63"/>
      <c r="LBC21" s="63"/>
      <c r="LBD21" s="63"/>
      <c r="LBE21" s="63"/>
      <c r="LBF21" s="63"/>
      <c r="LBG21" s="63"/>
      <c r="LBH21" s="63"/>
      <c r="LBI21" s="63"/>
      <c r="LBJ21" s="63"/>
      <c r="LBK21" s="63"/>
      <c r="LBL21" s="63"/>
      <c r="LBM21" s="63"/>
      <c r="LBN21" s="63"/>
      <c r="LBO21" s="63"/>
      <c r="LBP21" s="63"/>
      <c r="LBQ21" s="63"/>
      <c r="LBR21" s="63"/>
      <c r="LBS21" s="63"/>
      <c r="LBT21" s="63"/>
      <c r="LBU21" s="63"/>
      <c r="LBV21" s="63"/>
      <c r="LBW21" s="63"/>
      <c r="LBX21" s="63"/>
      <c r="LBY21" s="63"/>
      <c r="LBZ21" s="63"/>
      <c r="LCA21" s="63"/>
      <c r="LCB21" s="63"/>
      <c r="LCC21" s="63"/>
      <c r="LCD21" s="63"/>
      <c r="LCE21" s="63"/>
      <c r="LCF21" s="63"/>
      <c r="LCG21" s="63"/>
      <c r="LCH21" s="63"/>
      <c r="LCI21" s="63"/>
      <c r="LCJ21" s="63"/>
      <c r="LCK21" s="63"/>
      <c r="LCL21" s="63"/>
      <c r="LCM21" s="63"/>
      <c r="LCN21" s="63"/>
      <c r="LCO21" s="63"/>
      <c r="LCP21" s="63"/>
      <c r="LCQ21" s="63"/>
      <c r="LCR21" s="63"/>
      <c r="LCS21" s="63"/>
      <c r="LCT21" s="63"/>
      <c r="LCU21" s="63"/>
      <c r="LCV21" s="63"/>
      <c r="LCW21" s="63"/>
      <c r="LCX21" s="63"/>
      <c r="LCY21" s="63"/>
      <c r="LCZ21" s="63"/>
      <c r="LDA21" s="63"/>
      <c r="LDB21" s="63"/>
      <c r="LDC21" s="63"/>
      <c r="LDD21" s="63"/>
      <c r="LDE21" s="63"/>
      <c r="LDF21" s="63"/>
      <c r="LDG21" s="63"/>
      <c r="LDH21" s="63"/>
      <c r="LDI21" s="63"/>
      <c r="LDJ21" s="63"/>
      <c r="LDK21" s="63"/>
      <c r="LDL21" s="63"/>
      <c r="LDM21" s="63"/>
      <c r="LDN21" s="63"/>
      <c r="LDO21" s="63"/>
      <c r="LDP21" s="63"/>
      <c r="LDQ21" s="63"/>
      <c r="LDR21" s="63"/>
      <c r="LDS21" s="63"/>
      <c r="LDT21" s="63"/>
      <c r="LDU21" s="63"/>
      <c r="LDV21" s="63"/>
      <c r="LDW21" s="63"/>
      <c r="LDX21" s="63"/>
      <c r="LDY21" s="63"/>
      <c r="LDZ21" s="63"/>
      <c r="LEA21" s="63"/>
      <c r="LEB21" s="63"/>
      <c r="LEC21" s="63"/>
      <c r="LED21" s="63"/>
      <c r="LEE21" s="63"/>
      <c r="LEF21" s="63"/>
      <c r="LEG21" s="63"/>
      <c r="LEH21" s="63"/>
      <c r="LEI21" s="63"/>
      <c r="LEJ21" s="63"/>
      <c r="LEK21" s="63"/>
      <c r="LEL21" s="63"/>
      <c r="LEM21" s="63"/>
      <c r="LEN21" s="63"/>
      <c r="LEO21" s="63"/>
      <c r="LEP21" s="63"/>
      <c r="LEQ21" s="63"/>
      <c r="LER21" s="63"/>
      <c r="LES21" s="63"/>
      <c r="LET21" s="63"/>
      <c r="LEU21" s="63"/>
      <c r="LEV21" s="63"/>
      <c r="LEW21" s="63"/>
      <c r="LEX21" s="63"/>
      <c r="LEY21" s="63"/>
      <c r="LEZ21" s="63"/>
      <c r="LFA21" s="63"/>
      <c r="LFB21" s="63"/>
      <c r="LFC21" s="63"/>
      <c r="LFD21" s="63"/>
      <c r="LFE21" s="63"/>
      <c r="LFF21" s="63"/>
      <c r="LFG21" s="63"/>
      <c r="LFH21" s="63"/>
      <c r="LFI21" s="63"/>
      <c r="LFJ21" s="63"/>
      <c r="LFK21" s="63"/>
      <c r="LFL21" s="63"/>
      <c r="LFM21" s="63"/>
      <c r="LFN21" s="63"/>
      <c r="LFO21" s="63"/>
      <c r="LFP21" s="63"/>
      <c r="LFQ21" s="63"/>
      <c r="LFR21" s="63"/>
      <c r="LFS21" s="63"/>
      <c r="LFT21" s="63"/>
      <c r="LFU21" s="63"/>
      <c r="LFV21" s="63"/>
      <c r="LFW21" s="63"/>
      <c r="LFX21" s="63"/>
      <c r="LFY21" s="63"/>
      <c r="LFZ21" s="63"/>
      <c r="LGA21" s="63"/>
      <c r="LGB21" s="63"/>
      <c r="LGC21" s="63"/>
      <c r="LGD21" s="63"/>
      <c r="LGE21" s="63"/>
      <c r="LGF21" s="63"/>
      <c r="LGG21" s="63"/>
      <c r="LGH21" s="63"/>
      <c r="LGI21" s="63"/>
      <c r="LGJ21" s="63"/>
      <c r="LGK21" s="63"/>
      <c r="LGL21" s="63"/>
      <c r="LGM21" s="63"/>
      <c r="LGN21" s="63"/>
      <c r="LGO21" s="63"/>
      <c r="LGP21" s="63"/>
      <c r="LGQ21" s="63"/>
      <c r="LGR21" s="63"/>
      <c r="LGS21" s="63"/>
      <c r="LGT21" s="63"/>
      <c r="LGU21" s="63"/>
      <c r="LGV21" s="63"/>
      <c r="LGW21" s="63"/>
      <c r="LGX21" s="63"/>
      <c r="LGY21" s="63"/>
      <c r="LGZ21" s="63"/>
      <c r="LHA21" s="63"/>
      <c r="LHB21" s="63"/>
      <c r="LHC21" s="63"/>
      <c r="LHD21" s="63"/>
      <c r="LHE21" s="63"/>
      <c r="LHF21" s="63"/>
      <c r="LHG21" s="63"/>
      <c r="LHH21" s="63"/>
      <c r="LHI21" s="63"/>
      <c r="LHJ21" s="63"/>
      <c r="LHK21" s="63"/>
      <c r="LHL21" s="63"/>
      <c r="LHM21" s="63"/>
      <c r="LHN21" s="63"/>
      <c r="LHO21" s="63"/>
      <c r="LHP21" s="63"/>
      <c r="LHQ21" s="63"/>
      <c r="LHR21" s="63"/>
      <c r="LHS21" s="63"/>
      <c r="LHT21" s="63"/>
      <c r="LHU21" s="63"/>
      <c r="LHV21" s="63"/>
      <c r="LHW21" s="63"/>
      <c r="LHX21" s="63"/>
      <c r="LHY21" s="63"/>
      <c r="LHZ21" s="63"/>
      <c r="LIA21" s="63"/>
      <c r="LIB21" s="63"/>
      <c r="LIC21" s="63"/>
      <c r="LID21" s="63"/>
      <c r="LIE21" s="63"/>
      <c r="LIF21" s="63"/>
      <c r="LIG21" s="63"/>
      <c r="LIH21" s="63"/>
      <c r="LII21" s="63"/>
      <c r="LIJ21" s="63"/>
      <c r="LIK21" s="63"/>
      <c r="LIL21" s="63"/>
      <c r="LIM21" s="63"/>
      <c r="LIN21" s="63"/>
      <c r="LIO21" s="63"/>
      <c r="LIP21" s="63"/>
      <c r="LIQ21" s="63"/>
      <c r="LIR21" s="63"/>
      <c r="LIS21" s="63"/>
      <c r="LIT21" s="63"/>
      <c r="LIU21" s="63"/>
      <c r="LIV21" s="63"/>
      <c r="LIW21" s="63"/>
      <c r="LIX21" s="63"/>
      <c r="LIY21" s="63"/>
      <c r="LIZ21" s="63"/>
      <c r="LJA21" s="63"/>
      <c r="LJB21" s="63"/>
      <c r="LJC21" s="63"/>
      <c r="LJD21" s="63"/>
      <c r="LJE21" s="63"/>
      <c r="LJF21" s="63"/>
      <c r="LJG21" s="63"/>
      <c r="LJH21" s="63"/>
      <c r="LJI21" s="63"/>
      <c r="LJJ21" s="63"/>
      <c r="LJK21" s="63"/>
      <c r="LJL21" s="63"/>
      <c r="LJM21" s="63"/>
      <c r="LJN21" s="63"/>
      <c r="LJO21" s="63"/>
      <c r="LJP21" s="63"/>
      <c r="LJQ21" s="63"/>
      <c r="LJR21" s="63"/>
      <c r="LJS21" s="63"/>
      <c r="LJT21" s="63"/>
      <c r="LJU21" s="63"/>
      <c r="LJV21" s="63"/>
      <c r="LJW21" s="63"/>
      <c r="LJX21" s="63"/>
      <c r="LJY21" s="63"/>
      <c r="LJZ21" s="63"/>
      <c r="LKA21" s="63"/>
      <c r="LKB21" s="63"/>
      <c r="LKC21" s="63"/>
      <c r="LKD21" s="63"/>
      <c r="LKE21" s="63"/>
      <c r="LKF21" s="63"/>
      <c r="LKG21" s="63"/>
      <c r="LKH21" s="63"/>
      <c r="LKI21" s="63"/>
      <c r="LKJ21" s="63"/>
      <c r="LKK21" s="63"/>
      <c r="LKL21" s="63"/>
      <c r="LKM21" s="63"/>
      <c r="LKN21" s="63"/>
      <c r="LKO21" s="63"/>
      <c r="LKP21" s="63"/>
      <c r="LKQ21" s="63"/>
      <c r="LKR21" s="63"/>
      <c r="LKS21" s="63"/>
      <c r="LKT21" s="63"/>
      <c r="LKU21" s="63"/>
      <c r="LKV21" s="63"/>
      <c r="LKW21" s="63"/>
      <c r="LKX21" s="63"/>
      <c r="LKY21" s="63"/>
      <c r="LKZ21" s="63"/>
      <c r="LLA21" s="63"/>
      <c r="LLB21" s="63"/>
      <c r="LLC21" s="63"/>
      <c r="LLD21" s="63"/>
      <c r="LLE21" s="63"/>
      <c r="LLF21" s="63"/>
      <c r="LLG21" s="63"/>
      <c r="LLH21" s="63"/>
      <c r="LLI21" s="63"/>
      <c r="LLJ21" s="63"/>
      <c r="LLK21" s="63"/>
      <c r="LLL21" s="63"/>
      <c r="LLM21" s="63"/>
      <c r="LLN21" s="63"/>
      <c r="LLO21" s="63"/>
      <c r="LLP21" s="63"/>
      <c r="LLQ21" s="63"/>
      <c r="LLR21" s="63"/>
      <c r="LLS21" s="63"/>
      <c r="LLT21" s="63"/>
      <c r="LLU21" s="63"/>
      <c r="LLV21" s="63"/>
      <c r="LLW21" s="63"/>
      <c r="LLX21" s="63"/>
      <c r="LLY21" s="63"/>
      <c r="LLZ21" s="63"/>
      <c r="LMA21" s="63"/>
      <c r="LMB21" s="63"/>
      <c r="LMC21" s="63"/>
      <c r="LMD21" s="63"/>
      <c r="LME21" s="63"/>
      <c r="LMF21" s="63"/>
      <c r="LMG21" s="63"/>
      <c r="LMH21" s="63"/>
      <c r="LMI21" s="63"/>
      <c r="LMJ21" s="63"/>
      <c r="LMK21" s="63"/>
      <c r="LML21" s="63"/>
      <c r="LMM21" s="63"/>
      <c r="LMN21" s="63"/>
      <c r="LMO21" s="63"/>
      <c r="LMP21" s="63"/>
      <c r="LMQ21" s="63"/>
      <c r="LMR21" s="63"/>
      <c r="LMS21" s="63"/>
      <c r="LMT21" s="63"/>
      <c r="LMU21" s="63"/>
      <c r="LMV21" s="63"/>
      <c r="LMW21" s="63"/>
      <c r="LMX21" s="63"/>
      <c r="LMY21" s="63"/>
      <c r="LMZ21" s="63"/>
      <c r="LNA21" s="63"/>
      <c r="LNB21" s="63"/>
      <c r="LNC21" s="63"/>
      <c r="LND21" s="63"/>
      <c r="LNE21" s="63"/>
      <c r="LNF21" s="63"/>
      <c r="LNG21" s="63"/>
      <c r="LNH21" s="63"/>
      <c r="LNI21" s="63"/>
      <c r="LNJ21" s="63"/>
      <c r="LNK21" s="63"/>
      <c r="LNL21" s="63"/>
      <c r="LNM21" s="63"/>
      <c r="LNN21" s="63"/>
      <c r="LNO21" s="63"/>
      <c r="LNP21" s="63"/>
      <c r="LNQ21" s="63"/>
      <c r="LNR21" s="63"/>
      <c r="LNS21" s="63"/>
      <c r="LNT21" s="63"/>
      <c r="LNU21" s="63"/>
      <c r="LNV21" s="63"/>
      <c r="LNW21" s="63"/>
      <c r="LNX21" s="63"/>
      <c r="LNY21" s="63"/>
      <c r="LNZ21" s="63"/>
      <c r="LOA21" s="63"/>
      <c r="LOB21" s="63"/>
      <c r="LOC21" s="63"/>
      <c r="LOD21" s="63"/>
      <c r="LOE21" s="63"/>
      <c r="LOF21" s="63"/>
      <c r="LOG21" s="63"/>
      <c r="LOH21" s="63"/>
      <c r="LOI21" s="63"/>
      <c r="LOJ21" s="63"/>
      <c r="LOK21" s="63"/>
      <c r="LOL21" s="63"/>
      <c r="LOM21" s="63"/>
      <c r="LON21" s="63"/>
      <c r="LOO21" s="63"/>
      <c r="LOP21" s="63"/>
      <c r="LOQ21" s="63"/>
      <c r="LOR21" s="63"/>
      <c r="LOS21" s="63"/>
      <c r="LOT21" s="63"/>
      <c r="LOU21" s="63"/>
      <c r="LOV21" s="63"/>
      <c r="LOW21" s="63"/>
      <c r="LOX21" s="63"/>
      <c r="LOY21" s="63"/>
      <c r="LOZ21" s="63"/>
      <c r="LPA21" s="63"/>
      <c r="LPB21" s="63"/>
      <c r="LPC21" s="63"/>
      <c r="LPD21" s="63"/>
      <c r="LPE21" s="63"/>
      <c r="LPF21" s="63"/>
      <c r="LPG21" s="63"/>
      <c r="LPH21" s="63"/>
      <c r="LPI21" s="63"/>
      <c r="LPJ21" s="63"/>
      <c r="LPK21" s="63"/>
      <c r="LPL21" s="63"/>
      <c r="LPM21" s="63"/>
      <c r="LPN21" s="63"/>
      <c r="LPO21" s="63"/>
      <c r="LPP21" s="63"/>
      <c r="LPQ21" s="63"/>
      <c r="LPR21" s="63"/>
      <c r="LPS21" s="63"/>
      <c r="LPT21" s="63"/>
      <c r="LPU21" s="63"/>
      <c r="LPV21" s="63"/>
      <c r="LPW21" s="63"/>
      <c r="LPX21" s="63"/>
      <c r="LPY21" s="63"/>
      <c r="LPZ21" s="63"/>
      <c r="LQA21" s="63"/>
      <c r="LQB21" s="63"/>
      <c r="LQC21" s="63"/>
      <c r="LQD21" s="63"/>
      <c r="LQE21" s="63"/>
      <c r="LQF21" s="63"/>
      <c r="LQG21" s="63"/>
      <c r="LQH21" s="63"/>
      <c r="LQI21" s="63"/>
      <c r="LQJ21" s="63"/>
      <c r="LQK21" s="63"/>
      <c r="LQL21" s="63"/>
      <c r="LQM21" s="63"/>
      <c r="LQN21" s="63"/>
      <c r="LQO21" s="63"/>
      <c r="LQP21" s="63"/>
      <c r="LQQ21" s="63"/>
      <c r="LQR21" s="63"/>
      <c r="LQS21" s="63"/>
      <c r="LQT21" s="63"/>
      <c r="LQU21" s="63"/>
      <c r="LQV21" s="63"/>
      <c r="LQW21" s="63"/>
      <c r="LQX21" s="63"/>
      <c r="LQY21" s="63"/>
      <c r="LQZ21" s="63"/>
      <c r="LRA21" s="63"/>
      <c r="LRB21" s="63"/>
      <c r="LRC21" s="63"/>
      <c r="LRD21" s="63"/>
      <c r="LRE21" s="63"/>
      <c r="LRF21" s="63"/>
      <c r="LRG21" s="63"/>
      <c r="LRH21" s="63"/>
      <c r="LRI21" s="63"/>
      <c r="LRJ21" s="63"/>
      <c r="LRK21" s="63"/>
      <c r="LRL21" s="63"/>
      <c r="LRM21" s="63"/>
      <c r="LRN21" s="63"/>
      <c r="LRO21" s="63"/>
      <c r="LRP21" s="63"/>
      <c r="LRQ21" s="63"/>
      <c r="LRR21" s="63"/>
      <c r="LRS21" s="63"/>
      <c r="LRT21" s="63"/>
      <c r="LRU21" s="63"/>
      <c r="LRV21" s="63"/>
      <c r="LRW21" s="63"/>
      <c r="LRX21" s="63"/>
      <c r="LRY21" s="63"/>
      <c r="LRZ21" s="63"/>
      <c r="LSA21" s="63"/>
      <c r="LSB21" s="63"/>
      <c r="LSC21" s="63"/>
      <c r="LSD21" s="63"/>
      <c r="LSE21" s="63"/>
      <c r="LSF21" s="63"/>
      <c r="LSG21" s="63"/>
      <c r="LSH21" s="63"/>
      <c r="LSI21" s="63"/>
      <c r="LSJ21" s="63"/>
      <c r="LSK21" s="63"/>
      <c r="LSL21" s="63"/>
      <c r="LSM21" s="63"/>
      <c r="LSN21" s="63"/>
      <c r="LSO21" s="63"/>
      <c r="LSP21" s="63"/>
      <c r="LSQ21" s="63"/>
      <c r="LSR21" s="63"/>
      <c r="LSS21" s="63"/>
      <c r="LST21" s="63"/>
      <c r="LSU21" s="63"/>
      <c r="LSV21" s="63"/>
      <c r="LSW21" s="63"/>
      <c r="LSX21" s="63"/>
      <c r="LSY21" s="63"/>
      <c r="LSZ21" s="63"/>
      <c r="LTA21" s="63"/>
      <c r="LTB21" s="63"/>
      <c r="LTC21" s="63"/>
      <c r="LTD21" s="63"/>
      <c r="LTE21" s="63"/>
      <c r="LTF21" s="63"/>
      <c r="LTG21" s="63"/>
      <c r="LTH21" s="63"/>
      <c r="LTI21" s="63"/>
      <c r="LTJ21" s="63"/>
      <c r="LTK21" s="63"/>
      <c r="LTL21" s="63"/>
      <c r="LTM21" s="63"/>
      <c r="LTN21" s="63"/>
      <c r="LTO21" s="63"/>
      <c r="LTP21" s="63"/>
      <c r="LTQ21" s="63"/>
      <c r="LTR21" s="63"/>
      <c r="LTS21" s="63"/>
      <c r="LTT21" s="63"/>
      <c r="LTU21" s="63"/>
      <c r="LTV21" s="63"/>
      <c r="LTW21" s="63"/>
      <c r="LTX21" s="63"/>
      <c r="LTY21" s="63"/>
      <c r="LTZ21" s="63"/>
      <c r="LUA21" s="63"/>
      <c r="LUB21" s="63"/>
      <c r="LUC21" s="63"/>
      <c r="LUD21" s="63"/>
      <c r="LUE21" s="63"/>
      <c r="LUF21" s="63"/>
      <c r="LUG21" s="63"/>
      <c r="LUH21" s="63"/>
      <c r="LUI21" s="63"/>
      <c r="LUJ21" s="63"/>
      <c r="LUK21" s="63"/>
      <c r="LUL21" s="63"/>
      <c r="LUM21" s="63"/>
      <c r="LUN21" s="63"/>
      <c r="LUO21" s="63"/>
      <c r="LUP21" s="63"/>
      <c r="LUQ21" s="63"/>
      <c r="LUR21" s="63"/>
      <c r="LUS21" s="63"/>
      <c r="LUT21" s="63"/>
      <c r="LUU21" s="63"/>
      <c r="LUV21" s="63"/>
      <c r="LUW21" s="63"/>
      <c r="LUX21" s="63"/>
      <c r="LUY21" s="63"/>
      <c r="LUZ21" s="63"/>
      <c r="LVA21" s="63"/>
      <c r="LVB21" s="63"/>
      <c r="LVC21" s="63"/>
      <c r="LVD21" s="63"/>
      <c r="LVE21" s="63"/>
      <c r="LVF21" s="63"/>
      <c r="LVG21" s="63"/>
      <c r="LVH21" s="63"/>
      <c r="LVI21" s="63"/>
      <c r="LVJ21" s="63"/>
      <c r="LVK21" s="63"/>
      <c r="LVL21" s="63"/>
      <c r="LVM21" s="63"/>
      <c r="LVN21" s="63"/>
      <c r="LVO21" s="63"/>
      <c r="LVP21" s="63"/>
      <c r="LVQ21" s="63"/>
      <c r="LVR21" s="63"/>
      <c r="LVS21" s="63"/>
      <c r="LVT21" s="63"/>
      <c r="LVU21" s="63"/>
      <c r="LVV21" s="63"/>
      <c r="LVW21" s="63"/>
      <c r="LVX21" s="63"/>
      <c r="LVY21" s="63"/>
      <c r="LVZ21" s="63"/>
      <c r="LWA21" s="63"/>
      <c r="LWB21" s="63"/>
      <c r="LWC21" s="63"/>
      <c r="LWD21" s="63"/>
      <c r="LWE21" s="63"/>
      <c r="LWF21" s="63"/>
      <c r="LWG21" s="63"/>
      <c r="LWH21" s="63"/>
      <c r="LWI21" s="63"/>
      <c r="LWJ21" s="63"/>
      <c r="LWK21" s="63"/>
      <c r="LWL21" s="63"/>
      <c r="LWM21" s="63"/>
      <c r="LWN21" s="63"/>
      <c r="LWO21" s="63"/>
      <c r="LWP21" s="63"/>
      <c r="LWQ21" s="63"/>
      <c r="LWR21" s="63"/>
      <c r="LWS21" s="63"/>
      <c r="LWT21" s="63"/>
      <c r="LWU21" s="63"/>
      <c r="LWV21" s="63"/>
      <c r="LWW21" s="63"/>
      <c r="LWX21" s="63"/>
      <c r="LWY21" s="63"/>
      <c r="LWZ21" s="63"/>
      <c r="LXA21" s="63"/>
      <c r="LXB21" s="63"/>
      <c r="LXC21" s="63"/>
      <c r="LXD21" s="63"/>
      <c r="LXE21" s="63"/>
      <c r="LXF21" s="63"/>
      <c r="LXG21" s="63"/>
      <c r="LXH21" s="63"/>
      <c r="LXI21" s="63"/>
      <c r="LXJ21" s="63"/>
      <c r="LXK21" s="63"/>
      <c r="LXL21" s="63"/>
      <c r="LXM21" s="63"/>
      <c r="LXN21" s="63"/>
      <c r="LXO21" s="63"/>
      <c r="LXP21" s="63"/>
      <c r="LXQ21" s="63"/>
      <c r="LXR21" s="63"/>
      <c r="LXS21" s="63"/>
      <c r="LXT21" s="63"/>
      <c r="LXU21" s="63"/>
      <c r="LXV21" s="63"/>
      <c r="LXW21" s="63"/>
      <c r="LXX21" s="63"/>
      <c r="LXY21" s="63"/>
      <c r="LXZ21" s="63"/>
      <c r="LYA21" s="63"/>
      <c r="LYB21" s="63"/>
      <c r="LYC21" s="63"/>
      <c r="LYD21" s="63"/>
      <c r="LYE21" s="63"/>
      <c r="LYF21" s="63"/>
      <c r="LYG21" s="63"/>
      <c r="LYH21" s="63"/>
      <c r="LYI21" s="63"/>
      <c r="LYJ21" s="63"/>
      <c r="LYK21" s="63"/>
      <c r="LYL21" s="63"/>
      <c r="LYM21" s="63"/>
      <c r="LYN21" s="63"/>
      <c r="LYO21" s="63"/>
      <c r="LYP21" s="63"/>
      <c r="LYQ21" s="63"/>
      <c r="LYR21" s="63"/>
      <c r="LYS21" s="63"/>
      <c r="LYT21" s="63"/>
      <c r="LYU21" s="63"/>
      <c r="LYV21" s="63"/>
      <c r="LYW21" s="63"/>
      <c r="LYX21" s="63"/>
      <c r="LYY21" s="63"/>
      <c r="LYZ21" s="63"/>
      <c r="LZA21" s="63"/>
      <c r="LZB21" s="63"/>
      <c r="LZC21" s="63"/>
      <c r="LZD21" s="63"/>
      <c r="LZE21" s="63"/>
      <c r="LZF21" s="63"/>
      <c r="LZG21" s="63"/>
      <c r="LZH21" s="63"/>
      <c r="LZI21" s="63"/>
      <c r="LZJ21" s="63"/>
      <c r="LZK21" s="63"/>
      <c r="LZL21" s="63"/>
      <c r="LZM21" s="63"/>
      <c r="LZN21" s="63"/>
      <c r="LZO21" s="63"/>
      <c r="LZP21" s="63"/>
      <c r="LZQ21" s="63"/>
      <c r="LZR21" s="63"/>
      <c r="LZS21" s="63"/>
      <c r="LZT21" s="63"/>
      <c r="LZU21" s="63"/>
      <c r="LZV21" s="63"/>
      <c r="LZW21" s="63"/>
      <c r="LZX21" s="63"/>
      <c r="LZY21" s="63"/>
      <c r="LZZ21" s="63"/>
      <c r="MAA21" s="63"/>
      <c r="MAB21" s="63"/>
      <c r="MAC21" s="63"/>
      <c r="MAD21" s="63"/>
      <c r="MAE21" s="63"/>
      <c r="MAF21" s="63"/>
      <c r="MAG21" s="63"/>
      <c r="MAH21" s="63"/>
      <c r="MAI21" s="63"/>
      <c r="MAJ21" s="63"/>
      <c r="MAK21" s="63"/>
      <c r="MAL21" s="63"/>
      <c r="MAM21" s="63"/>
      <c r="MAN21" s="63"/>
      <c r="MAO21" s="63"/>
      <c r="MAP21" s="63"/>
      <c r="MAQ21" s="63"/>
      <c r="MAR21" s="63"/>
      <c r="MAS21" s="63"/>
      <c r="MAT21" s="63"/>
      <c r="MAU21" s="63"/>
      <c r="MAV21" s="63"/>
      <c r="MAW21" s="63"/>
      <c r="MAX21" s="63"/>
      <c r="MAY21" s="63"/>
      <c r="MAZ21" s="63"/>
      <c r="MBA21" s="63"/>
      <c r="MBB21" s="63"/>
      <c r="MBC21" s="63"/>
      <c r="MBD21" s="63"/>
      <c r="MBE21" s="63"/>
      <c r="MBF21" s="63"/>
      <c r="MBG21" s="63"/>
      <c r="MBH21" s="63"/>
      <c r="MBI21" s="63"/>
      <c r="MBJ21" s="63"/>
      <c r="MBK21" s="63"/>
      <c r="MBL21" s="63"/>
      <c r="MBM21" s="63"/>
      <c r="MBN21" s="63"/>
      <c r="MBO21" s="63"/>
      <c r="MBP21" s="63"/>
      <c r="MBQ21" s="63"/>
      <c r="MBR21" s="63"/>
      <c r="MBS21" s="63"/>
      <c r="MBT21" s="63"/>
      <c r="MBU21" s="63"/>
      <c r="MBV21" s="63"/>
      <c r="MBW21" s="63"/>
      <c r="MBX21" s="63"/>
      <c r="MBY21" s="63"/>
      <c r="MBZ21" s="63"/>
      <c r="MCA21" s="63"/>
      <c r="MCB21" s="63"/>
      <c r="MCC21" s="63"/>
      <c r="MCD21" s="63"/>
      <c r="MCE21" s="63"/>
      <c r="MCF21" s="63"/>
      <c r="MCG21" s="63"/>
      <c r="MCH21" s="63"/>
      <c r="MCI21" s="63"/>
      <c r="MCJ21" s="63"/>
      <c r="MCK21" s="63"/>
      <c r="MCL21" s="63"/>
      <c r="MCM21" s="63"/>
      <c r="MCN21" s="63"/>
      <c r="MCO21" s="63"/>
      <c r="MCP21" s="63"/>
      <c r="MCQ21" s="63"/>
      <c r="MCR21" s="63"/>
      <c r="MCS21" s="63"/>
      <c r="MCT21" s="63"/>
      <c r="MCU21" s="63"/>
      <c r="MCV21" s="63"/>
      <c r="MCW21" s="63"/>
      <c r="MCX21" s="63"/>
      <c r="MCY21" s="63"/>
      <c r="MCZ21" s="63"/>
      <c r="MDA21" s="63"/>
      <c r="MDB21" s="63"/>
      <c r="MDC21" s="63"/>
      <c r="MDD21" s="63"/>
      <c r="MDE21" s="63"/>
      <c r="MDF21" s="63"/>
      <c r="MDG21" s="63"/>
      <c r="MDH21" s="63"/>
      <c r="MDI21" s="63"/>
      <c r="MDJ21" s="63"/>
      <c r="MDK21" s="63"/>
      <c r="MDL21" s="63"/>
      <c r="MDM21" s="63"/>
      <c r="MDN21" s="63"/>
      <c r="MDO21" s="63"/>
      <c r="MDP21" s="63"/>
      <c r="MDQ21" s="63"/>
      <c r="MDR21" s="63"/>
      <c r="MDS21" s="63"/>
      <c r="MDT21" s="63"/>
      <c r="MDU21" s="63"/>
      <c r="MDV21" s="63"/>
      <c r="MDW21" s="63"/>
      <c r="MDX21" s="63"/>
      <c r="MDY21" s="63"/>
      <c r="MDZ21" s="63"/>
      <c r="MEA21" s="63"/>
      <c r="MEB21" s="63"/>
      <c r="MEC21" s="63"/>
      <c r="MED21" s="63"/>
      <c r="MEE21" s="63"/>
      <c r="MEF21" s="63"/>
      <c r="MEG21" s="63"/>
      <c r="MEH21" s="63"/>
      <c r="MEI21" s="63"/>
      <c r="MEJ21" s="63"/>
      <c r="MEK21" s="63"/>
      <c r="MEL21" s="63"/>
      <c r="MEM21" s="63"/>
      <c r="MEN21" s="63"/>
      <c r="MEO21" s="63"/>
      <c r="MEP21" s="63"/>
      <c r="MEQ21" s="63"/>
      <c r="MER21" s="63"/>
      <c r="MES21" s="63"/>
      <c r="MET21" s="63"/>
      <c r="MEU21" s="63"/>
      <c r="MEV21" s="63"/>
      <c r="MEW21" s="63"/>
      <c r="MEX21" s="63"/>
      <c r="MEY21" s="63"/>
      <c r="MEZ21" s="63"/>
      <c r="MFA21" s="63"/>
      <c r="MFB21" s="63"/>
      <c r="MFC21" s="63"/>
      <c r="MFD21" s="63"/>
      <c r="MFE21" s="63"/>
      <c r="MFF21" s="63"/>
      <c r="MFG21" s="63"/>
      <c r="MFH21" s="63"/>
      <c r="MFI21" s="63"/>
      <c r="MFJ21" s="63"/>
      <c r="MFK21" s="63"/>
      <c r="MFL21" s="63"/>
      <c r="MFM21" s="63"/>
      <c r="MFN21" s="63"/>
      <c r="MFO21" s="63"/>
      <c r="MFP21" s="63"/>
      <c r="MFQ21" s="63"/>
      <c r="MFR21" s="63"/>
      <c r="MFS21" s="63"/>
      <c r="MFT21" s="63"/>
      <c r="MFU21" s="63"/>
      <c r="MFV21" s="63"/>
      <c r="MFW21" s="63"/>
      <c r="MFX21" s="63"/>
      <c r="MFY21" s="63"/>
      <c r="MFZ21" s="63"/>
      <c r="MGA21" s="63"/>
      <c r="MGB21" s="63"/>
      <c r="MGC21" s="63"/>
      <c r="MGD21" s="63"/>
      <c r="MGE21" s="63"/>
      <c r="MGF21" s="63"/>
      <c r="MGG21" s="63"/>
      <c r="MGH21" s="63"/>
      <c r="MGI21" s="63"/>
      <c r="MGJ21" s="63"/>
      <c r="MGK21" s="63"/>
      <c r="MGL21" s="63"/>
      <c r="MGM21" s="63"/>
      <c r="MGN21" s="63"/>
      <c r="MGO21" s="63"/>
      <c r="MGP21" s="63"/>
      <c r="MGQ21" s="63"/>
      <c r="MGR21" s="63"/>
      <c r="MGS21" s="63"/>
      <c r="MGT21" s="63"/>
      <c r="MGU21" s="63"/>
      <c r="MGV21" s="63"/>
      <c r="MGW21" s="63"/>
      <c r="MGX21" s="63"/>
      <c r="MGY21" s="63"/>
      <c r="MGZ21" s="63"/>
      <c r="MHA21" s="63"/>
      <c r="MHB21" s="63"/>
      <c r="MHC21" s="63"/>
      <c r="MHD21" s="63"/>
      <c r="MHE21" s="63"/>
      <c r="MHF21" s="63"/>
      <c r="MHG21" s="63"/>
      <c r="MHH21" s="63"/>
      <c r="MHI21" s="63"/>
      <c r="MHJ21" s="63"/>
      <c r="MHK21" s="63"/>
      <c r="MHL21" s="63"/>
      <c r="MHM21" s="63"/>
      <c r="MHN21" s="63"/>
      <c r="MHO21" s="63"/>
      <c r="MHP21" s="63"/>
      <c r="MHQ21" s="63"/>
      <c r="MHR21" s="63"/>
      <c r="MHS21" s="63"/>
      <c r="MHT21" s="63"/>
      <c r="MHU21" s="63"/>
      <c r="MHV21" s="63"/>
      <c r="MHW21" s="63"/>
      <c r="MHX21" s="63"/>
      <c r="MHY21" s="63"/>
      <c r="MHZ21" s="63"/>
      <c r="MIA21" s="63"/>
      <c r="MIB21" s="63"/>
      <c r="MIC21" s="63"/>
      <c r="MID21" s="63"/>
      <c r="MIE21" s="63"/>
      <c r="MIF21" s="63"/>
      <c r="MIG21" s="63"/>
      <c r="MIH21" s="63"/>
      <c r="MII21" s="63"/>
      <c r="MIJ21" s="63"/>
      <c r="MIK21" s="63"/>
      <c r="MIL21" s="63"/>
      <c r="MIM21" s="63"/>
      <c r="MIN21" s="63"/>
      <c r="MIO21" s="63"/>
      <c r="MIP21" s="63"/>
      <c r="MIQ21" s="63"/>
      <c r="MIR21" s="63"/>
      <c r="MIS21" s="63"/>
      <c r="MIT21" s="63"/>
      <c r="MIU21" s="63"/>
      <c r="MIV21" s="63"/>
      <c r="MIW21" s="63"/>
      <c r="MIX21" s="63"/>
      <c r="MIY21" s="63"/>
      <c r="MIZ21" s="63"/>
      <c r="MJA21" s="63"/>
      <c r="MJB21" s="63"/>
      <c r="MJC21" s="63"/>
      <c r="MJD21" s="63"/>
      <c r="MJE21" s="63"/>
      <c r="MJF21" s="63"/>
      <c r="MJG21" s="63"/>
      <c r="MJH21" s="63"/>
      <c r="MJI21" s="63"/>
      <c r="MJJ21" s="63"/>
      <c r="MJK21" s="63"/>
      <c r="MJL21" s="63"/>
      <c r="MJM21" s="63"/>
      <c r="MJN21" s="63"/>
      <c r="MJO21" s="63"/>
      <c r="MJP21" s="63"/>
      <c r="MJQ21" s="63"/>
      <c r="MJR21" s="63"/>
      <c r="MJS21" s="63"/>
      <c r="MJT21" s="63"/>
      <c r="MJU21" s="63"/>
      <c r="MJV21" s="63"/>
      <c r="MJW21" s="63"/>
      <c r="MJX21" s="63"/>
      <c r="MJY21" s="63"/>
      <c r="MJZ21" s="63"/>
      <c r="MKA21" s="63"/>
      <c r="MKB21" s="63"/>
      <c r="MKC21" s="63"/>
      <c r="MKD21" s="63"/>
      <c r="MKE21" s="63"/>
      <c r="MKF21" s="63"/>
      <c r="MKG21" s="63"/>
      <c r="MKH21" s="63"/>
      <c r="MKI21" s="63"/>
      <c r="MKJ21" s="63"/>
      <c r="MKK21" s="63"/>
      <c r="MKL21" s="63"/>
      <c r="MKM21" s="63"/>
      <c r="MKN21" s="63"/>
      <c r="MKO21" s="63"/>
      <c r="MKP21" s="63"/>
      <c r="MKQ21" s="63"/>
      <c r="MKR21" s="63"/>
      <c r="MKS21" s="63"/>
      <c r="MKT21" s="63"/>
      <c r="MKU21" s="63"/>
      <c r="MKV21" s="63"/>
      <c r="MKW21" s="63"/>
      <c r="MKX21" s="63"/>
      <c r="MKY21" s="63"/>
      <c r="MKZ21" s="63"/>
      <c r="MLA21" s="63"/>
      <c r="MLB21" s="63"/>
      <c r="MLC21" s="63"/>
      <c r="MLD21" s="63"/>
      <c r="MLE21" s="63"/>
      <c r="MLF21" s="63"/>
      <c r="MLG21" s="63"/>
      <c r="MLH21" s="63"/>
      <c r="MLI21" s="63"/>
      <c r="MLJ21" s="63"/>
      <c r="MLK21" s="63"/>
      <c r="MLL21" s="63"/>
      <c r="MLM21" s="63"/>
      <c r="MLN21" s="63"/>
      <c r="MLO21" s="63"/>
      <c r="MLP21" s="63"/>
      <c r="MLQ21" s="63"/>
      <c r="MLR21" s="63"/>
      <c r="MLS21" s="63"/>
      <c r="MLT21" s="63"/>
      <c r="MLU21" s="63"/>
      <c r="MLV21" s="63"/>
      <c r="MLW21" s="63"/>
      <c r="MLX21" s="63"/>
      <c r="MLY21" s="63"/>
      <c r="MLZ21" s="63"/>
      <c r="MMA21" s="63"/>
      <c r="MMB21" s="63"/>
      <c r="MMC21" s="63"/>
      <c r="MMD21" s="63"/>
      <c r="MME21" s="63"/>
      <c r="MMF21" s="63"/>
      <c r="MMG21" s="63"/>
      <c r="MMH21" s="63"/>
      <c r="MMI21" s="63"/>
      <c r="MMJ21" s="63"/>
      <c r="MMK21" s="63"/>
      <c r="MML21" s="63"/>
      <c r="MMM21" s="63"/>
      <c r="MMN21" s="63"/>
      <c r="MMO21" s="63"/>
      <c r="MMP21" s="63"/>
      <c r="MMQ21" s="63"/>
      <c r="MMR21" s="63"/>
      <c r="MMS21" s="63"/>
      <c r="MMT21" s="63"/>
      <c r="MMU21" s="63"/>
      <c r="MMV21" s="63"/>
      <c r="MMW21" s="63"/>
      <c r="MMX21" s="63"/>
      <c r="MMY21" s="63"/>
      <c r="MMZ21" s="63"/>
      <c r="MNA21" s="63"/>
      <c r="MNB21" s="63"/>
      <c r="MNC21" s="63"/>
      <c r="MND21" s="63"/>
      <c r="MNE21" s="63"/>
      <c r="MNF21" s="63"/>
      <c r="MNG21" s="63"/>
      <c r="MNH21" s="63"/>
      <c r="MNI21" s="63"/>
      <c r="MNJ21" s="63"/>
      <c r="MNK21" s="63"/>
      <c r="MNL21" s="63"/>
      <c r="MNM21" s="63"/>
      <c r="MNN21" s="63"/>
      <c r="MNO21" s="63"/>
      <c r="MNP21" s="63"/>
      <c r="MNQ21" s="63"/>
      <c r="MNR21" s="63"/>
      <c r="MNS21" s="63"/>
      <c r="MNT21" s="63"/>
      <c r="MNU21" s="63"/>
      <c r="MNV21" s="63"/>
      <c r="MNW21" s="63"/>
      <c r="MNX21" s="63"/>
      <c r="MNY21" s="63"/>
      <c r="MNZ21" s="63"/>
      <c r="MOA21" s="63"/>
      <c r="MOB21" s="63"/>
      <c r="MOC21" s="63"/>
      <c r="MOD21" s="63"/>
      <c r="MOE21" s="63"/>
      <c r="MOF21" s="63"/>
      <c r="MOG21" s="63"/>
      <c r="MOH21" s="63"/>
      <c r="MOI21" s="63"/>
      <c r="MOJ21" s="63"/>
      <c r="MOK21" s="63"/>
      <c r="MOL21" s="63"/>
      <c r="MOM21" s="63"/>
      <c r="MON21" s="63"/>
      <c r="MOO21" s="63"/>
      <c r="MOP21" s="63"/>
      <c r="MOQ21" s="63"/>
      <c r="MOR21" s="63"/>
      <c r="MOS21" s="63"/>
      <c r="MOT21" s="63"/>
      <c r="MOU21" s="63"/>
      <c r="MOV21" s="63"/>
      <c r="MOW21" s="63"/>
      <c r="MOX21" s="63"/>
      <c r="MOY21" s="63"/>
      <c r="MOZ21" s="63"/>
      <c r="MPA21" s="63"/>
      <c r="MPB21" s="63"/>
      <c r="MPC21" s="63"/>
      <c r="MPD21" s="63"/>
      <c r="MPE21" s="63"/>
      <c r="MPF21" s="63"/>
      <c r="MPG21" s="63"/>
      <c r="MPH21" s="63"/>
      <c r="MPI21" s="63"/>
      <c r="MPJ21" s="63"/>
      <c r="MPK21" s="63"/>
      <c r="MPL21" s="63"/>
      <c r="MPM21" s="63"/>
      <c r="MPN21" s="63"/>
      <c r="MPO21" s="63"/>
      <c r="MPP21" s="63"/>
      <c r="MPQ21" s="63"/>
      <c r="MPR21" s="63"/>
      <c r="MPS21" s="63"/>
      <c r="MPT21" s="63"/>
      <c r="MPU21" s="63"/>
      <c r="MPV21" s="63"/>
      <c r="MPW21" s="63"/>
      <c r="MPX21" s="63"/>
      <c r="MPY21" s="63"/>
      <c r="MPZ21" s="63"/>
      <c r="MQA21" s="63"/>
      <c r="MQB21" s="63"/>
      <c r="MQC21" s="63"/>
      <c r="MQD21" s="63"/>
      <c r="MQE21" s="63"/>
      <c r="MQF21" s="63"/>
      <c r="MQG21" s="63"/>
      <c r="MQH21" s="63"/>
      <c r="MQI21" s="63"/>
      <c r="MQJ21" s="63"/>
      <c r="MQK21" s="63"/>
      <c r="MQL21" s="63"/>
      <c r="MQM21" s="63"/>
      <c r="MQN21" s="63"/>
      <c r="MQO21" s="63"/>
      <c r="MQP21" s="63"/>
      <c r="MQQ21" s="63"/>
      <c r="MQR21" s="63"/>
      <c r="MQS21" s="63"/>
      <c r="MQT21" s="63"/>
      <c r="MQU21" s="63"/>
      <c r="MQV21" s="63"/>
      <c r="MQW21" s="63"/>
      <c r="MQX21" s="63"/>
      <c r="MQY21" s="63"/>
      <c r="MQZ21" s="63"/>
      <c r="MRA21" s="63"/>
      <c r="MRB21" s="63"/>
      <c r="MRC21" s="63"/>
      <c r="MRD21" s="63"/>
      <c r="MRE21" s="63"/>
      <c r="MRF21" s="63"/>
      <c r="MRG21" s="63"/>
      <c r="MRH21" s="63"/>
      <c r="MRI21" s="63"/>
      <c r="MRJ21" s="63"/>
      <c r="MRK21" s="63"/>
      <c r="MRL21" s="63"/>
      <c r="MRM21" s="63"/>
      <c r="MRN21" s="63"/>
      <c r="MRO21" s="63"/>
      <c r="MRP21" s="63"/>
      <c r="MRQ21" s="63"/>
      <c r="MRR21" s="63"/>
      <c r="MRS21" s="63"/>
      <c r="MRT21" s="63"/>
      <c r="MRU21" s="63"/>
      <c r="MRV21" s="63"/>
      <c r="MRW21" s="63"/>
      <c r="MRX21" s="63"/>
      <c r="MRY21" s="63"/>
      <c r="MRZ21" s="63"/>
      <c r="MSA21" s="63"/>
      <c r="MSB21" s="63"/>
      <c r="MSC21" s="63"/>
      <c r="MSD21" s="63"/>
      <c r="MSE21" s="63"/>
      <c r="MSF21" s="63"/>
      <c r="MSG21" s="63"/>
      <c r="MSH21" s="63"/>
      <c r="MSI21" s="63"/>
      <c r="MSJ21" s="63"/>
      <c r="MSK21" s="63"/>
      <c r="MSL21" s="63"/>
      <c r="MSM21" s="63"/>
      <c r="MSN21" s="63"/>
      <c r="MSO21" s="63"/>
      <c r="MSP21" s="63"/>
      <c r="MSQ21" s="63"/>
      <c r="MSR21" s="63"/>
      <c r="MSS21" s="63"/>
      <c r="MST21" s="63"/>
      <c r="MSU21" s="63"/>
      <c r="MSV21" s="63"/>
      <c r="MSW21" s="63"/>
      <c r="MSX21" s="63"/>
      <c r="MSY21" s="63"/>
      <c r="MSZ21" s="63"/>
      <c r="MTA21" s="63"/>
      <c r="MTB21" s="63"/>
      <c r="MTC21" s="63"/>
      <c r="MTD21" s="63"/>
      <c r="MTE21" s="63"/>
      <c r="MTF21" s="63"/>
      <c r="MTG21" s="63"/>
      <c r="MTH21" s="63"/>
      <c r="MTI21" s="63"/>
      <c r="MTJ21" s="63"/>
      <c r="MTK21" s="63"/>
      <c r="MTL21" s="63"/>
      <c r="MTM21" s="63"/>
      <c r="MTN21" s="63"/>
      <c r="MTO21" s="63"/>
      <c r="MTP21" s="63"/>
      <c r="MTQ21" s="63"/>
      <c r="MTR21" s="63"/>
      <c r="MTS21" s="63"/>
      <c r="MTT21" s="63"/>
      <c r="MTU21" s="63"/>
      <c r="MTV21" s="63"/>
      <c r="MTW21" s="63"/>
      <c r="MTX21" s="63"/>
      <c r="MTY21" s="63"/>
      <c r="MTZ21" s="63"/>
      <c r="MUA21" s="63"/>
      <c r="MUB21" s="63"/>
      <c r="MUC21" s="63"/>
      <c r="MUD21" s="63"/>
      <c r="MUE21" s="63"/>
      <c r="MUF21" s="63"/>
      <c r="MUG21" s="63"/>
      <c r="MUH21" s="63"/>
      <c r="MUI21" s="63"/>
      <c r="MUJ21" s="63"/>
      <c r="MUK21" s="63"/>
      <c r="MUL21" s="63"/>
      <c r="MUM21" s="63"/>
      <c r="MUN21" s="63"/>
      <c r="MUO21" s="63"/>
      <c r="MUP21" s="63"/>
      <c r="MUQ21" s="63"/>
      <c r="MUR21" s="63"/>
      <c r="MUS21" s="63"/>
      <c r="MUT21" s="63"/>
      <c r="MUU21" s="63"/>
      <c r="MUV21" s="63"/>
      <c r="MUW21" s="63"/>
      <c r="MUX21" s="63"/>
      <c r="MUY21" s="63"/>
      <c r="MUZ21" s="63"/>
      <c r="MVA21" s="63"/>
      <c r="MVB21" s="63"/>
      <c r="MVC21" s="63"/>
      <c r="MVD21" s="63"/>
      <c r="MVE21" s="63"/>
      <c r="MVF21" s="63"/>
      <c r="MVG21" s="63"/>
      <c r="MVH21" s="63"/>
      <c r="MVI21" s="63"/>
      <c r="MVJ21" s="63"/>
      <c r="MVK21" s="63"/>
      <c r="MVL21" s="63"/>
      <c r="MVM21" s="63"/>
      <c r="MVN21" s="63"/>
      <c r="MVO21" s="63"/>
      <c r="MVP21" s="63"/>
      <c r="MVQ21" s="63"/>
      <c r="MVR21" s="63"/>
      <c r="MVS21" s="63"/>
      <c r="MVT21" s="63"/>
      <c r="MVU21" s="63"/>
      <c r="MVV21" s="63"/>
      <c r="MVW21" s="63"/>
      <c r="MVX21" s="63"/>
      <c r="MVY21" s="63"/>
      <c r="MVZ21" s="63"/>
      <c r="MWA21" s="63"/>
      <c r="MWB21" s="63"/>
      <c r="MWC21" s="63"/>
      <c r="MWD21" s="63"/>
      <c r="MWE21" s="63"/>
      <c r="MWF21" s="63"/>
      <c r="MWG21" s="63"/>
      <c r="MWH21" s="63"/>
      <c r="MWI21" s="63"/>
      <c r="MWJ21" s="63"/>
      <c r="MWK21" s="63"/>
      <c r="MWL21" s="63"/>
      <c r="MWM21" s="63"/>
      <c r="MWN21" s="63"/>
      <c r="MWO21" s="63"/>
      <c r="MWP21" s="63"/>
      <c r="MWQ21" s="63"/>
      <c r="MWR21" s="63"/>
      <c r="MWS21" s="63"/>
      <c r="MWT21" s="63"/>
      <c r="MWU21" s="63"/>
      <c r="MWV21" s="63"/>
      <c r="MWW21" s="63"/>
      <c r="MWX21" s="63"/>
      <c r="MWY21" s="63"/>
      <c r="MWZ21" s="63"/>
      <c r="MXA21" s="63"/>
      <c r="MXB21" s="63"/>
      <c r="MXC21" s="63"/>
      <c r="MXD21" s="63"/>
      <c r="MXE21" s="63"/>
      <c r="MXF21" s="63"/>
      <c r="MXG21" s="63"/>
      <c r="MXH21" s="63"/>
      <c r="MXI21" s="63"/>
      <c r="MXJ21" s="63"/>
      <c r="MXK21" s="63"/>
      <c r="MXL21" s="63"/>
      <c r="MXM21" s="63"/>
      <c r="MXN21" s="63"/>
      <c r="MXO21" s="63"/>
      <c r="MXP21" s="63"/>
      <c r="MXQ21" s="63"/>
      <c r="MXR21" s="63"/>
      <c r="MXS21" s="63"/>
      <c r="MXT21" s="63"/>
      <c r="MXU21" s="63"/>
      <c r="MXV21" s="63"/>
      <c r="MXW21" s="63"/>
      <c r="MXX21" s="63"/>
      <c r="MXY21" s="63"/>
      <c r="MXZ21" s="63"/>
      <c r="MYA21" s="63"/>
      <c r="MYB21" s="63"/>
      <c r="MYC21" s="63"/>
      <c r="MYD21" s="63"/>
      <c r="MYE21" s="63"/>
      <c r="MYF21" s="63"/>
      <c r="MYG21" s="63"/>
      <c r="MYH21" s="63"/>
      <c r="MYI21" s="63"/>
      <c r="MYJ21" s="63"/>
      <c r="MYK21" s="63"/>
      <c r="MYL21" s="63"/>
      <c r="MYM21" s="63"/>
      <c r="MYN21" s="63"/>
      <c r="MYO21" s="63"/>
      <c r="MYP21" s="63"/>
      <c r="MYQ21" s="63"/>
      <c r="MYR21" s="63"/>
      <c r="MYS21" s="63"/>
      <c r="MYT21" s="63"/>
      <c r="MYU21" s="63"/>
      <c r="MYV21" s="63"/>
      <c r="MYW21" s="63"/>
      <c r="MYX21" s="63"/>
      <c r="MYY21" s="63"/>
      <c r="MYZ21" s="63"/>
      <c r="MZA21" s="63"/>
      <c r="MZB21" s="63"/>
      <c r="MZC21" s="63"/>
      <c r="MZD21" s="63"/>
      <c r="MZE21" s="63"/>
      <c r="MZF21" s="63"/>
      <c r="MZG21" s="63"/>
      <c r="MZH21" s="63"/>
      <c r="MZI21" s="63"/>
      <c r="MZJ21" s="63"/>
      <c r="MZK21" s="63"/>
      <c r="MZL21" s="63"/>
      <c r="MZM21" s="63"/>
      <c r="MZN21" s="63"/>
      <c r="MZO21" s="63"/>
      <c r="MZP21" s="63"/>
      <c r="MZQ21" s="63"/>
      <c r="MZR21" s="63"/>
      <c r="MZS21" s="63"/>
      <c r="MZT21" s="63"/>
      <c r="MZU21" s="63"/>
      <c r="MZV21" s="63"/>
      <c r="MZW21" s="63"/>
      <c r="MZX21" s="63"/>
      <c r="MZY21" s="63"/>
      <c r="MZZ21" s="63"/>
      <c r="NAA21" s="63"/>
      <c r="NAB21" s="63"/>
      <c r="NAC21" s="63"/>
      <c r="NAD21" s="63"/>
      <c r="NAE21" s="63"/>
      <c r="NAF21" s="63"/>
      <c r="NAG21" s="63"/>
      <c r="NAH21" s="63"/>
      <c r="NAI21" s="63"/>
      <c r="NAJ21" s="63"/>
      <c r="NAK21" s="63"/>
      <c r="NAL21" s="63"/>
      <c r="NAM21" s="63"/>
      <c r="NAN21" s="63"/>
      <c r="NAO21" s="63"/>
      <c r="NAP21" s="63"/>
      <c r="NAQ21" s="63"/>
      <c r="NAR21" s="63"/>
      <c r="NAS21" s="63"/>
      <c r="NAT21" s="63"/>
      <c r="NAU21" s="63"/>
      <c r="NAV21" s="63"/>
      <c r="NAW21" s="63"/>
      <c r="NAX21" s="63"/>
      <c r="NAY21" s="63"/>
      <c r="NAZ21" s="63"/>
      <c r="NBA21" s="63"/>
      <c r="NBB21" s="63"/>
      <c r="NBC21" s="63"/>
      <c r="NBD21" s="63"/>
      <c r="NBE21" s="63"/>
      <c r="NBF21" s="63"/>
      <c r="NBG21" s="63"/>
      <c r="NBH21" s="63"/>
      <c r="NBI21" s="63"/>
      <c r="NBJ21" s="63"/>
      <c r="NBK21" s="63"/>
      <c r="NBL21" s="63"/>
      <c r="NBM21" s="63"/>
      <c r="NBN21" s="63"/>
      <c r="NBO21" s="63"/>
      <c r="NBP21" s="63"/>
      <c r="NBQ21" s="63"/>
      <c r="NBR21" s="63"/>
      <c r="NBS21" s="63"/>
      <c r="NBT21" s="63"/>
      <c r="NBU21" s="63"/>
      <c r="NBV21" s="63"/>
      <c r="NBW21" s="63"/>
      <c r="NBX21" s="63"/>
      <c r="NBY21" s="63"/>
      <c r="NBZ21" s="63"/>
      <c r="NCA21" s="63"/>
      <c r="NCB21" s="63"/>
      <c r="NCC21" s="63"/>
      <c r="NCD21" s="63"/>
      <c r="NCE21" s="63"/>
      <c r="NCF21" s="63"/>
      <c r="NCG21" s="63"/>
      <c r="NCH21" s="63"/>
      <c r="NCI21" s="63"/>
      <c r="NCJ21" s="63"/>
      <c r="NCK21" s="63"/>
      <c r="NCL21" s="63"/>
      <c r="NCM21" s="63"/>
      <c r="NCN21" s="63"/>
      <c r="NCO21" s="63"/>
      <c r="NCP21" s="63"/>
      <c r="NCQ21" s="63"/>
      <c r="NCR21" s="63"/>
      <c r="NCS21" s="63"/>
      <c r="NCT21" s="63"/>
      <c r="NCU21" s="63"/>
      <c r="NCV21" s="63"/>
      <c r="NCW21" s="63"/>
      <c r="NCX21" s="63"/>
      <c r="NCY21" s="63"/>
      <c r="NCZ21" s="63"/>
      <c r="NDA21" s="63"/>
      <c r="NDB21" s="63"/>
      <c r="NDC21" s="63"/>
      <c r="NDD21" s="63"/>
      <c r="NDE21" s="63"/>
      <c r="NDF21" s="63"/>
      <c r="NDG21" s="63"/>
      <c r="NDH21" s="63"/>
      <c r="NDI21" s="63"/>
      <c r="NDJ21" s="63"/>
      <c r="NDK21" s="63"/>
      <c r="NDL21" s="63"/>
      <c r="NDM21" s="63"/>
      <c r="NDN21" s="63"/>
      <c r="NDO21" s="63"/>
      <c r="NDP21" s="63"/>
      <c r="NDQ21" s="63"/>
      <c r="NDR21" s="63"/>
      <c r="NDS21" s="63"/>
      <c r="NDT21" s="63"/>
      <c r="NDU21" s="63"/>
      <c r="NDV21" s="63"/>
      <c r="NDW21" s="63"/>
      <c r="NDX21" s="63"/>
      <c r="NDY21" s="63"/>
      <c r="NDZ21" s="63"/>
      <c r="NEA21" s="63"/>
      <c r="NEB21" s="63"/>
      <c r="NEC21" s="63"/>
      <c r="NED21" s="63"/>
      <c r="NEE21" s="63"/>
      <c r="NEF21" s="63"/>
      <c r="NEG21" s="63"/>
      <c r="NEH21" s="63"/>
      <c r="NEI21" s="63"/>
      <c r="NEJ21" s="63"/>
      <c r="NEK21" s="63"/>
      <c r="NEL21" s="63"/>
      <c r="NEM21" s="63"/>
      <c r="NEN21" s="63"/>
      <c r="NEO21" s="63"/>
      <c r="NEP21" s="63"/>
      <c r="NEQ21" s="63"/>
      <c r="NER21" s="63"/>
      <c r="NES21" s="63"/>
      <c r="NET21" s="63"/>
      <c r="NEU21" s="63"/>
      <c r="NEV21" s="63"/>
      <c r="NEW21" s="63"/>
      <c r="NEX21" s="63"/>
      <c r="NEY21" s="63"/>
      <c r="NEZ21" s="63"/>
      <c r="NFA21" s="63"/>
      <c r="NFB21" s="63"/>
      <c r="NFC21" s="63"/>
      <c r="NFD21" s="63"/>
      <c r="NFE21" s="63"/>
      <c r="NFF21" s="63"/>
      <c r="NFG21" s="63"/>
      <c r="NFH21" s="63"/>
      <c r="NFI21" s="63"/>
      <c r="NFJ21" s="63"/>
      <c r="NFK21" s="63"/>
      <c r="NFL21" s="63"/>
      <c r="NFM21" s="63"/>
      <c r="NFN21" s="63"/>
      <c r="NFO21" s="63"/>
      <c r="NFP21" s="63"/>
      <c r="NFQ21" s="63"/>
      <c r="NFR21" s="63"/>
      <c r="NFS21" s="63"/>
      <c r="NFT21" s="63"/>
      <c r="NFU21" s="63"/>
      <c r="NFV21" s="63"/>
      <c r="NFW21" s="63"/>
      <c r="NFX21" s="63"/>
      <c r="NFY21" s="63"/>
      <c r="NFZ21" s="63"/>
      <c r="NGA21" s="63"/>
      <c r="NGB21" s="63"/>
      <c r="NGC21" s="63"/>
      <c r="NGD21" s="63"/>
      <c r="NGE21" s="63"/>
      <c r="NGF21" s="63"/>
      <c r="NGG21" s="63"/>
      <c r="NGH21" s="63"/>
      <c r="NGI21" s="63"/>
      <c r="NGJ21" s="63"/>
      <c r="NGK21" s="63"/>
      <c r="NGL21" s="63"/>
      <c r="NGM21" s="63"/>
      <c r="NGN21" s="63"/>
      <c r="NGO21" s="63"/>
      <c r="NGP21" s="63"/>
      <c r="NGQ21" s="63"/>
      <c r="NGR21" s="63"/>
      <c r="NGS21" s="63"/>
      <c r="NGT21" s="63"/>
      <c r="NGU21" s="63"/>
      <c r="NGV21" s="63"/>
      <c r="NGW21" s="63"/>
      <c r="NGX21" s="63"/>
      <c r="NGY21" s="63"/>
      <c r="NGZ21" s="63"/>
      <c r="NHA21" s="63"/>
      <c r="NHB21" s="63"/>
      <c r="NHC21" s="63"/>
      <c r="NHD21" s="63"/>
      <c r="NHE21" s="63"/>
      <c r="NHF21" s="63"/>
      <c r="NHG21" s="63"/>
      <c r="NHH21" s="63"/>
      <c r="NHI21" s="63"/>
      <c r="NHJ21" s="63"/>
      <c r="NHK21" s="63"/>
      <c r="NHL21" s="63"/>
      <c r="NHM21" s="63"/>
      <c r="NHN21" s="63"/>
      <c r="NHO21" s="63"/>
      <c r="NHP21" s="63"/>
      <c r="NHQ21" s="63"/>
      <c r="NHR21" s="63"/>
      <c r="NHS21" s="63"/>
      <c r="NHT21" s="63"/>
      <c r="NHU21" s="63"/>
      <c r="NHV21" s="63"/>
      <c r="NHW21" s="63"/>
      <c r="NHX21" s="63"/>
      <c r="NHY21" s="63"/>
      <c r="NHZ21" s="63"/>
      <c r="NIA21" s="63"/>
      <c r="NIB21" s="63"/>
      <c r="NIC21" s="63"/>
      <c r="NID21" s="63"/>
      <c r="NIE21" s="63"/>
      <c r="NIF21" s="63"/>
      <c r="NIG21" s="63"/>
      <c r="NIH21" s="63"/>
      <c r="NII21" s="63"/>
      <c r="NIJ21" s="63"/>
      <c r="NIK21" s="63"/>
      <c r="NIL21" s="63"/>
      <c r="NIM21" s="63"/>
      <c r="NIN21" s="63"/>
      <c r="NIO21" s="63"/>
      <c r="NIP21" s="63"/>
      <c r="NIQ21" s="63"/>
      <c r="NIR21" s="63"/>
      <c r="NIS21" s="63"/>
      <c r="NIT21" s="63"/>
      <c r="NIU21" s="63"/>
      <c r="NIV21" s="63"/>
      <c r="NIW21" s="63"/>
      <c r="NIX21" s="63"/>
      <c r="NIY21" s="63"/>
      <c r="NIZ21" s="63"/>
      <c r="NJA21" s="63"/>
      <c r="NJB21" s="63"/>
      <c r="NJC21" s="63"/>
      <c r="NJD21" s="63"/>
      <c r="NJE21" s="63"/>
      <c r="NJF21" s="63"/>
      <c r="NJG21" s="63"/>
      <c r="NJH21" s="63"/>
      <c r="NJI21" s="63"/>
      <c r="NJJ21" s="63"/>
      <c r="NJK21" s="63"/>
      <c r="NJL21" s="63"/>
      <c r="NJM21" s="63"/>
      <c r="NJN21" s="63"/>
      <c r="NJO21" s="63"/>
      <c r="NJP21" s="63"/>
      <c r="NJQ21" s="63"/>
      <c r="NJR21" s="63"/>
      <c r="NJS21" s="63"/>
      <c r="NJT21" s="63"/>
      <c r="NJU21" s="63"/>
      <c r="NJV21" s="63"/>
      <c r="NJW21" s="63"/>
      <c r="NJX21" s="63"/>
      <c r="NJY21" s="63"/>
      <c r="NJZ21" s="63"/>
      <c r="NKA21" s="63"/>
      <c r="NKB21" s="63"/>
      <c r="NKC21" s="63"/>
      <c r="NKD21" s="63"/>
      <c r="NKE21" s="63"/>
      <c r="NKF21" s="63"/>
      <c r="NKG21" s="63"/>
      <c r="NKH21" s="63"/>
      <c r="NKI21" s="63"/>
      <c r="NKJ21" s="63"/>
      <c r="NKK21" s="63"/>
      <c r="NKL21" s="63"/>
      <c r="NKM21" s="63"/>
      <c r="NKN21" s="63"/>
      <c r="NKO21" s="63"/>
      <c r="NKP21" s="63"/>
      <c r="NKQ21" s="63"/>
      <c r="NKR21" s="63"/>
      <c r="NKS21" s="63"/>
      <c r="NKT21" s="63"/>
      <c r="NKU21" s="63"/>
      <c r="NKV21" s="63"/>
      <c r="NKW21" s="63"/>
      <c r="NKX21" s="63"/>
      <c r="NKY21" s="63"/>
      <c r="NKZ21" s="63"/>
      <c r="NLA21" s="63"/>
      <c r="NLB21" s="63"/>
      <c r="NLC21" s="63"/>
      <c r="NLD21" s="63"/>
      <c r="NLE21" s="63"/>
      <c r="NLF21" s="63"/>
      <c r="NLG21" s="63"/>
      <c r="NLH21" s="63"/>
      <c r="NLI21" s="63"/>
      <c r="NLJ21" s="63"/>
      <c r="NLK21" s="63"/>
      <c r="NLL21" s="63"/>
      <c r="NLM21" s="63"/>
      <c r="NLN21" s="63"/>
      <c r="NLO21" s="63"/>
      <c r="NLP21" s="63"/>
      <c r="NLQ21" s="63"/>
      <c r="NLR21" s="63"/>
      <c r="NLS21" s="63"/>
      <c r="NLT21" s="63"/>
      <c r="NLU21" s="63"/>
      <c r="NLV21" s="63"/>
      <c r="NLW21" s="63"/>
      <c r="NLX21" s="63"/>
      <c r="NLY21" s="63"/>
      <c r="NLZ21" s="63"/>
      <c r="NMA21" s="63"/>
      <c r="NMB21" s="63"/>
      <c r="NMC21" s="63"/>
      <c r="NMD21" s="63"/>
      <c r="NME21" s="63"/>
      <c r="NMF21" s="63"/>
      <c r="NMG21" s="63"/>
      <c r="NMH21" s="63"/>
      <c r="NMI21" s="63"/>
      <c r="NMJ21" s="63"/>
      <c r="NMK21" s="63"/>
      <c r="NML21" s="63"/>
      <c r="NMM21" s="63"/>
      <c r="NMN21" s="63"/>
      <c r="NMO21" s="63"/>
      <c r="NMP21" s="63"/>
      <c r="NMQ21" s="63"/>
      <c r="NMR21" s="63"/>
      <c r="NMS21" s="63"/>
      <c r="NMT21" s="63"/>
      <c r="NMU21" s="63"/>
      <c r="NMV21" s="63"/>
      <c r="NMW21" s="63"/>
      <c r="NMX21" s="63"/>
      <c r="NMY21" s="63"/>
      <c r="NMZ21" s="63"/>
      <c r="NNA21" s="63"/>
      <c r="NNB21" s="63"/>
      <c r="NNC21" s="63"/>
      <c r="NND21" s="63"/>
      <c r="NNE21" s="63"/>
      <c r="NNF21" s="63"/>
      <c r="NNG21" s="63"/>
      <c r="NNH21" s="63"/>
      <c r="NNI21" s="63"/>
      <c r="NNJ21" s="63"/>
      <c r="NNK21" s="63"/>
      <c r="NNL21" s="63"/>
      <c r="NNM21" s="63"/>
      <c r="NNN21" s="63"/>
      <c r="NNO21" s="63"/>
      <c r="NNP21" s="63"/>
      <c r="NNQ21" s="63"/>
      <c r="NNR21" s="63"/>
      <c r="NNS21" s="63"/>
      <c r="NNT21" s="63"/>
      <c r="NNU21" s="63"/>
      <c r="NNV21" s="63"/>
      <c r="NNW21" s="63"/>
      <c r="NNX21" s="63"/>
      <c r="NNY21" s="63"/>
      <c r="NNZ21" s="63"/>
      <c r="NOA21" s="63"/>
      <c r="NOB21" s="63"/>
      <c r="NOC21" s="63"/>
      <c r="NOD21" s="63"/>
      <c r="NOE21" s="63"/>
      <c r="NOF21" s="63"/>
      <c r="NOG21" s="63"/>
      <c r="NOH21" s="63"/>
      <c r="NOI21" s="63"/>
      <c r="NOJ21" s="63"/>
      <c r="NOK21" s="63"/>
      <c r="NOL21" s="63"/>
      <c r="NOM21" s="63"/>
      <c r="NON21" s="63"/>
      <c r="NOO21" s="63"/>
      <c r="NOP21" s="63"/>
      <c r="NOQ21" s="63"/>
      <c r="NOR21" s="63"/>
      <c r="NOS21" s="63"/>
      <c r="NOT21" s="63"/>
      <c r="NOU21" s="63"/>
      <c r="NOV21" s="63"/>
      <c r="NOW21" s="63"/>
      <c r="NOX21" s="63"/>
      <c r="NOY21" s="63"/>
      <c r="NOZ21" s="63"/>
      <c r="NPA21" s="63"/>
      <c r="NPB21" s="63"/>
      <c r="NPC21" s="63"/>
      <c r="NPD21" s="63"/>
      <c r="NPE21" s="63"/>
      <c r="NPF21" s="63"/>
      <c r="NPG21" s="63"/>
      <c r="NPH21" s="63"/>
      <c r="NPI21" s="63"/>
      <c r="NPJ21" s="63"/>
      <c r="NPK21" s="63"/>
      <c r="NPL21" s="63"/>
      <c r="NPM21" s="63"/>
      <c r="NPN21" s="63"/>
      <c r="NPO21" s="63"/>
      <c r="NPP21" s="63"/>
      <c r="NPQ21" s="63"/>
      <c r="NPR21" s="63"/>
      <c r="NPS21" s="63"/>
      <c r="NPT21" s="63"/>
      <c r="NPU21" s="63"/>
      <c r="NPV21" s="63"/>
      <c r="NPW21" s="63"/>
      <c r="NPX21" s="63"/>
      <c r="NPY21" s="63"/>
      <c r="NPZ21" s="63"/>
      <c r="NQA21" s="63"/>
      <c r="NQB21" s="63"/>
      <c r="NQC21" s="63"/>
      <c r="NQD21" s="63"/>
      <c r="NQE21" s="63"/>
      <c r="NQF21" s="63"/>
      <c r="NQG21" s="63"/>
      <c r="NQH21" s="63"/>
      <c r="NQI21" s="63"/>
      <c r="NQJ21" s="63"/>
      <c r="NQK21" s="63"/>
      <c r="NQL21" s="63"/>
      <c r="NQM21" s="63"/>
      <c r="NQN21" s="63"/>
      <c r="NQO21" s="63"/>
      <c r="NQP21" s="63"/>
      <c r="NQQ21" s="63"/>
      <c r="NQR21" s="63"/>
      <c r="NQS21" s="63"/>
      <c r="NQT21" s="63"/>
      <c r="NQU21" s="63"/>
      <c r="NQV21" s="63"/>
      <c r="NQW21" s="63"/>
      <c r="NQX21" s="63"/>
      <c r="NQY21" s="63"/>
      <c r="NQZ21" s="63"/>
      <c r="NRA21" s="63"/>
      <c r="NRB21" s="63"/>
      <c r="NRC21" s="63"/>
      <c r="NRD21" s="63"/>
      <c r="NRE21" s="63"/>
      <c r="NRF21" s="63"/>
      <c r="NRG21" s="63"/>
      <c r="NRH21" s="63"/>
      <c r="NRI21" s="63"/>
      <c r="NRJ21" s="63"/>
      <c r="NRK21" s="63"/>
      <c r="NRL21" s="63"/>
      <c r="NRM21" s="63"/>
      <c r="NRN21" s="63"/>
      <c r="NRO21" s="63"/>
      <c r="NRP21" s="63"/>
      <c r="NRQ21" s="63"/>
      <c r="NRR21" s="63"/>
      <c r="NRS21" s="63"/>
      <c r="NRT21" s="63"/>
      <c r="NRU21" s="63"/>
      <c r="NRV21" s="63"/>
      <c r="NRW21" s="63"/>
      <c r="NRX21" s="63"/>
      <c r="NRY21" s="63"/>
      <c r="NRZ21" s="63"/>
      <c r="NSA21" s="63"/>
      <c r="NSB21" s="63"/>
      <c r="NSC21" s="63"/>
      <c r="NSD21" s="63"/>
      <c r="NSE21" s="63"/>
      <c r="NSF21" s="63"/>
      <c r="NSG21" s="63"/>
      <c r="NSH21" s="63"/>
      <c r="NSI21" s="63"/>
      <c r="NSJ21" s="63"/>
      <c r="NSK21" s="63"/>
      <c r="NSL21" s="63"/>
      <c r="NSM21" s="63"/>
      <c r="NSN21" s="63"/>
      <c r="NSO21" s="63"/>
      <c r="NSP21" s="63"/>
      <c r="NSQ21" s="63"/>
      <c r="NSR21" s="63"/>
      <c r="NSS21" s="63"/>
      <c r="NST21" s="63"/>
      <c r="NSU21" s="63"/>
      <c r="NSV21" s="63"/>
      <c r="NSW21" s="63"/>
      <c r="NSX21" s="63"/>
      <c r="NSY21" s="63"/>
      <c r="NSZ21" s="63"/>
      <c r="NTA21" s="63"/>
      <c r="NTB21" s="63"/>
      <c r="NTC21" s="63"/>
      <c r="NTD21" s="63"/>
      <c r="NTE21" s="63"/>
      <c r="NTF21" s="63"/>
      <c r="NTG21" s="63"/>
      <c r="NTH21" s="63"/>
      <c r="NTI21" s="63"/>
      <c r="NTJ21" s="63"/>
      <c r="NTK21" s="63"/>
      <c r="NTL21" s="63"/>
      <c r="NTM21" s="63"/>
      <c r="NTN21" s="63"/>
      <c r="NTO21" s="63"/>
      <c r="NTP21" s="63"/>
      <c r="NTQ21" s="63"/>
      <c r="NTR21" s="63"/>
      <c r="NTS21" s="63"/>
      <c r="NTT21" s="63"/>
      <c r="NTU21" s="63"/>
      <c r="NTV21" s="63"/>
      <c r="NTW21" s="63"/>
      <c r="NTX21" s="63"/>
      <c r="NTY21" s="63"/>
      <c r="NTZ21" s="63"/>
      <c r="NUA21" s="63"/>
      <c r="NUB21" s="63"/>
      <c r="NUC21" s="63"/>
      <c r="NUD21" s="63"/>
      <c r="NUE21" s="63"/>
      <c r="NUF21" s="63"/>
      <c r="NUG21" s="63"/>
      <c r="NUH21" s="63"/>
      <c r="NUI21" s="63"/>
      <c r="NUJ21" s="63"/>
      <c r="NUK21" s="63"/>
      <c r="NUL21" s="63"/>
      <c r="NUM21" s="63"/>
      <c r="NUN21" s="63"/>
      <c r="NUO21" s="63"/>
      <c r="NUP21" s="63"/>
      <c r="NUQ21" s="63"/>
      <c r="NUR21" s="63"/>
      <c r="NUS21" s="63"/>
      <c r="NUT21" s="63"/>
      <c r="NUU21" s="63"/>
      <c r="NUV21" s="63"/>
      <c r="NUW21" s="63"/>
      <c r="NUX21" s="63"/>
      <c r="NUY21" s="63"/>
      <c r="NUZ21" s="63"/>
      <c r="NVA21" s="63"/>
      <c r="NVB21" s="63"/>
      <c r="NVC21" s="63"/>
      <c r="NVD21" s="63"/>
      <c r="NVE21" s="63"/>
      <c r="NVF21" s="63"/>
      <c r="NVG21" s="63"/>
      <c r="NVH21" s="63"/>
      <c r="NVI21" s="63"/>
      <c r="NVJ21" s="63"/>
      <c r="NVK21" s="63"/>
      <c r="NVL21" s="63"/>
      <c r="NVM21" s="63"/>
      <c r="NVN21" s="63"/>
      <c r="NVO21" s="63"/>
      <c r="NVP21" s="63"/>
      <c r="NVQ21" s="63"/>
      <c r="NVR21" s="63"/>
      <c r="NVS21" s="63"/>
      <c r="NVT21" s="63"/>
      <c r="NVU21" s="63"/>
      <c r="NVV21" s="63"/>
      <c r="NVW21" s="63"/>
      <c r="NVX21" s="63"/>
      <c r="NVY21" s="63"/>
      <c r="NVZ21" s="63"/>
      <c r="NWA21" s="63"/>
      <c r="NWB21" s="63"/>
      <c r="NWC21" s="63"/>
      <c r="NWD21" s="63"/>
      <c r="NWE21" s="63"/>
      <c r="NWF21" s="63"/>
      <c r="NWG21" s="63"/>
      <c r="NWH21" s="63"/>
      <c r="NWI21" s="63"/>
      <c r="NWJ21" s="63"/>
      <c r="NWK21" s="63"/>
      <c r="NWL21" s="63"/>
      <c r="NWM21" s="63"/>
      <c r="NWN21" s="63"/>
      <c r="NWO21" s="63"/>
      <c r="NWP21" s="63"/>
      <c r="NWQ21" s="63"/>
      <c r="NWR21" s="63"/>
      <c r="NWS21" s="63"/>
      <c r="NWT21" s="63"/>
      <c r="NWU21" s="63"/>
      <c r="NWV21" s="63"/>
      <c r="NWW21" s="63"/>
      <c r="NWX21" s="63"/>
      <c r="NWY21" s="63"/>
      <c r="NWZ21" s="63"/>
      <c r="NXA21" s="63"/>
      <c r="NXB21" s="63"/>
      <c r="NXC21" s="63"/>
      <c r="NXD21" s="63"/>
      <c r="NXE21" s="63"/>
      <c r="NXF21" s="63"/>
      <c r="NXG21" s="63"/>
      <c r="NXH21" s="63"/>
      <c r="NXI21" s="63"/>
      <c r="NXJ21" s="63"/>
      <c r="NXK21" s="63"/>
      <c r="NXL21" s="63"/>
      <c r="NXM21" s="63"/>
      <c r="NXN21" s="63"/>
      <c r="NXO21" s="63"/>
      <c r="NXP21" s="63"/>
      <c r="NXQ21" s="63"/>
      <c r="NXR21" s="63"/>
      <c r="NXS21" s="63"/>
      <c r="NXT21" s="63"/>
      <c r="NXU21" s="63"/>
      <c r="NXV21" s="63"/>
      <c r="NXW21" s="63"/>
      <c r="NXX21" s="63"/>
      <c r="NXY21" s="63"/>
      <c r="NXZ21" s="63"/>
      <c r="NYA21" s="63"/>
      <c r="NYB21" s="63"/>
      <c r="NYC21" s="63"/>
      <c r="NYD21" s="63"/>
      <c r="NYE21" s="63"/>
      <c r="NYF21" s="63"/>
      <c r="NYG21" s="63"/>
      <c r="NYH21" s="63"/>
      <c r="NYI21" s="63"/>
      <c r="NYJ21" s="63"/>
      <c r="NYK21" s="63"/>
      <c r="NYL21" s="63"/>
      <c r="NYM21" s="63"/>
      <c r="NYN21" s="63"/>
      <c r="NYO21" s="63"/>
      <c r="NYP21" s="63"/>
      <c r="NYQ21" s="63"/>
      <c r="NYR21" s="63"/>
      <c r="NYS21" s="63"/>
      <c r="NYT21" s="63"/>
      <c r="NYU21" s="63"/>
      <c r="NYV21" s="63"/>
      <c r="NYW21" s="63"/>
      <c r="NYX21" s="63"/>
      <c r="NYY21" s="63"/>
      <c r="NYZ21" s="63"/>
      <c r="NZA21" s="63"/>
      <c r="NZB21" s="63"/>
      <c r="NZC21" s="63"/>
      <c r="NZD21" s="63"/>
      <c r="NZE21" s="63"/>
      <c r="NZF21" s="63"/>
      <c r="NZG21" s="63"/>
      <c r="NZH21" s="63"/>
      <c r="NZI21" s="63"/>
      <c r="NZJ21" s="63"/>
      <c r="NZK21" s="63"/>
      <c r="NZL21" s="63"/>
      <c r="NZM21" s="63"/>
      <c r="NZN21" s="63"/>
      <c r="NZO21" s="63"/>
      <c r="NZP21" s="63"/>
      <c r="NZQ21" s="63"/>
      <c r="NZR21" s="63"/>
      <c r="NZS21" s="63"/>
      <c r="NZT21" s="63"/>
      <c r="NZU21" s="63"/>
      <c r="NZV21" s="63"/>
      <c r="NZW21" s="63"/>
      <c r="NZX21" s="63"/>
      <c r="NZY21" s="63"/>
      <c r="NZZ21" s="63"/>
      <c r="OAA21" s="63"/>
      <c r="OAB21" s="63"/>
      <c r="OAC21" s="63"/>
      <c r="OAD21" s="63"/>
      <c r="OAE21" s="63"/>
      <c r="OAF21" s="63"/>
      <c r="OAG21" s="63"/>
      <c r="OAH21" s="63"/>
      <c r="OAI21" s="63"/>
      <c r="OAJ21" s="63"/>
      <c r="OAK21" s="63"/>
      <c r="OAL21" s="63"/>
      <c r="OAM21" s="63"/>
      <c r="OAN21" s="63"/>
      <c r="OAO21" s="63"/>
      <c r="OAP21" s="63"/>
      <c r="OAQ21" s="63"/>
      <c r="OAR21" s="63"/>
      <c r="OAS21" s="63"/>
      <c r="OAT21" s="63"/>
      <c r="OAU21" s="63"/>
      <c r="OAV21" s="63"/>
      <c r="OAW21" s="63"/>
      <c r="OAX21" s="63"/>
      <c r="OAY21" s="63"/>
      <c r="OAZ21" s="63"/>
      <c r="OBA21" s="63"/>
      <c r="OBB21" s="63"/>
      <c r="OBC21" s="63"/>
      <c r="OBD21" s="63"/>
      <c r="OBE21" s="63"/>
      <c r="OBF21" s="63"/>
      <c r="OBG21" s="63"/>
      <c r="OBH21" s="63"/>
      <c r="OBI21" s="63"/>
      <c r="OBJ21" s="63"/>
      <c r="OBK21" s="63"/>
      <c r="OBL21" s="63"/>
      <c r="OBM21" s="63"/>
      <c r="OBN21" s="63"/>
      <c r="OBO21" s="63"/>
      <c r="OBP21" s="63"/>
      <c r="OBQ21" s="63"/>
      <c r="OBR21" s="63"/>
      <c r="OBS21" s="63"/>
      <c r="OBT21" s="63"/>
      <c r="OBU21" s="63"/>
      <c r="OBV21" s="63"/>
      <c r="OBW21" s="63"/>
      <c r="OBX21" s="63"/>
      <c r="OBY21" s="63"/>
      <c r="OBZ21" s="63"/>
      <c r="OCA21" s="63"/>
      <c r="OCB21" s="63"/>
      <c r="OCC21" s="63"/>
      <c r="OCD21" s="63"/>
      <c r="OCE21" s="63"/>
      <c r="OCF21" s="63"/>
      <c r="OCG21" s="63"/>
      <c r="OCH21" s="63"/>
      <c r="OCI21" s="63"/>
      <c r="OCJ21" s="63"/>
      <c r="OCK21" s="63"/>
      <c r="OCL21" s="63"/>
      <c r="OCM21" s="63"/>
      <c r="OCN21" s="63"/>
      <c r="OCO21" s="63"/>
      <c r="OCP21" s="63"/>
      <c r="OCQ21" s="63"/>
      <c r="OCR21" s="63"/>
      <c r="OCS21" s="63"/>
      <c r="OCT21" s="63"/>
      <c r="OCU21" s="63"/>
      <c r="OCV21" s="63"/>
      <c r="OCW21" s="63"/>
      <c r="OCX21" s="63"/>
      <c r="OCY21" s="63"/>
      <c r="OCZ21" s="63"/>
      <c r="ODA21" s="63"/>
      <c r="ODB21" s="63"/>
      <c r="ODC21" s="63"/>
      <c r="ODD21" s="63"/>
      <c r="ODE21" s="63"/>
      <c r="ODF21" s="63"/>
      <c r="ODG21" s="63"/>
      <c r="ODH21" s="63"/>
      <c r="ODI21" s="63"/>
      <c r="ODJ21" s="63"/>
      <c r="ODK21" s="63"/>
      <c r="ODL21" s="63"/>
      <c r="ODM21" s="63"/>
      <c r="ODN21" s="63"/>
      <c r="ODO21" s="63"/>
      <c r="ODP21" s="63"/>
      <c r="ODQ21" s="63"/>
      <c r="ODR21" s="63"/>
      <c r="ODS21" s="63"/>
      <c r="ODT21" s="63"/>
      <c r="ODU21" s="63"/>
      <c r="ODV21" s="63"/>
      <c r="ODW21" s="63"/>
      <c r="ODX21" s="63"/>
      <c r="ODY21" s="63"/>
      <c r="ODZ21" s="63"/>
      <c r="OEA21" s="63"/>
      <c r="OEB21" s="63"/>
      <c r="OEC21" s="63"/>
      <c r="OED21" s="63"/>
      <c r="OEE21" s="63"/>
      <c r="OEF21" s="63"/>
      <c r="OEG21" s="63"/>
      <c r="OEH21" s="63"/>
      <c r="OEI21" s="63"/>
      <c r="OEJ21" s="63"/>
      <c r="OEK21" s="63"/>
      <c r="OEL21" s="63"/>
      <c r="OEM21" s="63"/>
      <c r="OEN21" s="63"/>
      <c r="OEO21" s="63"/>
      <c r="OEP21" s="63"/>
      <c r="OEQ21" s="63"/>
      <c r="OER21" s="63"/>
      <c r="OES21" s="63"/>
      <c r="OET21" s="63"/>
      <c r="OEU21" s="63"/>
      <c r="OEV21" s="63"/>
      <c r="OEW21" s="63"/>
      <c r="OEX21" s="63"/>
      <c r="OEY21" s="63"/>
      <c r="OEZ21" s="63"/>
      <c r="OFA21" s="63"/>
      <c r="OFB21" s="63"/>
      <c r="OFC21" s="63"/>
      <c r="OFD21" s="63"/>
      <c r="OFE21" s="63"/>
      <c r="OFF21" s="63"/>
      <c r="OFG21" s="63"/>
      <c r="OFH21" s="63"/>
      <c r="OFI21" s="63"/>
      <c r="OFJ21" s="63"/>
      <c r="OFK21" s="63"/>
      <c r="OFL21" s="63"/>
      <c r="OFM21" s="63"/>
      <c r="OFN21" s="63"/>
      <c r="OFO21" s="63"/>
      <c r="OFP21" s="63"/>
      <c r="OFQ21" s="63"/>
      <c r="OFR21" s="63"/>
      <c r="OFS21" s="63"/>
      <c r="OFT21" s="63"/>
      <c r="OFU21" s="63"/>
      <c r="OFV21" s="63"/>
      <c r="OFW21" s="63"/>
      <c r="OFX21" s="63"/>
      <c r="OFY21" s="63"/>
      <c r="OFZ21" s="63"/>
      <c r="OGA21" s="63"/>
      <c r="OGB21" s="63"/>
      <c r="OGC21" s="63"/>
      <c r="OGD21" s="63"/>
      <c r="OGE21" s="63"/>
      <c r="OGF21" s="63"/>
      <c r="OGG21" s="63"/>
      <c r="OGH21" s="63"/>
      <c r="OGI21" s="63"/>
      <c r="OGJ21" s="63"/>
      <c r="OGK21" s="63"/>
      <c r="OGL21" s="63"/>
      <c r="OGM21" s="63"/>
      <c r="OGN21" s="63"/>
      <c r="OGO21" s="63"/>
      <c r="OGP21" s="63"/>
      <c r="OGQ21" s="63"/>
      <c r="OGR21" s="63"/>
      <c r="OGS21" s="63"/>
      <c r="OGT21" s="63"/>
      <c r="OGU21" s="63"/>
      <c r="OGV21" s="63"/>
      <c r="OGW21" s="63"/>
      <c r="OGX21" s="63"/>
      <c r="OGY21" s="63"/>
      <c r="OGZ21" s="63"/>
      <c r="OHA21" s="63"/>
      <c r="OHB21" s="63"/>
      <c r="OHC21" s="63"/>
      <c r="OHD21" s="63"/>
      <c r="OHE21" s="63"/>
      <c r="OHF21" s="63"/>
      <c r="OHG21" s="63"/>
      <c r="OHH21" s="63"/>
      <c r="OHI21" s="63"/>
      <c r="OHJ21" s="63"/>
      <c r="OHK21" s="63"/>
      <c r="OHL21" s="63"/>
      <c r="OHM21" s="63"/>
      <c r="OHN21" s="63"/>
      <c r="OHO21" s="63"/>
      <c r="OHP21" s="63"/>
      <c r="OHQ21" s="63"/>
      <c r="OHR21" s="63"/>
      <c r="OHS21" s="63"/>
      <c r="OHT21" s="63"/>
      <c r="OHU21" s="63"/>
      <c r="OHV21" s="63"/>
      <c r="OHW21" s="63"/>
      <c r="OHX21" s="63"/>
      <c r="OHY21" s="63"/>
      <c r="OHZ21" s="63"/>
      <c r="OIA21" s="63"/>
      <c r="OIB21" s="63"/>
      <c r="OIC21" s="63"/>
      <c r="OID21" s="63"/>
      <c r="OIE21" s="63"/>
      <c r="OIF21" s="63"/>
      <c r="OIG21" s="63"/>
      <c r="OIH21" s="63"/>
      <c r="OII21" s="63"/>
      <c r="OIJ21" s="63"/>
      <c r="OIK21" s="63"/>
      <c r="OIL21" s="63"/>
      <c r="OIM21" s="63"/>
      <c r="OIN21" s="63"/>
      <c r="OIO21" s="63"/>
      <c r="OIP21" s="63"/>
      <c r="OIQ21" s="63"/>
      <c r="OIR21" s="63"/>
      <c r="OIS21" s="63"/>
      <c r="OIT21" s="63"/>
      <c r="OIU21" s="63"/>
      <c r="OIV21" s="63"/>
      <c r="OIW21" s="63"/>
      <c r="OIX21" s="63"/>
      <c r="OIY21" s="63"/>
      <c r="OIZ21" s="63"/>
      <c r="OJA21" s="63"/>
      <c r="OJB21" s="63"/>
      <c r="OJC21" s="63"/>
      <c r="OJD21" s="63"/>
      <c r="OJE21" s="63"/>
      <c r="OJF21" s="63"/>
      <c r="OJG21" s="63"/>
      <c r="OJH21" s="63"/>
      <c r="OJI21" s="63"/>
      <c r="OJJ21" s="63"/>
      <c r="OJK21" s="63"/>
      <c r="OJL21" s="63"/>
      <c r="OJM21" s="63"/>
      <c r="OJN21" s="63"/>
      <c r="OJO21" s="63"/>
      <c r="OJP21" s="63"/>
      <c r="OJQ21" s="63"/>
      <c r="OJR21" s="63"/>
      <c r="OJS21" s="63"/>
      <c r="OJT21" s="63"/>
      <c r="OJU21" s="63"/>
      <c r="OJV21" s="63"/>
      <c r="OJW21" s="63"/>
      <c r="OJX21" s="63"/>
      <c r="OJY21" s="63"/>
      <c r="OJZ21" s="63"/>
      <c r="OKA21" s="63"/>
      <c r="OKB21" s="63"/>
      <c r="OKC21" s="63"/>
      <c r="OKD21" s="63"/>
      <c r="OKE21" s="63"/>
      <c r="OKF21" s="63"/>
      <c r="OKG21" s="63"/>
      <c r="OKH21" s="63"/>
      <c r="OKI21" s="63"/>
      <c r="OKJ21" s="63"/>
      <c r="OKK21" s="63"/>
      <c r="OKL21" s="63"/>
      <c r="OKM21" s="63"/>
      <c r="OKN21" s="63"/>
      <c r="OKO21" s="63"/>
      <c r="OKP21" s="63"/>
      <c r="OKQ21" s="63"/>
      <c r="OKR21" s="63"/>
      <c r="OKS21" s="63"/>
      <c r="OKT21" s="63"/>
      <c r="OKU21" s="63"/>
      <c r="OKV21" s="63"/>
      <c r="OKW21" s="63"/>
      <c r="OKX21" s="63"/>
      <c r="OKY21" s="63"/>
      <c r="OKZ21" s="63"/>
      <c r="OLA21" s="63"/>
      <c r="OLB21" s="63"/>
      <c r="OLC21" s="63"/>
      <c r="OLD21" s="63"/>
      <c r="OLE21" s="63"/>
      <c r="OLF21" s="63"/>
      <c r="OLG21" s="63"/>
      <c r="OLH21" s="63"/>
      <c r="OLI21" s="63"/>
      <c r="OLJ21" s="63"/>
      <c r="OLK21" s="63"/>
      <c r="OLL21" s="63"/>
      <c r="OLM21" s="63"/>
      <c r="OLN21" s="63"/>
      <c r="OLO21" s="63"/>
      <c r="OLP21" s="63"/>
      <c r="OLQ21" s="63"/>
      <c r="OLR21" s="63"/>
      <c r="OLS21" s="63"/>
      <c r="OLT21" s="63"/>
      <c r="OLU21" s="63"/>
      <c r="OLV21" s="63"/>
      <c r="OLW21" s="63"/>
      <c r="OLX21" s="63"/>
      <c r="OLY21" s="63"/>
      <c r="OLZ21" s="63"/>
      <c r="OMA21" s="63"/>
      <c r="OMB21" s="63"/>
      <c r="OMC21" s="63"/>
      <c r="OMD21" s="63"/>
      <c r="OME21" s="63"/>
      <c r="OMF21" s="63"/>
      <c r="OMG21" s="63"/>
      <c r="OMH21" s="63"/>
      <c r="OMI21" s="63"/>
      <c r="OMJ21" s="63"/>
      <c r="OMK21" s="63"/>
      <c r="OML21" s="63"/>
      <c r="OMM21" s="63"/>
      <c r="OMN21" s="63"/>
      <c r="OMO21" s="63"/>
      <c r="OMP21" s="63"/>
      <c r="OMQ21" s="63"/>
      <c r="OMR21" s="63"/>
      <c r="OMS21" s="63"/>
      <c r="OMT21" s="63"/>
      <c r="OMU21" s="63"/>
      <c r="OMV21" s="63"/>
      <c r="OMW21" s="63"/>
      <c r="OMX21" s="63"/>
      <c r="OMY21" s="63"/>
      <c r="OMZ21" s="63"/>
      <c r="ONA21" s="63"/>
      <c r="ONB21" s="63"/>
      <c r="ONC21" s="63"/>
      <c r="OND21" s="63"/>
      <c r="ONE21" s="63"/>
      <c r="ONF21" s="63"/>
      <c r="ONG21" s="63"/>
      <c r="ONH21" s="63"/>
      <c r="ONI21" s="63"/>
      <c r="ONJ21" s="63"/>
      <c r="ONK21" s="63"/>
      <c r="ONL21" s="63"/>
      <c r="ONM21" s="63"/>
      <c r="ONN21" s="63"/>
      <c r="ONO21" s="63"/>
      <c r="ONP21" s="63"/>
      <c r="ONQ21" s="63"/>
      <c r="ONR21" s="63"/>
      <c r="ONS21" s="63"/>
      <c r="ONT21" s="63"/>
      <c r="ONU21" s="63"/>
      <c r="ONV21" s="63"/>
      <c r="ONW21" s="63"/>
      <c r="ONX21" s="63"/>
      <c r="ONY21" s="63"/>
      <c r="ONZ21" s="63"/>
      <c r="OOA21" s="63"/>
      <c r="OOB21" s="63"/>
      <c r="OOC21" s="63"/>
      <c r="OOD21" s="63"/>
      <c r="OOE21" s="63"/>
      <c r="OOF21" s="63"/>
      <c r="OOG21" s="63"/>
      <c r="OOH21" s="63"/>
      <c r="OOI21" s="63"/>
      <c r="OOJ21" s="63"/>
      <c r="OOK21" s="63"/>
      <c r="OOL21" s="63"/>
      <c r="OOM21" s="63"/>
      <c r="OON21" s="63"/>
      <c r="OOO21" s="63"/>
      <c r="OOP21" s="63"/>
      <c r="OOQ21" s="63"/>
      <c r="OOR21" s="63"/>
      <c r="OOS21" s="63"/>
      <c r="OOT21" s="63"/>
      <c r="OOU21" s="63"/>
      <c r="OOV21" s="63"/>
      <c r="OOW21" s="63"/>
      <c r="OOX21" s="63"/>
      <c r="OOY21" s="63"/>
      <c r="OOZ21" s="63"/>
      <c r="OPA21" s="63"/>
      <c r="OPB21" s="63"/>
      <c r="OPC21" s="63"/>
      <c r="OPD21" s="63"/>
      <c r="OPE21" s="63"/>
      <c r="OPF21" s="63"/>
      <c r="OPG21" s="63"/>
      <c r="OPH21" s="63"/>
      <c r="OPI21" s="63"/>
      <c r="OPJ21" s="63"/>
      <c r="OPK21" s="63"/>
      <c r="OPL21" s="63"/>
      <c r="OPM21" s="63"/>
      <c r="OPN21" s="63"/>
      <c r="OPO21" s="63"/>
      <c r="OPP21" s="63"/>
      <c r="OPQ21" s="63"/>
      <c r="OPR21" s="63"/>
      <c r="OPS21" s="63"/>
      <c r="OPT21" s="63"/>
      <c r="OPU21" s="63"/>
      <c r="OPV21" s="63"/>
      <c r="OPW21" s="63"/>
      <c r="OPX21" s="63"/>
      <c r="OPY21" s="63"/>
      <c r="OPZ21" s="63"/>
      <c r="OQA21" s="63"/>
      <c r="OQB21" s="63"/>
      <c r="OQC21" s="63"/>
      <c r="OQD21" s="63"/>
      <c r="OQE21" s="63"/>
      <c r="OQF21" s="63"/>
      <c r="OQG21" s="63"/>
      <c r="OQH21" s="63"/>
      <c r="OQI21" s="63"/>
      <c r="OQJ21" s="63"/>
      <c r="OQK21" s="63"/>
      <c r="OQL21" s="63"/>
      <c r="OQM21" s="63"/>
      <c r="OQN21" s="63"/>
      <c r="OQO21" s="63"/>
      <c r="OQP21" s="63"/>
      <c r="OQQ21" s="63"/>
      <c r="OQR21" s="63"/>
      <c r="OQS21" s="63"/>
      <c r="OQT21" s="63"/>
      <c r="OQU21" s="63"/>
      <c r="OQV21" s="63"/>
      <c r="OQW21" s="63"/>
      <c r="OQX21" s="63"/>
      <c r="OQY21" s="63"/>
      <c r="OQZ21" s="63"/>
      <c r="ORA21" s="63"/>
      <c r="ORB21" s="63"/>
      <c r="ORC21" s="63"/>
      <c r="ORD21" s="63"/>
      <c r="ORE21" s="63"/>
      <c r="ORF21" s="63"/>
      <c r="ORG21" s="63"/>
      <c r="ORH21" s="63"/>
      <c r="ORI21" s="63"/>
      <c r="ORJ21" s="63"/>
      <c r="ORK21" s="63"/>
      <c r="ORL21" s="63"/>
      <c r="ORM21" s="63"/>
      <c r="ORN21" s="63"/>
      <c r="ORO21" s="63"/>
      <c r="ORP21" s="63"/>
      <c r="ORQ21" s="63"/>
      <c r="ORR21" s="63"/>
      <c r="ORS21" s="63"/>
      <c r="ORT21" s="63"/>
      <c r="ORU21" s="63"/>
      <c r="ORV21" s="63"/>
      <c r="ORW21" s="63"/>
      <c r="ORX21" s="63"/>
      <c r="ORY21" s="63"/>
      <c r="ORZ21" s="63"/>
      <c r="OSA21" s="63"/>
      <c r="OSB21" s="63"/>
      <c r="OSC21" s="63"/>
      <c r="OSD21" s="63"/>
      <c r="OSE21" s="63"/>
      <c r="OSF21" s="63"/>
      <c r="OSG21" s="63"/>
      <c r="OSH21" s="63"/>
      <c r="OSI21" s="63"/>
      <c r="OSJ21" s="63"/>
      <c r="OSK21" s="63"/>
      <c r="OSL21" s="63"/>
      <c r="OSM21" s="63"/>
      <c r="OSN21" s="63"/>
      <c r="OSO21" s="63"/>
      <c r="OSP21" s="63"/>
      <c r="OSQ21" s="63"/>
      <c r="OSR21" s="63"/>
      <c r="OSS21" s="63"/>
      <c r="OST21" s="63"/>
      <c r="OSU21" s="63"/>
      <c r="OSV21" s="63"/>
      <c r="OSW21" s="63"/>
      <c r="OSX21" s="63"/>
      <c r="OSY21" s="63"/>
      <c r="OSZ21" s="63"/>
      <c r="OTA21" s="63"/>
      <c r="OTB21" s="63"/>
      <c r="OTC21" s="63"/>
      <c r="OTD21" s="63"/>
      <c r="OTE21" s="63"/>
      <c r="OTF21" s="63"/>
      <c r="OTG21" s="63"/>
      <c r="OTH21" s="63"/>
      <c r="OTI21" s="63"/>
      <c r="OTJ21" s="63"/>
      <c r="OTK21" s="63"/>
      <c r="OTL21" s="63"/>
      <c r="OTM21" s="63"/>
      <c r="OTN21" s="63"/>
      <c r="OTO21" s="63"/>
      <c r="OTP21" s="63"/>
      <c r="OTQ21" s="63"/>
      <c r="OTR21" s="63"/>
      <c r="OTS21" s="63"/>
      <c r="OTT21" s="63"/>
      <c r="OTU21" s="63"/>
      <c r="OTV21" s="63"/>
      <c r="OTW21" s="63"/>
      <c r="OTX21" s="63"/>
      <c r="OTY21" s="63"/>
      <c r="OTZ21" s="63"/>
      <c r="OUA21" s="63"/>
      <c r="OUB21" s="63"/>
      <c r="OUC21" s="63"/>
      <c r="OUD21" s="63"/>
      <c r="OUE21" s="63"/>
      <c r="OUF21" s="63"/>
      <c r="OUG21" s="63"/>
      <c r="OUH21" s="63"/>
      <c r="OUI21" s="63"/>
      <c r="OUJ21" s="63"/>
      <c r="OUK21" s="63"/>
      <c r="OUL21" s="63"/>
      <c r="OUM21" s="63"/>
      <c r="OUN21" s="63"/>
      <c r="OUO21" s="63"/>
      <c r="OUP21" s="63"/>
      <c r="OUQ21" s="63"/>
      <c r="OUR21" s="63"/>
      <c r="OUS21" s="63"/>
      <c r="OUT21" s="63"/>
      <c r="OUU21" s="63"/>
      <c r="OUV21" s="63"/>
      <c r="OUW21" s="63"/>
      <c r="OUX21" s="63"/>
      <c r="OUY21" s="63"/>
      <c r="OUZ21" s="63"/>
      <c r="OVA21" s="63"/>
      <c r="OVB21" s="63"/>
      <c r="OVC21" s="63"/>
      <c r="OVD21" s="63"/>
      <c r="OVE21" s="63"/>
      <c r="OVF21" s="63"/>
      <c r="OVG21" s="63"/>
      <c r="OVH21" s="63"/>
      <c r="OVI21" s="63"/>
      <c r="OVJ21" s="63"/>
      <c r="OVK21" s="63"/>
      <c r="OVL21" s="63"/>
      <c r="OVM21" s="63"/>
      <c r="OVN21" s="63"/>
      <c r="OVO21" s="63"/>
      <c r="OVP21" s="63"/>
      <c r="OVQ21" s="63"/>
      <c r="OVR21" s="63"/>
      <c r="OVS21" s="63"/>
      <c r="OVT21" s="63"/>
      <c r="OVU21" s="63"/>
      <c r="OVV21" s="63"/>
      <c r="OVW21" s="63"/>
      <c r="OVX21" s="63"/>
      <c r="OVY21" s="63"/>
      <c r="OVZ21" s="63"/>
      <c r="OWA21" s="63"/>
      <c r="OWB21" s="63"/>
      <c r="OWC21" s="63"/>
      <c r="OWD21" s="63"/>
      <c r="OWE21" s="63"/>
      <c r="OWF21" s="63"/>
      <c r="OWG21" s="63"/>
      <c r="OWH21" s="63"/>
      <c r="OWI21" s="63"/>
      <c r="OWJ21" s="63"/>
      <c r="OWK21" s="63"/>
      <c r="OWL21" s="63"/>
      <c r="OWM21" s="63"/>
      <c r="OWN21" s="63"/>
      <c r="OWO21" s="63"/>
      <c r="OWP21" s="63"/>
      <c r="OWQ21" s="63"/>
      <c r="OWR21" s="63"/>
      <c r="OWS21" s="63"/>
      <c r="OWT21" s="63"/>
      <c r="OWU21" s="63"/>
      <c r="OWV21" s="63"/>
      <c r="OWW21" s="63"/>
      <c r="OWX21" s="63"/>
      <c r="OWY21" s="63"/>
      <c r="OWZ21" s="63"/>
      <c r="OXA21" s="63"/>
      <c r="OXB21" s="63"/>
      <c r="OXC21" s="63"/>
      <c r="OXD21" s="63"/>
      <c r="OXE21" s="63"/>
      <c r="OXF21" s="63"/>
      <c r="OXG21" s="63"/>
      <c r="OXH21" s="63"/>
      <c r="OXI21" s="63"/>
      <c r="OXJ21" s="63"/>
      <c r="OXK21" s="63"/>
      <c r="OXL21" s="63"/>
      <c r="OXM21" s="63"/>
      <c r="OXN21" s="63"/>
      <c r="OXO21" s="63"/>
      <c r="OXP21" s="63"/>
      <c r="OXQ21" s="63"/>
      <c r="OXR21" s="63"/>
      <c r="OXS21" s="63"/>
      <c r="OXT21" s="63"/>
      <c r="OXU21" s="63"/>
      <c r="OXV21" s="63"/>
      <c r="OXW21" s="63"/>
      <c r="OXX21" s="63"/>
      <c r="OXY21" s="63"/>
      <c r="OXZ21" s="63"/>
      <c r="OYA21" s="63"/>
      <c r="OYB21" s="63"/>
      <c r="OYC21" s="63"/>
      <c r="OYD21" s="63"/>
      <c r="OYE21" s="63"/>
      <c r="OYF21" s="63"/>
      <c r="OYG21" s="63"/>
      <c r="OYH21" s="63"/>
      <c r="OYI21" s="63"/>
      <c r="OYJ21" s="63"/>
      <c r="OYK21" s="63"/>
      <c r="OYL21" s="63"/>
      <c r="OYM21" s="63"/>
      <c r="OYN21" s="63"/>
      <c r="OYO21" s="63"/>
      <c r="OYP21" s="63"/>
      <c r="OYQ21" s="63"/>
      <c r="OYR21" s="63"/>
      <c r="OYS21" s="63"/>
      <c r="OYT21" s="63"/>
      <c r="OYU21" s="63"/>
      <c r="OYV21" s="63"/>
      <c r="OYW21" s="63"/>
      <c r="OYX21" s="63"/>
      <c r="OYY21" s="63"/>
      <c r="OYZ21" s="63"/>
      <c r="OZA21" s="63"/>
      <c r="OZB21" s="63"/>
      <c r="OZC21" s="63"/>
      <c r="OZD21" s="63"/>
      <c r="OZE21" s="63"/>
      <c r="OZF21" s="63"/>
      <c r="OZG21" s="63"/>
      <c r="OZH21" s="63"/>
      <c r="OZI21" s="63"/>
      <c r="OZJ21" s="63"/>
      <c r="OZK21" s="63"/>
      <c r="OZL21" s="63"/>
      <c r="OZM21" s="63"/>
      <c r="OZN21" s="63"/>
      <c r="OZO21" s="63"/>
      <c r="OZP21" s="63"/>
      <c r="OZQ21" s="63"/>
      <c r="OZR21" s="63"/>
      <c r="OZS21" s="63"/>
      <c r="OZT21" s="63"/>
      <c r="OZU21" s="63"/>
      <c r="OZV21" s="63"/>
      <c r="OZW21" s="63"/>
      <c r="OZX21" s="63"/>
      <c r="OZY21" s="63"/>
      <c r="OZZ21" s="63"/>
      <c r="PAA21" s="63"/>
      <c r="PAB21" s="63"/>
      <c r="PAC21" s="63"/>
      <c r="PAD21" s="63"/>
      <c r="PAE21" s="63"/>
      <c r="PAF21" s="63"/>
      <c r="PAG21" s="63"/>
      <c r="PAH21" s="63"/>
      <c r="PAI21" s="63"/>
      <c r="PAJ21" s="63"/>
      <c r="PAK21" s="63"/>
      <c r="PAL21" s="63"/>
      <c r="PAM21" s="63"/>
      <c r="PAN21" s="63"/>
      <c r="PAO21" s="63"/>
      <c r="PAP21" s="63"/>
      <c r="PAQ21" s="63"/>
      <c r="PAR21" s="63"/>
      <c r="PAS21" s="63"/>
      <c r="PAT21" s="63"/>
      <c r="PAU21" s="63"/>
      <c r="PAV21" s="63"/>
      <c r="PAW21" s="63"/>
      <c r="PAX21" s="63"/>
      <c r="PAY21" s="63"/>
      <c r="PAZ21" s="63"/>
      <c r="PBA21" s="63"/>
      <c r="PBB21" s="63"/>
      <c r="PBC21" s="63"/>
      <c r="PBD21" s="63"/>
      <c r="PBE21" s="63"/>
      <c r="PBF21" s="63"/>
      <c r="PBG21" s="63"/>
      <c r="PBH21" s="63"/>
      <c r="PBI21" s="63"/>
      <c r="PBJ21" s="63"/>
      <c r="PBK21" s="63"/>
      <c r="PBL21" s="63"/>
      <c r="PBM21" s="63"/>
      <c r="PBN21" s="63"/>
      <c r="PBO21" s="63"/>
      <c r="PBP21" s="63"/>
      <c r="PBQ21" s="63"/>
      <c r="PBR21" s="63"/>
      <c r="PBS21" s="63"/>
      <c r="PBT21" s="63"/>
      <c r="PBU21" s="63"/>
      <c r="PBV21" s="63"/>
      <c r="PBW21" s="63"/>
      <c r="PBX21" s="63"/>
      <c r="PBY21" s="63"/>
      <c r="PBZ21" s="63"/>
      <c r="PCA21" s="63"/>
      <c r="PCB21" s="63"/>
      <c r="PCC21" s="63"/>
      <c r="PCD21" s="63"/>
      <c r="PCE21" s="63"/>
      <c r="PCF21" s="63"/>
      <c r="PCG21" s="63"/>
      <c r="PCH21" s="63"/>
      <c r="PCI21" s="63"/>
      <c r="PCJ21" s="63"/>
      <c r="PCK21" s="63"/>
      <c r="PCL21" s="63"/>
      <c r="PCM21" s="63"/>
      <c r="PCN21" s="63"/>
      <c r="PCO21" s="63"/>
      <c r="PCP21" s="63"/>
      <c r="PCQ21" s="63"/>
      <c r="PCR21" s="63"/>
      <c r="PCS21" s="63"/>
      <c r="PCT21" s="63"/>
      <c r="PCU21" s="63"/>
      <c r="PCV21" s="63"/>
      <c r="PCW21" s="63"/>
      <c r="PCX21" s="63"/>
      <c r="PCY21" s="63"/>
      <c r="PCZ21" s="63"/>
      <c r="PDA21" s="63"/>
      <c r="PDB21" s="63"/>
      <c r="PDC21" s="63"/>
      <c r="PDD21" s="63"/>
      <c r="PDE21" s="63"/>
      <c r="PDF21" s="63"/>
      <c r="PDG21" s="63"/>
      <c r="PDH21" s="63"/>
      <c r="PDI21" s="63"/>
      <c r="PDJ21" s="63"/>
      <c r="PDK21" s="63"/>
      <c r="PDL21" s="63"/>
      <c r="PDM21" s="63"/>
      <c r="PDN21" s="63"/>
      <c r="PDO21" s="63"/>
      <c r="PDP21" s="63"/>
      <c r="PDQ21" s="63"/>
      <c r="PDR21" s="63"/>
      <c r="PDS21" s="63"/>
      <c r="PDT21" s="63"/>
      <c r="PDU21" s="63"/>
      <c r="PDV21" s="63"/>
      <c r="PDW21" s="63"/>
      <c r="PDX21" s="63"/>
      <c r="PDY21" s="63"/>
      <c r="PDZ21" s="63"/>
      <c r="PEA21" s="63"/>
      <c r="PEB21" s="63"/>
      <c r="PEC21" s="63"/>
      <c r="PED21" s="63"/>
      <c r="PEE21" s="63"/>
      <c r="PEF21" s="63"/>
      <c r="PEG21" s="63"/>
      <c r="PEH21" s="63"/>
      <c r="PEI21" s="63"/>
      <c r="PEJ21" s="63"/>
      <c r="PEK21" s="63"/>
      <c r="PEL21" s="63"/>
      <c r="PEM21" s="63"/>
      <c r="PEN21" s="63"/>
      <c r="PEO21" s="63"/>
      <c r="PEP21" s="63"/>
      <c r="PEQ21" s="63"/>
      <c r="PER21" s="63"/>
      <c r="PES21" s="63"/>
      <c r="PET21" s="63"/>
      <c r="PEU21" s="63"/>
      <c r="PEV21" s="63"/>
      <c r="PEW21" s="63"/>
      <c r="PEX21" s="63"/>
      <c r="PEY21" s="63"/>
      <c r="PEZ21" s="63"/>
      <c r="PFA21" s="63"/>
      <c r="PFB21" s="63"/>
      <c r="PFC21" s="63"/>
      <c r="PFD21" s="63"/>
      <c r="PFE21" s="63"/>
      <c r="PFF21" s="63"/>
      <c r="PFG21" s="63"/>
      <c r="PFH21" s="63"/>
      <c r="PFI21" s="63"/>
      <c r="PFJ21" s="63"/>
      <c r="PFK21" s="63"/>
      <c r="PFL21" s="63"/>
      <c r="PFM21" s="63"/>
      <c r="PFN21" s="63"/>
      <c r="PFO21" s="63"/>
      <c r="PFP21" s="63"/>
      <c r="PFQ21" s="63"/>
      <c r="PFR21" s="63"/>
      <c r="PFS21" s="63"/>
      <c r="PFT21" s="63"/>
      <c r="PFU21" s="63"/>
      <c r="PFV21" s="63"/>
      <c r="PFW21" s="63"/>
      <c r="PFX21" s="63"/>
      <c r="PFY21" s="63"/>
      <c r="PFZ21" s="63"/>
      <c r="PGA21" s="63"/>
      <c r="PGB21" s="63"/>
      <c r="PGC21" s="63"/>
      <c r="PGD21" s="63"/>
      <c r="PGE21" s="63"/>
      <c r="PGF21" s="63"/>
      <c r="PGG21" s="63"/>
      <c r="PGH21" s="63"/>
      <c r="PGI21" s="63"/>
      <c r="PGJ21" s="63"/>
      <c r="PGK21" s="63"/>
      <c r="PGL21" s="63"/>
      <c r="PGM21" s="63"/>
      <c r="PGN21" s="63"/>
      <c r="PGO21" s="63"/>
      <c r="PGP21" s="63"/>
      <c r="PGQ21" s="63"/>
      <c r="PGR21" s="63"/>
      <c r="PGS21" s="63"/>
      <c r="PGT21" s="63"/>
      <c r="PGU21" s="63"/>
      <c r="PGV21" s="63"/>
      <c r="PGW21" s="63"/>
      <c r="PGX21" s="63"/>
      <c r="PGY21" s="63"/>
      <c r="PGZ21" s="63"/>
      <c r="PHA21" s="63"/>
      <c r="PHB21" s="63"/>
      <c r="PHC21" s="63"/>
      <c r="PHD21" s="63"/>
      <c r="PHE21" s="63"/>
      <c r="PHF21" s="63"/>
      <c r="PHG21" s="63"/>
      <c r="PHH21" s="63"/>
      <c r="PHI21" s="63"/>
      <c r="PHJ21" s="63"/>
      <c r="PHK21" s="63"/>
      <c r="PHL21" s="63"/>
      <c r="PHM21" s="63"/>
      <c r="PHN21" s="63"/>
      <c r="PHO21" s="63"/>
      <c r="PHP21" s="63"/>
      <c r="PHQ21" s="63"/>
      <c r="PHR21" s="63"/>
      <c r="PHS21" s="63"/>
      <c r="PHT21" s="63"/>
      <c r="PHU21" s="63"/>
      <c r="PHV21" s="63"/>
      <c r="PHW21" s="63"/>
      <c r="PHX21" s="63"/>
      <c r="PHY21" s="63"/>
      <c r="PHZ21" s="63"/>
      <c r="PIA21" s="63"/>
      <c r="PIB21" s="63"/>
      <c r="PIC21" s="63"/>
      <c r="PID21" s="63"/>
      <c r="PIE21" s="63"/>
      <c r="PIF21" s="63"/>
      <c r="PIG21" s="63"/>
      <c r="PIH21" s="63"/>
      <c r="PII21" s="63"/>
      <c r="PIJ21" s="63"/>
      <c r="PIK21" s="63"/>
      <c r="PIL21" s="63"/>
      <c r="PIM21" s="63"/>
      <c r="PIN21" s="63"/>
      <c r="PIO21" s="63"/>
      <c r="PIP21" s="63"/>
      <c r="PIQ21" s="63"/>
      <c r="PIR21" s="63"/>
      <c r="PIS21" s="63"/>
      <c r="PIT21" s="63"/>
      <c r="PIU21" s="63"/>
      <c r="PIV21" s="63"/>
      <c r="PIW21" s="63"/>
      <c r="PIX21" s="63"/>
      <c r="PIY21" s="63"/>
      <c r="PIZ21" s="63"/>
      <c r="PJA21" s="63"/>
      <c r="PJB21" s="63"/>
      <c r="PJC21" s="63"/>
      <c r="PJD21" s="63"/>
      <c r="PJE21" s="63"/>
      <c r="PJF21" s="63"/>
      <c r="PJG21" s="63"/>
      <c r="PJH21" s="63"/>
      <c r="PJI21" s="63"/>
      <c r="PJJ21" s="63"/>
      <c r="PJK21" s="63"/>
      <c r="PJL21" s="63"/>
      <c r="PJM21" s="63"/>
      <c r="PJN21" s="63"/>
      <c r="PJO21" s="63"/>
      <c r="PJP21" s="63"/>
      <c r="PJQ21" s="63"/>
      <c r="PJR21" s="63"/>
      <c r="PJS21" s="63"/>
      <c r="PJT21" s="63"/>
      <c r="PJU21" s="63"/>
      <c r="PJV21" s="63"/>
      <c r="PJW21" s="63"/>
      <c r="PJX21" s="63"/>
      <c r="PJY21" s="63"/>
      <c r="PJZ21" s="63"/>
      <c r="PKA21" s="63"/>
      <c r="PKB21" s="63"/>
      <c r="PKC21" s="63"/>
      <c r="PKD21" s="63"/>
      <c r="PKE21" s="63"/>
      <c r="PKF21" s="63"/>
      <c r="PKG21" s="63"/>
      <c r="PKH21" s="63"/>
      <c r="PKI21" s="63"/>
      <c r="PKJ21" s="63"/>
      <c r="PKK21" s="63"/>
      <c r="PKL21" s="63"/>
      <c r="PKM21" s="63"/>
      <c r="PKN21" s="63"/>
      <c r="PKO21" s="63"/>
      <c r="PKP21" s="63"/>
      <c r="PKQ21" s="63"/>
      <c r="PKR21" s="63"/>
      <c r="PKS21" s="63"/>
      <c r="PKT21" s="63"/>
      <c r="PKU21" s="63"/>
      <c r="PKV21" s="63"/>
      <c r="PKW21" s="63"/>
      <c r="PKX21" s="63"/>
      <c r="PKY21" s="63"/>
      <c r="PKZ21" s="63"/>
      <c r="PLA21" s="63"/>
      <c r="PLB21" s="63"/>
      <c r="PLC21" s="63"/>
      <c r="PLD21" s="63"/>
      <c r="PLE21" s="63"/>
      <c r="PLF21" s="63"/>
      <c r="PLG21" s="63"/>
      <c r="PLH21" s="63"/>
      <c r="PLI21" s="63"/>
      <c r="PLJ21" s="63"/>
      <c r="PLK21" s="63"/>
      <c r="PLL21" s="63"/>
      <c r="PLM21" s="63"/>
      <c r="PLN21" s="63"/>
      <c r="PLO21" s="63"/>
      <c r="PLP21" s="63"/>
      <c r="PLQ21" s="63"/>
      <c r="PLR21" s="63"/>
      <c r="PLS21" s="63"/>
      <c r="PLT21" s="63"/>
      <c r="PLU21" s="63"/>
      <c r="PLV21" s="63"/>
      <c r="PLW21" s="63"/>
      <c r="PLX21" s="63"/>
      <c r="PLY21" s="63"/>
      <c r="PLZ21" s="63"/>
      <c r="PMA21" s="63"/>
      <c r="PMB21" s="63"/>
      <c r="PMC21" s="63"/>
      <c r="PMD21" s="63"/>
      <c r="PME21" s="63"/>
      <c r="PMF21" s="63"/>
      <c r="PMG21" s="63"/>
      <c r="PMH21" s="63"/>
      <c r="PMI21" s="63"/>
      <c r="PMJ21" s="63"/>
      <c r="PMK21" s="63"/>
      <c r="PML21" s="63"/>
      <c r="PMM21" s="63"/>
      <c r="PMN21" s="63"/>
      <c r="PMO21" s="63"/>
      <c r="PMP21" s="63"/>
      <c r="PMQ21" s="63"/>
      <c r="PMR21" s="63"/>
      <c r="PMS21" s="63"/>
      <c r="PMT21" s="63"/>
      <c r="PMU21" s="63"/>
      <c r="PMV21" s="63"/>
      <c r="PMW21" s="63"/>
      <c r="PMX21" s="63"/>
      <c r="PMY21" s="63"/>
      <c r="PMZ21" s="63"/>
      <c r="PNA21" s="63"/>
      <c r="PNB21" s="63"/>
      <c r="PNC21" s="63"/>
      <c r="PND21" s="63"/>
      <c r="PNE21" s="63"/>
      <c r="PNF21" s="63"/>
      <c r="PNG21" s="63"/>
      <c r="PNH21" s="63"/>
      <c r="PNI21" s="63"/>
      <c r="PNJ21" s="63"/>
      <c r="PNK21" s="63"/>
      <c r="PNL21" s="63"/>
      <c r="PNM21" s="63"/>
      <c r="PNN21" s="63"/>
      <c r="PNO21" s="63"/>
      <c r="PNP21" s="63"/>
      <c r="PNQ21" s="63"/>
      <c r="PNR21" s="63"/>
      <c r="PNS21" s="63"/>
      <c r="PNT21" s="63"/>
      <c r="PNU21" s="63"/>
      <c r="PNV21" s="63"/>
      <c r="PNW21" s="63"/>
      <c r="PNX21" s="63"/>
      <c r="PNY21" s="63"/>
      <c r="PNZ21" s="63"/>
      <c r="POA21" s="63"/>
      <c r="POB21" s="63"/>
      <c r="POC21" s="63"/>
      <c r="POD21" s="63"/>
      <c r="POE21" s="63"/>
      <c r="POF21" s="63"/>
      <c r="POG21" s="63"/>
      <c r="POH21" s="63"/>
      <c r="POI21" s="63"/>
      <c r="POJ21" s="63"/>
      <c r="POK21" s="63"/>
      <c r="POL21" s="63"/>
      <c r="POM21" s="63"/>
      <c r="PON21" s="63"/>
      <c r="POO21" s="63"/>
      <c r="POP21" s="63"/>
      <c r="POQ21" s="63"/>
      <c r="POR21" s="63"/>
      <c r="POS21" s="63"/>
      <c r="POT21" s="63"/>
      <c r="POU21" s="63"/>
      <c r="POV21" s="63"/>
      <c r="POW21" s="63"/>
      <c r="POX21" s="63"/>
      <c r="POY21" s="63"/>
      <c r="POZ21" s="63"/>
      <c r="PPA21" s="63"/>
      <c r="PPB21" s="63"/>
      <c r="PPC21" s="63"/>
      <c r="PPD21" s="63"/>
      <c r="PPE21" s="63"/>
      <c r="PPF21" s="63"/>
      <c r="PPG21" s="63"/>
      <c r="PPH21" s="63"/>
      <c r="PPI21" s="63"/>
      <c r="PPJ21" s="63"/>
      <c r="PPK21" s="63"/>
      <c r="PPL21" s="63"/>
      <c r="PPM21" s="63"/>
      <c r="PPN21" s="63"/>
      <c r="PPO21" s="63"/>
      <c r="PPP21" s="63"/>
      <c r="PPQ21" s="63"/>
      <c r="PPR21" s="63"/>
      <c r="PPS21" s="63"/>
      <c r="PPT21" s="63"/>
      <c r="PPU21" s="63"/>
      <c r="PPV21" s="63"/>
      <c r="PPW21" s="63"/>
      <c r="PPX21" s="63"/>
      <c r="PPY21" s="63"/>
      <c r="PPZ21" s="63"/>
      <c r="PQA21" s="63"/>
      <c r="PQB21" s="63"/>
      <c r="PQC21" s="63"/>
      <c r="PQD21" s="63"/>
      <c r="PQE21" s="63"/>
      <c r="PQF21" s="63"/>
      <c r="PQG21" s="63"/>
      <c r="PQH21" s="63"/>
      <c r="PQI21" s="63"/>
      <c r="PQJ21" s="63"/>
      <c r="PQK21" s="63"/>
      <c r="PQL21" s="63"/>
      <c r="PQM21" s="63"/>
      <c r="PQN21" s="63"/>
      <c r="PQO21" s="63"/>
      <c r="PQP21" s="63"/>
      <c r="PQQ21" s="63"/>
      <c r="PQR21" s="63"/>
      <c r="PQS21" s="63"/>
      <c r="PQT21" s="63"/>
      <c r="PQU21" s="63"/>
      <c r="PQV21" s="63"/>
      <c r="PQW21" s="63"/>
      <c r="PQX21" s="63"/>
      <c r="PQY21" s="63"/>
      <c r="PQZ21" s="63"/>
      <c r="PRA21" s="63"/>
      <c r="PRB21" s="63"/>
      <c r="PRC21" s="63"/>
      <c r="PRD21" s="63"/>
      <c r="PRE21" s="63"/>
      <c r="PRF21" s="63"/>
      <c r="PRG21" s="63"/>
      <c r="PRH21" s="63"/>
      <c r="PRI21" s="63"/>
      <c r="PRJ21" s="63"/>
      <c r="PRK21" s="63"/>
      <c r="PRL21" s="63"/>
      <c r="PRM21" s="63"/>
      <c r="PRN21" s="63"/>
      <c r="PRO21" s="63"/>
      <c r="PRP21" s="63"/>
      <c r="PRQ21" s="63"/>
      <c r="PRR21" s="63"/>
      <c r="PRS21" s="63"/>
      <c r="PRT21" s="63"/>
      <c r="PRU21" s="63"/>
      <c r="PRV21" s="63"/>
      <c r="PRW21" s="63"/>
      <c r="PRX21" s="63"/>
      <c r="PRY21" s="63"/>
      <c r="PRZ21" s="63"/>
      <c r="PSA21" s="63"/>
      <c r="PSB21" s="63"/>
      <c r="PSC21" s="63"/>
      <c r="PSD21" s="63"/>
      <c r="PSE21" s="63"/>
      <c r="PSF21" s="63"/>
      <c r="PSG21" s="63"/>
      <c r="PSH21" s="63"/>
      <c r="PSI21" s="63"/>
      <c r="PSJ21" s="63"/>
      <c r="PSK21" s="63"/>
      <c r="PSL21" s="63"/>
      <c r="PSM21" s="63"/>
      <c r="PSN21" s="63"/>
      <c r="PSO21" s="63"/>
      <c r="PSP21" s="63"/>
      <c r="PSQ21" s="63"/>
      <c r="PSR21" s="63"/>
      <c r="PSS21" s="63"/>
      <c r="PST21" s="63"/>
      <c r="PSU21" s="63"/>
      <c r="PSV21" s="63"/>
      <c r="PSW21" s="63"/>
      <c r="PSX21" s="63"/>
      <c r="PSY21" s="63"/>
      <c r="PSZ21" s="63"/>
      <c r="PTA21" s="63"/>
      <c r="PTB21" s="63"/>
      <c r="PTC21" s="63"/>
      <c r="PTD21" s="63"/>
      <c r="PTE21" s="63"/>
      <c r="PTF21" s="63"/>
      <c r="PTG21" s="63"/>
      <c r="PTH21" s="63"/>
      <c r="PTI21" s="63"/>
      <c r="PTJ21" s="63"/>
      <c r="PTK21" s="63"/>
      <c r="PTL21" s="63"/>
      <c r="PTM21" s="63"/>
      <c r="PTN21" s="63"/>
      <c r="PTO21" s="63"/>
      <c r="PTP21" s="63"/>
      <c r="PTQ21" s="63"/>
      <c r="PTR21" s="63"/>
      <c r="PTS21" s="63"/>
      <c r="PTT21" s="63"/>
      <c r="PTU21" s="63"/>
      <c r="PTV21" s="63"/>
      <c r="PTW21" s="63"/>
      <c r="PTX21" s="63"/>
      <c r="PTY21" s="63"/>
      <c r="PTZ21" s="63"/>
      <c r="PUA21" s="63"/>
      <c r="PUB21" s="63"/>
      <c r="PUC21" s="63"/>
      <c r="PUD21" s="63"/>
      <c r="PUE21" s="63"/>
      <c r="PUF21" s="63"/>
      <c r="PUG21" s="63"/>
      <c r="PUH21" s="63"/>
      <c r="PUI21" s="63"/>
      <c r="PUJ21" s="63"/>
      <c r="PUK21" s="63"/>
      <c r="PUL21" s="63"/>
      <c r="PUM21" s="63"/>
      <c r="PUN21" s="63"/>
      <c r="PUO21" s="63"/>
      <c r="PUP21" s="63"/>
      <c r="PUQ21" s="63"/>
      <c r="PUR21" s="63"/>
      <c r="PUS21" s="63"/>
      <c r="PUT21" s="63"/>
      <c r="PUU21" s="63"/>
      <c r="PUV21" s="63"/>
      <c r="PUW21" s="63"/>
      <c r="PUX21" s="63"/>
      <c r="PUY21" s="63"/>
      <c r="PUZ21" s="63"/>
      <c r="PVA21" s="63"/>
      <c r="PVB21" s="63"/>
      <c r="PVC21" s="63"/>
      <c r="PVD21" s="63"/>
      <c r="PVE21" s="63"/>
      <c r="PVF21" s="63"/>
      <c r="PVG21" s="63"/>
      <c r="PVH21" s="63"/>
      <c r="PVI21" s="63"/>
      <c r="PVJ21" s="63"/>
      <c r="PVK21" s="63"/>
      <c r="PVL21" s="63"/>
      <c r="PVM21" s="63"/>
      <c r="PVN21" s="63"/>
      <c r="PVO21" s="63"/>
      <c r="PVP21" s="63"/>
      <c r="PVQ21" s="63"/>
      <c r="PVR21" s="63"/>
      <c r="PVS21" s="63"/>
      <c r="PVT21" s="63"/>
      <c r="PVU21" s="63"/>
      <c r="PVV21" s="63"/>
      <c r="PVW21" s="63"/>
      <c r="PVX21" s="63"/>
      <c r="PVY21" s="63"/>
      <c r="PVZ21" s="63"/>
      <c r="PWA21" s="63"/>
      <c r="PWB21" s="63"/>
      <c r="PWC21" s="63"/>
      <c r="PWD21" s="63"/>
      <c r="PWE21" s="63"/>
      <c r="PWF21" s="63"/>
      <c r="PWG21" s="63"/>
      <c r="PWH21" s="63"/>
      <c r="PWI21" s="63"/>
      <c r="PWJ21" s="63"/>
      <c r="PWK21" s="63"/>
      <c r="PWL21" s="63"/>
      <c r="PWM21" s="63"/>
      <c r="PWN21" s="63"/>
      <c r="PWO21" s="63"/>
      <c r="PWP21" s="63"/>
      <c r="PWQ21" s="63"/>
      <c r="PWR21" s="63"/>
      <c r="PWS21" s="63"/>
      <c r="PWT21" s="63"/>
      <c r="PWU21" s="63"/>
      <c r="PWV21" s="63"/>
      <c r="PWW21" s="63"/>
      <c r="PWX21" s="63"/>
      <c r="PWY21" s="63"/>
      <c r="PWZ21" s="63"/>
      <c r="PXA21" s="63"/>
      <c r="PXB21" s="63"/>
      <c r="PXC21" s="63"/>
      <c r="PXD21" s="63"/>
      <c r="PXE21" s="63"/>
      <c r="PXF21" s="63"/>
      <c r="PXG21" s="63"/>
      <c r="PXH21" s="63"/>
      <c r="PXI21" s="63"/>
      <c r="PXJ21" s="63"/>
      <c r="PXK21" s="63"/>
      <c r="PXL21" s="63"/>
      <c r="PXM21" s="63"/>
      <c r="PXN21" s="63"/>
      <c r="PXO21" s="63"/>
      <c r="PXP21" s="63"/>
      <c r="PXQ21" s="63"/>
      <c r="PXR21" s="63"/>
      <c r="PXS21" s="63"/>
      <c r="PXT21" s="63"/>
      <c r="PXU21" s="63"/>
      <c r="PXV21" s="63"/>
      <c r="PXW21" s="63"/>
      <c r="PXX21" s="63"/>
      <c r="PXY21" s="63"/>
      <c r="PXZ21" s="63"/>
      <c r="PYA21" s="63"/>
      <c r="PYB21" s="63"/>
      <c r="PYC21" s="63"/>
      <c r="PYD21" s="63"/>
      <c r="PYE21" s="63"/>
      <c r="PYF21" s="63"/>
      <c r="PYG21" s="63"/>
      <c r="PYH21" s="63"/>
      <c r="PYI21" s="63"/>
      <c r="PYJ21" s="63"/>
      <c r="PYK21" s="63"/>
      <c r="PYL21" s="63"/>
      <c r="PYM21" s="63"/>
      <c r="PYN21" s="63"/>
      <c r="PYO21" s="63"/>
      <c r="PYP21" s="63"/>
      <c r="PYQ21" s="63"/>
      <c r="PYR21" s="63"/>
      <c r="PYS21" s="63"/>
      <c r="PYT21" s="63"/>
      <c r="PYU21" s="63"/>
      <c r="PYV21" s="63"/>
      <c r="PYW21" s="63"/>
      <c r="PYX21" s="63"/>
      <c r="PYY21" s="63"/>
      <c r="PYZ21" s="63"/>
      <c r="PZA21" s="63"/>
      <c r="PZB21" s="63"/>
      <c r="PZC21" s="63"/>
      <c r="PZD21" s="63"/>
      <c r="PZE21" s="63"/>
      <c r="PZF21" s="63"/>
      <c r="PZG21" s="63"/>
      <c r="PZH21" s="63"/>
      <c r="PZI21" s="63"/>
      <c r="PZJ21" s="63"/>
      <c r="PZK21" s="63"/>
      <c r="PZL21" s="63"/>
      <c r="PZM21" s="63"/>
      <c r="PZN21" s="63"/>
      <c r="PZO21" s="63"/>
      <c r="PZP21" s="63"/>
      <c r="PZQ21" s="63"/>
      <c r="PZR21" s="63"/>
      <c r="PZS21" s="63"/>
      <c r="PZT21" s="63"/>
      <c r="PZU21" s="63"/>
      <c r="PZV21" s="63"/>
      <c r="PZW21" s="63"/>
      <c r="PZX21" s="63"/>
      <c r="PZY21" s="63"/>
      <c r="PZZ21" s="63"/>
      <c r="QAA21" s="63"/>
      <c r="QAB21" s="63"/>
      <c r="QAC21" s="63"/>
      <c r="QAD21" s="63"/>
      <c r="QAE21" s="63"/>
      <c r="QAF21" s="63"/>
      <c r="QAG21" s="63"/>
      <c r="QAH21" s="63"/>
      <c r="QAI21" s="63"/>
      <c r="QAJ21" s="63"/>
      <c r="QAK21" s="63"/>
      <c r="QAL21" s="63"/>
      <c r="QAM21" s="63"/>
      <c r="QAN21" s="63"/>
      <c r="QAO21" s="63"/>
      <c r="QAP21" s="63"/>
      <c r="QAQ21" s="63"/>
      <c r="QAR21" s="63"/>
      <c r="QAS21" s="63"/>
      <c r="QAT21" s="63"/>
      <c r="QAU21" s="63"/>
      <c r="QAV21" s="63"/>
      <c r="QAW21" s="63"/>
      <c r="QAX21" s="63"/>
      <c r="QAY21" s="63"/>
      <c r="QAZ21" s="63"/>
      <c r="QBA21" s="63"/>
      <c r="QBB21" s="63"/>
      <c r="QBC21" s="63"/>
      <c r="QBD21" s="63"/>
      <c r="QBE21" s="63"/>
      <c r="QBF21" s="63"/>
      <c r="QBG21" s="63"/>
      <c r="QBH21" s="63"/>
      <c r="QBI21" s="63"/>
      <c r="QBJ21" s="63"/>
      <c r="QBK21" s="63"/>
      <c r="QBL21" s="63"/>
      <c r="QBM21" s="63"/>
      <c r="QBN21" s="63"/>
      <c r="QBO21" s="63"/>
      <c r="QBP21" s="63"/>
      <c r="QBQ21" s="63"/>
      <c r="QBR21" s="63"/>
      <c r="QBS21" s="63"/>
      <c r="QBT21" s="63"/>
      <c r="QBU21" s="63"/>
      <c r="QBV21" s="63"/>
      <c r="QBW21" s="63"/>
      <c r="QBX21" s="63"/>
      <c r="QBY21" s="63"/>
      <c r="QBZ21" s="63"/>
      <c r="QCA21" s="63"/>
      <c r="QCB21" s="63"/>
      <c r="QCC21" s="63"/>
      <c r="QCD21" s="63"/>
      <c r="QCE21" s="63"/>
      <c r="QCF21" s="63"/>
      <c r="QCG21" s="63"/>
      <c r="QCH21" s="63"/>
      <c r="QCI21" s="63"/>
      <c r="QCJ21" s="63"/>
      <c r="QCK21" s="63"/>
      <c r="QCL21" s="63"/>
      <c r="QCM21" s="63"/>
      <c r="QCN21" s="63"/>
      <c r="QCO21" s="63"/>
      <c r="QCP21" s="63"/>
      <c r="QCQ21" s="63"/>
      <c r="QCR21" s="63"/>
      <c r="QCS21" s="63"/>
      <c r="QCT21" s="63"/>
      <c r="QCU21" s="63"/>
      <c r="QCV21" s="63"/>
      <c r="QCW21" s="63"/>
      <c r="QCX21" s="63"/>
      <c r="QCY21" s="63"/>
      <c r="QCZ21" s="63"/>
      <c r="QDA21" s="63"/>
      <c r="QDB21" s="63"/>
      <c r="QDC21" s="63"/>
      <c r="QDD21" s="63"/>
      <c r="QDE21" s="63"/>
      <c r="QDF21" s="63"/>
      <c r="QDG21" s="63"/>
      <c r="QDH21" s="63"/>
      <c r="QDI21" s="63"/>
      <c r="QDJ21" s="63"/>
      <c r="QDK21" s="63"/>
      <c r="QDL21" s="63"/>
      <c r="QDM21" s="63"/>
      <c r="QDN21" s="63"/>
      <c r="QDO21" s="63"/>
      <c r="QDP21" s="63"/>
      <c r="QDQ21" s="63"/>
      <c r="QDR21" s="63"/>
      <c r="QDS21" s="63"/>
      <c r="QDT21" s="63"/>
      <c r="QDU21" s="63"/>
      <c r="QDV21" s="63"/>
      <c r="QDW21" s="63"/>
      <c r="QDX21" s="63"/>
      <c r="QDY21" s="63"/>
      <c r="QDZ21" s="63"/>
      <c r="QEA21" s="63"/>
      <c r="QEB21" s="63"/>
      <c r="QEC21" s="63"/>
      <c r="QED21" s="63"/>
      <c r="QEE21" s="63"/>
      <c r="QEF21" s="63"/>
      <c r="QEG21" s="63"/>
      <c r="QEH21" s="63"/>
      <c r="QEI21" s="63"/>
      <c r="QEJ21" s="63"/>
      <c r="QEK21" s="63"/>
      <c r="QEL21" s="63"/>
      <c r="QEM21" s="63"/>
      <c r="QEN21" s="63"/>
      <c r="QEO21" s="63"/>
      <c r="QEP21" s="63"/>
      <c r="QEQ21" s="63"/>
      <c r="QER21" s="63"/>
      <c r="QES21" s="63"/>
      <c r="QET21" s="63"/>
      <c r="QEU21" s="63"/>
      <c r="QEV21" s="63"/>
      <c r="QEW21" s="63"/>
      <c r="QEX21" s="63"/>
      <c r="QEY21" s="63"/>
      <c r="QEZ21" s="63"/>
      <c r="QFA21" s="63"/>
      <c r="QFB21" s="63"/>
      <c r="QFC21" s="63"/>
      <c r="QFD21" s="63"/>
      <c r="QFE21" s="63"/>
      <c r="QFF21" s="63"/>
      <c r="QFG21" s="63"/>
      <c r="QFH21" s="63"/>
      <c r="QFI21" s="63"/>
      <c r="QFJ21" s="63"/>
      <c r="QFK21" s="63"/>
      <c r="QFL21" s="63"/>
      <c r="QFM21" s="63"/>
      <c r="QFN21" s="63"/>
      <c r="QFO21" s="63"/>
      <c r="QFP21" s="63"/>
      <c r="QFQ21" s="63"/>
      <c r="QFR21" s="63"/>
      <c r="QFS21" s="63"/>
      <c r="QFT21" s="63"/>
      <c r="QFU21" s="63"/>
      <c r="QFV21" s="63"/>
      <c r="QFW21" s="63"/>
      <c r="QFX21" s="63"/>
      <c r="QFY21" s="63"/>
      <c r="QFZ21" s="63"/>
      <c r="QGA21" s="63"/>
      <c r="QGB21" s="63"/>
      <c r="QGC21" s="63"/>
      <c r="QGD21" s="63"/>
      <c r="QGE21" s="63"/>
      <c r="QGF21" s="63"/>
      <c r="QGG21" s="63"/>
      <c r="QGH21" s="63"/>
      <c r="QGI21" s="63"/>
      <c r="QGJ21" s="63"/>
      <c r="QGK21" s="63"/>
      <c r="QGL21" s="63"/>
      <c r="QGM21" s="63"/>
      <c r="QGN21" s="63"/>
      <c r="QGO21" s="63"/>
      <c r="QGP21" s="63"/>
      <c r="QGQ21" s="63"/>
      <c r="QGR21" s="63"/>
      <c r="QGS21" s="63"/>
      <c r="QGT21" s="63"/>
      <c r="QGU21" s="63"/>
      <c r="QGV21" s="63"/>
      <c r="QGW21" s="63"/>
      <c r="QGX21" s="63"/>
      <c r="QGY21" s="63"/>
      <c r="QGZ21" s="63"/>
      <c r="QHA21" s="63"/>
      <c r="QHB21" s="63"/>
      <c r="QHC21" s="63"/>
      <c r="QHD21" s="63"/>
      <c r="QHE21" s="63"/>
      <c r="QHF21" s="63"/>
      <c r="QHG21" s="63"/>
      <c r="QHH21" s="63"/>
      <c r="QHI21" s="63"/>
      <c r="QHJ21" s="63"/>
      <c r="QHK21" s="63"/>
      <c r="QHL21" s="63"/>
      <c r="QHM21" s="63"/>
      <c r="QHN21" s="63"/>
      <c r="QHO21" s="63"/>
      <c r="QHP21" s="63"/>
      <c r="QHQ21" s="63"/>
      <c r="QHR21" s="63"/>
      <c r="QHS21" s="63"/>
      <c r="QHT21" s="63"/>
      <c r="QHU21" s="63"/>
      <c r="QHV21" s="63"/>
      <c r="QHW21" s="63"/>
      <c r="QHX21" s="63"/>
      <c r="QHY21" s="63"/>
      <c r="QHZ21" s="63"/>
      <c r="QIA21" s="63"/>
      <c r="QIB21" s="63"/>
      <c r="QIC21" s="63"/>
      <c r="QID21" s="63"/>
      <c r="QIE21" s="63"/>
      <c r="QIF21" s="63"/>
      <c r="QIG21" s="63"/>
      <c r="QIH21" s="63"/>
      <c r="QII21" s="63"/>
      <c r="QIJ21" s="63"/>
      <c r="QIK21" s="63"/>
      <c r="QIL21" s="63"/>
      <c r="QIM21" s="63"/>
      <c r="QIN21" s="63"/>
      <c r="QIO21" s="63"/>
      <c r="QIP21" s="63"/>
      <c r="QIQ21" s="63"/>
      <c r="QIR21" s="63"/>
      <c r="QIS21" s="63"/>
      <c r="QIT21" s="63"/>
      <c r="QIU21" s="63"/>
      <c r="QIV21" s="63"/>
      <c r="QIW21" s="63"/>
      <c r="QIX21" s="63"/>
      <c r="QIY21" s="63"/>
      <c r="QIZ21" s="63"/>
      <c r="QJA21" s="63"/>
      <c r="QJB21" s="63"/>
      <c r="QJC21" s="63"/>
      <c r="QJD21" s="63"/>
      <c r="QJE21" s="63"/>
      <c r="QJF21" s="63"/>
      <c r="QJG21" s="63"/>
      <c r="QJH21" s="63"/>
      <c r="QJI21" s="63"/>
      <c r="QJJ21" s="63"/>
      <c r="QJK21" s="63"/>
      <c r="QJL21" s="63"/>
      <c r="QJM21" s="63"/>
      <c r="QJN21" s="63"/>
      <c r="QJO21" s="63"/>
      <c r="QJP21" s="63"/>
      <c r="QJQ21" s="63"/>
      <c r="QJR21" s="63"/>
      <c r="QJS21" s="63"/>
      <c r="QJT21" s="63"/>
      <c r="QJU21" s="63"/>
      <c r="QJV21" s="63"/>
      <c r="QJW21" s="63"/>
      <c r="QJX21" s="63"/>
      <c r="QJY21" s="63"/>
      <c r="QJZ21" s="63"/>
      <c r="QKA21" s="63"/>
      <c r="QKB21" s="63"/>
      <c r="QKC21" s="63"/>
      <c r="QKD21" s="63"/>
      <c r="QKE21" s="63"/>
      <c r="QKF21" s="63"/>
      <c r="QKG21" s="63"/>
      <c r="QKH21" s="63"/>
      <c r="QKI21" s="63"/>
      <c r="QKJ21" s="63"/>
      <c r="QKK21" s="63"/>
      <c r="QKL21" s="63"/>
      <c r="QKM21" s="63"/>
      <c r="QKN21" s="63"/>
      <c r="QKO21" s="63"/>
      <c r="QKP21" s="63"/>
      <c r="QKQ21" s="63"/>
      <c r="QKR21" s="63"/>
      <c r="QKS21" s="63"/>
      <c r="QKT21" s="63"/>
      <c r="QKU21" s="63"/>
      <c r="QKV21" s="63"/>
      <c r="QKW21" s="63"/>
      <c r="QKX21" s="63"/>
      <c r="QKY21" s="63"/>
      <c r="QKZ21" s="63"/>
      <c r="QLA21" s="63"/>
      <c r="QLB21" s="63"/>
      <c r="QLC21" s="63"/>
      <c r="QLD21" s="63"/>
      <c r="QLE21" s="63"/>
      <c r="QLF21" s="63"/>
      <c r="QLG21" s="63"/>
      <c r="QLH21" s="63"/>
      <c r="QLI21" s="63"/>
      <c r="QLJ21" s="63"/>
      <c r="QLK21" s="63"/>
      <c r="QLL21" s="63"/>
      <c r="QLM21" s="63"/>
      <c r="QLN21" s="63"/>
      <c r="QLO21" s="63"/>
      <c r="QLP21" s="63"/>
      <c r="QLQ21" s="63"/>
      <c r="QLR21" s="63"/>
      <c r="QLS21" s="63"/>
      <c r="QLT21" s="63"/>
      <c r="QLU21" s="63"/>
      <c r="QLV21" s="63"/>
      <c r="QLW21" s="63"/>
      <c r="QLX21" s="63"/>
      <c r="QLY21" s="63"/>
      <c r="QLZ21" s="63"/>
      <c r="QMA21" s="63"/>
      <c r="QMB21" s="63"/>
      <c r="QMC21" s="63"/>
      <c r="QMD21" s="63"/>
      <c r="QME21" s="63"/>
      <c r="QMF21" s="63"/>
      <c r="QMG21" s="63"/>
      <c r="QMH21" s="63"/>
      <c r="QMI21" s="63"/>
      <c r="QMJ21" s="63"/>
      <c r="QMK21" s="63"/>
      <c r="QML21" s="63"/>
      <c r="QMM21" s="63"/>
      <c r="QMN21" s="63"/>
      <c r="QMO21" s="63"/>
      <c r="QMP21" s="63"/>
      <c r="QMQ21" s="63"/>
      <c r="QMR21" s="63"/>
      <c r="QMS21" s="63"/>
      <c r="QMT21" s="63"/>
      <c r="QMU21" s="63"/>
      <c r="QMV21" s="63"/>
      <c r="QMW21" s="63"/>
      <c r="QMX21" s="63"/>
      <c r="QMY21" s="63"/>
      <c r="QMZ21" s="63"/>
      <c r="QNA21" s="63"/>
      <c r="QNB21" s="63"/>
      <c r="QNC21" s="63"/>
      <c r="QND21" s="63"/>
      <c r="QNE21" s="63"/>
      <c r="QNF21" s="63"/>
      <c r="QNG21" s="63"/>
      <c r="QNH21" s="63"/>
      <c r="QNI21" s="63"/>
      <c r="QNJ21" s="63"/>
      <c r="QNK21" s="63"/>
      <c r="QNL21" s="63"/>
      <c r="QNM21" s="63"/>
      <c r="QNN21" s="63"/>
      <c r="QNO21" s="63"/>
      <c r="QNP21" s="63"/>
      <c r="QNQ21" s="63"/>
      <c r="QNR21" s="63"/>
      <c r="QNS21" s="63"/>
      <c r="QNT21" s="63"/>
      <c r="QNU21" s="63"/>
      <c r="QNV21" s="63"/>
      <c r="QNW21" s="63"/>
      <c r="QNX21" s="63"/>
      <c r="QNY21" s="63"/>
      <c r="QNZ21" s="63"/>
      <c r="QOA21" s="63"/>
      <c r="QOB21" s="63"/>
      <c r="QOC21" s="63"/>
      <c r="QOD21" s="63"/>
      <c r="QOE21" s="63"/>
      <c r="QOF21" s="63"/>
      <c r="QOG21" s="63"/>
      <c r="QOH21" s="63"/>
      <c r="QOI21" s="63"/>
      <c r="QOJ21" s="63"/>
      <c r="QOK21" s="63"/>
      <c r="QOL21" s="63"/>
      <c r="QOM21" s="63"/>
      <c r="QON21" s="63"/>
      <c r="QOO21" s="63"/>
      <c r="QOP21" s="63"/>
      <c r="QOQ21" s="63"/>
      <c r="QOR21" s="63"/>
      <c r="QOS21" s="63"/>
      <c r="QOT21" s="63"/>
      <c r="QOU21" s="63"/>
      <c r="QOV21" s="63"/>
      <c r="QOW21" s="63"/>
      <c r="QOX21" s="63"/>
      <c r="QOY21" s="63"/>
      <c r="QOZ21" s="63"/>
      <c r="QPA21" s="63"/>
      <c r="QPB21" s="63"/>
      <c r="QPC21" s="63"/>
      <c r="QPD21" s="63"/>
      <c r="QPE21" s="63"/>
      <c r="QPF21" s="63"/>
      <c r="QPG21" s="63"/>
      <c r="QPH21" s="63"/>
      <c r="QPI21" s="63"/>
      <c r="QPJ21" s="63"/>
      <c r="QPK21" s="63"/>
      <c r="QPL21" s="63"/>
      <c r="QPM21" s="63"/>
      <c r="QPN21" s="63"/>
      <c r="QPO21" s="63"/>
      <c r="QPP21" s="63"/>
      <c r="QPQ21" s="63"/>
      <c r="QPR21" s="63"/>
      <c r="QPS21" s="63"/>
      <c r="QPT21" s="63"/>
      <c r="QPU21" s="63"/>
      <c r="QPV21" s="63"/>
      <c r="QPW21" s="63"/>
      <c r="QPX21" s="63"/>
      <c r="QPY21" s="63"/>
      <c r="QPZ21" s="63"/>
      <c r="QQA21" s="63"/>
      <c r="QQB21" s="63"/>
      <c r="QQC21" s="63"/>
      <c r="QQD21" s="63"/>
      <c r="QQE21" s="63"/>
      <c r="QQF21" s="63"/>
      <c r="QQG21" s="63"/>
      <c r="QQH21" s="63"/>
      <c r="QQI21" s="63"/>
      <c r="QQJ21" s="63"/>
      <c r="QQK21" s="63"/>
      <c r="QQL21" s="63"/>
      <c r="QQM21" s="63"/>
      <c r="QQN21" s="63"/>
      <c r="QQO21" s="63"/>
      <c r="QQP21" s="63"/>
      <c r="QQQ21" s="63"/>
      <c r="QQR21" s="63"/>
      <c r="QQS21" s="63"/>
      <c r="QQT21" s="63"/>
      <c r="QQU21" s="63"/>
      <c r="QQV21" s="63"/>
      <c r="QQW21" s="63"/>
      <c r="QQX21" s="63"/>
      <c r="QQY21" s="63"/>
      <c r="QQZ21" s="63"/>
      <c r="QRA21" s="63"/>
      <c r="QRB21" s="63"/>
      <c r="QRC21" s="63"/>
      <c r="QRD21" s="63"/>
      <c r="QRE21" s="63"/>
      <c r="QRF21" s="63"/>
      <c r="QRG21" s="63"/>
      <c r="QRH21" s="63"/>
      <c r="QRI21" s="63"/>
      <c r="QRJ21" s="63"/>
      <c r="QRK21" s="63"/>
      <c r="QRL21" s="63"/>
      <c r="QRM21" s="63"/>
      <c r="QRN21" s="63"/>
      <c r="QRO21" s="63"/>
      <c r="QRP21" s="63"/>
      <c r="QRQ21" s="63"/>
      <c r="QRR21" s="63"/>
      <c r="QRS21" s="63"/>
      <c r="QRT21" s="63"/>
      <c r="QRU21" s="63"/>
      <c r="QRV21" s="63"/>
      <c r="QRW21" s="63"/>
      <c r="QRX21" s="63"/>
      <c r="QRY21" s="63"/>
      <c r="QRZ21" s="63"/>
      <c r="QSA21" s="63"/>
      <c r="QSB21" s="63"/>
      <c r="QSC21" s="63"/>
      <c r="QSD21" s="63"/>
      <c r="QSE21" s="63"/>
      <c r="QSF21" s="63"/>
      <c r="QSG21" s="63"/>
      <c r="QSH21" s="63"/>
      <c r="QSI21" s="63"/>
      <c r="QSJ21" s="63"/>
      <c r="QSK21" s="63"/>
      <c r="QSL21" s="63"/>
      <c r="QSM21" s="63"/>
      <c r="QSN21" s="63"/>
      <c r="QSO21" s="63"/>
      <c r="QSP21" s="63"/>
      <c r="QSQ21" s="63"/>
      <c r="QSR21" s="63"/>
      <c r="QSS21" s="63"/>
      <c r="QST21" s="63"/>
      <c r="QSU21" s="63"/>
      <c r="QSV21" s="63"/>
      <c r="QSW21" s="63"/>
      <c r="QSX21" s="63"/>
      <c r="QSY21" s="63"/>
      <c r="QSZ21" s="63"/>
      <c r="QTA21" s="63"/>
      <c r="QTB21" s="63"/>
      <c r="QTC21" s="63"/>
      <c r="QTD21" s="63"/>
      <c r="QTE21" s="63"/>
      <c r="QTF21" s="63"/>
      <c r="QTG21" s="63"/>
      <c r="QTH21" s="63"/>
      <c r="QTI21" s="63"/>
      <c r="QTJ21" s="63"/>
      <c r="QTK21" s="63"/>
      <c r="QTL21" s="63"/>
      <c r="QTM21" s="63"/>
      <c r="QTN21" s="63"/>
      <c r="QTO21" s="63"/>
      <c r="QTP21" s="63"/>
      <c r="QTQ21" s="63"/>
      <c r="QTR21" s="63"/>
      <c r="QTS21" s="63"/>
      <c r="QTT21" s="63"/>
      <c r="QTU21" s="63"/>
      <c r="QTV21" s="63"/>
      <c r="QTW21" s="63"/>
      <c r="QTX21" s="63"/>
      <c r="QTY21" s="63"/>
      <c r="QTZ21" s="63"/>
      <c r="QUA21" s="63"/>
      <c r="QUB21" s="63"/>
      <c r="QUC21" s="63"/>
      <c r="QUD21" s="63"/>
      <c r="QUE21" s="63"/>
      <c r="QUF21" s="63"/>
      <c r="QUG21" s="63"/>
      <c r="QUH21" s="63"/>
      <c r="QUI21" s="63"/>
      <c r="QUJ21" s="63"/>
      <c r="QUK21" s="63"/>
      <c r="QUL21" s="63"/>
      <c r="QUM21" s="63"/>
      <c r="QUN21" s="63"/>
      <c r="QUO21" s="63"/>
      <c r="QUP21" s="63"/>
      <c r="QUQ21" s="63"/>
      <c r="QUR21" s="63"/>
      <c r="QUS21" s="63"/>
      <c r="QUT21" s="63"/>
      <c r="QUU21" s="63"/>
      <c r="QUV21" s="63"/>
      <c r="QUW21" s="63"/>
      <c r="QUX21" s="63"/>
      <c r="QUY21" s="63"/>
      <c r="QUZ21" s="63"/>
      <c r="QVA21" s="63"/>
      <c r="QVB21" s="63"/>
      <c r="QVC21" s="63"/>
      <c r="QVD21" s="63"/>
      <c r="QVE21" s="63"/>
      <c r="QVF21" s="63"/>
      <c r="QVG21" s="63"/>
      <c r="QVH21" s="63"/>
      <c r="QVI21" s="63"/>
      <c r="QVJ21" s="63"/>
      <c r="QVK21" s="63"/>
      <c r="QVL21" s="63"/>
      <c r="QVM21" s="63"/>
      <c r="QVN21" s="63"/>
      <c r="QVO21" s="63"/>
      <c r="QVP21" s="63"/>
      <c r="QVQ21" s="63"/>
      <c r="QVR21" s="63"/>
      <c r="QVS21" s="63"/>
      <c r="QVT21" s="63"/>
      <c r="QVU21" s="63"/>
      <c r="QVV21" s="63"/>
      <c r="QVW21" s="63"/>
      <c r="QVX21" s="63"/>
      <c r="QVY21" s="63"/>
      <c r="QVZ21" s="63"/>
      <c r="QWA21" s="63"/>
      <c r="QWB21" s="63"/>
      <c r="QWC21" s="63"/>
      <c r="QWD21" s="63"/>
      <c r="QWE21" s="63"/>
      <c r="QWF21" s="63"/>
      <c r="QWG21" s="63"/>
      <c r="QWH21" s="63"/>
      <c r="QWI21" s="63"/>
      <c r="QWJ21" s="63"/>
      <c r="QWK21" s="63"/>
      <c r="QWL21" s="63"/>
      <c r="QWM21" s="63"/>
      <c r="QWN21" s="63"/>
      <c r="QWO21" s="63"/>
      <c r="QWP21" s="63"/>
      <c r="QWQ21" s="63"/>
      <c r="QWR21" s="63"/>
      <c r="QWS21" s="63"/>
      <c r="QWT21" s="63"/>
      <c r="QWU21" s="63"/>
      <c r="QWV21" s="63"/>
      <c r="QWW21" s="63"/>
      <c r="QWX21" s="63"/>
      <c r="QWY21" s="63"/>
      <c r="QWZ21" s="63"/>
      <c r="QXA21" s="63"/>
      <c r="QXB21" s="63"/>
      <c r="QXC21" s="63"/>
      <c r="QXD21" s="63"/>
      <c r="QXE21" s="63"/>
      <c r="QXF21" s="63"/>
      <c r="QXG21" s="63"/>
      <c r="QXH21" s="63"/>
      <c r="QXI21" s="63"/>
      <c r="QXJ21" s="63"/>
      <c r="QXK21" s="63"/>
      <c r="QXL21" s="63"/>
      <c r="QXM21" s="63"/>
      <c r="QXN21" s="63"/>
      <c r="QXO21" s="63"/>
      <c r="QXP21" s="63"/>
      <c r="QXQ21" s="63"/>
      <c r="QXR21" s="63"/>
      <c r="QXS21" s="63"/>
      <c r="QXT21" s="63"/>
      <c r="QXU21" s="63"/>
      <c r="QXV21" s="63"/>
      <c r="QXW21" s="63"/>
      <c r="QXX21" s="63"/>
      <c r="QXY21" s="63"/>
      <c r="QXZ21" s="63"/>
      <c r="QYA21" s="63"/>
      <c r="QYB21" s="63"/>
      <c r="QYC21" s="63"/>
      <c r="QYD21" s="63"/>
      <c r="QYE21" s="63"/>
      <c r="QYF21" s="63"/>
      <c r="QYG21" s="63"/>
      <c r="QYH21" s="63"/>
      <c r="QYI21" s="63"/>
      <c r="QYJ21" s="63"/>
      <c r="QYK21" s="63"/>
      <c r="QYL21" s="63"/>
      <c r="QYM21" s="63"/>
      <c r="QYN21" s="63"/>
      <c r="QYO21" s="63"/>
      <c r="QYP21" s="63"/>
      <c r="QYQ21" s="63"/>
      <c r="QYR21" s="63"/>
      <c r="QYS21" s="63"/>
      <c r="QYT21" s="63"/>
      <c r="QYU21" s="63"/>
      <c r="QYV21" s="63"/>
      <c r="QYW21" s="63"/>
      <c r="QYX21" s="63"/>
      <c r="QYY21" s="63"/>
      <c r="QYZ21" s="63"/>
      <c r="QZA21" s="63"/>
      <c r="QZB21" s="63"/>
      <c r="QZC21" s="63"/>
      <c r="QZD21" s="63"/>
      <c r="QZE21" s="63"/>
      <c r="QZF21" s="63"/>
      <c r="QZG21" s="63"/>
      <c r="QZH21" s="63"/>
      <c r="QZI21" s="63"/>
      <c r="QZJ21" s="63"/>
      <c r="QZK21" s="63"/>
      <c r="QZL21" s="63"/>
      <c r="QZM21" s="63"/>
      <c r="QZN21" s="63"/>
      <c r="QZO21" s="63"/>
      <c r="QZP21" s="63"/>
      <c r="QZQ21" s="63"/>
      <c r="QZR21" s="63"/>
      <c r="QZS21" s="63"/>
      <c r="QZT21" s="63"/>
      <c r="QZU21" s="63"/>
      <c r="QZV21" s="63"/>
      <c r="QZW21" s="63"/>
      <c r="QZX21" s="63"/>
      <c r="QZY21" s="63"/>
      <c r="QZZ21" s="63"/>
      <c r="RAA21" s="63"/>
      <c r="RAB21" s="63"/>
      <c r="RAC21" s="63"/>
      <c r="RAD21" s="63"/>
      <c r="RAE21" s="63"/>
      <c r="RAF21" s="63"/>
      <c r="RAG21" s="63"/>
      <c r="RAH21" s="63"/>
      <c r="RAI21" s="63"/>
      <c r="RAJ21" s="63"/>
      <c r="RAK21" s="63"/>
      <c r="RAL21" s="63"/>
      <c r="RAM21" s="63"/>
      <c r="RAN21" s="63"/>
      <c r="RAO21" s="63"/>
      <c r="RAP21" s="63"/>
      <c r="RAQ21" s="63"/>
      <c r="RAR21" s="63"/>
      <c r="RAS21" s="63"/>
      <c r="RAT21" s="63"/>
      <c r="RAU21" s="63"/>
      <c r="RAV21" s="63"/>
      <c r="RAW21" s="63"/>
      <c r="RAX21" s="63"/>
      <c r="RAY21" s="63"/>
      <c r="RAZ21" s="63"/>
      <c r="RBA21" s="63"/>
      <c r="RBB21" s="63"/>
      <c r="RBC21" s="63"/>
      <c r="RBD21" s="63"/>
      <c r="RBE21" s="63"/>
      <c r="RBF21" s="63"/>
      <c r="RBG21" s="63"/>
      <c r="RBH21" s="63"/>
      <c r="RBI21" s="63"/>
      <c r="RBJ21" s="63"/>
      <c r="RBK21" s="63"/>
      <c r="RBL21" s="63"/>
      <c r="RBM21" s="63"/>
      <c r="RBN21" s="63"/>
      <c r="RBO21" s="63"/>
      <c r="RBP21" s="63"/>
      <c r="RBQ21" s="63"/>
      <c r="RBR21" s="63"/>
      <c r="RBS21" s="63"/>
      <c r="RBT21" s="63"/>
      <c r="RBU21" s="63"/>
      <c r="RBV21" s="63"/>
      <c r="RBW21" s="63"/>
      <c r="RBX21" s="63"/>
      <c r="RBY21" s="63"/>
      <c r="RBZ21" s="63"/>
      <c r="RCA21" s="63"/>
      <c r="RCB21" s="63"/>
      <c r="RCC21" s="63"/>
      <c r="RCD21" s="63"/>
      <c r="RCE21" s="63"/>
      <c r="RCF21" s="63"/>
      <c r="RCG21" s="63"/>
      <c r="RCH21" s="63"/>
      <c r="RCI21" s="63"/>
      <c r="RCJ21" s="63"/>
      <c r="RCK21" s="63"/>
      <c r="RCL21" s="63"/>
      <c r="RCM21" s="63"/>
      <c r="RCN21" s="63"/>
      <c r="RCO21" s="63"/>
      <c r="RCP21" s="63"/>
      <c r="RCQ21" s="63"/>
      <c r="RCR21" s="63"/>
      <c r="RCS21" s="63"/>
      <c r="RCT21" s="63"/>
      <c r="RCU21" s="63"/>
      <c r="RCV21" s="63"/>
      <c r="RCW21" s="63"/>
      <c r="RCX21" s="63"/>
      <c r="RCY21" s="63"/>
      <c r="RCZ21" s="63"/>
      <c r="RDA21" s="63"/>
      <c r="RDB21" s="63"/>
      <c r="RDC21" s="63"/>
      <c r="RDD21" s="63"/>
      <c r="RDE21" s="63"/>
      <c r="RDF21" s="63"/>
      <c r="RDG21" s="63"/>
      <c r="RDH21" s="63"/>
      <c r="RDI21" s="63"/>
      <c r="RDJ21" s="63"/>
      <c r="RDK21" s="63"/>
      <c r="RDL21" s="63"/>
      <c r="RDM21" s="63"/>
      <c r="RDN21" s="63"/>
      <c r="RDO21" s="63"/>
      <c r="RDP21" s="63"/>
      <c r="RDQ21" s="63"/>
      <c r="RDR21" s="63"/>
      <c r="RDS21" s="63"/>
      <c r="RDT21" s="63"/>
      <c r="RDU21" s="63"/>
      <c r="RDV21" s="63"/>
      <c r="RDW21" s="63"/>
      <c r="RDX21" s="63"/>
      <c r="RDY21" s="63"/>
      <c r="RDZ21" s="63"/>
      <c r="REA21" s="63"/>
      <c r="REB21" s="63"/>
      <c r="REC21" s="63"/>
      <c r="RED21" s="63"/>
      <c r="REE21" s="63"/>
      <c r="REF21" s="63"/>
      <c r="REG21" s="63"/>
      <c r="REH21" s="63"/>
      <c r="REI21" s="63"/>
      <c r="REJ21" s="63"/>
      <c r="REK21" s="63"/>
      <c r="REL21" s="63"/>
      <c r="REM21" s="63"/>
      <c r="REN21" s="63"/>
      <c r="REO21" s="63"/>
      <c r="REP21" s="63"/>
      <c r="REQ21" s="63"/>
      <c r="RER21" s="63"/>
      <c r="RES21" s="63"/>
      <c r="RET21" s="63"/>
      <c r="REU21" s="63"/>
      <c r="REV21" s="63"/>
      <c r="REW21" s="63"/>
      <c r="REX21" s="63"/>
      <c r="REY21" s="63"/>
      <c r="REZ21" s="63"/>
      <c r="RFA21" s="63"/>
      <c r="RFB21" s="63"/>
      <c r="RFC21" s="63"/>
      <c r="RFD21" s="63"/>
      <c r="RFE21" s="63"/>
      <c r="RFF21" s="63"/>
      <c r="RFG21" s="63"/>
      <c r="RFH21" s="63"/>
      <c r="RFI21" s="63"/>
      <c r="RFJ21" s="63"/>
      <c r="RFK21" s="63"/>
      <c r="RFL21" s="63"/>
      <c r="RFM21" s="63"/>
      <c r="RFN21" s="63"/>
      <c r="RFO21" s="63"/>
      <c r="RFP21" s="63"/>
      <c r="RFQ21" s="63"/>
      <c r="RFR21" s="63"/>
      <c r="RFS21" s="63"/>
      <c r="RFT21" s="63"/>
      <c r="RFU21" s="63"/>
      <c r="RFV21" s="63"/>
      <c r="RFW21" s="63"/>
      <c r="RFX21" s="63"/>
      <c r="RFY21" s="63"/>
      <c r="RFZ21" s="63"/>
      <c r="RGA21" s="63"/>
      <c r="RGB21" s="63"/>
      <c r="RGC21" s="63"/>
      <c r="RGD21" s="63"/>
      <c r="RGE21" s="63"/>
      <c r="RGF21" s="63"/>
      <c r="RGG21" s="63"/>
      <c r="RGH21" s="63"/>
      <c r="RGI21" s="63"/>
      <c r="RGJ21" s="63"/>
      <c r="RGK21" s="63"/>
      <c r="RGL21" s="63"/>
      <c r="RGM21" s="63"/>
      <c r="RGN21" s="63"/>
      <c r="RGO21" s="63"/>
      <c r="RGP21" s="63"/>
      <c r="RGQ21" s="63"/>
      <c r="RGR21" s="63"/>
      <c r="RGS21" s="63"/>
      <c r="RGT21" s="63"/>
      <c r="RGU21" s="63"/>
      <c r="RGV21" s="63"/>
      <c r="RGW21" s="63"/>
      <c r="RGX21" s="63"/>
      <c r="RGY21" s="63"/>
      <c r="RGZ21" s="63"/>
      <c r="RHA21" s="63"/>
      <c r="RHB21" s="63"/>
      <c r="RHC21" s="63"/>
      <c r="RHD21" s="63"/>
      <c r="RHE21" s="63"/>
      <c r="RHF21" s="63"/>
      <c r="RHG21" s="63"/>
      <c r="RHH21" s="63"/>
      <c r="RHI21" s="63"/>
      <c r="RHJ21" s="63"/>
      <c r="RHK21" s="63"/>
      <c r="RHL21" s="63"/>
      <c r="RHM21" s="63"/>
      <c r="RHN21" s="63"/>
      <c r="RHO21" s="63"/>
      <c r="RHP21" s="63"/>
      <c r="RHQ21" s="63"/>
      <c r="RHR21" s="63"/>
      <c r="RHS21" s="63"/>
      <c r="RHT21" s="63"/>
      <c r="RHU21" s="63"/>
      <c r="RHV21" s="63"/>
      <c r="RHW21" s="63"/>
      <c r="RHX21" s="63"/>
      <c r="RHY21" s="63"/>
      <c r="RHZ21" s="63"/>
      <c r="RIA21" s="63"/>
      <c r="RIB21" s="63"/>
      <c r="RIC21" s="63"/>
      <c r="RID21" s="63"/>
      <c r="RIE21" s="63"/>
      <c r="RIF21" s="63"/>
      <c r="RIG21" s="63"/>
      <c r="RIH21" s="63"/>
      <c r="RII21" s="63"/>
      <c r="RIJ21" s="63"/>
      <c r="RIK21" s="63"/>
      <c r="RIL21" s="63"/>
      <c r="RIM21" s="63"/>
      <c r="RIN21" s="63"/>
      <c r="RIO21" s="63"/>
      <c r="RIP21" s="63"/>
      <c r="RIQ21" s="63"/>
      <c r="RIR21" s="63"/>
      <c r="RIS21" s="63"/>
      <c r="RIT21" s="63"/>
      <c r="RIU21" s="63"/>
      <c r="RIV21" s="63"/>
      <c r="RIW21" s="63"/>
      <c r="RIX21" s="63"/>
      <c r="RIY21" s="63"/>
      <c r="RIZ21" s="63"/>
      <c r="RJA21" s="63"/>
      <c r="RJB21" s="63"/>
      <c r="RJC21" s="63"/>
      <c r="RJD21" s="63"/>
      <c r="RJE21" s="63"/>
      <c r="RJF21" s="63"/>
      <c r="RJG21" s="63"/>
      <c r="RJH21" s="63"/>
      <c r="RJI21" s="63"/>
      <c r="RJJ21" s="63"/>
      <c r="RJK21" s="63"/>
      <c r="RJL21" s="63"/>
      <c r="RJM21" s="63"/>
      <c r="RJN21" s="63"/>
      <c r="RJO21" s="63"/>
      <c r="RJP21" s="63"/>
      <c r="RJQ21" s="63"/>
      <c r="RJR21" s="63"/>
      <c r="RJS21" s="63"/>
      <c r="RJT21" s="63"/>
      <c r="RJU21" s="63"/>
      <c r="RJV21" s="63"/>
      <c r="RJW21" s="63"/>
      <c r="RJX21" s="63"/>
      <c r="RJY21" s="63"/>
      <c r="RJZ21" s="63"/>
      <c r="RKA21" s="63"/>
      <c r="RKB21" s="63"/>
      <c r="RKC21" s="63"/>
      <c r="RKD21" s="63"/>
      <c r="RKE21" s="63"/>
      <c r="RKF21" s="63"/>
      <c r="RKG21" s="63"/>
      <c r="RKH21" s="63"/>
      <c r="RKI21" s="63"/>
      <c r="RKJ21" s="63"/>
      <c r="RKK21" s="63"/>
      <c r="RKL21" s="63"/>
      <c r="RKM21" s="63"/>
      <c r="RKN21" s="63"/>
      <c r="RKO21" s="63"/>
      <c r="RKP21" s="63"/>
      <c r="RKQ21" s="63"/>
      <c r="RKR21" s="63"/>
      <c r="RKS21" s="63"/>
      <c r="RKT21" s="63"/>
      <c r="RKU21" s="63"/>
      <c r="RKV21" s="63"/>
      <c r="RKW21" s="63"/>
      <c r="RKX21" s="63"/>
      <c r="RKY21" s="63"/>
      <c r="RKZ21" s="63"/>
      <c r="RLA21" s="63"/>
      <c r="RLB21" s="63"/>
      <c r="RLC21" s="63"/>
      <c r="RLD21" s="63"/>
      <c r="RLE21" s="63"/>
      <c r="RLF21" s="63"/>
      <c r="RLG21" s="63"/>
      <c r="RLH21" s="63"/>
      <c r="RLI21" s="63"/>
      <c r="RLJ21" s="63"/>
      <c r="RLK21" s="63"/>
      <c r="RLL21" s="63"/>
      <c r="RLM21" s="63"/>
      <c r="RLN21" s="63"/>
      <c r="RLO21" s="63"/>
      <c r="RLP21" s="63"/>
      <c r="RLQ21" s="63"/>
      <c r="RLR21" s="63"/>
      <c r="RLS21" s="63"/>
      <c r="RLT21" s="63"/>
      <c r="RLU21" s="63"/>
      <c r="RLV21" s="63"/>
      <c r="RLW21" s="63"/>
      <c r="RLX21" s="63"/>
      <c r="RLY21" s="63"/>
      <c r="RLZ21" s="63"/>
      <c r="RMA21" s="63"/>
      <c r="RMB21" s="63"/>
      <c r="RMC21" s="63"/>
      <c r="RMD21" s="63"/>
      <c r="RME21" s="63"/>
      <c r="RMF21" s="63"/>
      <c r="RMG21" s="63"/>
      <c r="RMH21" s="63"/>
      <c r="RMI21" s="63"/>
      <c r="RMJ21" s="63"/>
      <c r="RMK21" s="63"/>
      <c r="RML21" s="63"/>
      <c r="RMM21" s="63"/>
      <c r="RMN21" s="63"/>
      <c r="RMO21" s="63"/>
      <c r="RMP21" s="63"/>
      <c r="RMQ21" s="63"/>
      <c r="RMR21" s="63"/>
      <c r="RMS21" s="63"/>
      <c r="RMT21" s="63"/>
      <c r="RMU21" s="63"/>
      <c r="RMV21" s="63"/>
      <c r="RMW21" s="63"/>
      <c r="RMX21" s="63"/>
      <c r="RMY21" s="63"/>
      <c r="RMZ21" s="63"/>
      <c r="RNA21" s="63"/>
      <c r="RNB21" s="63"/>
      <c r="RNC21" s="63"/>
      <c r="RND21" s="63"/>
      <c r="RNE21" s="63"/>
      <c r="RNF21" s="63"/>
      <c r="RNG21" s="63"/>
      <c r="RNH21" s="63"/>
      <c r="RNI21" s="63"/>
      <c r="RNJ21" s="63"/>
      <c r="RNK21" s="63"/>
      <c r="RNL21" s="63"/>
      <c r="RNM21" s="63"/>
      <c r="RNN21" s="63"/>
      <c r="RNO21" s="63"/>
      <c r="RNP21" s="63"/>
      <c r="RNQ21" s="63"/>
      <c r="RNR21" s="63"/>
      <c r="RNS21" s="63"/>
      <c r="RNT21" s="63"/>
      <c r="RNU21" s="63"/>
      <c r="RNV21" s="63"/>
      <c r="RNW21" s="63"/>
      <c r="RNX21" s="63"/>
      <c r="RNY21" s="63"/>
      <c r="RNZ21" s="63"/>
      <c r="ROA21" s="63"/>
      <c r="ROB21" s="63"/>
      <c r="ROC21" s="63"/>
      <c r="ROD21" s="63"/>
      <c r="ROE21" s="63"/>
      <c r="ROF21" s="63"/>
      <c r="ROG21" s="63"/>
      <c r="ROH21" s="63"/>
      <c r="ROI21" s="63"/>
      <c r="ROJ21" s="63"/>
      <c r="ROK21" s="63"/>
      <c r="ROL21" s="63"/>
      <c r="ROM21" s="63"/>
      <c r="RON21" s="63"/>
      <c r="ROO21" s="63"/>
      <c r="ROP21" s="63"/>
      <c r="ROQ21" s="63"/>
      <c r="ROR21" s="63"/>
      <c r="ROS21" s="63"/>
      <c r="ROT21" s="63"/>
      <c r="ROU21" s="63"/>
      <c r="ROV21" s="63"/>
      <c r="ROW21" s="63"/>
      <c r="ROX21" s="63"/>
      <c r="ROY21" s="63"/>
      <c r="ROZ21" s="63"/>
      <c r="RPA21" s="63"/>
      <c r="RPB21" s="63"/>
      <c r="RPC21" s="63"/>
      <c r="RPD21" s="63"/>
      <c r="RPE21" s="63"/>
      <c r="RPF21" s="63"/>
      <c r="RPG21" s="63"/>
      <c r="RPH21" s="63"/>
      <c r="RPI21" s="63"/>
      <c r="RPJ21" s="63"/>
      <c r="RPK21" s="63"/>
      <c r="RPL21" s="63"/>
      <c r="RPM21" s="63"/>
      <c r="RPN21" s="63"/>
      <c r="RPO21" s="63"/>
      <c r="RPP21" s="63"/>
      <c r="RPQ21" s="63"/>
      <c r="RPR21" s="63"/>
      <c r="RPS21" s="63"/>
      <c r="RPT21" s="63"/>
      <c r="RPU21" s="63"/>
      <c r="RPV21" s="63"/>
      <c r="RPW21" s="63"/>
      <c r="RPX21" s="63"/>
      <c r="RPY21" s="63"/>
      <c r="RPZ21" s="63"/>
      <c r="RQA21" s="63"/>
      <c r="RQB21" s="63"/>
      <c r="RQC21" s="63"/>
      <c r="RQD21" s="63"/>
      <c r="RQE21" s="63"/>
      <c r="RQF21" s="63"/>
      <c r="RQG21" s="63"/>
      <c r="RQH21" s="63"/>
      <c r="RQI21" s="63"/>
      <c r="RQJ21" s="63"/>
      <c r="RQK21" s="63"/>
      <c r="RQL21" s="63"/>
      <c r="RQM21" s="63"/>
      <c r="RQN21" s="63"/>
      <c r="RQO21" s="63"/>
      <c r="RQP21" s="63"/>
      <c r="RQQ21" s="63"/>
      <c r="RQR21" s="63"/>
      <c r="RQS21" s="63"/>
      <c r="RQT21" s="63"/>
      <c r="RQU21" s="63"/>
      <c r="RQV21" s="63"/>
      <c r="RQW21" s="63"/>
      <c r="RQX21" s="63"/>
      <c r="RQY21" s="63"/>
      <c r="RQZ21" s="63"/>
      <c r="RRA21" s="63"/>
      <c r="RRB21" s="63"/>
      <c r="RRC21" s="63"/>
      <c r="RRD21" s="63"/>
      <c r="RRE21" s="63"/>
      <c r="RRF21" s="63"/>
      <c r="RRG21" s="63"/>
      <c r="RRH21" s="63"/>
      <c r="RRI21" s="63"/>
      <c r="RRJ21" s="63"/>
      <c r="RRK21" s="63"/>
      <c r="RRL21" s="63"/>
      <c r="RRM21" s="63"/>
      <c r="RRN21" s="63"/>
      <c r="RRO21" s="63"/>
      <c r="RRP21" s="63"/>
      <c r="RRQ21" s="63"/>
      <c r="RRR21" s="63"/>
      <c r="RRS21" s="63"/>
      <c r="RRT21" s="63"/>
      <c r="RRU21" s="63"/>
      <c r="RRV21" s="63"/>
      <c r="RRW21" s="63"/>
      <c r="RRX21" s="63"/>
      <c r="RRY21" s="63"/>
      <c r="RRZ21" s="63"/>
      <c r="RSA21" s="63"/>
      <c r="RSB21" s="63"/>
      <c r="RSC21" s="63"/>
      <c r="RSD21" s="63"/>
      <c r="RSE21" s="63"/>
      <c r="RSF21" s="63"/>
      <c r="RSG21" s="63"/>
      <c r="RSH21" s="63"/>
      <c r="RSI21" s="63"/>
      <c r="RSJ21" s="63"/>
      <c r="RSK21" s="63"/>
      <c r="RSL21" s="63"/>
      <c r="RSM21" s="63"/>
      <c r="RSN21" s="63"/>
      <c r="RSO21" s="63"/>
      <c r="RSP21" s="63"/>
      <c r="RSQ21" s="63"/>
      <c r="RSR21" s="63"/>
      <c r="RSS21" s="63"/>
      <c r="RST21" s="63"/>
      <c r="RSU21" s="63"/>
      <c r="RSV21" s="63"/>
      <c r="RSW21" s="63"/>
      <c r="RSX21" s="63"/>
      <c r="RSY21" s="63"/>
      <c r="RSZ21" s="63"/>
      <c r="RTA21" s="63"/>
      <c r="RTB21" s="63"/>
      <c r="RTC21" s="63"/>
      <c r="RTD21" s="63"/>
      <c r="RTE21" s="63"/>
      <c r="RTF21" s="63"/>
      <c r="RTG21" s="63"/>
      <c r="RTH21" s="63"/>
      <c r="RTI21" s="63"/>
      <c r="RTJ21" s="63"/>
      <c r="RTK21" s="63"/>
      <c r="RTL21" s="63"/>
      <c r="RTM21" s="63"/>
      <c r="RTN21" s="63"/>
      <c r="RTO21" s="63"/>
      <c r="RTP21" s="63"/>
      <c r="RTQ21" s="63"/>
      <c r="RTR21" s="63"/>
      <c r="RTS21" s="63"/>
      <c r="RTT21" s="63"/>
      <c r="RTU21" s="63"/>
      <c r="RTV21" s="63"/>
      <c r="RTW21" s="63"/>
      <c r="RTX21" s="63"/>
      <c r="RTY21" s="63"/>
      <c r="RTZ21" s="63"/>
      <c r="RUA21" s="63"/>
      <c r="RUB21" s="63"/>
      <c r="RUC21" s="63"/>
      <c r="RUD21" s="63"/>
      <c r="RUE21" s="63"/>
      <c r="RUF21" s="63"/>
      <c r="RUG21" s="63"/>
      <c r="RUH21" s="63"/>
      <c r="RUI21" s="63"/>
      <c r="RUJ21" s="63"/>
      <c r="RUK21" s="63"/>
      <c r="RUL21" s="63"/>
      <c r="RUM21" s="63"/>
      <c r="RUN21" s="63"/>
      <c r="RUO21" s="63"/>
      <c r="RUP21" s="63"/>
      <c r="RUQ21" s="63"/>
      <c r="RUR21" s="63"/>
      <c r="RUS21" s="63"/>
      <c r="RUT21" s="63"/>
      <c r="RUU21" s="63"/>
      <c r="RUV21" s="63"/>
      <c r="RUW21" s="63"/>
      <c r="RUX21" s="63"/>
      <c r="RUY21" s="63"/>
      <c r="RUZ21" s="63"/>
      <c r="RVA21" s="63"/>
      <c r="RVB21" s="63"/>
      <c r="RVC21" s="63"/>
      <c r="RVD21" s="63"/>
      <c r="RVE21" s="63"/>
      <c r="RVF21" s="63"/>
      <c r="RVG21" s="63"/>
      <c r="RVH21" s="63"/>
      <c r="RVI21" s="63"/>
      <c r="RVJ21" s="63"/>
      <c r="RVK21" s="63"/>
      <c r="RVL21" s="63"/>
      <c r="RVM21" s="63"/>
      <c r="RVN21" s="63"/>
      <c r="RVO21" s="63"/>
      <c r="RVP21" s="63"/>
      <c r="RVQ21" s="63"/>
      <c r="RVR21" s="63"/>
      <c r="RVS21" s="63"/>
      <c r="RVT21" s="63"/>
      <c r="RVU21" s="63"/>
      <c r="RVV21" s="63"/>
      <c r="RVW21" s="63"/>
      <c r="RVX21" s="63"/>
      <c r="RVY21" s="63"/>
      <c r="RVZ21" s="63"/>
      <c r="RWA21" s="63"/>
      <c r="RWB21" s="63"/>
      <c r="RWC21" s="63"/>
      <c r="RWD21" s="63"/>
      <c r="RWE21" s="63"/>
      <c r="RWF21" s="63"/>
      <c r="RWG21" s="63"/>
      <c r="RWH21" s="63"/>
      <c r="RWI21" s="63"/>
      <c r="RWJ21" s="63"/>
      <c r="RWK21" s="63"/>
      <c r="RWL21" s="63"/>
      <c r="RWM21" s="63"/>
      <c r="RWN21" s="63"/>
      <c r="RWO21" s="63"/>
      <c r="RWP21" s="63"/>
      <c r="RWQ21" s="63"/>
      <c r="RWR21" s="63"/>
      <c r="RWS21" s="63"/>
      <c r="RWT21" s="63"/>
      <c r="RWU21" s="63"/>
      <c r="RWV21" s="63"/>
      <c r="RWW21" s="63"/>
      <c r="RWX21" s="63"/>
      <c r="RWY21" s="63"/>
      <c r="RWZ21" s="63"/>
      <c r="RXA21" s="63"/>
      <c r="RXB21" s="63"/>
      <c r="RXC21" s="63"/>
      <c r="RXD21" s="63"/>
      <c r="RXE21" s="63"/>
      <c r="RXF21" s="63"/>
      <c r="RXG21" s="63"/>
      <c r="RXH21" s="63"/>
      <c r="RXI21" s="63"/>
      <c r="RXJ21" s="63"/>
      <c r="RXK21" s="63"/>
      <c r="RXL21" s="63"/>
      <c r="RXM21" s="63"/>
      <c r="RXN21" s="63"/>
      <c r="RXO21" s="63"/>
      <c r="RXP21" s="63"/>
      <c r="RXQ21" s="63"/>
      <c r="RXR21" s="63"/>
      <c r="RXS21" s="63"/>
      <c r="RXT21" s="63"/>
      <c r="RXU21" s="63"/>
      <c r="RXV21" s="63"/>
      <c r="RXW21" s="63"/>
      <c r="RXX21" s="63"/>
      <c r="RXY21" s="63"/>
      <c r="RXZ21" s="63"/>
      <c r="RYA21" s="63"/>
      <c r="RYB21" s="63"/>
      <c r="RYC21" s="63"/>
      <c r="RYD21" s="63"/>
      <c r="RYE21" s="63"/>
      <c r="RYF21" s="63"/>
      <c r="RYG21" s="63"/>
      <c r="RYH21" s="63"/>
      <c r="RYI21" s="63"/>
      <c r="RYJ21" s="63"/>
      <c r="RYK21" s="63"/>
      <c r="RYL21" s="63"/>
      <c r="RYM21" s="63"/>
      <c r="RYN21" s="63"/>
      <c r="RYO21" s="63"/>
      <c r="RYP21" s="63"/>
      <c r="RYQ21" s="63"/>
      <c r="RYR21" s="63"/>
      <c r="RYS21" s="63"/>
      <c r="RYT21" s="63"/>
      <c r="RYU21" s="63"/>
      <c r="RYV21" s="63"/>
      <c r="RYW21" s="63"/>
      <c r="RYX21" s="63"/>
      <c r="RYY21" s="63"/>
      <c r="RYZ21" s="63"/>
      <c r="RZA21" s="63"/>
      <c r="RZB21" s="63"/>
      <c r="RZC21" s="63"/>
      <c r="RZD21" s="63"/>
      <c r="RZE21" s="63"/>
      <c r="RZF21" s="63"/>
      <c r="RZG21" s="63"/>
      <c r="RZH21" s="63"/>
      <c r="RZI21" s="63"/>
      <c r="RZJ21" s="63"/>
      <c r="RZK21" s="63"/>
      <c r="RZL21" s="63"/>
      <c r="RZM21" s="63"/>
      <c r="RZN21" s="63"/>
      <c r="RZO21" s="63"/>
      <c r="RZP21" s="63"/>
      <c r="RZQ21" s="63"/>
      <c r="RZR21" s="63"/>
      <c r="RZS21" s="63"/>
      <c r="RZT21" s="63"/>
      <c r="RZU21" s="63"/>
      <c r="RZV21" s="63"/>
      <c r="RZW21" s="63"/>
      <c r="RZX21" s="63"/>
      <c r="RZY21" s="63"/>
      <c r="RZZ21" s="63"/>
      <c r="SAA21" s="63"/>
      <c r="SAB21" s="63"/>
      <c r="SAC21" s="63"/>
      <c r="SAD21" s="63"/>
      <c r="SAE21" s="63"/>
      <c r="SAF21" s="63"/>
      <c r="SAG21" s="63"/>
      <c r="SAH21" s="63"/>
      <c r="SAI21" s="63"/>
      <c r="SAJ21" s="63"/>
      <c r="SAK21" s="63"/>
      <c r="SAL21" s="63"/>
      <c r="SAM21" s="63"/>
      <c r="SAN21" s="63"/>
      <c r="SAO21" s="63"/>
      <c r="SAP21" s="63"/>
      <c r="SAQ21" s="63"/>
      <c r="SAR21" s="63"/>
      <c r="SAS21" s="63"/>
      <c r="SAT21" s="63"/>
      <c r="SAU21" s="63"/>
      <c r="SAV21" s="63"/>
      <c r="SAW21" s="63"/>
      <c r="SAX21" s="63"/>
      <c r="SAY21" s="63"/>
      <c r="SAZ21" s="63"/>
      <c r="SBA21" s="63"/>
      <c r="SBB21" s="63"/>
      <c r="SBC21" s="63"/>
      <c r="SBD21" s="63"/>
      <c r="SBE21" s="63"/>
      <c r="SBF21" s="63"/>
      <c r="SBG21" s="63"/>
      <c r="SBH21" s="63"/>
      <c r="SBI21" s="63"/>
      <c r="SBJ21" s="63"/>
      <c r="SBK21" s="63"/>
      <c r="SBL21" s="63"/>
      <c r="SBM21" s="63"/>
      <c r="SBN21" s="63"/>
      <c r="SBO21" s="63"/>
      <c r="SBP21" s="63"/>
      <c r="SBQ21" s="63"/>
      <c r="SBR21" s="63"/>
      <c r="SBS21" s="63"/>
      <c r="SBT21" s="63"/>
      <c r="SBU21" s="63"/>
      <c r="SBV21" s="63"/>
      <c r="SBW21" s="63"/>
      <c r="SBX21" s="63"/>
      <c r="SBY21" s="63"/>
      <c r="SBZ21" s="63"/>
      <c r="SCA21" s="63"/>
      <c r="SCB21" s="63"/>
      <c r="SCC21" s="63"/>
      <c r="SCD21" s="63"/>
      <c r="SCE21" s="63"/>
      <c r="SCF21" s="63"/>
      <c r="SCG21" s="63"/>
      <c r="SCH21" s="63"/>
      <c r="SCI21" s="63"/>
      <c r="SCJ21" s="63"/>
      <c r="SCK21" s="63"/>
      <c r="SCL21" s="63"/>
      <c r="SCM21" s="63"/>
      <c r="SCN21" s="63"/>
      <c r="SCO21" s="63"/>
      <c r="SCP21" s="63"/>
      <c r="SCQ21" s="63"/>
      <c r="SCR21" s="63"/>
      <c r="SCS21" s="63"/>
      <c r="SCT21" s="63"/>
      <c r="SCU21" s="63"/>
      <c r="SCV21" s="63"/>
      <c r="SCW21" s="63"/>
      <c r="SCX21" s="63"/>
      <c r="SCY21" s="63"/>
      <c r="SCZ21" s="63"/>
      <c r="SDA21" s="63"/>
      <c r="SDB21" s="63"/>
      <c r="SDC21" s="63"/>
      <c r="SDD21" s="63"/>
      <c r="SDE21" s="63"/>
      <c r="SDF21" s="63"/>
      <c r="SDG21" s="63"/>
      <c r="SDH21" s="63"/>
      <c r="SDI21" s="63"/>
      <c r="SDJ21" s="63"/>
      <c r="SDK21" s="63"/>
      <c r="SDL21" s="63"/>
      <c r="SDM21" s="63"/>
      <c r="SDN21" s="63"/>
      <c r="SDO21" s="63"/>
      <c r="SDP21" s="63"/>
      <c r="SDQ21" s="63"/>
      <c r="SDR21" s="63"/>
      <c r="SDS21" s="63"/>
      <c r="SDT21" s="63"/>
      <c r="SDU21" s="63"/>
      <c r="SDV21" s="63"/>
      <c r="SDW21" s="63"/>
      <c r="SDX21" s="63"/>
      <c r="SDY21" s="63"/>
      <c r="SDZ21" s="63"/>
      <c r="SEA21" s="63"/>
      <c r="SEB21" s="63"/>
      <c r="SEC21" s="63"/>
      <c r="SED21" s="63"/>
      <c r="SEE21" s="63"/>
      <c r="SEF21" s="63"/>
      <c r="SEG21" s="63"/>
      <c r="SEH21" s="63"/>
      <c r="SEI21" s="63"/>
      <c r="SEJ21" s="63"/>
      <c r="SEK21" s="63"/>
      <c r="SEL21" s="63"/>
      <c r="SEM21" s="63"/>
      <c r="SEN21" s="63"/>
      <c r="SEO21" s="63"/>
      <c r="SEP21" s="63"/>
      <c r="SEQ21" s="63"/>
      <c r="SER21" s="63"/>
      <c r="SES21" s="63"/>
      <c r="SET21" s="63"/>
      <c r="SEU21" s="63"/>
      <c r="SEV21" s="63"/>
      <c r="SEW21" s="63"/>
      <c r="SEX21" s="63"/>
      <c r="SEY21" s="63"/>
      <c r="SEZ21" s="63"/>
      <c r="SFA21" s="63"/>
      <c r="SFB21" s="63"/>
      <c r="SFC21" s="63"/>
      <c r="SFD21" s="63"/>
      <c r="SFE21" s="63"/>
      <c r="SFF21" s="63"/>
      <c r="SFG21" s="63"/>
      <c r="SFH21" s="63"/>
      <c r="SFI21" s="63"/>
      <c r="SFJ21" s="63"/>
      <c r="SFK21" s="63"/>
      <c r="SFL21" s="63"/>
      <c r="SFM21" s="63"/>
      <c r="SFN21" s="63"/>
      <c r="SFO21" s="63"/>
      <c r="SFP21" s="63"/>
      <c r="SFQ21" s="63"/>
      <c r="SFR21" s="63"/>
      <c r="SFS21" s="63"/>
      <c r="SFT21" s="63"/>
      <c r="SFU21" s="63"/>
      <c r="SFV21" s="63"/>
      <c r="SFW21" s="63"/>
      <c r="SFX21" s="63"/>
      <c r="SFY21" s="63"/>
      <c r="SFZ21" s="63"/>
      <c r="SGA21" s="63"/>
      <c r="SGB21" s="63"/>
      <c r="SGC21" s="63"/>
      <c r="SGD21" s="63"/>
      <c r="SGE21" s="63"/>
      <c r="SGF21" s="63"/>
      <c r="SGG21" s="63"/>
      <c r="SGH21" s="63"/>
      <c r="SGI21" s="63"/>
      <c r="SGJ21" s="63"/>
      <c r="SGK21" s="63"/>
      <c r="SGL21" s="63"/>
      <c r="SGM21" s="63"/>
      <c r="SGN21" s="63"/>
      <c r="SGO21" s="63"/>
      <c r="SGP21" s="63"/>
      <c r="SGQ21" s="63"/>
      <c r="SGR21" s="63"/>
      <c r="SGS21" s="63"/>
      <c r="SGT21" s="63"/>
      <c r="SGU21" s="63"/>
      <c r="SGV21" s="63"/>
      <c r="SGW21" s="63"/>
      <c r="SGX21" s="63"/>
      <c r="SGY21" s="63"/>
      <c r="SGZ21" s="63"/>
      <c r="SHA21" s="63"/>
      <c r="SHB21" s="63"/>
      <c r="SHC21" s="63"/>
      <c r="SHD21" s="63"/>
      <c r="SHE21" s="63"/>
      <c r="SHF21" s="63"/>
      <c r="SHG21" s="63"/>
      <c r="SHH21" s="63"/>
      <c r="SHI21" s="63"/>
      <c r="SHJ21" s="63"/>
      <c r="SHK21" s="63"/>
      <c r="SHL21" s="63"/>
      <c r="SHM21" s="63"/>
      <c r="SHN21" s="63"/>
      <c r="SHO21" s="63"/>
      <c r="SHP21" s="63"/>
      <c r="SHQ21" s="63"/>
      <c r="SHR21" s="63"/>
      <c r="SHS21" s="63"/>
      <c r="SHT21" s="63"/>
      <c r="SHU21" s="63"/>
      <c r="SHV21" s="63"/>
      <c r="SHW21" s="63"/>
      <c r="SHX21" s="63"/>
      <c r="SHY21" s="63"/>
      <c r="SHZ21" s="63"/>
      <c r="SIA21" s="63"/>
      <c r="SIB21" s="63"/>
      <c r="SIC21" s="63"/>
      <c r="SID21" s="63"/>
      <c r="SIE21" s="63"/>
      <c r="SIF21" s="63"/>
      <c r="SIG21" s="63"/>
      <c r="SIH21" s="63"/>
      <c r="SII21" s="63"/>
      <c r="SIJ21" s="63"/>
      <c r="SIK21" s="63"/>
      <c r="SIL21" s="63"/>
      <c r="SIM21" s="63"/>
      <c r="SIN21" s="63"/>
      <c r="SIO21" s="63"/>
      <c r="SIP21" s="63"/>
      <c r="SIQ21" s="63"/>
      <c r="SIR21" s="63"/>
      <c r="SIS21" s="63"/>
      <c r="SIT21" s="63"/>
      <c r="SIU21" s="63"/>
      <c r="SIV21" s="63"/>
      <c r="SIW21" s="63"/>
      <c r="SIX21" s="63"/>
      <c r="SIY21" s="63"/>
      <c r="SIZ21" s="63"/>
      <c r="SJA21" s="63"/>
      <c r="SJB21" s="63"/>
      <c r="SJC21" s="63"/>
      <c r="SJD21" s="63"/>
      <c r="SJE21" s="63"/>
      <c r="SJF21" s="63"/>
      <c r="SJG21" s="63"/>
      <c r="SJH21" s="63"/>
      <c r="SJI21" s="63"/>
      <c r="SJJ21" s="63"/>
      <c r="SJK21" s="63"/>
      <c r="SJL21" s="63"/>
      <c r="SJM21" s="63"/>
      <c r="SJN21" s="63"/>
      <c r="SJO21" s="63"/>
      <c r="SJP21" s="63"/>
      <c r="SJQ21" s="63"/>
      <c r="SJR21" s="63"/>
      <c r="SJS21" s="63"/>
      <c r="SJT21" s="63"/>
      <c r="SJU21" s="63"/>
      <c r="SJV21" s="63"/>
      <c r="SJW21" s="63"/>
      <c r="SJX21" s="63"/>
      <c r="SJY21" s="63"/>
      <c r="SJZ21" s="63"/>
      <c r="SKA21" s="63"/>
      <c r="SKB21" s="63"/>
      <c r="SKC21" s="63"/>
      <c r="SKD21" s="63"/>
      <c r="SKE21" s="63"/>
      <c r="SKF21" s="63"/>
      <c r="SKG21" s="63"/>
      <c r="SKH21" s="63"/>
      <c r="SKI21" s="63"/>
      <c r="SKJ21" s="63"/>
      <c r="SKK21" s="63"/>
      <c r="SKL21" s="63"/>
      <c r="SKM21" s="63"/>
      <c r="SKN21" s="63"/>
      <c r="SKO21" s="63"/>
      <c r="SKP21" s="63"/>
      <c r="SKQ21" s="63"/>
      <c r="SKR21" s="63"/>
      <c r="SKS21" s="63"/>
      <c r="SKT21" s="63"/>
      <c r="SKU21" s="63"/>
      <c r="SKV21" s="63"/>
      <c r="SKW21" s="63"/>
      <c r="SKX21" s="63"/>
      <c r="SKY21" s="63"/>
      <c r="SKZ21" s="63"/>
      <c r="SLA21" s="63"/>
      <c r="SLB21" s="63"/>
      <c r="SLC21" s="63"/>
      <c r="SLD21" s="63"/>
      <c r="SLE21" s="63"/>
      <c r="SLF21" s="63"/>
      <c r="SLG21" s="63"/>
      <c r="SLH21" s="63"/>
      <c r="SLI21" s="63"/>
      <c r="SLJ21" s="63"/>
      <c r="SLK21" s="63"/>
      <c r="SLL21" s="63"/>
      <c r="SLM21" s="63"/>
      <c r="SLN21" s="63"/>
      <c r="SLO21" s="63"/>
      <c r="SLP21" s="63"/>
      <c r="SLQ21" s="63"/>
      <c r="SLR21" s="63"/>
      <c r="SLS21" s="63"/>
      <c r="SLT21" s="63"/>
      <c r="SLU21" s="63"/>
      <c r="SLV21" s="63"/>
      <c r="SLW21" s="63"/>
      <c r="SLX21" s="63"/>
      <c r="SLY21" s="63"/>
      <c r="SLZ21" s="63"/>
      <c r="SMA21" s="63"/>
      <c r="SMB21" s="63"/>
      <c r="SMC21" s="63"/>
      <c r="SMD21" s="63"/>
      <c r="SME21" s="63"/>
      <c r="SMF21" s="63"/>
      <c r="SMG21" s="63"/>
      <c r="SMH21" s="63"/>
      <c r="SMI21" s="63"/>
      <c r="SMJ21" s="63"/>
      <c r="SMK21" s="63"/>
      <c r="SML21" s="63"/>
      <c r="SMM21" s="63"/>
      <c r="SMN21" s="63"/>
      <c r="SMO21" s="63"/>
      <c r="SMP21" s="63"/>
      <c r="SMQ21" s="63"/>
      <c r="SMR21" s="63"/>
      <c r="SMS21" s="63"/>
      <c r="SMT21" s="63"/>
      <c r="SMU21" s="63"/>
      <c r="SMV21" s="63"/>
      <c r="SMW21" s="63"/>
      <c r="SMX21" s="63"/>
      <c r="SMY21" s="63"/>
      <c r="SMZ21" s="63"/>
      <c r="SNA21" s="63"/>
      <c r="SNB21" s="63"/>
      <c r="SNC21" s="63"/>
      <c r="SND21" s="63"/>
      <c r="SNE21" s="63"/>
      <c r="SNF21" s="63"/>
      <c r="SNG21" s="63"/>
      <c r="SNH21" s="63"/>
      <c r="SNI21" s="63"/>
      <c r="SNJ21" s="63"/>
      <c r="SNK21" s="63"/>
      <c r="SNL21" s="63"/>
      <c r="SNM21" s="63"/>
      <c r="SNN21" s="63"/>
      <c r="SNO21" s="63"/>
      <c r="SNP21" s="63"/>
      <c r="SNQ21" s="63"/>
      <c r="SNR21" s="63"/>
      <c r="SNS21" s="63"/>
      <c r="SNT21" s="63"/>
      <c r="SNU21" s="63"/>
      <c r="SNV21" s="63"/>
      <c r="SNW21" s="63"/>
      <c r="SNX21" s="63"/>
      <c r="SNY21" s="63"/>
      <c r="SNZ21" s="63"/>
      <c r="SOA21" s="63"/>
      <c r="SOB21" s="63"/>
      <c r="SOC21" s="63"/>
      <c r="SOD21" s="63"/>
      <c r="SOE21" s="63"/>
      <c r="SOF21" s="63"/>
      <c r="SOG21" s="63"/>
      <c r="SOH21" s="63"/>
      <c r="SOI21" s="63"/>
      <c r="SOJ21" s="63"/>
      <c r="SOK21" s="63"/>
      <c r="SOL21" s="63"/>
      <c r="SOM21" s="63"/>
      <c r="SON21" s="63"/>
      <c r="SOO21" s="63"/>
      <c r="SOP21" s="63"/>
      <c r="SOQ21" s="63"/>
      <c r="SOR21" s="63"/>
      <c r="SOS21" s="63"/>
      <c r="SOT21" s="63"/>
      <c r="SOU21" s="63"/>
      <c r="SOV21" s="63"/>
      <c r="SOW21" s="63"/>
      <c r="SOX21" s="63"/>
      <c r="SOY21" s="63"/>
      <c r="SOZ21" s="63"/>
      <c r="SPA21" s="63"/>
      <c r="SPB21" s="63"/>
      <c r="SPC21" s="63"/>
      <c r="SPD21" s="63"/>
      <c r="SPE21" s="63"/>
      <c r="SPF21" s="63"/>
      <c r="SPG21" s="63"/>
      <c r="SPH21" s="63"/>
      <c r="SPI21" s="63"/>
      <c r="SPJ21" s="63"/>
      <c r="SPK21" s="63"/>
      <c r="SPL21" s="63"/>
      <c r="SPM21" s="63"/>
      <c r="SPN21" s="63"/>
      <c r="SPO21" s="63"/>
      <c r="SPP21" s="63"/>
      <c r="SPQ21" s="63"/>
      <c r="SPR21" s="63"/>
      <c r="SPS21" s="63"/>
      <c r="SPT21" s="63"/>
      <c r="SPU21" s="63"/>
      <c r="SPV21" s="63"/>
      <c r="SPW21" s="63"/>
      <c r="SPX21" s="63"/>
      <c r="SPY21" s="63"/>
      <c r="SPZ21" s="63"/>
      <c r="SQA21" s="63"/>
      <c r="SQB21" s="63"/>
      <c r="SQC21" s="63"/>
      <c r="SQD21" s="63"/>
      <c r="SQE21" s="63"/>
      <c r="SQF21" s="63"/>
      <c r="SQG21" s="63"/>
      <c r="SQH21" s="63"/>
      <c r="SQI21" s="63"/>
      <c r="SQJ21" s="63"/>
      <c r="SQK21" s="63"/>
      <c r="SQL21" s="63"/>
      <c r="SQM21" s="63"/>
      <c r="SQN21" s="63"/>
      <c r="SQO21" s="63"/>
      <c r="SQP21" s="63"/>
      <c r="SQQ21" s="63"/>
      <c r="SQR21" s="63"/>
      <c r="SQS21" s="63"/>
      <c r="SQT21" s="63"/>
      <c r="SQU21" s="63"/>
      <c r="SQV21" s="63"/>
      <c r="SQW21" s="63"/>
      <c r="SQX21" s="63"/>
      <c r="SQY21" s="63"/>
      <c r="SQZ21" s="63"/>
      <c r="SRA21" s="63"/>
      <c r="SRB21" s="63"/>
      <c r="SRC21" s="63"/>
      <c r="SRD21" s="63"/>
      <c r="SRE21" s="63"/>
      <c r="SRF21" s="63"/>
      <c r="SRG21" s="63"/>
      <c r="SRH21" s="63"/>
      <c r="SRI21" s="63"/>
      <c r="SRJ21" s="63"/>
      <c r="SRK21" s="63"/>
      <c r="SRL21" s="63"/>
      <c r="SRM21" s="63"/>
      <c r="SRN21" s="63"/>
      <c r="SRO21" s="63"/>
      <c r="SRP21" s="63"/>
      <c r="SRQ21" s="63"/>
      <c r="SRR21" s="63"/>
      <c r="SRS21" s="63"/>
      <c r="SRT21" s="63"/>
      <c r="SRU21" s="63"/>
      <c r="SRV21" s="63"/>
      <c r="SRW21" s="63"/>
      <c r="SRX21" s="63"/>
      <c r="SRY21" s="63"/>
      <c r="SRZ21" s="63"/>
      <c r="SSA21" s="63"/>
      <c r="SSB21" s="63"/>
      <c r="SSC21" s="63"/>
      <c r="SSD21" s="63"/>
      <c r="SSE21" s="63"/>
      <c r="SSF21" s="63"/>
      <c r="SSG21" s="63"/>
      <c r="SSH21" s="63"/>
      <c r="SSI21" s="63"/>
      <c r="SSJ21" s="63"/>
      <c r="SSK21" s="63"/>
      <c r="SSL21" s="63"/>
      <c r="SSM21" s="63"/>
      <c r="SSN21" s="63"/>
      <c r="SSO21" s="63"/>
      <c r="SSP21" s="63"/>
      <c r="SSQ21" s="63"/>
      <c r="SSR21" s="63"/>
      <c r="SSS21" s="63"/>
      <c r="SST21" s="63"/>
      <c r="SSU21" s="63"/>
      <c r="SSV21" s="63"/>
      <c r="SSW21" s="63"/>
      <c r="SSX21" s="63"/>
      <c r="SSY21" s="63"/>
      <c r="SSZ21" s="63"/>
      <c r="STA21" s="63"/>
      <c r="STB21" s="63"/>
      <c r="STC21" s="63"/>
      <c r="STD21" s="63"/>
      <c r="STE21" s="63"/>
      <c r="STF21" s="63"/>
      <c r="STG21" s="63"/>
      <c r="STH21" s="63"/>
      <c r="STI21" s="63"/>
      <c r="STJ21" s="63"/>
      <c r="STK21" s="63"/>
      <c r="STL21" s="63"/>
      <c r="STM21" s="63"/>
      <c r="STN21" s="63"/>
      <c r="STO21" s="63"/>
      <c r="STP21" s="63"/>
      <c r="STQ21" s="63"/>
      <c r="STR21" s="63"/>
      <c r="STS21" s="63"/>
      <c r="STT21" s="63"/>
      <c r="STU21" s="63"/>
      <c r="STV21" s="63"/>
      <c r="STW21" s="63"/>
      <c r="STX21" s="63"/>
      <c r="STY21" s="63"/>
      <c r="STZ21" s="63"/>
      <c r="SUA21" s="63"/>
      <c r="SUB21" s="63"/>
      <c r="SUC21" s="63"/>
      <c r="SUD21" s="63"/>
      <c r="SUE21" s="63"/>
      <c r="SUF21" s="63"/>
      <c r="SUG21" s="63"/>
      <c r="SUH21" s="63"/>
      <c r="SUI21" s="63"/>
      <c r="SUJ21" s="63"/>
      <c r="SUK21" s="63"/>
      <c r="SUL21" s="63"/>
      <c r="SUM21" s="63"/>
      <c r="SUN21" s="63"/>
      <c r="SUO21" s="63"/>
      <c r="SUP21" s="63"/>
      <c r="SUQ21" s="63"/>
      <c r="SUR21" s="63"/>
      <c r="SUS21" s="63"/>
      <c r="SUT21" s="63"/>
      <c r="SUU21" s="63"/>
      <c r="SUV21" s="63"/>
      <c r="SUW21" s="63"/>
      <c r="SUX21" s="63"/>
      <c r="SUY21" s="63"/>
      <c r="SUZ21" s="63"/>
      <c r="SVA21" s="63"/>
      <c r="SVB21" s="63"/>
      <c r="SVC21" s="63"/>
      <c r="SVD21" s="63"/>
      <c r="SVE21" s="63"/>
      <c r="SVF21" s="63"/>
      <c r="SVG21" s="63"/>
      <c r="SVH21" s="63"/>
      <c r="SVI21" s="63"/>
      <c r="SVJ21" s="63"/>
      <c r="SVK21" s="63"/>
      <c r="SVL21" s="63"/>
      <c r="SVM21" s="63"/>
      <c r="SVN21" s="63"/>
      <c r="SVO21" s="63"/>
      <c r="SVP21" s="63"/>
      <c r="SVQ21" s="63"/>
      <c r="SVR21" s="63"/>
      <c r="SVS21" s="63"/>
      <c r="SVT21" s="63"/>
      <c r="SVU21" s="63"/>
      <c r="SVV21" s="63"/>
      <c r="SVW21" s="63"/>
      <c r="SVX21" s="63"/>
      <c r="SVY21" s="63"/>
      <c r="SVZ21" s="63"/>
      <c r="SWA21" s="63"/>
      <c r="SWB21" s="63"/>
      <c r="SWC21" s="63"/>
      <c r="SWD21" s="63"/>
      <c r="SWE21" s="63"/>
      <c r="SWF21" s="63"/>
      <c r="SWG21" s="63"/>
      <c r="SWH21" s="63"/>
      <c r="SWI21" s="63"/>
      <c r="SWJ21" s="63"/>
      <c r="SWK21" s="63"/>
      <c r="SWL21" s="63"/>
      <c r="SWM21" s="63"/>
      <c r="SWN21" s="63"/>
      <c r="SWO21" s="63"/>
      <c r="SWP21" s="63"/>
      <c r="SWQ21" s="63"/>
      <c r="SWR21" s="63"/>
      <c r="SWS21" s="63"/>
      <c r="SWT21" s="63"/>
      <c r="SWU21" s="63"/>
      <c r="SWV21" s="63"/>
      <c r="SWW21" s="63"/>
      <c r="SWX21" s="63"/>
      <c r="SWY21" s="63"/>
      <c r="SWZ21" s="63"/>
      <c r="SXA21" s="63"/>
      <c r="SXB21" s="63"/>
      <c r="SXC21" s="63"/>
      <c r="SXD21" s="63"/>
      <c r="SXE21" s="63"/>
      <c r="SXF21" s="63"/>
      <c r="SXG21" s="63"/>
      <c r="SXH21" s="63"/>
      <c r="SXI21" s="63"/>
      <c r="SXJ21" s="63"/>
      <c r="SXK21" s="63"/>
      <c r="SXL21" s="63"/>
      <c r="SXM21" s="63"/>
      <c r="SXN21" s="63"/>
      <c r="SXO21" s="63"/>
      <c r="SXP21" s="63"/>
      <c r="SXQ21" s="63"/>
      <c r="SXR21" s="63"/>
      <c r="SXS21" s="63"/>
      <c r="SXT21" s="63"/>
      <c r="SXU21" s="63"/>
      <c r="SXV21" s="63"/>
      <c r="SXW21" s="63"/>
      <c r="SXX21" s="63"/>
      <c r="SXY21" s="63"/>
      <c r="SXZ21" s="63"/>
      <c r="SYA21" s="63"/>
      <c r="SYB21" s="63"/>
      <c r="SYC21" s="63"/>
      <c r="SYD21" s="63"/>
      <c r="SYE21" s="63"/>
      <c r="SYF21" s="63"/>
      <c r="SYG21" s="63"/>
      <c r="SYH21" s="63"/>
      <c r="SYI21" s="63"/>
      <c r="SYJ21" s="63"/>
      <c r="SYK21" s="63"/>
      <c r="SYL21" s="63"/>
      <c r="SYM21" s="63"/>
      <c r="SYN21" s="63"/>
      <c r="SYO21" s="63"/>
      <c r="SYP21" s="63"/>
      <c r="SYQ21" s="63"/>
      <c r="SYR21" s="63"/>
      <c r="SYS21" s="63"/>
      <c r="SYT21" s="63"/>
      <c r="SYU21" s="63"/>
      <c r="SYV21" s="63"/>
      <c r="SYW21" s="63"/>
      <c r="SYX21" s="63"/>
      <c r="SYY21" s="63"/>
      <c r="SYZ21" s="63"/>
      <c r="SZA21" s="63"/>
      <c r="SZB21" s="63"/>
      <c r="SZC21" s="63"/>
      <c r="SZD21" s="63"/>
      <c r="SZE21" s="63"/>
      <c r="SZF21" s="63"/>
      <c r="SZG21" s="63"/>
      <c r="SZH21" s="63"/>
      <c r="SZI21" s="63"/>
      <c r="SZJ21" s="63"/>
      <c r="SZK21" s="63"/>
      <c r="SZL21" s="63"/>
      <c r="SZM21" s="63"/>
      <c r="SZN21" s="63"/>
      <c r="SZO21" s="63"/>
      <c r="SZP21" s="63"/>
      <c r="SZQ21" s="63"/>
      <c r="SZR21" s="63"/>
      <c r="SZS21" s="63"/>
      <c r="SZT21" s="63"/>
      <c r="SZU21" s="63"/>
      <c r="SZV21" s="63"/>
      <c r="SZW21" s="63"/>
      <c r="SZX21" s="63"/>
      <c r="SZY21" s="63"/>
      <c r="SZZ21" s="63"/>
      <c r="TAA21" s="63"/>
      <c r="TAB21" s="63"/>
      <c r="TAC21" s="63"/>
      <c r="TAD21" s="63"/>
      <c r="TAE21" s="63"/>
      <c r="TAF21" s="63"/>
      <c r="TAG21" s="63"/>
      <c r="TAH21" s="63"/>
      <c r="TAI21" s="63"/>
      <c r="TAJ21" s="63"/>
      <c r="TAK21" s="63"/>
      <c r="TAL21" s="63"/>
      <c r="TAM21" s="63"/>
      <c r="TAN21" s="63"/>
      <c r="TAO21" s="63"/>
      <c r="TAP21" s="63"/>
      <c r="TAQ21" s="63"/>
      <c r="TAR21" s="63"/>
      <c r="TAS21" s="63"/>
      <c r="TAT21" s="63"/>
      <c r="TAU21" s="63"/>
      <c r="TAV21" s="63"/>
      <c r="TAW21" s="63"/>
      <c r="TAX21" s="63"/>
      <c r="TAY21" s="63"/>
      <c r="TAZ21" s="63"/>
      <c r="TBA21" s="63"/>
      <c r="TBB21" s="63"/>
      <c r="TBC21" s="63"/>
      <c r="TBD21" s="63"/>
      <c r="TBE21" s="63"/>
      <c r="TBF21" s="63"/>
      <c r="TBG21" s="63"/>
      <c r="TBH21" s="63"/>
      <c r="TBI21" s="63"/>
      <c r="TBJ21" s="63"/>
      <c r="TBK21" s="63"/>
      <c r="TBL21" s="63"/>
      <c r="TBM21" s="63"/>
      <c r="TBN21" s="63"/>
      <c r="TBO21" s="63"/>
      <c r="TBP21" s="63"/>
      <c r="TBQ21" s="63"/>
      <c r="TBR21" s="63"/>
      <c r="TBS21" s="63"/>
      <c r="TBT21" s="63"/>
      <c r="TBU21" s="63"/>
      <c r="TBV21" s="63"/>
      <c r="TBW21" s="63"/>
      <c r="TBX21" s="63"/>
      <c r="TBY21" s="63"/>
      <c r="TBZ21" s="63"/>
      <c r="TCA21" s="63"/>
      <c r="TCB21" s="63"/>
      <c r="TCC21" s="63"/>
      <c r="TCD21" s="63"/>
      <c r="TCE21" s="63"/>
      <c r="TCF21" s="63"/>
      <c r="TCG21" s="63"/>
      <c r="TCH21" s="63"/>
      <c r="TCI21" s="63"/>
      <c r="TCJ21" s="63"/>
      <c r="TCK21" s="63"/>
      <c r="TCL21" s="63"/>
      <c r="TCM21" s="63"/>
      <c r="TCN21" s="63"/>
      <c r="TCO21" s="63"/>
      <c r="TCP21" s="63"/>
      <c r="TCQ21" s="63"/>
      <c r="TCR21" s="63"/>
      <c r="TCS21" s="63"/>
      <c r="TCT21" s="63"/>
      <c r="TCU21" s="63"/>
      <c r="TCV21" s="63"/>
      <c r="TCW21" s="63"/>
      <c r="TCX21" s="63"/>
      <c r="TCY21" s="63"/>
      <c r="TCZ21" s="63"/>
      <c r="TDA21" s="63"/>
      <c r="TDB21" s="63"/>
      <c r="TDC21" s="63"/>
      <c r="TDD21" s="63"/>
      <c r="TDE21" s="63"/>
      <c r="TDF21" s="63"/>
      <c r="TDG21" s="63"/>
      <c r="TDH21" s="63"/>
      <c r="TDI21" s="63"/>
      <c r="TDJ21" s="63"/>
      <c r="TDK21" s="63"/>
      <c r="TDL21" s="63"/>
      <c r="TDM21" s="63"/>
      <c r="TDN21" s="63"/>
      <c r="TDO21" s="63"/>
      <c r="TDP21" s="63"/>
      <c r="TDQ21" s="63"/>
      <c r="TDR21" s="63"/>
      <c r="TDS21" s="63"/>
      <c r="TDT21" s="63"/>
      <c r="TDU21" s="63"/>
      <c r="TDV21" s="63"/>
      <c r="TDW21" s="63"/>
      <c r="TDX21" s="63"/>
      <c r="TDY21" s="63"/>
      <c r="TDZ21" s="63"/>
      <c r="TEA21" s="63"/>
      <c r="TEB21" s="63"/>
      <c r="TEC21" s="63"/>
      <c r="TED21" s="63"/>
      <c r="TEE21" s="63"/>
      <c r="TEF21" s="63"/>
      <c r="TEG21" s="63"/>
      <c r="TEH21" s="63"/>
      <c r="TEI21" s="63"/>
      <c r="TEJ21" s="63"/>
      <c r="TEK21" s="63"/>
      <c r="TEL21" s="63"/>
      <c r="TEM21" s="63"/>
      <c r="TEN21" s="63"/>
      <c r="TEO21" s="63"/>
      <c r="TEP21" s="63"/>
      <c r="TEQ21" s="63"/>
      <c r="TER21" s="63"/>
      <c r="TES21" s="63"/>
      <c r="TET21" s="63"/>
      <c r="TEU21" s="63"/>
      <c r="TEV21" s="63"/>
      <c r="TEW21" s="63"/>
      <c r="TEX21" s="63"/>
      <c r="TEY21" s="63"/>
      <c r="TEZ21" s="63"/>
      <c r="TFA21" s="63"/>
      <c r="TFB21" s="63"/>
      <c r="TFC21" s="63"/>
      <c r="TFD21" s="63"/>
      <c r="TFE21" s="63"/>
      <c r="TFF21" s="63"/>
      <c r="TFG21" s="63"/>
      <c r="TFH21" s="63"/>
      <c r="TFI21" s="63"/>
      <c r="TFJ21" s="63"/>
      <c r="TFK21" s="63"/>
      <c r="TFL21" s="63"/>
      <c r="TFM21" s="63"/>
      <c r="TFN21" s="63"/>
      <c r="TFO21" s="63"/>
      <c r="TFP21" s="63"/>
      <c r="TFQ21" s="63"/>
      <c r="TFR21" s="63"/>
      <c r="TFS21" s="63"/>
      <c r="TFT21" s="63"/>
      <c r="TFU21" s="63"/>
      <c r="TFV21" s="63"/>
      <c r="TFW21" s="63"/>
      <c r="TFX21" s="63"/>
      <c r="TFY21" s="63"/>
      <c r="TFZ21" s="63"/>
      <c r="TGA21" s="63"/>
      <c r="TGB21" s="63"/>
      <c r="TGC21" s="63"/>
      <c r="TGD21" s="63"/>
      <c r="TGE21" s="63"/>
      <c r="TGF21" s="63"/>
      <c r="TGG21" s="63"/>
      <c r="TGH21" s="63"/>
      <c r="TGI21" s="63"/>
      <c r="TGJ21" s="63"/>
      <c r="TGK21" s="63"/>
      <c r="TGL21" s="63"/>
      <c r="TGM21" s="63"/>
      <c r="TGN21" s="63"/>
      <c r="TGO21" s="63"/>
      <c r="TGP21" s="63"/>
      <c r="TGQ21" s="63"/>
      <c r="TGR21" s="63"/>
      <c r="TGS21" s="63"/>
      <c r="TGT21" s="63"/>
      <c r="TGU21" s="63"/>
      <c r="TGV21" s="63"/>
      <c r="TGW21" s="63"/>
      <c r="TGX21" s="63"/>
      <c r="TGY21" s="63"/>
      <c r="TGZ21" s="63"/>
      <c r="THA21" s="63"/>
      <c r="THB21" s="63"/>
      <c r="THC21" s="63"/>
      <c r="THD21" s="63"/>
      <c r="THE21" s="63"/>
      <c r="THF21" s="63"/>
      <c r="THG21" s="63"/>
      <c r="THH21" s="63"/>
      <c r="THI21" s="63"/>
      <c r="THJ21" s="63"/>
      <c r="THK21" s="63"/>
      <c r="THL21" s="63"/>
      <c r="THM21" s="63"/>
      <c r="THN21" s="63"/>
      <c r="THO21" s="63"/>
      <c r="THP21" s="63"/>
      <c r="THQ21" s="63"/>
      <c r="THR21" s="63"/>
      <c r="THS21" s="63"/>
      <c r="THT21" s="63"/>
      <c r="THU21" s="63"/>
      <c r="THV21" s="63"/>
      <c r="THW21" s="63"/>
      <c r="THX21" s="63"/>
      <c r="THY21" s="63"/>
      <c r="THZ21" s="63"/>
      <c r="TIA21" s="63"/>
      <c r="TIB21" s="63"/>
      <c r="TIC21" s="63"/>
      <c r="TID21" s="63"/>
      <c r="TIE21" s="63"/>
      <c r="TIF21" s="63"/>
      <c r="TIG21" s="63"/>
      <c r="TIH21" s="63"/>
      <c r="TII21" s="63"/>
      <c r="TIJ21" s="63"/>
      <c r="TIK21" s="63"/>
      <c r="TIL21" s="63"/>
      <c r="TIM21" s="63"/>
      <c r="TIN21" s="63"/>
      <c r="TIO21" s="63"/>
      <c r="TIP21" s="63"/>
      <c r="TIQ21" s="63"/>
      <c r="TIR21" s="63"/>
      <c r="TIS21" s="63"/>
      <c r="TIT21" s="63"/>
      <c r="TIU21" s="63"/>
      <c r="TIV21" s="63"/>
      <c r="TIW21" s="63"/>
      <c r="TIX21" s="63"/>
      <c r="TIY21" s="63"/>
      <c r="TIZ21" s="63"/>
      <c r="TJA21" s="63"/>
      <c r="TJB21" s="63"/>
      <c r="TJC21" s="63"/>
      <c r="TJD21" s="63"/>
      <c r="TJE21" s="63"/>
      <c r="TJF21" s="63"/>
      <c r="TJG21" s="63"/>
      <c r="TJH21" s="63"/>
      <c r="TJI21" s="63"/>
      <c r="TJJ21" s="63"/>
      <c r="TJK21" s="63"/>
      <c r="TJL21" s="63"/>
      <c r="TJM21" s="63"/>
      <c r="TJN21" s="63"/>
      <c r="TJO21" s="63"/>
      <c r="TJP21" s="63"/>
      <c r="TJQ21" s="63"/>
      <c r="TJR21" s="63"/>
      <c r="TJS21" s="63"/>
      <c r="TJT21" s="63"/>
      <c r="TJU21" s="63"/>
      <c r="TJV21" s="63"/>
      <c r="TJW21" s="63"/>
      <c r="TJX21" s="63"/>
      <c r="TJY21" s="63"/>
      <c r="TJZ21" s="63"/>
      <c r="TKA21" s="63"/>
      <c r="TKB21" s="63"/>
      <c r="TKC21" s="63"/>
      <c r="TKD21" s="63"/>
      <c r="TKE21" s="63"/>
      <c r="TKF21" s="63"/>
      <c r="TKG21" s="63"/>
      <c r="TKH21" s="63"/>
      <c r="TKI21" s="63"/>
      <c r="TKJ21" s="63"/>
      <c r="TKK21" s="63"/>
      <c r="TKL21" s="63"/>
      <c r="TKM21" s="63"/>
      <c r="TKN21" s="63"/>
      <c r="TKO21" s="63"/>
      <c r="TKP21" s="63"/>
      <c r="TKQ21" s="63"/>
      <c r="TKR21" s="63"/>
      <c r="TKS21" s="63"/>
      <c r="TKT21" s="63"/>
      <c r="TKU21" s="63"/>
      <c r="TKV21" s="63"/>
      <c r="TKW21" s="63"/>
      <c r="TKX21" s="63"/>
      <c r="TKY21" s="63"/>
      <c r="TKZ21" s="63"/>
      <c r="TLA21" s="63"/>
      <c r="TLB21" s="63"/>
      <c r="TLC21" s="63"/>
      <c r="TLD21" s="63"/>
      <c r="TLE21" s="63"/>
      <c r="TLF21" s="63"/>
      <c r="TLG21" s="63"/>
      <c r="TLH21" s="63"/>
      <c r="TLI21" s="63"/>
      <c r="TLJ21" s="63"/>
      <c r="TLK21" s="63"/>
      <c r="TLL21" s="63"/>
      <c r="TLM21" s="63"/>
      <c r="TLN21" s="63"/>
      <c r="TLO21" s="63"/>
      <c r="TLP21" s="63"/>
      <c r="TLQ21" s="63"/>
      <c r="TLR21" s="63"/>
      <c r="TLS21" s="63"/>
      <c r="TLT21" s="63"/>
      <c r="TLU21" s="63"/>
      <c r="TLV21" s="63"/>
      <c r="TLW21" s="63"/>
      <c r="TLX21" s="63"/>
      <c r="TLY21" s="63"/>
      <c r="TLZ21" s="63"/>
      <c r="TMA21" s="63"/>
      <c r="TMB21" s="63"/>
      <c r="TMC21" s="63"/>
      <c r="TMD21" s="63"/>
      <c r="TME21" s="63"/>
      <c r="TMF21" s="63"/>
      <c r="TMG21" s="63"/>
      <c r="TMH21" s="63"/>
      <c r="TMI21" s="63"/>
      <c r="TMJ21" s="63"/>
      <c r="TMK21" s="63"/>
      <c r="TML21" s="63"/>
      <c r="TMM21" s="63"/>
      <c r="TMN21" s="63"/>
      <c r="TMO21" s="63"/>
      <c r="TMP21" s="63"/>
      <c r="TMQ21" s="63"/>
      <c r="TMR21" s="63"/>
      <c r="TMS21" s="63"/>
      <c r="TMT21" s="63"/>
      <c r="TMU21" s="63"/>
      <c r="TMV21" s="63"/>
      <c r="TMW21" s="63"/>
      <c r="TMX21" s="63"/>
      <c r="TMY21" s="63"/>
      <c r="TMZ21" s="63"/>
      <c r="TNA21" s="63"/>
      <c r="TNB21" s="63"/>
      <c r="TNC21" s="63"/>
      <c r="TND21" s="63"/>
      <c r="TNE21" s="63"/>
      <c r="TNF21" s="63"/>
      <c r="TNG21" s="63"/>
      <c r="TNH21" s="63"/>
      <c r="TNI21" s="63"/>
      <c r="TNJ21" s="63"/>
      <c r="TNK21" s="63"/>
      <c r="TNL21" s="63"/>
      <c r="TNM21" s="63"/>
      <c r="TNN21" s="63"/>
      <c r="TNO21" s="63"/>
      <c r="TNP21" s="63"/>
      <c r="TNQ21" s="63"/>
      <c r="TNR21" s="63"/>
      <c r="TNS21" s="63"/>
      <c r="TNT21" s="63"/>
      <c r="TNU21" s="63"/>
      <c r="TNV21" s="63"/>
      <c r="TNW21" s="63"/>
      <c r="TNX21" s="63"/>
      <c r="TNY21" s="63"/>
      <c r="TNZ21" s="63"/>
      <c r="TOA21" s="63"/>
      <c r="TOB21" s="63"/>
      <c r="TOC21" s="63"/>
      <c r="TOD21" s="63"/>
      <c r="TOE21" s="63"/>
      <c r="TOF21" s="63"/>
      <c r="TOG21" s="63"/>
      <c r="TOH21" s="63"/>
      <c r="TOI21" s="63"/>
      <c r="TOJ21" s="63"/>
      <c r="TOK21" s="63"/>
      <c r="TOL21" s="63"/>
      <c r="TOM21" s="63"/>
      <c r="TON21" s="63"/>
      <c r="TOO21" s="63"/>
      <c r="TOP21" s="63"/>
      <c r="TOQ21" s="63"/>
      <c r="TOR21" s="63"/>
      <c r="TOS21" s="63"/>
      <c r="TOT21" s="63"/>
      <c r="TOU21" s="63"/>
      <c r="TOV21" s="63"/>
      <c r="TOW21" s="63"/>
      <c r="TOX21" s="63"/>
      <c r="TOY21" s="63"/>
      <c r="TOZ21" s="63"/>
      <c r="TPA21" s="63"/>
      <c r="TPB21" s="63"/>
      <c r="TPC21" s="63"/>
      <c r="TPD21" s="63"/>
      <c r="TPE21" s="63"/>
      <c r="TPF21" s="63"/>
      <c r="TPG21" s="63"/>
      <c r="TPH21" s="63"/>
      <c r="TPI21" s="63"/>
      <c r="TPJ21" s="63"/>
      <c r="TPK21" s="63"/>
      <c r="TPL21" s="63"/>
      <c r="TPM21" s="63"/>
      <c r="TPN21" s="63"/>
      <c r="TPO21" s="63"/>
      <c r="TPP21" s="63"/>
      <c r="TPQ21" s="63"/>
      <c r="TPR21" s="63"/>
      <c r="TPS21" s="63"/>
      <c r="TPT21" s="63"/>
      <c r="TPU21" s="63"/>
      <c r="TPV21" s="63"/>
      <c r="TPW21" s="63"/>
      <c r="TPX21" s="63"/>
      <c r="TPY21" s="63"/>
      <c r="TPZ21" s="63"/>
      <c r="TQA21" s="63"/>
      <c r="TQB21" s="63"/>
      <c r="TQC21" s="63"/>
      <c r="TQD21" s="63"/>
      <c r="TQE21" s="63"/>
      <c r="TQF21" s="63"/>
      <c r="TQG21" s="63"/>
      <c r="TQH21" s="63"/>
      <c r="TQI21" s="63"/>
      <c r="TQJ21" s="63"/>
      <c r="TQK21" s="63"/>
      <c r="TQL21" s="63"/>
      <c r="TQM21" s="63"/>
      <c r="TQN21" s="63"/>
      <c r="TQO21" s="63"/>
      <c r="TQP21" s="63"/>
      <c r="TQQ21" s="63"/>
      <c r="TQR21" s="63"/>
      <c r="TQS21" s="63"/>
      <c r="TQT21" s="63"/>
      <c r="TQU21" s="63"/>
      <c r="TQV21" s="63"/>
      <c r="TQW21" s="63"/>
      <c r="TQX21" s="63"/>
      <c r="TQY21" s="63"/>
      <c r="TQZ21" s="63"/>
      <c r="TRA21" s="63"/>
      <c r="TRB21" s="63"/>
      <c r="TRC21" s="63"/>
      <c r="TRD21" s="63"/>
      <c r="TRE21" s="63"/>
      <c r="TRF21" s="63"/>
      <c r="TRG21" s="63"/>
      <c r="TRH21" s="63"/>
      <c r="TRI21" s="63"/>
      <c r="TRJ21" s="63"/>
      <c r="TRK21" s="63"/>
      <c r="TRL21" s="63"/>
      <c r="TRM21" s="63"/>
      <c r="TRN21" s="63"/>
      <c r="TRO21" s="63"/>
      <c r="TRP21" s="63"/>
      <c r="TRQ21" s="63"/>
      <c r="TRR21" s="63"/>
      <c r="TRS21" s="63"/>
      <c r="TRT21" s="63"/>
      <c r="TRU21" s="63"/>
      <c r="TRV21" s="63"/>
      <c r="TRW21" s="63"/>
      <c r="TRX21" s="63"/>
      <c r="TRY21" s="63"/>
      <c r="TRZ21" s="63"/>
      <c r="TSA21" s="63"/>
      <c r="TSB21" s="63"/>
      <c r="TSC21" s="63"/>
      <c r="TSD21" s="63"/>
      <c r="TSE21" s="63"/>
      <c r="TSF21" s="63"/>
      <c r="TSG21" s="63"/>
      <c r="TSH21" s="63"/>
      <c r="TSI21" s="63"/>
      <c r="TSJ21" s="63"/>
      <c r="TSK21" s="63"/>
      <c r="TSL21" s="63"/>
      <c r="TSM21" s="63"/>
      <c r="TSN21" s="63"/>
      <c r="TSO21" s="63"/>
      <c r="TSP21" s="63"/>
      <c r="TSQ21" s="63"/>
      <c r="TSR21" s="63"/>
      <c r="TSS21" s="63"/>
      <c r="TST21" s="63"/>
      <c r="TSU21" s="63"/>
      <c r="TSV21" s="63"/>
      <c r="TSW21" s="63"/>
      <c r="TSX21" s="63"/>
      <c r="TSY21" s="63"/>
      <c r="TSZ21" s="63"/>
      <c r="TTA21" s="63"/>
      <c r="TTB21" s="63"/>
      <c r="TTC21" s="63"/>
      <c r="TTD21" s="63"/>
      <c r="TTE21" s="63"/>
      <c r="TTF21" s="63"/>
      <c r="TTG21" s="63"/>
      <c r="TTH21" s="63"/>
      <c r="TTI21" s="63"/>
      <c r="TTJ21" s="63"/>
      <c r="TTK21" s="63"/>
      <c r="TTL21" s="63"/>
      <c r="TTM21" s="63"/>
      <c r="TTN21" s="63"/>
      <c r="TTO21" s="63"/>
      <c r="TTP21" s="63"/>
      <c r="TTQ21" s="63"/>
      <c r="TTR21" s="63"/>
      <c r="TTS21" s="63"/>
      <c r="TTT21" s="63"/>
      <c r="TTU21" s="63"/>
      <c r="TTV21" s="63"/>
      <c r="TTW21" s="63"/>
      <c r="TTX21" s="63"/>
      <c r="TTY21" s="63"/>
      <c r="TTZ21" s="63"/>
      <c r="TUA21" s="63"/>
      <c r="TUB21" s="63"/>
      <c r="TUC21" s="63"/>
      <c r="TUD21" s="63"/>
      <c r="TUE21" s="63"/>
      <c r="TUF21" s="63"/>
      <c r="TUG21" s="63"/>
      <c r="TUH21" s="63"/>
      <c r="TUI21" s="63"/>
      <c r="TUJ21" s="63"/>
      <c r="TUK21" s="63"/>
      <c r="TUL21" s="63"/>
      <c r="TUM21" s="63"/>
      <c r="TUN21" s="63"/>
      <c r="TUO21" s="63"/>
      <c r="TUP21" s="63"/>
      <c r="TUQ21" s="63"/>
      <c r="TUR21" s="63"/>
      <c r="TUS21" s="63"/>
      <c r="TUT21" s="63"/>
      <c r="TUU21" s="63"/>
      <c r="TUV21" s="63"/>
      <c r="TUW21" s="63"/>
      <c r="TUX21" s="63"/>
      <c r="TUY21" s="63"/>
      <c r="TUZ21" s="63"/>
      <c r="TVA21" s="63"/>
      <c r="TVB21" s="63"/>
      <c r="TVC21" s="63"/>
      <c r="TVD21" s="63"/>
      <c r="TVE21" s="63"/>
      <c r="TVF21" s="63"/>
      <c r="TVG21" s="63"/>
      <c r="TVH21" s="63"/>
      <c r="TVI21" s="63"/>
      <c r="TVJ21" s="63"/>
      <c r="TVK21" s="63"/>
      <c r="TVL21" s="63"/>
      <c r="TVM21" s="63"/>
      <c r="TVN21" s="63"/>
      <c r="TVO21" s="63"/>
      <c r="TVP21" s="63"/>
      <c r="TVQ21" s="63"/>
      <c r="TVR21" s="63"/>
      <c r="TVS21" s="63"/>
      <c r="TVT21" s="63"/>
      <c r="TVU21" s="63"/>
      <c r="TVV21" s="63"/>
      <c r="TVW21" s="63"/>
      <c r="TVX21" s="63"/>
      <c r="TVY21" s="63"/>
      <c r="TVZ21" s="63"/>
      <c r="TWA21" s="63"/>
      <c r="TWB21" s="63"/>
      <c r="TWC21" s="63"/>
      <c r="TWD21" s="63"/>
      <c r="TWE21" s="63"/>
      <c r="TWF21" s="63"/>
      <c r="TWG21" s="63"/>
      <c r="TWH21" s="63"/>
      <c r="TWI21" s="63"/>
      <c r="TWJ21" s="63"/>
      <c r="TWK21" s="63"/>
      <c r="TWL21" s="63"/>
      <c r="TWM21" s="63"/>
      <c r="TWN21" s="63"/>
      <c r="TWO21" s="63"/>
      <c r="TWP21" s="63"/>
      <c r="TWQ21" s="63"/>
      <c r="TWR21" s="63"/>
      <c r="TWS21" s="63"/>
      <c r="TWT21" s="63"/>
      <c r="TWU21" s="63"/>
      <c r="TWV21" s="63"/>
      <c r="TWW21" s="63"/>
      <c r="TWX21" s="63"/>
      <c r="TWY21" s="63"/>
      <c r="TWZ21" s="63"/>
      <c r="TXA21" s="63"/>
      <c r="TXB21" s="63"/>
      <c r="TXC21" s="63"/>
      <c r="TXD21" s="63"/>
      <c r="TXE21" s="63"/>
      <c r="TXF21" s="63"/>
      <c r="TXG21" s="63"/>
      <c r="TXH21" s="63"/>
      <c r="TXI21" s="63"/>
      <c r="TXJ21" s="63"/>
      <c r="TXK21" s="63"/>
      <c r="TXL21" s="63"/>
      <c r="TXM21" s="63"/>
      <c r="TXN21" s="63"/>
      <c r="TXO21" s="63"/>
      <c r="TXP21" s="63"/>
      <c r="TXQ21" s="63"/>
      <c r="TXR21" s="63"/>
      <c r="TXS21" s="63"/>
      <c r="TXT21" s="63"/>
      <c r="TXU21" s="63"/>
      <c r="TXV21" s="63"/>
      <c r="TXW21" s="63"/>
      <c r="TXX21" s="63"/>
      <c r="TXY21" s="63"/>
      <c r="TXZ21" s="63"/>
      <c r="TYA21" s="63"/>
      <c r="TYB21" s="63"/>
      <c r="TYC21" s="63"/>
      <c r="TYD21" s="63"/>
      <c r="TYE21" s="63"/>
      <c r="TYF21" s="63"/>
      <c r="TYG21" s="63"/>
      <c r="TYH21" s="63"/>
      <c r="TYI21" s="63"/>
      <c r="TYJ21" s="63"/>
      <c r="TYK21" s="63"/>
      <c r="TYL21" s="63"/>
      <c r="TYM21" s="63"/>
      <c r="TYN21" s="63"/>
      <c r="TYO21" s="63"/>
      <c r="TYP21" s="63"/>
      <c r="TYQ21" s="63"/>
      <c r="TYR21" s="63"/>
      <c r="TYS21" s="63"/>
      <c r="TYT21" s="63"/>
      <c r="TYU21" s="63"/>
      <c r="TYV21" s="63"/>
      <c r="TYW21" s="63"/>
      <c r="TYX21" s="63"/>
      <c r="TYY21" s="63"/>
      <c r="TYZ21" s="63"/>
      <c r="TZA21" s="63"/>
      <c r="TZB21" s="63"/>
      <c r="TZC21" s="63"/>
      <c r="TZD21" s="63"/>
      <c r="TZE21" s="63"/>
      <c r="TZF21" s="63"/>
      <c r="TZG21" s="63"/>
      <c r="TZH21" s="63"/>
      <c r="TZI21" s="63"/>
      <c r="TZJ21" s="63"/>
      <c r="TZK21" s="63"/>
      <c r="TZL21" s="63"/>
      <c r="TZM21" s="63"/>
      <c r="TZN21" s="63"/>
      <c r="TZO21" s="63"/>
      <c r="TZP21" s="63"/>
      <c r="TZQ21" s="63"/>
      <c r="TZR21" s="63"/>
      <c r="TZS21" s="63"/>
      <c r="TZT21" s="63"/>
      <c r="TZU21" s="63"/>
      <c r="TZV21" s="63"/>
      <c r="TZW21" s="63"/>
      <c r="TZX21" s="63"/>
      <c r="TZY21" s="63"/>
      <c r="TZZ21" s="63"/>
      <c r="UAA21" s="63"/>
      <c r="UAB21" s="63"/>
      <c r="UAC21" s="63"/>
      <c r="UAD21" s="63"/>
      <c r="UAE21" s="63"/>
      <c r="UAF21" s="63"/>
      <c r="UAG21" s="63"/>
      <c r="UAH21" s="63"/>
      <c r="UAI21" s="63"/>
      <c r="UAJ21" s="63"/>
      <c r="UAK21" s="63"/>
      <c r="UAL21" s="63"/>
      <c r="UAM21" s="63"/>
      <c r="UAN21" s="63"/>
      <c r="UAO21" s="63"/>
      <c r="UAP21" s="63"/>
      <c r="UAQ21" s="63"/>
      <c r="UAR21" s="63"/>
      <c r="UAS21" s="63"/>
      <c r="UAT21" s="63"/>
      <c r="UAU21" s="63"/>
      <c r="UAV21" s="63"/>
      <c r="UAW21" s="63"/>
      <c r="UAX21" s="63"/>
      <c r="UAY21" s="63"/>
      <c r="UAZ21" s="63"/>
      <c r="UBA21" s="63"/>
      <c r="UBB21" s="63"/>
      <c r="UBC21" s="63"/>
      <c r="UBD21" s="63"/>
      <c r="UBE21" s="63"/>
      <c r="UBF21" s="63"/>
      <c r="UBG21" s="63"/>
      <c r="UBH21" s="63"/>
      <c r="UBI21" s="63"/>
      <c r="UBJ21" s="63"/>
      <c r="UBK21" s="63"/>
      <c r="UBL21" s="63"/>
      <c r="UBM21" s="63"/>
      <c r="UBN21" s="63"/>
      <c r="UBO21" s="63"/>
      <c r="UBP21" s="63"/>
      <c r="UBQ21" s="63"/>
      <c r="UBR21" s="63"/>
      <c r="UBS21" s="63"/>
      <c r="UBT21" s="63"/>
      <c r="UBU21" s="63"/>
      <c r="UBV21" s="63"/>
      <c r="UBW21" s="63"/>
      <c r="UBX21" s="63"/>
      <c r="UBY21" s="63"/>
      <c r="UBZ21" s="63"/>
      <c r="UCA21" s="63"/>
      <c r="UCB21" s="63"/>
      <c r="UCC21" s="63"/>
      <c r="UCD21" s="63"/>
      <c r="UCE21" s="63"/>
      <c r="UCF21" s="63"/>
      <c r="UCG21" s="63"/>
      <c r="UCH21" s="63"/>
      <c r="UCI21" s="63"/>
      <c r="UCJ21" s="63"/>
      <c r="UCK21" s="63"/>
      <c r="UCL21" s="63"/>
      <c r="UCM21" s="63"/>
      <c r="UCN21" s="63"/>
      <c r="UCO21" s="63"/>
      <c r="UCP21" s="63"/>
      <c r="UCQ21" s="63"/>
      <c r="UCR21" s="63"/>
      <c r="UCS21" s="63"/>
      <c r="UCT21" s="63"/>
      <c r="UCU21" s="63"/>
      <c r="UCV21" s="63"/>
      <c r="UCW21" s="63"/>
      <c r="UCX21" s="63"/>
      <c r="UCY21" s="63"/>
      <c r="UCZ21" s="63"/>
      <c r="UDA21" s="63"/>
      <c r="UDB21" s="63"/>
      <c r="UDC21" s="63"/>
      <c r="UDD21" s="63"/>
      <c r="UDE21" s="63"/>
      <c r="UDF21" s="63"/>
      <c r="UDG21" s="63"/>
      <c r="UDH21" s="63"/>
      <c r="UDI21" s="63"/>
      <c r="UDJ21" s="63"/>
      <c r="UDK21" s="63"/>
      <c r="UDL21" s="63"/>
      <c r="UDM21" s="63"/>
      <c r="UDN21" s="63"/>
      <c r="UDO21" s="63"/>
      <c r="UDP21" s="63"/>
      <c r="UDQ21" s="63"/>
      <c r="UDR21" s="63"/>
      <c r="UDS21" s="63"/>
      <c r="UDT21" s="63"/>
      <c r="UDU21" s="63"/>
      <c r="UDV21" s="63"/>
      <c r="UDW21" s="63"/>
      <c r="UDX21" s="63"/>
      <c r="UDY21" s="63"/>
      <c r="UDZ21" s="63"/>
      <c r="UEA21" s="63"/>
      <c r="UEB21" s="63"/>
      <c r="UEC21" s="63"/>
      <c r="UED21" s="63"/>
      <c r="UEE21" s="63"/>
      <c r="UEF21" s="63"/>
      <c r="UEG21" s="63"/>
      <c r="UEH21" s="63"/>
      <c r="UEI21" s="63"/>
      <c r="UEJ21" s="63"/>
      <c r="UEK21" s="63"/>
      <c r="UEL21" s="63"/>
      <c r="UEM21" s="63"/>
      <c r="UEN21" s="63"/>
      <c r="UEO21" s="63"/>
      <c r="UEP21" s="63"/>
      <c r="UEQ21" s="63"/>
      <c r="UER21" s="63"/>
      <c r="UES21" s="63"/>
      <c r="UET21" s="63"/>
      <c r="UEU21" s="63"/>
      <c r="UEV21" s="63"/>
      <c r="UEW21" s="63"/>
      <c r="UEX21" s="63"/>
      <c r="UEY21" s="63"/>
      <c r="UEZ21" s="63"/>
      <c r="UFA21" s="63"/>
      <c r="UFB21" s="63"/>
      <c r="UFC21" s="63"/>
      <c r="UFD21" s="63"/>
      <c r="UFE21" s="63"/>
      <c r="UFF21" s="63"/>
      <c r="UFG21" s="63"/>
      <c r="UFH21" s="63"/>
      <c r="UFI21" s="63"/>
      <c r="UFJ21" s="63"/>
      <c r="UFK21" s="63"/>
      <c r="UFL21" s="63"/>
      <c r="UFM21" s="63"/>
      <c r="UFN21" s="63"/>
      <c r="UFO21" s="63"/>
      <c r="UFP21" s="63"/>
      <c r="UFQ21" s="63"/>
      <c r="UFR21" s="63"/>
      <c r="UFS21" s="63"/>
      <c r="UFT21" s="63"/>
      <c r="UFU21" s="63"/>
      <c r="UFV21" s="63"/>
      <c r="UFW21" s="63"/>
      <c r="UFX21" s="63"/>
      <c r="UFY21" s="63"/>
      <c r="UFZ21" s="63"/>
      <c r="UGA21" s="63"/>
      <c r="UGB21" s="63"/>
      <c r="UGC21" s="63"/>
      <c r="UGD21" s="63"/>
      <c r="UGE21" s="63"/>
      <c r="UGF21" s="63"/>
      <c r="UGG21" s="63"/>
      <c r="UGH21" s="63"/>
      <c r="UGI21" s="63"/>
      <c r="UGJ21" s="63"/>
      <c r="UGK21" s="63"/>
      <c r="UGL21" s="63"/>
      <c r="UGM21" s="63"/>
      <c r="UGN21" s="63"/>
      <c r="UGO21" s="63"/>
      <c r="UGP21" s="63"/>
      <c r="UGQ21" s="63"/>
      <c r="UGR21" s="63"/>
      <c r="UGS21" s="63"/>
      <c r="UGT21" s="63"/>
      <c r="UGU21" s="63"/>
      <c r="UGV21" s="63"/>
      <c r="UGW21" s="63"/>
      <c r="UGX21" s="63"/>
      <c r="UGY21" s="63"/>
      <c r="UGZ21" s="63"/>
      <c r="UHA21" s="63"/>
      <c r="UHB21" s="63"/>
      <c r="UHC21" s="63"/>
      <c r="UHD21" s="63"/>
      <c r="UHE21" s="63"/>
      <c r="UHF21" s="63"/>
      <c r="UHG21" s="63"/>
      <c r="UHH21" s="63"/>
      <c r="UHI21" s="63"/>
      <c r="UHJ21" s="63"/>
      <c r="UHK21" s="63"/>
      <c r="UHL21" s="63"/>
      <c r="UHM21" s="63"/>
      <c r="UHN21" s="63"/>
      <c r="UHO21" s="63"/>
      <c r="UHP21" s="63"/>
      <c r="UHQ21" s="63"/>
      <c r="UHR21" s="63"/>
      <c r="UHS21" s="63"/>
      <c r="UHT21" s="63"/>
      <c r="UHU21" s="63"/>
      <c r="UHV21" s="63"/>
      <c r="UHW21" s="63"/>
      <c r="UHX21" s="63"/>
      <c r="UHY21" s="63"/>
      <c r="UHZ21" s="63"/>
      <c r="UIA21" s="63"/>
      <c r="UIB21" s="63"/>
      <c r="UIC21" s="63"/>
      <c r="UID21" s="63"/>
      <c r="UIE21" s="63"/>
      <c r="UIF21" s="63"/>
      <c r="UIG21" s="63"/>
      <c r="UIH21" s="63"/>
      <c r="UII21" s="63"/>
      <c r="UIJ21" s="63"/>
      <c r="UIK21" s="63"/>
      <c r="UIL21" s="63"/>
      <c r="UIM21" s="63"/>
      <c r="UIN21" s="63"/>
      <c r="UIO21" s="63"/>
      <c r="UIP21" s="63"/>
      <c r="UIQ21" s="63"/>
      <c r="UIR21" s="63"/>
      <c r="UIS21" s="63"/>
      <c r="UIT21" s="63"/>
      <c r="UIU21" s="63"/>
      <c r="UIV21" s="63"/>
      <c r="UIW21" s="63"/>
      <c r="UIX21" s="63"/>
      <c r="UIY21" s="63"/>
      <c r="UIZ21" s="63"/>
      <c r="UJA21" s="63"/>
      <c r="UJB21" s="63"/>
      <c r="UJC21" s="63"/>
      <c r="UJD21" s="63"/>
      <c r="UJE21" s="63"/>
      <c r="UJF21" s="63"/>
      <c r="UJG21" s="63"/>
      <c r="UJH21" s="63"/>
      <c r="UJI21" s="63"/>
      <c r="UJJ21" s="63"/>
      <c r="UJK21" s="63"/>
      <c r="UJL21" s="63"/>
      <c r="UJM21" s="63"/>
      <c r="UJN21" s="63"/>
      <c r="UJO21" s="63"/>
      <c r="UJP21" s="63"/>
      <c r="UJQ21" s="63"/>
      <c r="UJR21" s="63"/>
      <c r="UJS21" s="63"/>
      <c r="UJT21" s="63"/>
      <c r="UJU21" s="63"/>
      <c r="UJV21" s="63"/>
      <c r="UJW21" s="63"/>
      <c r="UJX21" s="63"/>
      <c r="UJY21" s="63"/>
      <c r="UJZ21" s="63"/>
      <c r="UKA21" s="63"/>
      <c r="UKB21" s="63"/>
      <c r="UKC21" s="63"/>
      <c r="UKD21" s="63"/>
      <c r="UKE21" s="63"/>
      <c r="UKF21" s="63"/>
      <c r="UKG21" s="63"/>
      <c r="UKH21" s="63"/>
      <c r="UKI21" s="63"/>
      <c r="UKJ21" s="63"/>
      <c r="UKK21" s="63"/>
      <c r="UKL21" s="63"/>
      <c r="UKM21" s="63"/>
      <c r="UKN21" s="63"/>
      <c r="UKO21" s="63"/>
      <c r="UKP21" s="63"/>
      <c r="UKQ21" s="63"/>
      <c r="UKR21" s="63"/>
      <c r="UKS21" s="63"/>
      <c r="UKT21" s="63"/>
      <c r="UKU21" s="63"/>
      <c r="UKV21" s="63"/>
      <c r="UKW21" s="63"/>
      <c r="UKX21" s="63"/>
      <c r="UKY21" s="63"/>
      <c r="UKZ21" s="63"/>
      <c r="ULA21" s="63"/>
      <c r="ULB21" s="63"/>
      <c r="ULC21" s="63"/>
      <c r="ULD21" s="63"/>
      <c r="ULE21" s="63"/>
      <c r="ULF21" s="63"/>
      <c r="ULG21" s="63"/>
      <c r="ULH21" s="63"/>
      <c r="ULI21" s="63"/>
      <c r="ULJ21" s="63"/>
      <c r="ULK21" s="63"/>
      <c r="ULL21" s="63"/>
      <c r="ULM21" s="63"/>
      <c r="ULN21" s="63"/>
      <c r="ULO21" s="63"/>
      <c r="ULP21" s="63"/>
      <c r="ULQ21" s="63"/>
      <c r="ULR21" s="63"/>
      <c r="ULS21" s="63"/>
      <c r="ULT21" s="63"/>
      <c r="ULU21" s="63"/>
      <c r="ULV21" s="63"/>
      <c r="ULW21" s="63"/>
      <c r="ULX21" s="63"/>
      <c r="ULY21" s="63"/>
      <c r="ULZ21" s="63"/>
      <c r="UMA21" s="63"/>
      <c r="UMB21" s="63"/>
      <c r="UMC21" s="63"/>
      <c r="UMD21" s="63"/>
      <c r="UME21" s="63"/>
      <c r="UMF21" s="63"/>
      <c r="UMG21" s="63"/>
      <c r="UMH21" s="63"/>
      <c r="UMI21" s="63"/>
      <c r="UMJ21" s="63"/>
      <c r="UMK21" s="63"/>
      <c r="UML21" s="63"/>
      <c r="UMM21" s="63"/>
      <c r="UMN21" s="63"/>
      <c r="UMO21" s="63"/>
      <c r="UMP21" s="63"/>
      <c r="UMQ21" s="63"/>
      <c r="UMR21" s="63"/>
      <c r="UMS21" s="63"/>
      <c r="UMT21" s="63"/>
      <c r="UMU21" s="63"/>
      <c r="UMV21" s="63"/>
      <c r="UMW21" s="63"/>
      <c r="UMX21" s="63"/>
      <c r="UMY21" s="63"/>
      <c r="UMZ21" s="63"/>
      <c r="UNA21" s="63"/>
      <c r="UNB21" s="63"/>
      <c r="UNC21" s="63"/>
      <c r="UND21" s="63"/>
      <c r="UNE21" s="63"/>
      <c r="UNF21" s="63"/>
      <c r="UNG21" s="63"/>
      <c r="UNH21" s="63"/>
      <c r="UNI21" s="63"/>
      <c r="UNJ21" s="63"/>
      <c r="UNK21" s="63"/>
      <c r="UNL21" s="63"/>
      <c r="UNM21" s="63"/>
      <c r="UNN21" s="63"/>
      <c r="UNO21" s="63"/>
      <c r="UNP21" s="63"/>
      <c r="UNQ21" s="63"/>
      <c r="UNR21" s="63"/>
      <c r="UNS21" s="63"/>
      <c r="UNT21" s="63"/>
      <c r="UNU21" s="63"/>
      <c r="UNV21" s="63"/>
      <c r="UNW21" s="63"/>
      <c r="UNX21" s="63"/>
      <c r="UNY21" s="63"/>
      <c r="UNZ21" s="63"/>
      <c r="UOA21" s="63"/>
      <c r="UOB21" s="63"/>
      <c r="UOC21" s="63"/>
      <c r="UOD21" s="63"/>
      <c r="UOE21" s="63"/>
      <c r="UOF21" s="63"/>
      <c r="UOG21" s="63"/>
      <c r="UOH21" s="63"/>
      <c r="UOI21" s="63"/>
      <c r="UOJ21" s="63"/>
      <c r="UOK21" s="63"/>
      <c r="UOL21" s="63"/>
      <c r="UOM21" s="63"/>
      <c r="UON21" s="63"/>
      <c r="UOO21" s="63"/>
      <c r="UOP21" s="63"/>
      <c r="UOQ21" s="63"/>
      <c r="UOR21" s="63"/>
      <c r="UOS21" s="63"/>
      <c r="UOT21" s="63"/>
      <c r="UOU21" s="63"/>
      <c r="UOV21" s="63"/>
      <c r="UOW21" s="63"/>
      <c r="UOX21" s="63"/>
      <c r="UOY21" s="63"/>
      <c r="UOZ21" s="63"/>
      <c r="UPA21" s="63"/>
      <c r="UPB21" s="63"/>
      <c r="UPC21" s="63"/>
      <c r="UPD21" s="63"/>
      <c r="UPE21" s="63"/>
      <c r="UPF21" s="63"/>
      <c r="UPG21" s="63"/>
      <c r="UPH21" s="63"/>
      <c r="UPI21" s="63"/>
      <c r="UPJ21" s="63"/>
      <c r="UPK21" s="63"/>
      <c r="UPL21" s="63"/>
      <c r="UPM21" s="63"/>
      <c r="UPN21" s="63"/>
      <c r="UPO21" s="63"/>
      <c r="UPP21" s="63"/>
      <c r="UPQ21" s="63"/>
      <c r="UPR21" s="63"/>
      <c r="UPS21" s="63"/>
      <c r="UPT21" s="63"/>
      <c r="UPU21" s="63"/>
      <c r="UPV21" s="63"/>
      <c r="UPW21" s="63"/>
      <c r="UPX21" s="63"/>
      <c r="UPY21" s="63"/>
      <c r="UPZ21" s="63"/>
      <c r="UQA21" s="63"/>
      <c r="UQB21" s="63"/>
      <c r="UQC21" s="63"/>
      <c r="UQD21" s="63"/>
      <c r="UQE21" s="63"/>
      <c r="UQF21" s="63"/>
      <c r="UQG21" s="63"/>
      <c r="UQH21" s="63"/>
      <c r="UQI21" s="63"/>
      <c r="UQJ21" s="63"/>
      <c r="UQK21" s="63"/>
      <c r="UQL21" s="63"/>
      <c r="UQM21" s="63"/>
      <c r="UQN21" s="63"/>
      <c r="UQO21" s="63"/>
      <c r="UQP21" s="63"/>
      <c r="UQQ21" s="63"/>
      <c r="UQR21" s="63"/>
      <c r="UQS21" s="63"/>
      <c r="UQT21" s="63"/>
      <c r="UQU21" s="63"/>
      <c r="UQV21" s="63"/>
      <c r="UQW21" s="63"/>
      <c r="UQX21" s="63"/>
      <c r="UQY21" s="63"/>
      <c r="UQZ21" s="63"/>
      <c r="URA21" s="63"/>
      <c r="URB21" s="63"/>
      <c r="URC21" s="63"/>
      <c r="URD21" s="63"/>
      <c r="URE21" s="63"/>
      <c r="URF21" s="63"/>
      <c r="URG21" s="63"/>
      <c r="URH21" s="63"/>
      <c r="URI21" s="63"/>
      <c r="URJ21" s="63"/>
      <c r="URK21" s="63"/>
      <c r="URL21" s="63"/>
      <c r="URM21" s="63"/>
      <c r="URN21" s="63"/>
      <c r="URO21" s="63"/>
      <c r="URP21" s="63"/>
      <c r="URQ21" s="63"/>
      <c r="URR21" s="63"/>
      <c r="URS21" s="63"/>
      <c r="URT21" s="63"/>
      <c r="URU21" s="63"/>
      <c r="URV21" s="63"/>
      <c r="URW21" s="63"/>
      <c r="URX21" s="63"/>
      <c r="URY21" s="63"/>
      <c r="URZ21" s="63"/>
      <c r="USA21" s="63"/>
      <c r="USB21" s="63"/>
      <c r="USC21" s="63"/>
      <c r="USD21" s="63"/>
      <c r="USE21" s="63"/>
      <c r="USF21" s="63"/>
      <c r="USG21" s="63"/>
      <c r="USH21" s="63"/>
      <c r="USI21" s="63"/>
      <c r="USJ21" s="63"/>
      <c r="USK21" s="63"/>
      <c r="USL21" s="63"/>
      <c r="USM21" s="63"/>
      <c r="USN21" s="63"/>
      <c r="USO21" s="63"/>
      <c r="USP21" s="63"/>
      <c r="USQ21" s="63"/>
      <c r="USR21" s="63"/>
      <c r="USS21" s="63"/>
      <c r="UST21" s="63"/>
      <c r="USU21" s="63"/>
      <c r="USV21" s="63"/>
      <c r="USW21" s="63"/>
      <c r="USX21" s="63"/>
      <c r="USY21" s="63"/>
      <c r="USZ21" s="63"/>
      <c r="UTA21" s="63"/>
      <c r="UTB21" s="63"/>
      <c r="UTC21" s="63"/>
      <c r="UTD21" s="63"/>
      <c r="UTE21" s="63"/>
      <c r="UTF21" s="63"/>
      <c r="UTG21" s="63"/>
      <c r="UTH21" s="63"/>
      <c r="UTI21" s="63"/>
      <c r="UTJ21" s="63"/>
      <c r="UTK21" s="63"/>
      <c r="UTL21" s="63"/>
      <c r="UTM21" s="63"/>
      <c r="UTN21" s="63"/>
      <c r="UTO21" s="63"/>
      <c r="UTP21" s="63"/>
      <c r="UTQ21" s="63"/>
      <c r="UTR21" s="63"/>
      <c r="UTS21" s="63"/>
      <c r="UTT21" s="63"/>
      <c r="UTU21" s="63"/>
      <c r="UTV21" s="63"/>
      <c r="UTW21" s="63"/>
      <c r="UTX21" s="63"/>
      <c r="UTY21" s="63"/>
      <c r="UTZ21" s="63"/>
      <c r="UUA21" s="63"/>
      <c r="UUB21" s="63"/>
      <c r="UUC21" s="63"/>
      <c r="UUD21" s="63"/>
      <c r="UUE21" s="63"/>
      <c r="UUF21" s="63"/>
      <c r="UUG21" s="63"/>
      <c r="UUH21" s="63"/>
      <c r="UUI21" s="63"/>
      <c r="UUJ21" s="63"/>
      <c r="UUK21" s="63"/>
      <c r="UUL21" s="63"/>
      <c r="UUM21" s="63"/>
      <c r="UUN21" s="63"/>
      <c r="UUO21" s="63"/>
      <c r="UUP21" s="63"/>
      <c r="UUQ21" s="63"/>
      <c r="UUR21" s="63"/>
      <c r="UUS21" s="63"/>
      <c r="UUT21" s="63"/>
      <c r="UUU21" s="63"/>
      <c r="UUV21" s="63"/>
      <c r="UUW21" s="63"/>
      <c r="UUX21" s="63"/>
      <c r="UUY21" s="63"/>
      <c r="UUZ21" s="63"/>
      <c r="UVA21" s="63"/>
      <c r="UVB21" s="63"/>
      <c r="UVC21" s="63"/>
      <c r="UVD21" s="63"/>
      <c r="UVE21" s="63"/>
      <c r="UVF21" s="63"/>
      <c r="UVG21" s="63"/>
      <c r="UVH21" s="63"/>
      <c r="UVI21" s="63"/>
      <c r="UVJ21" s="63"/>
      <c r="UVK21" s="63"/>
      <c r="UVL21" s="63"/>
      <c r="UVM21" s="63"/>
      <c r="UVN21" s="63"/>
      <c r="UVO21" s="63"/>
      <c r="UVP21" s="63"/>
      <c r="UVQ21" s="63"/>
      <c r="UVR21" s="63"/>
      <c r="UVS21" s="63"/>
      <c r="UVT21" s="63"/>
      <c r="UVU21" s="63"/>
      <c r="UVV21" s="63"/>
      <c r="UVW21" s="63"/>
      <c r="UVX21" s="63"/>
      <c r="UVY21" s="63"/>
      <c r="UVZ21" s="63"/>
      <c r="UWA21" s="63"/>
      <c r="UWB21" s="63"/>
      <c r="UWC21" s="63"/>
      <c r="UWD21" s="63"/>
      <c r="UWE21" s="63"/>
      <c r="UWF21" s="63"/>
      <c r="UWG21" s="63"/>
      <c r="UWH21" s="63"/>
      <c r="UWI21" s="63"/>
      <c r="UWJ21" s="63"/>
      <c r="UWK21" s="63"/>
      <c r="UWL21" s="63"/>
      <c r="UWM21" s="63"/>
      <c r="UWN21" s="63"/>
      <c r="UWO21" s="63"/>
      <c r="UWP21" s="63"/>
      <c r="UWQ21" s="63"/>
      <c r="UWR21" s="63"/>
      <c r="UWS21" s="63"/>
      <c r="UWT21" s="63"/>
      <c r="UWU21" s="63"/>
      <c r="UWV21" s="63"/>
      <c r="UWW21" s="63"/>
      <c r="UWX21" s="63"/>
      <c r="UWY21" s="63"/>
      <c r="UWZ21" s="63"/>
      <c r="UXA21" s="63"/>
      <c r="UXB21" s="63"/>
      <c r="UXC21" s="63"/>
      <c r="UXD21" s="63"/>
      <c r="UXE21" s="63"/>
      <c r="UXF21" s="63"/>
      <c r="UXG21" s="63"/>
      <c r="UXH21" s="63"/>
      <c r="UXI21" s="63"/>
      <c r="UXJ21" s="63"/>
      <c r="UXK21" s="63"/>
      <c r="UXL21" s="63"/>
      <c r="UXM21" s="63"/>
      <c r="UXN21" s="63"/>
      <c r="UXO21" s="63"/>
      <c r="UXP21" s="63"/>
      <c r="UXQ21" s="63"/>
      <c r="UXR21" s="63"/>
      <c r="UXS21" s="63"/>
      <c r="UXT21" s="63"/>
      <c r="UXU21" s="63"/>
      <c r="UXV21" s="63"/>
      <c r="UXW21" s="63"/>
      <c r="UXX21" s="63"/>
      <c r="UXY21" s="63"/>
      <c r="UXZ21" s="63"/>
      <c r="UYA21" s="63"/>
      <c r="UYB21" s="63"/>
      <c r="UYC21" s="63"/>
      <c r="UYD21" s="63"/>
      <c r="UYE21" s="63"/>
      <c r="UYF21" s="63"/>
      <c r="UYG21" s="63"/>
      <c r="UYH21" s="63"/>
      <c r="UYI21" s="63"/>
      <c r="UYJ21" s="63"/>
      <c r="UYK21" s="63"/>
      <c r="UYL21" s="63"/>
      <c r="UYM21" s="63"/>
      <c r="UYN21" s="63"/>
      <c r="UYO21" s="63"/>
      <c r="UYP21" s="63"/>
      <c r="UYQ21" s="63"/>
      <c r="UYR21" s="63"/>
      <c r="UYS21" s="63"/>
      <c r="UYT21" s="63"/>
      <c r="UYU21" s="63"/>
      <c r="UYV21" s="63"/>
      <c r="UYW21" s="63"/>
      <c r="UYX21" s="63"/>
      <c r="UYY21" s="63"/>
      <c r="UYZ21" s="63"/>
      <c r="UZA21" s="63"/>
      <c r="UZB21" s="63"/>
      <c r="UZC21" s="63"/>
      <c r="UZD21" s="63"/>
      <c r="UZE21" s="63"/>
      <c r="UZF21" s="63"/>
      <c r="UZG21" s="63"/>
      <c r="UZH21" s="63"/>
      <c r="UZI21" s="63"/>
      <c r="UZJ21" s="63"/>
      <c r="UZK21" s="63"/>
      <c r="UZL21" s="63"/>
      <c r="UZM21" s="63"/>
      <c r="UZN21" s="63"/>
      <c r="UZO21" s="63"/>
      <c r="UZP21" s="63"/>
      <c r="UZQ21" s="63"/>
      <c r="UZR21" s="63"/>
      <c r="UZS21" s="63"/>
      <c r="UZT21" s="63"/>
      <c r="UZU21" s="63"/>
      <c r="UZV21" s="63"/>
      <c r="UZW21" s="63"/>
      <c r="UZX21" s="63"/>
      <c r="UZY21" s="63"/>
      <c r="UZZ21" s="63"/>
      <c r="VAA21" s="63"/>
      <c r="VAB21" s="63"/>
      <c r="VAC21" s="63"/>
      <c r="VAD21" s="63"/>
      <c r="VAE21" s="63"/>
      <c r="VAF21" s="63"/>
      <c r="VAG21" s="63"/>
      <c r="VAH21" s="63"/>
      <c r="VAI21" s="63"/>
      <c r="VAJ21" s="63"/>
      <c r="VAK21" s="63"/>
      <c r="VAL21" s="63"/>
      <c r="VAM21" s="63"/>
      <c r="VAN21" s="63"/>
      <c r="VAO21" s="63"/>
      <c r="VAP21" s="63"/>
      <c r="VAQ21" s="63"/>
      <c r="VAR21" s="63"/>
      <c r="VAS21" s="63"/>
      <c r="VAT21" s="63"/>
      <c r="VAU21" s="63"/>
      <c r="VAV21" s="63"/>
      <c r="VAW21" s="63"/>
      <c r="VAX21" s="63"/>
      <c r="VAY21" s="63"/>
      <c r="VAZ21" s="63"/>
      <c r="VBA21" s="63"/>
      <c r="VBB21" s="63"/>
      <c r="VBC21" s="63"/>
      <c r="VBD21" s="63"/>
      <c r="VBE21" s="63"/>
      <c r="VBF21" s="63"/>
      <c r="VBG21" s="63"/>
      <c r="VBH21" s="63"/>
      <c r="VBI21" s="63"/>
      <c r="VBJ21" s="63"/>
      <c r="VBK21" s="63"/>
      <c r="VBL21" s="63"/>
      <c r="VBM21" s="63"/>
      <c r="VBN21" s="63"/>
      <c r="VBO21" s="63"/>
      <c r="VBP21" s="63"/>
      <c r="VBQ21" s="63"/>
      <c r="VBR21" s="63"/>
      <c r="VBS21" s="63"/>
      <c r="VBT21" s="63"/>
      <c r="VBU21" s="63"/>
      <c r="VBV21" s="63"/>
      <c r="VBW21" s="63"/>
      <c r="VBX21" s="63"/>
      <c r="VBY21" s="63"/>
      <c r="VBZ21" s="63"/>
      <c r="VCA21" s="63"/>
      <c r="VCB21" s="63"/>
      <c r="VCC21" s="63"/>
      <c r="VCD21" s="63"/>
      <c r="VCE21" s="63"/>
      <c r="VCF21" s="63"/>
      <c r="VCG21" s="63"/>
      <c r="VCH21" s="63"/>
      <c r="VCI21" s="63"/>
      <c r="VCJ21" s="63"/>
      <c r="VCK21" s="63"/>
      <c r="VCL21" s="63"/>
      <c r="VCM21" s="63"/>
      <c r="VCN21" s="63"/>
      <c r="VCO21" s="63"/>
      <c r="VCP21" s="63"/>
      <c r="VCQ21" s="63"/>
      <c r="VCR21" s="63"/>
      <c r="VCS21" s="63"/>
      <c r="VCT21" s="63"/>
      <c r="VCU21" s="63"/>
      <c r="VCV21" s="63"/>
      <c r="VCW21" s="63"/>
      <c r="VCX21" s="63"/>
      <c r="VCY21" s="63"/>
      <c r="VCZ21" s="63"/>
      <c r="VDA21" s="63"/>
      <c r="VDB21" s="63"/>
      <c r="VDC21" s="63"/>
      <c r="VDD21" s="63"/>
      <c r="VDE21" s="63"/>
      <c r="VDF21" s="63"/>
      <c r="VDG21" s="63"/>
      <c r="VDH21" s="63"/>
      <c r="VDI21" s="63"/>
      <c r="VDJ21" s="63"/>
      <c r="VDK21" s="63"/>
      <c r="VDL21" s="63"/>
      <c r="VDM21" s="63"/>
      <c r="VDN21" s="63"/>
      <c r="VDO21" s="63"/>
      <c r="VDP21" s="63"/>
      <c r="VDQ21" s="63"/>
      <c r="VDR21" s="63"/>
      <c r="VDS21" s="63"/>
      <c r="VDT21" s="63"/>
      <c r="VDU21" s="63"/>
      <c r="VDV21" s="63"/>
      <c r="VDW21" s="63"/>
      <c r="VDX21" s="63"/>
      <c r="VDY21" s="63"/>
      <c r="VDZ21" s="63"/>
      <c r="VEA21" s="63"/>
      <c r="VEB21" s="63"/>
      <c r="VEC21" s="63"/>
      <c r="VED21" s="63"/>
      <c r="VEE21" s="63"/>
      <c r="VEF21" s="63"/>
      <c r="VEG21" s="63"/>
      <c r="VEH21" s="63"/>
      <c r="VEI21" s="63"/>
      <c r="VEJ21" s="63"/>
      <c r="VEK21" s="63"/>
      <c r="VEL21" s="63"/>
      <c r="VEM21" s="63"/>
      <c r="VEN21" s="63"/>
      <c r="VEO21" s="63"/>
      <c r="VEP21" s="63"/>
      <c r="VEQ21" s="63"/>
      <c r="VER21" s="63"/>
      <c r="VES21" s="63"/>
      <c r="VET21" s="63"/>
      <c r="VEU21" s="63"/>
      <c r="VEV21" s="63"/>
      <c r="VEW21" s="63"/>
      <c r="VEX21" s="63"/>
      <c r="VEY21" s="63"/>
      <c r="VEZ21" s="63"/>
      <c r="VFA21" s="63"/>
      <c r="VFB21" s="63"/>
      <c r="VFC21" s="63"/>
      <c r="VFD21" s="63"/>
      <c r="VFE21" s="63"/>
      <c r="VFF21" s="63"/>
      <c r="VFG21" s="63"/>
      <c r="VFH21" s="63"/>
      <c r="VFI21" s="63"/>
      <c r="VFJ21" s="63"/>
      <c r="VFK21" s="63"/>
      <c r="VFL21" s="63"/>
      <c r="VFM21" s="63"/>
      <c r="VFN21" s="63"/>
      <c r="VFO21" s="63"/>
      <c r="VFP21" s="63"/>
      <c r="VFQ21" s="63"/>
      <c r="VFR21" s="63"/>
      <c r="VFS21" s="63"/>
      <c r="VFT21" s="63"/>
      <c r="VFU21" s="63"/>
      <c r="VFV21" s="63"/>
      <c r="VFW21" s="63"/>
      <c r="VFX21" s="63"/>
      <c r="VFY21" s="63"/>
      <c r="VFZ21" s="63"/>
      <c r="VGA21" s="63"/>
      <c r="VGB21" s="63"/>
      <c r="VGC21" s="63"/>
      <c r="VGD21" s="63"/>
      <c r="VGE21" s="63"/>
      <c r="VGF21" s="63"/>
      <c r="VGG21" s="63"/>
      <c r="VGH21" s="63"/>
      <c r="VGI21" s="63"/>
      <c r="VGJ21" s="63"/>
      <c r="VGK21" s="63"/>
      <c r="VGL21" s="63"/>
      <c r="VGM21" s="63"/>
      <c r="VGN21" s="63"/>
      <c r="VGO21" s="63"/>
      <c r="VGP21" s="63"/>
      <c r="VGQ21" s="63"/>
      <c r="VGR21" s="63"/>
      <c r="VGS21" s="63"/>
      <c r="VGT21" s="63"/>
      <c r="VGU21" s="63"/>
      <c r="VGV21" s="63"/>
      <c r="VGW21" s="63"/>
      <c r="VGX21" s="63"/>
      <c r="VGY21" s="63"/>
      <c r="VGZ21" s="63"/>
      <c r="VHA21" s="63"/>
      <c r="VHB21" s="63"/>
      <c r="VHC21" s="63"/>
      <c r="VHD21" s="63"/>
      <c r="VHE21" s="63"/>
      <c r="VHF21" s="63"/>
      <c r="VHG21" s="63"/>
      <c r="VHH21" s="63"/>
      <c r="VHI21" s="63"/>
      <c r="VHJ21" s="63"/>
      <c r="VHK21" s="63"/>
      <c r="VHL21" s="63"/>
      <c r="VHM21" s="63"/>
      <c r="VHN21" s="63"/>
      <c r="VHO21" s="63"/>
      <c r="VHP21" s="63"/>
      <c r="VHQ21" s="63"/>
      <c r="VHR21" s="63"/>
      <c r="VHS21" s="63"/>
      <c r="VHT21" s="63"/>
      <c r="VHU21" s="63"/>
      <c r="VHV21" s="63"/>
      <c r="VHW21" s="63"/>
      <c r="VHX21" s="63"/>
      <c r="VHY21" s="63"/>
      <c r="VHZ21" s="63"/>
      <c r="VIA21" s="63"/>
      <c r="VIB21" s="63"/>
      <c r="VIC21" s="63"/>
      <c r="VID21" s="63"/>
      <c r="VIE21" s="63"/>
      <c r="VIF21" s="63"/>
      <c r="VIG21" s="63"/>
      <c r="VIH21" s="63"/>
      <c r="VII21" s="63"/>
      <c r="VIJ21" s="63"/>
      <c r="VIK21" s="63"/>
      <c r="VIL21" s="63"/>
      <c r="VIM21" s="63"/>
      <c r="VIN21" s="63"/>
      <c r="VIO21" s="63"/>
      <c r="VIP21" s="63"/>
      <c r="VIQ21" s="63"/>
      <c r="VIR21" s="63"/>
      <c r="VIS21" s="63"/>
      <c r="VIT21" s="63"/>
      <c r="VIU21" s="63"/>
      <c r="VIV21" s="63"/>
      <c r="VIW21" s="63"/>
      <c r="VIX21" s="63"/>
      <c r="VIY21" s="63"/>
      <c r="VIZ21" s="63"/>
      <c r="VJA21" s="63"/>
      <c r="VJB21" s="63"/>
      <c r="VJC21" s="63"/>
      <c r="VJD21" s="63"/>
      <c r="VJE21" s="63"/>
      <c r="VJF21" s="63"/>
      <c r="VJG21" s="63"/>
      <c r="VJH21" s="63"/>
      <c r="VJI21" s="63"/>
      <c r="VJJ21" s="63"/>
      <c r="VJK21" s="63"/>
      <c r="VJL21" s="63"/>
      <c r="VJM21" s="63"/>
      <c r="VJN21" s="63"/>
      <c r="VJO21" s="63"/>
      <c r="VJP21" s="63"/>
      <c r="VJQ21" s="63"/>
      <c r="VJR21" s="63"/>
      <c r="VJS21" s="63"/>
      <c r="VJT21" s="63"/>
      <c r="VJU21" s="63"/>
      <c r="VJV21" s="63"/>
      <c r="VJW21" s="63"/>
      <c r="VJX21" s="63"/>
      <c r="VJY21" s="63"/>
      <c r="VJZ21" s="63"/>
      <c r="VKA21" s="63"/>
      <c r="VKB21" s="63"/>
      <c r="VKC21" s="63"/>
      <c r="VKD21" s="63"/>
      <c r="VKE21" s="63"/>
      <c r="VKF21" s="63"/>
      <c r="VKG21" s="63"/>
      <c r="VKH21" s="63"/>
      <c r="VKI21" s="63"/>
      <c r="VKJ21" s="63"/>
      <c r="VKK21" s="63"/>
      <c r="VKL21" s="63"/>
      <c r="VKM21" s="63"/>
      <c r="VKN21" s="63"/>
      <c r="VKO21" s="63"/>
      <c r="VKP21" s="63"/>
      <c r="VKQ21" s="63"/>
      <c r="VKR21" s="63"/>
      <c r="VKS21" s="63"/>
      <c r="VKT21" s="63"/>
      <c r="VKU21" s="63"/>
      <c r="VKV21" s="63"/>
      <c r="VKW21" s="63"/>
      <c r="VKX21" s="63"/>
      <c r="VKY21" s="63"/>
      <c r="VKZ21" s="63"/>
      <c r="VLA21" s="63"/>
      <c r="VLB21" s="63"/>
      <c r="VLC21" s="63"/>
      <c r="VLD21" s="63"/>
      <c r="VLE21" s="63"/>
      <c r="VLF21" s="63"/>
      <c r="VLG21" s="63"/>
      <c r="VLH21" s="63"/>
      <c r="VLI21" s="63"/>
      <c r="VLJ21" s="63"/>
      <c r="VLK21" s="63"/>
      <c r="VLL21" s="63"/>
      <c r="VLM21" s="63"/>
      <c r="VLN21" s="63"/>
      <c r="VLO21" s="63"/>
      <c r="VLP21" s="63"/>
      <c r="VLQ21" s="63"/>
      <c r="VLR21" s="63"/>
      <c r="VLS21" s="63"/>
      <c r="VLT21" s="63"/>
      <c r="VLU21" s="63"/>
      <c r="VLV21" s="63"/>
      <c r="VLW21" s="63"/>
      <c r="VLX21" s="63"/>
      <c r="VLY21" s="63"/>
      <c r="VLZ21" s="63"/>
      <c r="VMA21" s="63"/>
      <c r="VMB21" s="63"/>
      <c r="VMC21" s="63"/>
      <c r="VMD21" s="63"/>
      <c r="VME21" s="63"/>
      <c r="VMF21" s="63"/>
      <c r="VMG21" s="63"/>
      <c r="VMH21" s="63"/>
      <c r="VMI21" s="63"/>
      <c r="VMJ21" s="63"/>
      <c r="VMK21" s="63"/>
      <c r="VML21" s="63"/>
      <c r="VMM21" s="63"/>
      <c r="VMN21" s="63"/>
      <c r="VMO21" s="63"/>
      <c r="VMP21" s="63"/>
      <c r="VMQ21" s="63"/>
      <c r="VMR21" s="63"/>
      <c r="VMS21" s="63"/>
      <c r="VMT21" s="63"/>
      <c r="VMU21" s="63"/>
      <c r="VMV21" s="63"/>
      <c r="VMW21" s="63"/>
      <c r="VMX21" s="63"/>
      <c r="VMY21" s="63"/>
      <c r="VMZ21" s="63"/>
      <c r="VNA21" s="63"/>
      <c r="VNB21" s="63"/>
      <c r="VNC21" s="63"/>
      <c r="VND21" s="63"/>
      <c r="VNE21" s="63"/>
      <c r="VNF21" s="63"/>
      <c r="VNG21" s="63"/>
      <c r="VNH21" s="63"/>
      <c r="VNI21" s="63"/>
      <c r="VNJ21" s="63"/>
      <c r="VNK21" s="63"/>
      <c r="VNL21" s="63"/>
      <c r="VNM21" s="63"/>
      <c r="VNN21" s="63"/>
      <c r="VNO21" s="63"/>
      <c r="VNP21" s="63"/>
      <c r="VNQ21" s="63"/>
      <c r="VNR21" s="63"/>
      <c r="VNS21" s="63"/>
      <c r="VNT21" s="63"/>
      <c r="VNU21" s="63"/>
      <c r="VNV21" s="63"/>
      <c r="VNW21" s="63"/>
      <c r="VNX21" s="63"/>
      <c r="VNY21" s="63"/>
      <c r="VNZ21" s="63"/>
      <c r="VOA21" s="63"/>
      <c r="VOB21" s="63"/>
      <c r="VOC21" s="63"/>
      <c r="VOD21" s="63"/>
      <c r="VOE21" s="63"/>
      <c r="VOF21" s="63"/>
      <c r="VOG21" s="63"/>
      <c r="VOH21" s="63"/>
      <c r="VOI21" s="63"/>
      <c r="VOJ21" s="63"/>
      <c r="VOK21" s="63"/>
      <c r="VOL21" s="63"/>
      <c r="VOM21" s="63"/>
      <c r="VON21" s="63"/>
      <c r="VOO21" s="63"/>
      <c r="VOP21" s="63"/>
      <c r="VOQ21" s="63"/>
      <c r="VOR21" s="63"/>
      <c r="VOS21" s="63"/>
      <c r="VOT21" s="63"/>
      <c r="VOU21" s="63"/>
      <c r="VOV21" s="63"/>
      <c r="VOW21" s="63"/>
      <c r="VOX21" s="63"/>
      <c r="VOY21" s="63"/>
      <c r="VOZ21" s="63"/>
      <c r="VPA21" s="63"/>
      <c r="VPB21" s="63"/>
      <c r="VPC21" s="63"/>
      <c r="VPD21" s="63"/>
      <c r="VPE21" s="63"/>
      <c r="VPF21" s="63"/>
      <c r="VPG21" s="63"/>
      <c r="VPH21" s="63"/>
      <c r="VPI21" s="63"/>
      <c r="VPJ21" s="63"/>
      <c r="VPK21" s="63"/>
      <c r="VPL21" s="63"/>
      <c r="VPM21" s="63"/>
      <c r="VPN21" s="63"/>
      <c r="VPO21" s="63"/>
      <c r="VPP21" s="63"/>
      <c r="VPQ21" s="63"/>
      <c r="VPR21" s="63"/>
      <c r="VPS21" s="63"/>
      <c r="VPT21" s="63"/>
      <c r="VPU21" s="63"/>
      <c r="VPV21" s="63"/>
      <c r="VPW21" s="63"/>
      <c r="VPX21" s="63"/>
      <c r="VPY21" s="63"/>
      <c r="VPZ21" s="63"/>
      <c r="VQA21" s="63"/>
      <c r="VQB21" s="63"/>
      <c r="VQC21" s="63"/>
      <c r="VQD21" s="63"/>
      <c r="VQE21" s="63"/>
      <c r="VQF21" s="63"/>
      <c r="VQG21" s="63"/>
      <c r="VQH21" s="63"/>
      <c r="VQI21" s="63"/>
      <c r="VQJ21" s="63"/>
      <c r="VQK21" s="63"/>
      <c r="VQL21" s="63"/>
      <c r="VQM21" s="63"/>
      <c r="VQN21" s="63"/>
      <c r="VQO21" s="63"/>
      <c r="VQP21" s="63"/>
      <c r="VQQ21" s="63"/>
      <c r="VQR21" s="63"/>
      <c r="VQS21" s="63"/>
      <c r="VQT21" s="63"/>
      <c r="VQU21" s="63"/>
      <c r="VQV21" s="63"/>
      <c r="VQW21" s="63"/>
      <c r="VQX21" s="63"/>
      <c r="VQY21" s="63"/>
      <c r="VQZ21" s="63"/>
      <c r="VRA21" s="63"/>
      <c r="VRB21" s="63"/>
      <c r="VRC21" s="63"/>
      <c r="VRD21" s="63"/>
      <c r="VRE21" s="63"/>
      <c r="VRF21" s="63"/>
      <c r="VRG21" s="63"/>
      <c r="VRH21" s="63"/>
      <c r="VRI21" s="63"/>
      <c r="VRJ21" s="63"/>
      <c r="VRK21" s="63"/>
      <c r="VRL21" s="63"/>
      <c r="VRM21" s="63"/>
      <c r="VRN21" s="63"/>
      <c r="VRO21" s="63"/>
      <c r="VRP21" s="63"/>
      <c r="VRQ21" s="63"/>
      <c r="VRR21" s="63"/>
      <c r="VRS21" s="63"/>
      <c r="VRT21" s="63"/>
      <c r="VRU21" s="63"/>
      <c r="VRV21" s="63"/>
      <c r="VRW21" s="63"/>
      <c r="VRX21" s="63"/>
      <c r="VRY21" s="63"/>
      <c r="VRZ21" s="63"/>
      <c r="VSA21" s="63"/>
      <c r="VSB21" s="63"/>
      <c r="VSC21" s="63"/>
      <c r="VSD21" s="63"/>
      <c r="VSE21" s="63"/>
      <c r="VSF21" s="63"/>
      <c r="VSG21" s="63"/>
      <c r="VSH21" s="63"/>
      <c r="VSI21" s="63"/>
      <c r="VSJ21" s="63"/>
      <c r="VSK21" s="63"/>
      <c r="VSL21" s="63"/>
      <c r="VSM21" s="63"/>
      <c r="VSN21" s="63"/>
      <c r="VSO21" s="63"/>
      <c r="VSP21" s="63"/>
      <c r="VSQ21" s="63"/>
      <c r="VSR21" s="63"/>
      <c r="VSS21" s="63"/>
      <c r="VST21" s="63"/>
      <c r="VSU21" s="63"/>
      <c r="VSV21" s="63"/>
      <c r="VSW21" s="63"/>
      <c r="VSX21" s="63"/>
      <c r="VSY21" s="63"/>
      <c r="VSZ21" s="63"/>
      <c r="VTA21" s="63"/>
      <c r="VTB21" s="63"/>
      <c r="VTC21" s="63"/>
      <c r="VTD21" s="63"/>
      <c r="VTE21" s="63"/>
      <c r="VTF21" s="63"/>
      <c r="VTG21" s="63"/>
      <c r="VTH21" s="63"/>
      <c r="VTI21" s="63"/>
      <c r="VTJ21" s="63"/>
      <c r="VTK21" s="63"/>
      <c r="VTL21" s="63"/>
      <c r="VTM21" s="63"/>
      <c r="VTN21" s="63"/>
      <c r="VTO21" s="63"/>
      <c r="VTP21" s="63"/>
      <c r="VTQ21" s="63"/>
      <c r="VTR21" s="63"/>
      <c r="VTS21" s="63"/>
      <c r="VTT21" s="63"/>
      <c r="VTU21" s="63"/>
      <c r="VTV21" s="63"/>
      <c r="VTW21" s="63"/>
      <c r="VTX21" s="63"/>
      <c r="VTY21" s="63"/>
      <c r="VTZ21" s="63"/>
      <c r="VUA21" s="63"/>
      <c r="VUB21" s="63"/>
      <c r="VUC21" s="63"/>
      <c r="VUD21" s="63"/>
      <c r="VUE21" s="63"/>
      <c r="VUF21" s="63"/>
      <c r="VUG21" s="63"/>
      <c r="VUH21" s="63"/>
      <c r="VUI21" s="63"/>
      <c r="VUJ21" s="63"/>
      <c r="VUK21" s="63"/>
      <c r="VUL21" s="63"/>
      <c r="VUM21" s="63"/>
      <c r="VUN21" s="63"/>
      <c r="VUO21" s="63"/>
      <c r="VUP21" s="63"/>
      <c r="VUQ21" s="63"/>
      <c r="VUR21" s="63"/>
      <c r="VUS21" s="63"/>
      <c r="VUT21" s="63"/>
      <c r="VUU21" s="63"/>
      <c r="VUV21" s="63"/>
      <c r="VUW21" s="63"/>
      <c r="VUX21" s="63"/>
      <c r="VUY21" s="63"/>
      <c r="VUZ21" s="63"/>
      <c r="VVA21" s="63"/>
      <c r="VVB21" s="63"/>
      <c r="VVC21" s="63"/>
      <c r="VVD21" s="63"/>
      <c r="VVE21" s="63"/>
      <c r="VVF21" s="63"/>
      <c r="VVG21" s="63"/>
      <c r="VVH21" s="63"/>
      <c r="VVI21" s="63"/>
      <c r="VVJ21" s="63"/>
      <c r="VVK21" s="63"/>
      <c r="VVL21" s="63"/>
      <c r="VVM21" s="63"/>
      <c r="VVN21" s="63"/>
      <c r="VVO21" s="63"/>
      <c r="VVP21" s="63"/>
      <c r="VVQ21" s="63"/>
      <c r="VVR21" s="63"/>
      <c r="VVS21" s="63"/>
      <c r="VVT21" s="63"/>
      <c r="VVU21" s="63"/>
      <c r="VVV21" s="63"/>
      <c r="VVW21" s="63"/>
      <c r="VVX21" s="63"/>
      <c r="VVY21" s="63"/>
      <c r="VVZ21" s="63"/>
      <c r="VWA21" s="63"/>
      <c r="VWB21" s="63"/>
      <c r="VWC21" s="63"/>
      <c r="VWD21" s="63"/>
      <c r="VWE21" s="63"/>
      <c r="VWF21" s="63"/>
      <c r="VWG21" s="63"/>
      <c r="VWH21" s="63"/>
      <c r="VWI21" s="63"/>
      <c r="VWJ21" s="63"/>
      <c r="VWK21" s="63"/>
      <c r="VWL21" s="63"/>
      <c r="VWM21" s="63"/>
      <c r="VWN21" s="63"/>
      <c r="VWO21" s="63"/>
      <c r="VWP21" s="63"/>
      <c r="VWQ21" s="63"/>
      <c r="VWR21" s="63"/>
      <c r="VWS21" s="63"/>
      <c r="VWT21" s="63"/>
      <c r="VWU21" s="63"/>
      <c r="VWV21" s="63"/>
      <c r="VWW21" s="63"/>
      <c r="VWX21" s="63"/>
      <c r="VWY21" s="63"/>
      <c r="VWZ21" s="63"/>
      <c r="VXA21" s="63"/>
      <c r="VXB21" s="63"/>
      <c r="VXC21" s="63"/>
      <c r="VXD21" s="63"/>
      <c r="VXE21" s="63"/>
      <c r="VXF21" s="63"/>
      <c r="VXG21" s="63"/>
      <c r="VXH21" s="63"/>
      <c r="VXI21" s="63"/>
      <c r="VXJ21" s="63"/>
      <c r="VXK21" s="63"/>
      <c r="VXL21" s="63"/>
      <c r="VXM21" s="63"/>
      <c r="VXN21" s="63"/>
      <c r="VXO21" s="63"/>
      <c r="VXP21" s="63"/>
      <c r="VXQ21" s="63"/>
      <c r="VXR21" s="63"/>
      <c r="VXS21" s="63"/>
      <c r="VXT21" s="63"/>
      <c r="VXU21" s="63"/>
      <c r="VXV21" s="63"/>
      <c r="VXW21" s="63"/>
      <c r="VXX21" s="63"/>
      <c r="VXY21" s="63"/>
      <c r="VXZ21" s="63"/>
      <c r="VYA21" s="63"/>
      <c r="VYB21" s="63"/>
      <c r="VYC21" s="63"/>
      <c r="VYD21" s="63"/>
      <c r="VYE21" s="63"/>
      <c r="VYF21" s="63"/>
      <c r="VYG21" s="63"/>
      <c r="VYH21" s="63"/>
      <c r="VYI21" s="63"/>
      <c r="VYJ21" s="63"/>
      <c r="VYK21" s="63"/>
      <c r="VYL21" s="63"/>
      <c r="VYM21" s="63"/>
      <c r="VYN21" s="63"/>
      <c r="VYO21" s="63"/>
      <c r="VYP21" s="63"/>
      <c r="VYQ21" s="63"/>
      <c r="VYR21" s="63"/>
      <c r="VYS21" s="63"/>
      <c r="VYT21" s="63"/>
      <c r="VYU21" s="63"/>
      <c r="VYV21" s="63"/>
      <c r="VYW21" s="63"/>
      <c r="VYX21" s="63"/>
      <c r="VYY21" s="63"/>
      <c r="VYZ21" s="63"/>
      <c r="VZA21" s="63"/>
      <c r="VZB21" s="63"/>
      <c r="VZC21" s="63"/>
      <c r="VZD21" s="63"/>
      <c r="VZE21" s="63"/>
      <c r="VZF21" s="63"/>
      <c r="VZG21" s="63"/>
      <c r="VZH21" s="63"/>
      <c r="VZI21" s="63"/>
      <c r="VZJ21" s="63"/>
      <c r="VZK21" s="63"/>
      <c r="VZL21" s="63"/>
      <c r="VZM21" s="63"/>
      <c r="VZN21" s="63"/>
      <c r="VZO21" s="63"/>
      <c r="VZP21" s="63"/>
      <c r="VZQ21" s="63"/>
      <c r="VZR21" s="63"/>
      <c r="VZS21" s="63"/>
      <c r="VZT21" s="63"/>
      <c r="VZU21" s="63"/>
      <c r="VZV21" s="63"/>
      <c r="VZW21" s="63"/>
      <c r="VZX21" s="63"/>
      <c r="VZY21" s="63"/>
      <c r="VZZ21" s="63"/>
      <c r="WAA21" s="63"/>
      <c r="WAB21" s="63"/>
      <c r="WAC21" s="63"/>
      <c r="WAD21" s="63"/>
      <c r="WAE21" s="63"/>
      <c r="WAF21" s="63"/>
      <c r="WAG21" s="63"/>
      <c r="WAH21" s="63"/>
      <c r="WAI21" s="63"/>
      <c r="WAJ21" s="63"/>
      <c r="WAK21" s="63"/>
      <c r="WAL21" s="63"/>
      <c r="WAM21" s="63"/>
      <c r="WAN21" s="63"/>
      <c r="WAO21" s="63"/>
      <c r="WAP21" s="63"/>
      <c r="WAQ21" s="63"/>
      <c r="WAR21" s="63"/>
      <c r="WAS21" s="63"/>
      <c r="WAT21" s="63"/>
      <c r="WAU21" s="63"/>
      <c r="WAV21" s="63"/>
      <c r="WAW21" s="63"/>
      <c r="WAX21" s="63"/>
      <c r="WAY21" s="63"/>
      <c r="WAZ21" s="63"/>
      <c r="WBA21" s="63"/>
      <c r="WBB21" s="63"/>
      <c r="WBC21" s="63"/>
      <c r="WBD21" s="63"/>
      <c r="WBE21" s="63"/>
      <c r="WBF21" s="63"/>
      <c r="WBG21" s="63"/>
      <c r="WBH21" s="63"/>
      <c r="WBI21" s="63"/>
      <c r="WBJ21" s="63"/>
      <c r="WBK21" s="63"/>
      <c r="WBL21" s="63"/>
      <c r="WBM21" s="63"/>
      <c r="WBN21" s="63"/>
      <c r="WBO21" s="63"/>
      <c r="WBP21" s="63"/>
      <c r="WBQ21" s="63"/>
      <c r="WBR21" s="63"/>
      <c r="WBS21" s="63"/>
      <c r="WBT21" s="63"/>
      <c r="WBU21" s="63"/>
      <c r="WBV21" s="63"/>
      <c r="WBW21" s="63"/>
      <c r="WBX21" s="63"/>
      <c r="WBY21" s="63"/>
      <c r="WBZ21" s="63"/>
      <c r="WCA21" s="63"/>
      <c r="WCB21" s="63"/>
      <c r="WCC21" s="63"/>
      <c r="WCD21" s="63"/>
      <c r="WCE21" s="63"/>
      <c r="WCF21" s="63"/>
      <c r="WCG21" s="63"/>
      <c r="WCH21" s="63"/>
      <c r="WCI21" s="63"/>
      <c r="WCJ21" s="63"/>
      <c r="WCK21" s="63"/>
      <c r="WCL21" s="63"/>
      <c r="WCM21" s="63"/>
      <c r="WCN21" s="63"/>
      <c r="WCO21" s="63"/>
      <c r="WCP21" s="63"/>
      <c r="WCQ21" s="63"/>
      <c r="WCR21" s="63"/>
      <c r="WCS21" s="63"/>
      <c r="WCT21" s="63"/>
      <c r="WCU21" s="63"/>
      <c r="WCV21" s="63"/>
      <c r="WCW21" s="63"/>
      <c r="WCX21" s="63"/>
      <c r="WCY21" s="63"/>
      <c r="WCZ21" s="63"/>
      <c r="WDA21" s="63"/>
      <c r="WDB21" s="63"/>
      <c r="WDC21" s="63"/>
      <c r="WDD21" s="63"/>
      <c r="WDE21" s="63"/>
      <c r="WDF21" s="63"/>
      <c r="WDG21" s="63"/>
      <c r="WDH21" s="63"/>
      <c r="WDI21" s="63"/>
      <c r="WDJ21" s="63"/>
      <c r="WDK21" s="63"/>
      <c r="WDL21" s="63"/>
      <c r="WDM21" s="63"/>
      <c r="WDN21" s="63"/>
      <c r="WDO21" s="63"/>
      <c r="WDP21" s="63"/>
      <c r="WDQ21" s="63"/>
      <c r="WDR21" s="63"/>
      <c r="WDS21" s="63"/>
      <c r="WDT21" s="63"/>
      <c r="WDU21" s="63"/>
      <c r="WDV21" s="63"/>
      <c r="WDW21" s="63"/>
      <c r="WDX21" s="63"/>
      <c r="WDY21" s="63"/>
      <c r="WDZ21" s="63"/>
      <c r="WEA21" s="63"/>
      <c r="WEB21" s="63"/>
      <c r="WEC21" s="63"/>
      <c r="WED21" s="63"/>
      <c r="WEE21" s="63"/>
      <c r="WEF21" s="63"/>
      <c r="WEG21" s="63"/>
      <c r="WEH21" s="63"/>
      <c r="WEI21" s="63"/>
      <c r="WEJ21" s="63"/>
      <c r="WEK21" s="63"/>
      <c r="WEL21" s="63"/>
      <c r="WEM21" s="63"/>
      <c r="WEN21" s="63"/>
      <c r="WEO21" s="63"/>
      <c r="WEP21" s="63"/>
      <c r="WEQ21" s="63"/>
      <c r="WER21" s="63"/>
      <c r="WES21" s="63"/>
      <c r="WET21" s="63"/>
      <c r="WEU21" s="63"/>
      <c r="WEV21" s="63"/>
      <c r="WEW21" s="63"/>
      <c r="WEX21" s="63"/>
      <c r="WEY21" s="63"/>
      <c r="WEZ21" s="63"/>
      <c r="WFA21" s="63"/>
      <c r="WFB21" s="63"/>
      <c r="WFC21" s="63"/>
      <c r="WFD21" s="63"/>
      <c r="WFE21" s="63"/>
      <c r="WFF21" s="63"/>
      <c r="WFG21" s="63"/>
      <c r="WFH21" s="63"/>
      <c r="WFI21" s="63"/>
      <c r="WFJ21" s="63"/>
      <c r="WFK21" s="63"/>
      <c r="WFL21" s="63"/>
      <c r="WFM21" s="63"/>
      <c r="WFN21" s="63"/>
      <c r="WFO21" s="63"/>
      <c r="WFP21" s="63"/>
      <c r="WFQ21" s="63"/>
      <c r="WFR21" s="63"/>
      <c r="WFS21" s="63"/>
      <c r="WFT21" s="63"/>
      <c r="WFU21" s="63"/>
      <c r="WFV21" s="63"/>
      <c r="WFW21" s="63"/>
      <c r="WFX21" s="63"/>
      <c r="WFY21" s="63"/>
      <c r="WFZ21" s="63"/>
      <c r="WGA21" s="63"/>
      <c r="WGB21" s="63"/>
      <c r="WGC21" s="63"/>
      <c r="WGD21" s="63"/>
      <c r="WGE21" s="63"/>
      <c r="WGF21" s="63"/>
      <c r="WGG21" s="63"/>
      <c r="WGH21" s="63"/>
      <c r="WGI21" s="63"/>
      <c r="WGJ21" s="63"/>
      <c r="WGK21" s="63"/>
      <c r="WGL21" s="63"/>
      <c r="WGM21" s="63"/>
      <c r="WGN21" s="63"/>
      <c r="WGO21" s="63"/>
      <c r="WGP21" s="63"/>
      <c r="WGQ21" s="63"/>
      <c r="WGR21" s="63"/>
      <c r="WGS21" s="63"/>
      <c r="WGT21" s="63"/>
      <c r="WGU21" s="63"/>
      <c r="WGV21" s="63"/>
      <c r="WGW21" s="63"/>
      <c r="WGX21" s="63"/>
      <c r="WGY21" s="63"/>
      <c r="WGZ21" s="63"/>
      <c r="WHA21" s="63"/>
      <c r="WHB21" s="63"/>
      <c r="WHC21" s="63"/>
      <c r="WHD21" s="63"/>
      <c r="WHE21" s="63"/>
      <c r="WHF21" s="63"/>
      <c r="WHG21" s="63"/>
      <c r="WHH21" s="63"/>
      <c r="WHI21" s="63"/>
      <c r="WHJ21" s="63"/>
      <c r="WHK21" s="63"/>
      <c r="WHL21" s="63"/>
      <c r="WHM21" s="63"/>
      <c r="WHN21" s="63"/>
      <c r="WHO21" s="63"/>
      <c r="WHP21" s="63"/>
      <c r="WHQ21" s="63"/>
      <c r="WHR21" s="63"/>
      <c r="WHS21" s="63"/>
      <c r="WHT21" s="63"/>
      <c r="WHU21" s="63"/>
      <c r="WHV21" s="63"/>
      <c r="WHW21" s="63"/>
      <c r="WHX21" s="63"/>
      <c r="WHY21" s="63"/>
      <c r="WHZ21" s="63"/>
      <c r="WIA21" s="63"/>
      <c r="WIB21" s="63"/>
      <c r="WIC21" s="63"/>
      <c r="WID21" s="63"/>
      <c r="WIE21" s="63"/>
      <c r="WIF21" s="63"/>
      <c r="WIG21" s="63"/>
      <c r="WIH21" s="63"/>
      <c r="WII21" s="63"/>
      <c r="WIJ21" s="63"/>
      <c r="WIK21" s="63"/>
      <c r="WIL21" s="63"/>
      <c r="WIM21" s="63"/>
      <c r="WIN21" s="63"/>
      <c r="WIO21" s="63"/>
      <c r="WIP21" s="63"/>
      <c r="WIQ21" s="63"/>
      <c r="WIR21" s="63"/>
      <c r="WIS21" s="63"/>
      <c r="WIT21" s="63"/>
      <c r="WIU21" s="63"/>
      <c r="WIV21" s="63"/>
      <c r="WIW21" s="63"/>
      <c r="WIX21" s="63"/>
      <c r="WIY21" s="63"/>
      <c r="WIZ21" s="63"/>
      <c r="WJA21" s="63"/>
      <c r="WJB21" s="63"/>
      <c r="WJC21" s="63"/>
      <c r="WJD21" s="63"/>
      <c r="WJE21" s="63"/>
      <c r="WJF21" s="63"/>
      <c r="WJG21" s="63"/>
      <c r="WJH21" s="63"/>
      <c r="WJI21" s="63"/>
      <c r="WJJ21" s="63"/>
      <c r="WJK21" s="63"/>
      <c r="WJL21" s="63"/>
      <c r="WJM21" s="63"/>
      <c r="WJN21" s="63"/>
      <c r="WJO21" s="63"/>
      <c r="WJP21" s="63"/>
      <c r="WJQ21" s="63"/>
      <c r="WJR21" s="63"/>
      <c r="WJS21" s="63"/>
      <c r="WJT21" s="63"/>
      <c r="WJU21" s="63"/>
      <c r="WJV21" s="63"/>
      <c r="WJW21" s="63"/>
      <c r="WJX21" s="63"/>
      <c r="WJY21" s="63"/>
      <c r="WJZ21" s="63"/>
      <c r="WKA21" s="63"/>
      <c r="WKB21" s="63"/>
      <c r="WKC21" s="63"/>
      <c r="WKD21" s="63"/>
      <c r="WKE21" s="63"/>
      <c r="WKF21" s="63"/>
      <c r="WKG21" s="63"/>
      <c r="WKH21" s="63"/>
      <c r="WKI21" s="63"/>
      <c r="WKJ21" s="63"/>
      <c r="WKK21" s="63"/>
      <c r="WKL21" s="63"/>
      <c r="WKM21" s="63"/>
      <c r="WKN21" s="63"/>
      <c r="WKO21" s="63"/>
      <c r="WKP21" s="63"/>
      <c r="WKQ21" s="63"/>
      <c r="WKR21" s="63"/>
      <c r="WKS21" s="63"/>
      <c r="WKT21" s="63"/>
      <c r="WKU21" s="63"/>
      <c r="WKV21" s="63"/>
      <c r="WKW21" s="63"/>
      <c r="WKX21" s="63"/>
      <c r="WKY21" s="63"/>
      <c r="WKZ21" s="63"/>
      <c r="WLA21" s="63"/>
      <c r="WLB21" s="63"/>
      <c r="WLC21" s="63"/>
      <c r="WLD21" s="63"/>
      <c r="WLE21" s="63"/>
      <c r="WLF21" s="63"/>
      <c r="WLG21" s="63"/>
      <c r="WLH21" s="63"/>
      <c r="WLI21" s="63"/>
      <c r="WLJ21" s="63"/>
      <c r="WLK21" s="63"/>
      <c r="WLL21" s="63"/>
      <c r="WLM21" s="63"/>
      <c r="WLN21" s="63"/>
      <c r="WLO21" s="63"/>
      <c r="WLP21" s="63"/>
      <c r="WLQ21" s="63"/>
      <c r="WLR21" s="63"/>
      <c r="WLS21" s="63"/>
      <c r="WLT21" s="63"/>
      <c r="WLU21" s="63"/>
      <c r="WLV21" s="63"/>
      <c r="WLW21" s="63"/>
      <c r="WLX21" s="63"/>
      <c r="WLY21" s="63"/>
      <c r="WLZ21" s="63"/>
      <c r="WMA21" s="63"/>
      <c r="WMB21" s="63"/>
      <c r="WMC21" s="63"/>
      <c r="WMD21" s="63"/>
      <c r="WME21" s="63"/>
      <c r="WMF21" s="63"/>
      <c r="WMG21" s="63"/>
      <c r="WMH21" s="63"/>
      <c r="WMI21" s="63"/>
      <c r="WMJ21" s="63"/>
      <c r="WMK21" s="63"/>
      <c r="WML21" s="63"/>
      <c r="WMM21" s="63"/>
      <c r="WMN21" s="63"/>
      <c r="WMO21" s="63"/>
      <c r="WMP21" s="63"/>
      <c r="WMQ21" s="63"/>
      <c r="WMR21" s="63"/>
      <c r="WMS21" s="63"/>
      <c r="WMT21" s="63"/>
      <c r="WMU21" s="63"/>
      <c r="WMV21" s="63"/>
      <c r="WMW21" s="63"/>
      <c r="WMX21" s="63"/>
      <c r="WMY21" s="63"/>
      <c r="WMZ21" s="63"/>
      <c r="WNA21" s="63"/>
      <c r="WNB21" s="63"/>
      <c r="WNC21" s="63"/>
      <c r="WND21" s="63"/>
      <c r="WNE21" s="63"/>
      <c r="WNF21" s="63"/>
      <c r="WNG21" s="63"/>
      <c r="WNH21" s="63"/>
      <c r="WNI21" s="63"/>
      <c r="WNJ21" s="63"/>
      <c r="WNK21" s="63"/>
      <c r="WNL21" s="63"/>
      <c r="WNM21" s="63"/>
      <c r="WNN21" s="63"/>
      <c r="WNO21" s="63"/>
      <c r="WNP21" s="63"/>
      <c r="WNQ21" s="63"/>
      <c r="WNR21" s="63"/>
      <c r="WNS21" s="63"/>
      <c r="WNT21" s="63"/>
      <c r="WNU21" s="63"/>
      <c r="WNV21" s="63"/>
      <c r="WNW21" s="63"/>
      <c r="WNX21" s="63"/>
      <c r="WNY21" s="63"/>
      <c r="WNZ21" s="63"/>
      <c r="WOA21" s="63"/>
      <c r="WOB21" s="63"/>
      <c r="WOC21" s="63"/>
      <c r="WOD21" s="63"/>
      <c r="WOE21" s="63"/>
      <c r="WOF21" s="63"/>
      <c r="WOG21" s="63"/>
      <c r="WOH21" s="63"/>
      <c r="WOI21" s="63"/>
      <c r="WOJ21" s="63"/>
      <c r="WOK21" s="63"/>
      <c r="WOL21" s="63"/>
      <c r="WOM21" s="63"/>
      <c r="WON21" s="63"/>
      <c r="WOO21" s="63"/>
      <c r="WOP21" s="63"/>
      <c r="WOQ21" s="63"/>
      <c r="WOR21" s="63"/>
      <c r="WOS21" s="63"/>
      <c r="WOT21" s="63"/>
      <c r="WOU21" s="63"/>
      <c r="WOV21" s="63"/>
      <c r="WOW21" s="63"/>
      <c r="WOX21" s="63"/>
      <c r="WOY21" s="63"/>
      <c r="WOZ21" s="63"/>
      <c r="WPA21" s="63"/>
      <c r="WPB21" s="63"/>
      <c r="WPC21" s="63"/>
      <c r="WPD21" s="63"/>
      <c r="WPE21" s="63"/>
      <c r="WPF21" s="63"/>
      <c r="WPG21" s="63"/>
      <c r="WPH21" s="63"/>
      <c r="WPI21" s="63"/>
      <c r="WPJ21" s="63"/>
      <c r="WPK21" s="63"/>
      <c r="WPL21" s="63"/>
      <c r="WPM21" s="63"/>
      <c r="WPN21" s="63"/>
      <c r="WPO21" s="63"/>
      <c r="WPP21" s="63"/>
      <c r="WPQ21" s="63"/>
      <c r="WPR21" s="63"/>
      <c r="WPS21" s="63"/>
      <c r="WPT21" s="63"/>
      <c r="WPU21" s="63"/>
      <c r="WPV21" s="63"/>
      <c r="WPW21" s="63"/>
      <c r="WPX21" s="63"/>
      <c r="WPY21" s="63"/>
      <c r="WPZ21" s="63"/>
      <c r="WQA21" s="63"/>
      <c r="WQB21" s="63"/>
      <c r="WQC21" s="63"/>
      <c r="WQD21" s="63"/>
      <c r="WQE21" s="63"/>
      <c r="WQF21" s="63"/>
      <c r="WQG21" s="63"/>
      <c r="WQH21" s="63"/>
      <c r="WQI21" s="63"/>
      <c r="WQJ21" s="63"/>
      <c r="WQK21" s="63"/>
      <c r="WQL21" s="63"/>
      <c r="WQM21" s="63"/>
      <c r="WQN21" s="63"/>
      <c r="WQO21" s="63"/>
      <c r="WQP21" s="63"/>
      <c r="WQQ21" s="63"/>
      <c r="WQR21" s="63"/>
      <c r="WQS21" s="63"/>
      <c r="WQT21" s="63"/>
      <c r="WQU21" s="63"/>
      <c r="WQV21" s="63"/>
      <c r="WQW21" s="63"/>
      <c r="WQX21" s="63"/>
      <c r="WQY21" s="63"/>
      <c r="WQZ21" s="63"/>
      <c r="WRA21" s="63"/>
      <c r="WRB21" s="63"/>
      <c r="WRC21" s="63"/>
      <c r="WRD21" s="63"/>
      <c r="WRE21" s="63"/>
      <c r="WRF21" s="63"/>
      <c r="WRG21" s="63"/>
      <c r="WRH21" s="63"/>
      <c r="WRI21" s="63"/>
      <c r="WRJ21" s="63"/>
      <c r="WRK21" s="63"/>
      <c r="WRL21" s="63"/>
      <c r="WRM21" s="63"/>
      <c r="WRN21" s="63"/>
      <c r="WRO21" s="63"/>
      <c r="WRP21" s="63"/>
      <c r="WRQ21" s="63"/>
      <c r="WRR21" s="63"/>
      <c r="WRS21" s="63"/>
      <c r="WRT21" s="63"/>
      <c r="WRU21" s="63"/>
      <c r="WRV21" s="63"/>
      <c r="WRW21" s="63"/>
      <c r="WRX21" s="63"/>
      <c r="WRY21" s="63"/>
      <c r="WRZ21" s="63"/>
      <c r="WSA21" s="63"/>
      <c r="WSB21" s="63"/>
      <c r="WSC21" s="63"/>
      <c r="WSD21" s="63"/>
      <c r="WSE21" s="63"/>
      <c r="WSF21" s="63"/>
      <c r="WSG21" s="63"/>
      <c r="WSH21" s="63"/>
      <c r="WSI21" s="63"/>
      <c r="WSJ21" s="63"/>
      <c r="WSK21" s="63"/>
      <c r="WSL21" s="63"/>
      <c r="WSM21" s="63"/>
      <c r="WSN21" s="63"/>
      <c r="WSO21" s="63"/>
      <c r="WSP21" s="63"/>
      <c r="WSQ21" s="63"/>
      <c r="WSR21" s="63"/>
      <c r="WSS21" s="63"/>
      <c r="WST21" s="63"/>
      <c r="WSU21" s="63"/>
      <c r="WSV21" s="63"/>
      <c r="WSW21" s="63"/>
      <c r="WSX21" s="63"/>
      <c r="WSY21" s="63"/>
      <c r="WSZ21" s="63"/>
      <c r="WTA21" s="63"/>
      <c r="WTB21" s="63"/>
      <c r="WTC21" s="63"/>
      <c r="WTD21" s="63"/>
      <c r="WTE21" s="63"/>
      <c r="WTF21" s="63"/>
      <c r="WTG21" s="63"/>
      <c r="WTH21" s="63"/>
      <c r="WTI21" s="63"/>
      <c r="WTJ21" s="63"/>
      <c r="WTK21" s="63"/>
      <c r="WTL21" s="63"/>
      <c r="WTM21" s="63"/>
      <c r="WTN21" s="63"/>
      <c r="WTO21" s="63"/>
      <c r="WTP21" s="63"/>
      <c r="WTQ21" s="63"/>
      <c r="WTR21" s="63"/>
      <c r="WTS21" s="63"/>
      <c r="WTT21" s="63"/>
      <c r="WTU21" s="63"/>
      <c r="WTV21" s="63"/>
      <c r="WTW21" s="63"/>
      <c r="WTX21" s="63"/>
      <c r="WTY21" s="63"/>
      <c r="WTZ21" s="63"/>
      <c r="WUA21" s="63"/>
      <c r="WUB21" s="63"/>
      <c r="WUC21" s="63"/>
      <c r="WUD21" s="63"/>
      <c r="WUE21" s="63"/>
      <c r="WUF21" s="63"/>
      <c r="WUG21" s="63"/>
      <c r="WUH21" s="63"/>
      <c r="WUI21" s="63"/>
      <c r="WUJ21" s="63"/>
      <c r="WUK21" s="63"/>
      <c r="WUL21" s="63"/>
      <c r="WUM21" s="63"/>
      <c r="WUN21" s="63"/>
      <c r="WUO21" s="63"/>
      <c r="WUP21" s="63"/>
      <c r="WUQ21" s="63"/>
      <c r="WUR21" s="63"/>
    </row>
    <row r="22" spans="1:16112" x14ac:dyDescent="0.2">
      <c r="A22" s="102" t="s">
        <v>232</v>
      </c>
      <c r="C22" s="632">
        <v>3</v>
      </c>
      <c r="D22" s="632">
        <v>7</v>
      </c>
      <c r="E22" s="632">
        <v>641515</v>
      </c>
      <c r="G22" s="107">
        <v>50</v>
      </c>
      <c r="H22" s="100">
        <v>40.229582318210753</v>
      </c>
    </row>
    <row r="23" spans="1:16112" x14ac:dyDescent="0.3">
      <c r="A23" s="63" t="s">
        <v>280</v>
      </c>
      <c r="C23" s="632">
        <v>0</v>
      </c>
      <c r="D23" s="632">
        <v>0</v>
      </c>
      <c r="E23" s="632">
        <v>0</v>
      </c>
      <c r="G23" s="107">
        <v>0</v>
      </c>
      <c r="H23" s="100">
        <v>0</v>
      </c>
    </row>
    <row r="24" spans="1:16112" x14ac:dyDescent="0.3">
      <c r="A24" s="63" t="s">
        <v>285</v>
      </c>
      <c r="C24" s="632">
        <v>1</v>
      </c>
      <c r="D24" s="632">
        <v>1</v>
      </c>
      <c r="E24" s="632">
        <v>177727</v>
      </c>
      <c r="G24" s="107">
        <v>50</v>
      </c>
      <c r="H24" s="100">
        <v>66.377716609835261</v>
      </c>
    </row>
    <row r="25" spans="1:16112" s="108" customFormat="1" x14ac:dyDescent="0.3">
      <c r="A25" s="96" t="s">
        <v>35</v>
      </c>
      <c r="C25" s="113">
        <v>15</v>
      </c>
      <c r="D25" s="113">
        <v>50</v>
      </c>
      <c r="E25" s="113">
        <v>2859807</v>
      </c>
      <c r="F25" s="111"/>
      <c r="G25" s="107">
        <v>24.590163934426229</v>
      </c>
      <c r="H25" s="100">
        <v>21.017167260539697</v>
      </c>
    </row>
    <row r="26" spans="1:16112" s="108" customFormat="1" x14ac:dyDescent="0.3">
      <c r="A26" s="96"/>
      <c r="C26" s="113"/>
      <c r="D26" s="113"/>
      <c r="E26" s="113"/>
      <c r="F26" s="111"/>
      <c r="G26" s="114"/>
      <c r="H26" s="115"/>
    </row>
    <row r="27" spans="1:16112" s="108" customFormat="1" x14ac:dyDescent="0.3">
      <c r="A27" s="116" t="s">
        <v>36</v>
      </c>
      <c r="C27" s="109"/>
      <c r="D27" s="109"/>
      <c r="E27" s="110"/>
      <c r="F27" s="111"/>
      <c r="G27" s="112"/>
      <c r="H27" s="112"/>
    </row>
    <row r="28" spans="1:16112" x14ac:dyDescent="0.3">
      <c r="A28" s="63" t="s">
        <v>281</v>
      </c>
      <c r="C28" s="632">
        <v>0</v>
      </c>
      <c r="D28" s="632">
        <v>0</v>
      </c>
      <c r="E28" s="632">
        <v>0</v>
      </c>
      <c r="G28" s="107">
        <v>0</v>
      </c>
      <c r="H28" s="100">
        <v>0</v>
      </c>
    </row>
    <row r="29" spans="1:16112" x14ac:dyDescent="0.2">
      <c r="A29" s="102" t="s">
        <v>37</v>
      </c>
      <c r="C29" s="632">
        <v>2</v>
      </c>
      <c r="D29" s="632">
        <v>9</v>
      </c>
      <c r="E29" s="632">
        <v>396512</v>
      </c>
      <c r="G29" s="107">
        <v>25</v>
      </c>
      <c r="H29" s="100">
        <v>28.094897653349921</v>
      </c>
    </row>
    <row r="30" spans="1:16112" x14ac:dyDescent="0.2">
      <c r="A30" s="102" t="s">
        <v>38</v>
      </c>
      <c r="C30" s="632">
        <v>0</v>
      </c>
      <c r="D30" s="632">
        <v>0</v>
      </c>
      <c r="E30" s="632">
        <v>0</v>
      </c>
      <c r="G30" s="107">
        <v>0</v>
      </c>
      <c r="H30" s="100">
        <v>0</v>
      </c>
    </row>
    <row r="31" spans="1:16112" x14ac:dyDescent="0.2">
      <c r="A31" s="102" t="s">
        <v>39</v>
      </c>
      <c r="C31" s="632">
        <v>1</v>
      </c>
      <c r="D31" s="632">
        <v>6</v>
      </c>
      <c r="E31" s="632">
        <v>135973</v>
      </c>
      <c r="G31" s="107">
        <v>10</v>
      </c>
      <c r="H31" s="100">
        <v>10.405234259914675</v>
      </c>
    </row>
    <row r="32" spans="1:16112" s="108" customFormat="1" x14ac:dyDescent="0.2">
      <c r="A32" s="102" t="s">
        <v>234</v>
      </c>
      <c r="C32" s="632">
        <v>0</v>
      </c>
      <c r="D32" s="632">
        <v>0</v>
      </c>
      <c r="E32" s="632">
        <v>0</v>
      </c>
      <c r="F32" s="111"/>
      <c r="G32" s="107">
        <v>0</v>
      </c>
      <c r="H32" s="100">
        <v>0</v>
      </c>
    </row>
    <row r="33" spans="1:16112" s="108" customFormat="1" x14ac:dyDescent="0.3">
      <c r="A33" s="116" t="s">
        <v>40</v>
      </c>
      <c r="C33" s="117">
        <v>3</v>
      </c>
      <c r="D33" s="117">
        <v>15</v>
      </c>
      <c r="E33" s="117">
        <v>532485</v>
      </c>
      <c r="F33" s="111"/>
      <c r="G33" s="107">
        <v>12</v>
      </c>
      <c r="H33" s="100">
        <v>12.695698075635589</v>
      </c>
    </row>
    <row r="34" spans="1:16112" s="108" customFormat="1" x14ac:dyDescent="0.3">
      <c r="A34" s="116"/>
      <c r="C34" s="113"/>
      <c r="D34" s="113"/>
      <c r="E34" s="113"/>
      <c r="F34" s="111"/>
      <c r="G34" s="114"/>
      <c r="H34" s="115"/>
    </row>
    <row r="35" spans="1:16112" s="108" customFormat="1" x14ac:dyDescent="0.3">
      <c r="A35" s="96" t="s">
        <v>41</v>
      </c>
      <c r="C35" s="109"/>
      <c r="D35" s="109"/>
      <c r="E35" s="110"/>
      <c r="F35" s="111"/>
      <c r="G35" s="112"/>
      <c r="H35" s="112"/>
    </row>
    <row r="36" spans="1:16112" s="108" customFormat="1" x14ac:dyDescent="0.2">
      <c r="A36" s="102" t="s">
        <v>42</v>
      </c>
      <c r="C36" s="632">
        <v>0</v>
      </c>
      <c r="D36" s="632">
        <v>0</v>
      </c>
      <c r="E36" s="632">
        <v>0</v>
      </c>
      <c r="F36" s="111"/>
      <c r="G36" s="107">
        <v>0</v>
      </c>
      <c r="H36" s="100">
        <v>0</v>
      </c>
    </row>
    <row r="37" spans="1:16112" s="108" customFormat="1" x14ac:dyDescent="0.2">
      <c r="A37" s="102" t="s">
        <v>286</v>
      </c>
      <c r="C37" s="632">
        <v>0</v>
      </c>
      <c r="D37" s="632">
        <v>0</v>
      </c>
      <c r="E37" s="632">
        <v>0</v>
      </c>
      <c r="F37" s="111"/>
      <c r="G37" s="107"/>
      <c r="H37" s="100"/>
    </row>
    <row r="38" spans="1:16112" x14ac:dyDescent="0.2">
      <c r="A38" s="102" t="s">
        <v>43</v>
      </c>
      <c r="C38" s="632">
        <v>17</v>
      </c>
      <c r="D38" s="632">
        <v>45</v>
      </c>
      <c r="E38" s="632">
        <v>2998985</v>
      </c>
      <c r="G38" s="107">
        <v>19.318181818181817</v>
      </c>
      <c r="H38" s="100">
        <v>17.852457127100845</v>
      </c>
    </row>
    <row r="39" spans="1:16112" x14ac:dyDescent="0.3">
      <c r="A39" s="108" t="s">
        <v>236</v>
      </c>
      <c r="C39" s="632">
        <v>0</v>
      </c>
      <c r="D39" s="632">
        <v>0</v>
      </c>
      <c r="E39" s="632">
        <v>0</v>
      </c>
      <c r="G39" s="107">
        <v>0</v>
      </c>
      <c r="H39" s="100">
        <v>0</v>
      </c>
    </row>
    <row r="40" spans="1:16112" x14ac:dyDescent="0.2">
      <c r="A40" s="102" t="s">
        <v>44</v>
      </c>
      <c r="C40" s="632">
        <v>9</v>
      </c>
      <c r="D40" s="632">
        <v>31</v>
      </c>
      <c r="E40" s="632">
        <v>1674503</v>
      </c>
      <c r="G40" s="107">
        <v>13.432835820895523</v>
      </c>
      <c r="H40" s="100">
        <v>10.961854712381284</v>
      </c>
    </row>
    <row r="41" spans="1:16112" x14ac:dyDescent="0.2">
      <c r="A41" s="102" t="s">
        <v>235</v>
      </c>
      <c r="C41" s="632">
        <v>27</v>
      </c>
      <c r="D41" s="632">
        <v>61</v>
      </c>
      <c r="E41" s="632">
        <v>5322771</v>
      </c>
      <c r="G41" s="107">
        <v>30</v>
      </c>
      <c r="H41" s="100">
        <v>26.006424249134184</v>
      </c>
    </row>
    <row r="42" spans="1:16112" s="108" customFormat="1" x14ac:dyDescent="0.2">
      <c r="A42" s="102" t="s">
        <v>45</v>
      </c>
      <c r="B42" s="63"/>
      <c r="C42" s="632">
        <v>31</v>
      </c>
      <c r="D42" s="632">
        <v>122</v>
      </c>
      <c r="E42" s="632">
        <v>6779431</v>
      </c>
      <c r="F42" s="106"/>
      <c r="G42" s="107">
        <v>34.831460674157306</v>
      </c>
      <c r="H42" s="100">
        <v>31.508482744334749</v>
      </c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3"/>
      <c r="EK42" s="63"/>
      <c r="EL42" s="63"/>
      <c r="EM42" s="63"/>
      <c r="EN42" s="63"/>
      <c r="EO42" s="63"/>
      <c r="EP42" s="63"/>
      <c r="EQ42" s="63"/>
      <c r="ER42" s="63"/>
      <c r="ES42" s="63"/>
      <c r="ET42" s="63"/>
      <c r="EU42" s="63"/>
      <c r="EV42" s="63"/>
      <c r="EW42" s="63"/>
      <c r="EX42" s="63"/>
      <c r="EY42" s="63"/>
      <c r="EZ42" s="63"/>
      <c r="FA42" s="63"/>
      <c r="FB42" s="63"/>
      <c r="FC42" s="63"/>
      <c r="FD42" s="63"/>
      <c r="FE42" s="63"/>
      <c r="FF42" s="63"/>
      <c r="FG42" s="63"/>
      <c r="FH42" s="63"/>
      <c r="FI42" s="63"/>
      <c r="FJ42" s="63"/>
      <c r="FK42" s="63"/>
      <c r="FL42" s="63"/>
      <c r="FM42" s="63"/>
      <c r="FN42" s="63"/>
      <c r="FO42" s="63"/>
      <c r="FP42" s="63"/>
      <c r="FQ42" s="63"/>
      <c r="FR42" s="63"/>
      <c r="FS42" s="63"/>
      <c r="FT42" s="63"/>
      <c r="FU42" s="63"/>
      <c r="FV42" s="63"/>
      <c r="FW42" s="63"/>
      <c r="FX42" s="63"/>
      <c r="FY42" s="63"/>
      <c r="FZ42" s="63"/>
      <c r="GA42" s="63"/>
      <c r="GB42" s="63"/>
      <c r="GC42" s="63"/>
      <c r="GD42" s="63"/>
      <c r="GE42" s="63"/>
      <c r="GF42" s="63"/>
      <c r="GG42" s="63"/>
      <c r="GH42" s="63"/>
      <c r="GI42" s="63"/>
      <c r="GJ42" s="63"/>
      <c r="GK42" s="63"/>
      <c r="GL42" s="63"/>
      <c r="GM42" s="63"/>
      <c r="GN42" s="63"/>
      <c r="GO42" s="63"/>
      <c r="GP42" s="63"/>
      <c r="GQ42" s="63"/>
      <c r="GR42" s="63"/>
      <c r="GS42" s="63"/>
      <c r="GT42" s="63"/>
      <c r="GU42" s="63"/>
      <c r="GV42" s="63"/>
      <c r="GW42" s="63"/>
      <c r="GX42" s="63"/>
      <c r="GY42" s="63"/>
      <c r="GZ42" s="63"/>
      <c r="HA42" s="63"/>
      <c r="HB42" s="63"/>
      <c r="HC42" s="63"/>
      <c r="HD42" s="63"/>
      <c r="HE42" s="63"/>
      <c r="HF42" s="63"/>
      <c r="HG42" s="63"/>
      <c r="HH42" s="63"/>
      <c r="HI42" s="63"/>
      <c r="HJ42" s="63"/>
      <c r="HK42" s="63"/>
      <c r="HL42" s="63"/>
      <c r="HM42" s="63"/>
      <c r="HN42" s="63"/>
      <c r="HO42" s="63"/>
      <c r="HP42" s="63"/>
      <c r="HQ42" s="63"/>
      <c r="HR42" s="63"/>
      <c r="HS42" s="63"/>
      <c r="HT42" s="63"/>
      <c r="HU42" s="63"/>
      <c r="HV42" s="63"/>
      <c r="HW42" s="63"/>
      <c r="HX42" s="63"/>
      <c r="HY42" s="63"/>
      <c r="HZ42" s="63"/>
      <c r="IA42" s="63"/>
      <c r="IB42" s="63"/>
      <c r="IC42" s="63"/>
      <c r="ID42" s="63"/>
      <c r="IE42" s="63"/>
      <c r="IF42" s="63"/>
      <c r="IG42" s="63"/>
      <c r="IH42" s="63"/>
      <c r="II42" s="63"/>
      <c r="IJ42" s="63"/>
      <c r="IK42" s="63"/>
      <c r="IL42" s="63"/>
      <c r="IM42" s="63"/>
      <c r="IN42" s="63"/>
      <c r="IO42" s="63"/>
      <c r="IP42" s="63"/>
      <c r="IQ42" s="63"/>
      <c r="IR42" s="63"/>
      <c r="IS42" s="63"/>
      <c r="IT42" s="63"/>
      <c r="IU42" s="63"/>
      <c r="IV42" s="63"/>
      <c r="IW42" s="63"/>
      <c r="IX42" s="63"/>
      <c r="IY42" s="63"/>
      <c r="IZ42" s="63"/>
      <c r="JA42" s="63"/>
      <c r="JB42" s="63"/>
      <c r="JC42" s="63"/>
      <c r="JD42" s="63"/>
      <c r="JE42" s="63"/>
      <c r="JF42" s="63"/>
      <c r="JG42" s="63"/>
      <c r="JH42" s="63"/>
      <c r="JI42" s="63"/>
      <c r="JJ42" s="63"/>
      <c r="JK42" s="63"/>
      <c r="JL42" s="63"/>
      <c r="JM42" s="63"/>
      <c r="JN42" s="63"/>
      <c r="JO42" s="63"/>
      <c r="JP42" s="63"/>
      <c r="JQ42" s="63"/>
      <c r="JR42" s="63"/>
      <c r="JS42" s="63"/>
      <c r="JT42" s="63"/>
      <c r="JU42" s="63"/>
      <c r="JV42" s="63"/>
      <c r="JW42" s="63"/>
      <c r="JX42" s="63"/>
      <c r="JY42" s="63"/>
      <c r="JZ42" s="63"/>
      <c r="KA42" s="63"/>
      <c r="KB42" s="63"/>
      <c r="KC42" s="63"/>
      <c r="KD42" s="63"/>
      <c r="KE42" s="63"/>
      <c r="KF42" s="63"/>
      <c r="KG42" s="63"/>
      <c r="KH42" s="63"/>
      <c r="KI42" s="63"/>
      <c r="KJ42" s="63"/>
      <c r="KK42" s="63"/>
      <c r="KL42" s="63"/>
      <c r="KM42" s="63"/>
      <c r="KN42" s="63"/>
      <c r="KO42" s="63"/>
      <c r="KP42" s="63"/>
      <c r="KQ42" s="63"/>
      <c r="KR42" s="63"/>
      <c r="KS42" s="63"/>
      <c r="KT42" s="63"/>
      <c r="KU42" s="63"/>
      <c r="KV42" s="63"/>
      <c r="KW42" s="63"/>
      <c r="KX42" s="63"/>
      <c r="KY42" s="63"/>
      <c r="KZ42" s="63"/>
      <c r="LA42" s="63"/>
      <c r="LB42" s="63"/>
      <c r="LC42" s="63"/>
      <c r="LD42" s="63"/>
      <c r="LE42" s="63"/>
      <c r="LF42" s="63"/>
      <c r="LG42" s="63"/>
      <c r="LH42" s="63"/>
      <c r="LI42" s="63"/>
      <c r="LJ42" s="63"/>
      <c r="LK42" s="63"/>
      <c r="LL42" s="63"/>
      <c r="LM42" s="63"/>
      <c r="LN42" s="63"/>
      <c r="LO42" s="63"/>
      <c r="LP42" s="63"/>
      <c r="LQ42" s="63"/>
      <c r="LR42" s="63"/>
      <c r="LS42" s="63"/>
      <c r="LT42" s="63"/>
      <c r="LU42" s="63"/>
      <c r="LV42" s="63"/>
      <c r="LW42" s="63"/>
      <c r="LX42" s="63"/>
      <c r="LY42" s="63"/>
      <c r="LZ42" s="63"/>
      <c r="MA42" s="63"/>
      <c r="MB42" s="63"/>
      <c r="MC42" s="63"/>
      <c r="MD42" s="63"/>
      <c r="ME42" s="63"/>
      <c r="MF42" s="63"/>
      <c r="MG42" s="63"/>
      <c r="MH42" s="63"/>
      <c r="MI42" s="63"/>
      <c r="MJ42" s="63"/>
      <c r="MK42" s="63"/>
      <c r="ML42" s="63"/>
      <c r="MM42" s="63"/>
      <c r="MN42" s="63"/>
      <c r="MO42" s="63"/>
      <c r="MP42" s="63"/>
      <c r="MQ42" s="63"/>
      <c r="MR42" s="63"/>
      <c r="MS42" s="63"/>
      <c r="MT42" s="63"/>
      <c r="MU42" s="63"/>
      <c r="MV42" s="63"/>
      <c r="MW42" s="63"/>
      <c r="MX42" s="63"/>
      <c r="MY42" s="63"/>
      <c r="MZ42" s="63"/>
      <c r="NA42" s="63"/>
      <c r="NB42" s="63"/>
      <c r="NC42" s="63"/>
      <c r="ND42" s="63"/>
      <c r="NE42" s="63"/>
      <c r="NF42" s="63"/>
      <c r="NG42" s="63"/>
      <c r="NH42" s="63"/>
      <c r="NI42" s="63"/>
      <c r="NJ42" s="63"/>
      <c r="NK42" s="63"/>
      <c r="NL42" s="63"/>
      <c r="NM42" s="63"/>
      <c r="NN42" s="63"/>
      <c r="NO42" s="63"/>
      <c r="NP42" s="63"/>
      <c r="NQ42" s="63"/>
      <c r="NR42" s="63"/>
      <c r="NS42" s="63"/>
      <c r="NT42" s="63"/>
      <c r="NU42" s="63"/>
      <c r="NV42" s="63"/>
      <c r="NW42" s="63"/>
      <c r="NX42" s="63"/>
      <c r="NY42" s="63"/>
      <c r="NZ42" s="63"/>
      <c r="OA42" s="63"/>
      <c r="OB42" s="63"/>
      <c r="OC42" s="63"/>
      <c r="OD42" s="63"/>
      <c r="OE42" s="63"/>
      <c r="OF42" s="63"/>
      <c r="OG42" s="63"/>
      <c r="OH42" s="63"/>
      <c r="OI42" s="63"/>
      <c r="OJ42" s="63"/>
      <c r="OK42" s="63"/>
      <c r="OL42" s="63"/>
      <c r="OM42" s="63"/>
      <c r="ON42" s="63"/>
      <c r="OO42" s="63"/>
      <c r="OP42" s="63"/>
      <c r="OQ42" s="63"/>
      <c r="OR42" s="63"/>
      <c r="OS42" s="63"/>
      <c r="OT42" s="63"/>
      <c r="OU42" s="63"/>
      <c r="OV42" s="63"/>
      <c r="OW42" s="63"/>
      <c r="OX42" s="63"/>
      <c r="OY42" s="63"/>
      <c r="OZ42" s="63"/>
      <c r="PA42" s="63"/>
      <c r="PB42" s="63"/>
      <c r="PC42" s="63"/>
      <c r="PD42" s="63"/>
      <c r="PE42" s="63"/>
      <c r="PF42" s="63"/>
      <c r="PG42" s="63"/>
      <c r="PH42" s="63"/>
      <c r="PI42" s="63"/>
      <c r="PJ42" s="63"/>
      <c r="PK42" s="63"/>
      <c r="PL42" s="63"/>
      <c r="PM42" s="63"/>
      <c r="PN42" s="63"/>
      <c r="PO42" s="63"/>
      <c r="PP42" s="63"/>
      <c r="PQ42" s="63"/>
      <c r="PR42" s="63"/>
      <c r="PS42" s="63"/>
      <c r="PT42" s="63"/>
      <c r="PU42" s="63"/>
      <c r="PV42" s="63"/>
      <c r="PW42" s="63"/>
      <c r="PX42" s="63"/>
      <c r="PY42" s="63"/>
      <c r="PZ42" s="63"/>
      <c r="QA42" s="63"/>
      <c r="QB42" s="63"/>
      <c r="QC42" s="63"/>
      <c r="QD42" s="63"/>
      <c r="QE42" s="63"/>
      <c r="QF42" s="63"/>
      <c r="QG42" s="63"/>
      <c r="QH42" s="63"/>
      <c r="QI42" s="63"/>
      <c r="QJ42" s="63"/>
      <c r="QK42" s="63"/>
      <c r="QL42" s="63"/>
      <c r="QM42" s="63"/>
      <c r="QN42" s="63"/>
      <c r="QO42" s="63"/>
      <c r="QP42" s="63"/>
      <c r="QQ42" s="63"/>
      <c r="QR42" s="63"/>
      <c r="QS42" s="63"/>
      <c r="QT42" s="63"/>
      <c r="QU42" s="63"/>
      <c r="QV42" s="63"/>
      <c r="QW42" s="63"/>
      <c r="QX42" s="63"/>
      <c r="QY42" s="63"/>
      <c r="QZ42" s="63"/>
      <c r="RA42" s="63"/>
      <c r="RB42" s="63"/>
      <c r="RC42" s="63"/>
      <c r="RD42" s="63"/>
      <c r="RE42" s="63"/>
      <c r="RF42" s="63"/>
      <c r="RG42" s="63"/>
      <c r="RH42" s="63"/>
      <c r="RI42" s="63"/>
      <c r="RJ42" s="63"/>
      <c r="RK42" s="63"/>
      <c r="RL42" s="63"/>
      <c r="RM42" s="63"/>
      <c r="RN42" s="63"/>
      <c r="RO42" s="63"/>
      <c r="RP42" s="63"/>
      <c r="RQ42" s="63"/>
      <c r="RR42" s="63"/>
      <c r="RS42" s="63"/>
      <c r="RT42" s="63"/>
      <c r="RU42" s="63"/>
      <c r="RV42" s="63"/>
      <c r="RW42" s="63"/>
      <c r="RX42" s="63"/>
      <c r="RY42" s="63"/>
      <c r="RZ42" s="63"/>
      <c r="SA42" s="63"/>
      <c r="SB42" s="63"/>
      <c r="SC42" s="63"/>
      <c r="SD42" s="63"/>
      <c r="SE42" s="63"/>
      <c r="SF42" s="63"/>
      <c r="SG42" s="63"/>
      <c r="SH42" s="63"/>
      <c r="SI42" s="63"/>
      <c r="SJ42" s="63"/>
      <c r="SK42" s="63"/>
      <c r="SL42" s="63"/>
      <c r="SM42" s="63"/>
      <c r="SN42" s="63"/>
      <c r="SO42" s="63"/>
      <c r="SP42" s="63"/>
      <c r="SQ42" s="63"/>
      <c r="SR42" s="63"/>
      <c r="SS42" s="63"/>
      <c r="ST42" s="63"/>
      <c r="SU42" s="63"/>
      <c r="SV42" s="63"/>
      <c r="SW42" s="63"/>
      <c r="SX42" s="63"/>
      <c r="SY42" s="63"/>
      <c r="SZ42" s="63"/>
      <c r="TA42" s="63"/>
      <c r="TB42" s="63"/>
      <c r="TC42" s="63"/>
      <c r="TD42" s="63"/>
      <c r="TE42" s="63"/>
      <c r="TF42" s="63"/>
      <c r="TG42" s="63"/>
      <c r="TH42" s="63"/>
      <c r="TI42" s="63"/>
      <c r="TJ42" s="63"/>
      <c r="TK42" s="63"/>
      <c r="TL42" s="63"/>
      <c r="TM42" s="63"/>
      <c r="TN42" s="63"/>
      <c r="TO42" s="63"/>
      <c r="TP42" s="63"/>
      <c r="TQ42" s="63"/>
      <c r="TR42" s="63"/>
      <c r="TS42" s="63"/>
      <c r="TT42" s="63"/>
      <c r="TU42" s="63"/>
      <c r="TV42" s="63"/>
      <c r="TW42" s="63"/>
      <c r="TX42" s="63"/>
      <c r="TY42" s="63"/>
      <c r="TZ42" s="63"/>
      <c r="UA42" s="63"/>
      <c r="UB42" s="63"/>
      <c r="UC42" s="63"/>
      <c r="UD42" s="63"/>
      <c r="UE42" s="63"/>
      <c r="UF42" s="63"/>
      <c r="UG42" s="63"/>
      <c r="UH42" s="63"/>
      <c r="UI42" s="63"/>
      <c r="UJ42" s="63"/>
      <c r="UK42" s="63"/>
      <c r="UL42" s="63"/>
      <c r="UM42" s="63"/>
      <c r="UN42" s="63"/>
      <c r="UO42" s="63"/>
      <c r="UP42" s="63"/>
      <c r="UQ42" s="63"/>
      <c r="UR42" s="63"/>
      <c r="US42" s="63"/>
      <c r="UT42" s="63"/>
      <c r="UU42" s="63"/>
      <c r="UV42" s="63"/>
      <c r="UW42" s="63"/>
      <c r="UX42" s="63"/>
      <c r="UY42" s="63"/>
      <c r="UZ42" s="63"/>
      <c r="VA42" s="63"/>
      <c r="VB42" s="63"/>
      <c r="VC42" s="63"/>
      <c r="VD42" s="63"/>
      <c r="VE42" s="63"/>
      <c r="VF42" s="63"/>
      <c r="VG42" s="63"/>
      <c r="VH42" s="63"/>
      <c r="VI42" s="63"/>
      <c r="VJ42" s="63"/>
      <c r="VK42" s="63"/>
      <c r="VL42" s="63"/>
      <c r="VM42" s="63"/>
      <c r="VN42" s="63"/>
      <c r="VO42" s="63"/>
      <c r="VP42" s="63"/>
      <c r="VQ42" s="63"/>
      <c r="VR42" s="63"/>
      <c r="VS42" s="63"/>
      <c r="VT42" s="63"/>
      <c r="VU42" s="63"/>
      <c r="VV42" s="63"/>
      <c r="VW42" s="63"/>
      <c r="VX42" s="63"/>
      <c r="VY42" s="63"/>
      <c r="VZ42" s="63"/>
      <c r="WA42" s="63"/>
      <c r="WB42" s="63"/>
      <c r="WC42" s="63"/>
      <c r="WD42" s="63"/>
      <c r="WE42" s="63"/>
      <c r="WF42" s="63"/>
      <c r="WG42" s="63"/>
      <c r="WH42" s="63"/>
      <c r="WI42" s="63"/>
      <c r="WJ42" s="63"/>
      <c r="WK42" s="63"/>
      <c r="WL42" s="63"/>
      <c r="WM42" s="63"/>
      <c r="WN42" s="63"/>
      <c r="WO42" s="63"/>
      <c r="WP42" s="63"/>
      <c r="WQ42" s="63"/>
      <c r="WR42" s="63"/>
      <c r="WS42" s="63"/>
      <c r="WT42" s="63"/>
      <c r="WU42" s="63"/>
      <c r="WV42" s="63"/>
      <c r="WW42" s="63"/>
      <c r="WX42" s="63"/>
      <c r="WY42" s="63"/>
      <c r="WZ42" s="63"/>
      <c r="XA42" s="63"/>
      <c r="XB42" s="63"/>
      <c r="XC42" s="63"/>
      <c r="XD42" s="63"/>
      <c r="XE42" s="63"/>
      <c r="XF42" s="63"/>
      <c r="XG42" s="63"/>
      <c r="XH42" s="63"/>
      <c r="XI42" s="63"/>
      <c r="XJ42" s="63"/>
      <c r="XK42" s="63"/>
      <c r="XL42" s="63"/>
      <c r="XM42" s="63"/>
      <c r="XN42" s="63"/>
      <c r="XO42" s="63"/>
      <c r="XP42" s="63"/>
      <c r="XQ42" s="63"/>
      <c r="XR42" s="63"/>
      <c r="XS42" s="63"/>
      <c r="XT42" s="63"/>
      <c r="XU42" s="63"/>
      <c r="XV42" s="63"/>
      <c r="XW42" s="63"/>
      <c r="XX42" s="63"/>
      <c r="XY42" s="63"/>
      <c r="XZ42" s="63"/>
      <c r="YA42" s="63"/>
      <c r="YB42" s="63"/>
      <c r="YC42" s="63"/>
      <c r="YD42" s="63"/>
      <c r="YE42" s="63"/>
      <c r="YF42" s="63"/>
      <c r="YG42" s="63"/>
      <c r="YH42" s="63"/>
      <c r="YI42" s="63"/>
      <c r="YJ42" s="63"/>
      <c r="YK42" s="63"/>
      <c r="YL42" s="63"/>
      <c r="YM42" s="63"/>
      <c r="YN42" s="63"/>
      <c r="YO42" s="63"/>
      <c r="YP42" s="63"/>
      <c r="YQ42" s="63"/>
      <c r="YR42" s="63"/>
      <c r="YS42" s="63"/>
      <c r="YT42" s="63"/>
      <c r="YU42" s="63"/>
      <c r="YV42" s="63"/>
      <c r="YW42" s="63"/>
      <c r="YX42" s="63"/>
      <c r="YY42" s="63"/>
      <c r="YZ42" s="63"/>
      <c r="ZA42" s="63"/>
      <c r="ZB42" s="63"/>
      <c r="ZC42" s="63"/>
      <c r="ZD42" s="63"/>
      <c r="ZE42" s="63"/>
      <c r="ZF42" s="63"/>
      <c r="ZG42" s="63"/>
      <c r="ZH42" s="63"/>
      <c r="ZI42" s="63"/>
      <c r="ZJ42" s="63"/>
      <c r="ZK42" s="63"/>
      <c r="ZL42" s="63"/>
      <c r="ZM42" s="63"/>
      <c r="ZN42" s="63"/>
      <c r="ZO42" s="63"/>
      <c r="ZP42" s="63"/>
      <c r="ZQ42" s="63"/>
      <c r="ZR42" s="63"/>
      <c r="ZS42" s="63"/>
      <c r="ZT42" s="63"/>
      <c r="ZU42" s="63"/>
      <c r="ZV42" s="63"/>
      <c r="ZW42" s="63"/>
      <c r="ZX42" s="63"/>
      <c r="ZY42" s="63"/>
      <c r="ZZ42" s="63"/>
      <c r="AAA42" s="63"/>
      <c r="AAB42" s="63"/>
      <c r="AAC42" s="63"/>
      <c r="AAD42" s="63"/>
      <c r="AAE42" s="63"/>
      <c r="AAF42" s="63"/>
      <c r="AAG42" s="63"/>
      <c r="AAH42" s="63"/>
      <c r="AAI42" s="63"/>
      <c r="AAJ42" s="63"/>
      <c r="AAK42" s="63"/>
      <c r="AAL42" s="63"/>
      <c r="AAM42" s="63"/>
      <c r="AAN42" s="63"/>
      <c r="AAO42" s="63"/>
      <c r="AAP42" s="63"/>
      <c r="AAQ42" s="63"/>
      <c r="AAR42" s="63"/>
      <c r="AAS42" s="63"/>
      <c r="AAT42" s="63"/>
      <c r="AAU42" s="63"/>
      <c r="AAV42" s="63"/>
      <c r="AAW42" s="63"/>
      <c r="AAX42" s="63"/>
      <c r="AAY42" s="63"/>
      <c r="AAZ42" s="63"/>
      <c r="ABA42" s="63"/>
      <c r="ABB42" s="63"/>
      <c r="ABC42" s="63"/>
      <c r="ABD42" s="63"/>
      <c r="ABE42" s="63"/>
      <c r="ABF42" s="63"/>
      <c r="ABG42" s="63"/>
      <c r="ABH42" s="63"/>
      <c r="ABI42" s="63"/>
      <c r="ABJ42" s="63"/>
      <c r="ABK42" s="63"/>
      <c r="ABL42" s="63"/>
      <c r="ABM42" s="63"/>
      <c r="ABN42" s="63"/>
      <c r="ABO42" s="63"/>
      <c r="ABP42" s="63"/>
      <c r="ABQ42" s="63"/>
      <c r="ABR42" s="63"/>
      <c r="ABS42" s="63"/>
      <c r="ABT42" s="63"/>
      <c r="ABU42" s="63"/>
      <c r="ABV42" s="63"/>
      <c r="ABW42" s="63"/>
      <c r="ABX42" s="63"/>
      <c r="ABY42" s="63"/>
      <c r="ABZ42" s="63"/>
      <c r="ACA42" s="63"/>
      <c r="ACB42" s="63"/>
      <c r="ACC42" s="63"/>
      <c r="ACD42" s="63"/>
      <c r="ACE42" s="63"/>
      <c r="ACF42" s="63"/>
      <c r="ACG42" s="63"/>
      <c r="ACH42" s="63"/>
      <c r="ACI42" s="63"/>
      <c r="ACJ42" s="63"/>
      <c r="ACK42" s="63"/>
      <c r="ACL42" s="63"/>
      <c r="ACM42" s="63"/>
      <c r="ACN42" s="63"/>
      <c r="ACO42" s="63"/>
      <c r="ACP42" s="63"/>
      <c r="ACQ42" s="63"/>
      <c r="ACR42" s="63"/>
      <c r="ACS42" s="63"/>
      <c r="ACT42" s="63"/>
      <c r="ACU42" s="63"/>
      <c r="ACV42" s="63"/>
      <c r="ACW42" s="63"/>
      <c r="ACX42" s="63"/>
      <c r="ACY42" s="63"/>
      <c r="ACZ42" s="63"/>
      <c r="ADA42" s="63"/>
      <c r="ADB42" s="63"/>
      <c r="ADC42" s="63"/>
      <c r="ADD42" s="63"/>
      <c r="ADE42" s="63"/>
      <c r="ADF42" s="63"/>
      <c r="ADG42" s="63"/>
      <c r="ADH42" s="63"/>
      <c r="ADI42" s="63"/>
      <c r="ADJ42" s="63"/>
      <c r="ADK42" s="63"/>
      <c r="ADL42" s="63"/>
      <c r="ADM42" s="63"/>
      <c r="ADN42" s="63"/>
      <c r="ADO42" s="63"/>
      <c r="ADP42" s="63"/>
      <c r="ADQ42" s="63"/>
      <c r="ADR42" s="63"/>
      <c r="ADS42" s="63"/>
      <c r="ADT42" s="63"/>
      <c r="ADU42" s="63"/>
      <c r="ADV42" s="63"/>
      <c r="ADW42" s="63"/>
      <c r="ADX42" s="63"/>
      <c r="ADY42" s="63"/>
      <c r="ADZ42" s="63"/>
      <c r="AEA42" s="63"/>
      <c r="AEB42" s="63"/>
      <c r="AEC42" s="63"/>
      <c r="AED42" s="63"/>
      <c r="AEE42" s="63"/>
      <c r="AEF42" s="63"/>
      <c r="AEG42" s="63"/>
      <c r="AEH42" s="63"/>
      <c r="AEI42" s="63"/>
      <c r="AEJ42" s="63"/>
      <c r="AEK42" s="63"/>
      <c r="AEL42" s="63"/>
      <c r="AEM42" s="63"/>
      <c r="AEN42" s="63"/>
      <c r="AEO42" s="63"/>
      <c r="AEP42" s="63"/>
      <c r="AEQ42" s="63"/>
      <c r="AER42" s="63"/>
      <c r="AES42" s="63"/>
      <c r="AET42" s="63"/>
      <c r="AEU42" s="63"/>
      <c r="AEV42" s="63"/>
      <c r="AEW42" s="63"/>
      <c r="AEX42" s="63"/>
      <c r="AEY42" s="63"/>
      <c r="AEZ42" s="63"/>
      <c r="AFA42" s="63"/>
      <c r="AFB42" s="63"/>
      <c r="AFC42" s="63"/>
      <c r="AFD42" s="63"/>
      <c r="AFE42" s="63"/>
      <c r="AFF42" s="63"/>
      <c r="AFG42" s="63"/>
      <c r="AFH42" s="63"/>
      <c r="AFI42" s="63"/>
      <c r="AFJ42" s="63"/>
      <c r="AFK42" s="63"/>
      <c r="AFL42" s="63"/>
      <c r="AFM42" s="63"/>
      <c r="AFN42" s="63"/>
      <c r="AFO42" s="63"/>
      <c r="AFP42" s="63"/>
      <c r="AFQ42" s="63"/>
      <c r="AFR42" s="63"/>
      <c r="AFS42" s="63"/>
      <c r="AFT42" s="63"/>
      <c r="AFU42" s="63"/>
      <c r="AFV42" s="63"/>
      <c r="AFW42" s="63"/>
      <c r="AFX42" s="63"/>
      <c r="AFY42" s="63"/>
      <c r="AFZ42" s="63"/>
      <c r="AGA42" s="63"/>
      <c r="AGB42" s="63"/>
      <c r="AGC42" s="63"/>
      <c r="AGD42" s="63"/>
      <c r="AGE42" s="63"/>
      <c r="AGF42" s="63"/>
      <c r="AGG42" s="63"/>
      <c r="AGH42" s="63"/>
      <c r="AGI42" s="63"/>
      <c r="AGJ42" s="63"/>
      <c r="AGK42" s="63"/>
      <c r="AGL42" s="63"/>
      <c r="AGM42" s="63"/>
      <c r="AGN42" s="63"/>
      <c r="AGO42" s="63"/>
      <c r="AGP42" s="63"/>
      <c r="AGQ42" s="63"/>
      <c r="AGR42" s="63"/>
      <c r="AGS42" s="63"/>
      <c r="AGT42" s="63"/>
      <c r="AGU42" s="63"/>
      <c r="AGV42" s="63"/>
      <c r="AGW42" s="63"/>
      <c r="AGX42" s="63"/>
      <c r="AGY42" s="63"/>
      <c r="AGZ42" s="63"/>
      <c r="AHA42" s="63"/>
      <c r="AHB42" s="63"/>
      <c r="AHC42" s="63"/>
      <c r="AHD42" s="63"/>
      <c r="AHE42" s="63"/>
      <c r="AHF42" s="63"/>
      <c r="AHG42" s="63"/>
      <c r="AHH42" s="63"/>
      <c r="AHI42" s="63"/>
      <c r="AHJ42" s="63"/>
      <c r="AHK42" s="63"/>
      <c r="AHL42" s="63"/>
      <c r="AHM42" s="63"/>
      <c r="AHN42" s="63"/>
      <c r="AHO42" s="63"/>
      <c r="AHP42" s="63"/>
      <c r="AHQ42" s="63"/>
      <c r="AHR42" s="63"/>
      <c r="AHS42" s="63"/>
      <c r="AHT42" s="63"/>
      <c r="AHU42" s="63"/>
      <c r="AHV42" s="63"/>
      <c r="AHW42" s="63"/>
      <c r="AHX42" s="63"/>
      <c r="AHY42" s="63"/>
      <c r="AHZ42" s="63"/>
      <c r="AIA42" s="63"/>
      <c r="AIB42" s="63"/>
      <c r="AIC42" s="63"/>
      <c r="AID42" s="63"/>
      <c r="AIE42" s="63"/>
      <c r="AIF42" s="63"/>
      <c r="AIG42" s="63"/>
      <c r="AIH42" s="63"/>
      <c r="AII42" s="63"/>
      <c r="AIJ42" s="63"/>
      <c r="AIK42" s="63"/>
      <c r="AIL42" s="63"/>
      <c r="AIM42" s="63"/>
      <c r="AIN42" s="63"/>
      <c r="AIO42" s="63"/>
      <c r="AIP42" s="63"/>
      <c r="AIQ42" s="63"/>
      <c r="AIR42" s="63"/>
      <c r="AIS42" s="63"/>
      <c r="AIT42" s="63"/>
      <c r="AIU42" s="63"/>
      <c r="AIV42" s="63"/>
      <c r="AIW42" s="63"/>
      <c r="AIX42" s="63"/>
      <c r="AIY42" s="63"/>
      <c r="AIZ42" s="63"/>
      <c r="AJA42" s="63"/>
      <c r="AJB42" s="63"/>
      <c r="AJC42" s="63"/>
      <c r="AJD42" s="63"/>
      <c r="AJE42" s="63"/>
      <c r="AJF42" s="63"/>
      <c r="AJG42" s="63"/>
      <c r="AJH42" s="63"/>
      <c r="AJI42" s="63"/>
      <c r="AJJ42" s="63"/>
      <c r="AJK42" s="63"/>
      <c r="AJL42" s="63"/>
      <c r="AJM42" s="63"/>
      <c r="AJN42" s="63"/>
      <c r="AJO42" s="63"/>
      <c r="AJP42" s="63"/>
      <c r="AJQ42" s="63"/>
      <c r="AJR42" s="63"/>
      <c r="AJS42" s="63"/>
      <c r="AJT42" s="63"/>
      <c r="AJU42" s="63"/>
      <c r="AJV42" s="63"/>
      <c r="AJW42" s="63"/>
      <c r="AJX42" s="63"/>
      <c r="AJY42" s="63"/>
      <c r="AJZ42" s="63"/>
      <c r="AKA42" s="63"/>
      <c r="AKB42" s="63"/>
      <c r="AKC42" s="63"/>
      <c r="AKD42" s="63"/>
      <c r="AKE42" s="63"/>
      <c r="AKF42" s="63"/>
      <c r="AKG42" s="63"/>
      <c r="AKH42" s="63"/>
      <c r="AKI42" s="63"/>
      <c r="AKJ42" s="63"/>
      <c r="AKK42" s="63"/>
      <c r="AKL42" s="63"/>
      <c r="AKM42" s="63"/>
      <c r="AKN42" s="63"/>
      <c r="AKO42" s="63"/>
      <c r="AKP42" s="63"/>
      <c r="AKQ42" s="63"/>
      <c r="AKR42" s="63"/>
      <c r="AKS42" s="63"/>
      <c r="AKT42" s="63"/>
      <c r="AKU42" s="63"/>
      <c r="AKV42" s="63"/>
      <c r="AKW42" s="63"/>
      <c r="AKX42" s="63"/>
      <c r="AKY42" s="63"/>
      <c r="AKZ42" s="63"/>
      <c r="ALA42" s="63"/>
      <c r="ALB42" s="63"/>
      <c r="ALC42" s="63"/>
      <c r="ALD42" s="63"/>
      <c r="ALE42" s="63"/>
      <c r="ALF42" s="63"/>
      <c r="ALG42" s="63"/>
      <c r="ALH42" s="63"/>
      <c r="ALI42" s="63"/>
      <c r="ALJ42" s="63"/>
      <c r="ALK42" s="63"/>
      <c r="ALL42" s="63"/>
      <c r="ALM42" s="63"/>
      <c r="ALN42" s="63"/>
      <c r="ALO42" s="63"/>
      <c r="ALP42" s="63"/>
      <c r="ALQ42" s="63"/>
      <c r="ALR42" s="63"/>
      <c r="ALS42" s="63"/>
      <c r="ALT42" s="63"/>
      <c r="ALU42" s="63"/>
      <c r="ALV42" s="63"/>
      <c r="ALW42" s="63"/>
      <c r="ALX42" s="63"/>
      <c r="ALY42" s="63"/>
      <c r="ALZ42" s="63"/>
      <c r="AMA42" s="63"/>
      <c r="AMB42" s="63"/>
      <c r="AMC42" s="63"/>
      <c r="AMD42" s="63"/>
      <c r="AME42" s="63"/>
      <c r="AMF42" s="63"/>
      <c r="AMG42" s="63"/>
      <c r="AMH42" s="63"/>
      <c r="AMI42" s="63"/>
      <c r="AMJ42" s="63"/>
      <c r="AMK42" s="63"/>
      <c r="AML42" s="63"/>
      <c r="AMM42" s="63"/>
      <c r="AMN42" s="63"/>
      <c r="AMO42" s="63"/>
      <c r="AMP42" s="63"/>
      <c r="AMQ42" s="63"/>
      <c r="AMR42" s="63"/>
      <c r="AMS42" s="63"/>
      <c r="AMT42" s="63"/>
      <c r="AMU42" s="63"/>
      <c r="AMV42" s="63"/>
      <c r="AMW42" s="63"/>
      <c r="AMX42" s="63"/>
      <c r="AMY42" s="63"/>
      <c r="AMZ42" s="63"/>
      <c r="ANA42" s="63"/>
      <c r="ANB42" s="63"/>
      <c r="ANC42" s="63"/>
      <c r="AND42" s="63"/>
      <c r="ANE42" s="63"/>
      <c r="ANF42" s="63"/>
      <c r="ANG42" s="63"/>
      <c r="ANH42" s="63"/>
      <c r="ANI42" s="63"/>
      <c r="ANJ42" s="63"/>
      <c r="ANK42" s="63"/>
      <c r="ANL42" s="63"/>
      <c r="ANM42" s="63"/>
      <c r="ANN42" s="63"/>
      <c r="ANO42" s="63"/>
      <c r="ANP42" s="63"/>
      <c r="ANQ42" s="63"/>
      <c r="ANR42" s="63"/>
      <c r="ANS42" s="63"/>
      <c r="ANT42" s="63"/>
      <c r="ANU42" s="63"/>
      <c r="ANV42" s="63"/>
      <c r="ANW42" s="63"/>
      <c r="ANX42" s="63"/>
      <c r="ANY42" s="63"/>
      <c r="ANZ42" s="63"/>
      <c r="AOA42" s="63"/>
      <c r="AOB42" s="63"/>
      <c r="AOC42" s="63"/>
      <c r="AOD42" s="63"/>
      <c r="AOE42" s="63"/>
      <c r="AOF42" s="63"/>
      <c r="AOG42" s="63"/>
      <c r="AOH42" s="63"/>
      <c r="AOI42" s="63"/>
      <c r="AOJ42" s="63"/>
      <c r="AOK42" s="63"/>
      <c r="AOL42" s="63"/>
      <c r="AOM42" s="63"/>
      <c r="AON42" s="63"/>
      <c r="AOO42" s="63"/>
      <c r="AOP42" s="63"/>
      <c r="AOQ42" s="63"/>
      <c r="AOR42" s="63"/>
      <c r="AOS42" s="63"/>
      <c r="AOT42" s="63"/>
      <c r="AOU42" s="63"/>
      <c r="AOV42" s="63"/>
      <c r="AOW42" s="63"/>
      <c r="AOX42" s="63"/>
      <c r="AOY42" s="63"/>
      <c r="AOZ42" s="63"/>
      <c r="APA42" s="63"/>
      <c r="APB42" s="63"/>
      <c r="APC42" s="63"/>
      <c r="APD42" s="63"/>
      <c r="APE42" s="63"/>
      <c r="APF42" s="63"/>
      <c r="APG42" s="63"/>
      <c r="APH42" s="63"/>
      <c r="API42" s="63"/>
      <c r="APJ42" s="63"/>
      <c r="APK42" s="63"/>
      <c r="APL42" s="63"/>
      <c r="APM42" s="63"/>
      <c r="APN42" s="63"/>
      <c r="APO42" s="63"/>
      <c r="APP42" s="63"/>
      <c r="APQ42" s="63"/>
      <c r="APR42" s="63"/>
      <c r="APS42" s="63"/>
      <c r="APT42" s="63"/>
      <c r="APU42" s="63"/>
      <c r="APV42" s="63"/>
      <c r="APW42" s="63"/>
      <c r="APX42" s="63"/>
      <c r="APY42" s="63"/>
      <c r="APZ42" s="63"/>
      <c r="AQA42" s="63"/>
      <c r="AQB42" s="63"/>
      <c r="AQC42" s="63"/>
      <c r="AQD42" s="63"/>
      <c r="AQE42" s="63"/>
      <c r="AQF42" s="63"/>
      <c r="AQG42" s="63"/>
      <c r="AQH42" s="63"/>
      <c r="AQI42" s="63"/>
      <c r="AQJ42" s="63"/>
      <c r="AQK42" s="63"/>
      <c r="AQL42" s="63"/>
      <c r="AQM42" s="63"/>
      <c r="AQN42" s="63"/>
      <c r="AQO42" s="63"/>
      <c r="AQP42" s="63"/>
      <c r="AQQ42" s="63"/>
      <c r="AQR42" s="63"/>
      <c r="AQS42" s="63"/>
      <c r="AQT42" s="63"/>
      <c r="AQU42" s="63"/>
      <c r="AQV42" s="63"/>
      <c r="AQW42" s="63"/>
      <c r="AQX42" s="63"/>
      <c r="AQY42" s="63"/>
      <c r="AQZ42" s="63"/>
      <c r="ARA42" s="63"/>
      <c r="ARB42" s="63"/>
      <c r="ARC42" s="63"/>
      <c r="ARD42" s="63"/>
      <c r="ARE42" s="63"/>
      <c r="ARF42" s="63"/>
      <c r="ARG42" s="63"/>
      <c r="ARH42" s="63"/>
      <c r="ARI42" s="63"/>
      <c r="ARJ42" s="63"/>
      <c r="ARK42" s="63"/>
      <c r="ARL42" s="63"/>
      <c r="ARM42" s="63"/>
      <c r="ARN42" s="63"/>
      <c r="ARO42" s="63"/>
      <c r="ARP42" s="63"/>
      <c r="ARQ42" s="63"/>
      <c r="ARR42" s="63"/>
      <c r="ARS42" s="63"/>
      <c r="ART42" s="63"/>
      <c r="ARU42" s="63"/>
      <c r="ARV42" s="63"/>
      <c r="ARW42" s="63"/>
      <c r="ARX42" s="63"/>
      <c r="ARY42" s="63"/>
      <c r="ARZ42" s="63"/>
      <c r="ASA42" s="63"/>
      <c r="ASB42" s="63"/>
      <c r="ASC42" s="63"/>
      <c r="ASD42" s="63"/>
      <c r="ASE42" s="63"/>
      <c r="ASF42" s="63"/>
      <c r="ASG42" s="63"/>
      <c r="ASH42" s="63"/>
      <c r="ASI42" s="63"/>
      <c r="ASJ42" s="63"/>
      <c r="ASK42" s="63"/>
      <c r="ASL42" s="63"/>
      <c r="ASM42" s="63"/>
      <c r="ASN42" s="63"/>
      <c r="ASO42" s="63"/>
      <c r="ASP42" s="63"/>
      <c r="ASQ42" s="63"/>
      <c r="ASR42" s="63"/>
      <c r="ASS42" s="63"/>
      <c r="AST42" s="63"/>
      <c r="ASU42" s="63"/>
      <c r="ASV42" s="63"/>
      <c r="ASW42" s="63"/>
      <c r="ASX42" s="63"/>
      <c r="ASY42" s="63"/>
      <c r="ASZ42" s="63"/>
      <c r="ATA42" s="63"/>
      <c r="ATB42" s="63"/>
      <c r="ATC42" s="63"/>
      <c r="ATD42" s="63"/>
      <c r="ATE42" s="63"/>
      <c r="ATF42" s="63"/>
      <c r="ATG42" s="63"/>
      <c r="ATH42" s="63"/>
      <c r="ATI42" s="63"/>
      <c r="ATJ42" s="63"/>
      <c r="ATK42" s="63"/>
      <c r="ATL42" s="63"/>
      <c r="ATM42" s="63"/>
      <c r="ATN42" s="63"/>
      <c r="ATO42" s="63"/>
      <c r="ATP42" s="63"/>
      <c r="ATQ42" s="63"/>
      <c r="ATR42" s="63"/>
      <c r="ATS42" s="63"/>
      <c r="ATT42" s="63"/>
      <c r="ATU42" s="63"/>
      <c r="ATV42" s="63"/>
      <c r="ATW42" s="63"/>
      <c r="ATX42" s="63"/>
      <c r="ATY42" s="63"/>
      <c r="ATZ42" s="63"/>
      <c r="AUA42" s="63"/>
      <c r="AUB42" s="63"/>
      <c r="AUC42" s="63"/>
      <c r="AUD42" s="63"/>
      <c r="AUE42" s="63"/>
      <c r="AUF42" s="63"/>
      <c r="AUG42" s="63"/>
      <c r="AUH42" s="63"/>
      <c r="AUI42" s="63"/>
      <c r="AUJ42" s="63"/>
      <c r="AUK42" s="63"/>
      <c r="AUL42" s="63"/>
      <c r="AUM42" s="63"/>
      <c r="AUN42" s="63"/>
      <c r="AUO42" s="63"/>
      <c r="AUP42" s="63"/>
      <c r="AUQ42" s="63"/>
      <c r="AUR42" s="63"/>
      <c r="AUS42" s="63"/>
      <c r="AUT42" s="63"/>
      <c r="AUU42" s="63"/>
      <c r="AUV42" s="63"/>
      <c r="AUW42" s="63"/>
      <c r="AUX42" s="63"/>
      <c r="AUY42" s="63"/>
      <c r="AUZ42" s="63"/>
      <c r="AVA42" s="63"/>
      <c r="AVB42" s="63"/>
      <c r="AVC42" s="63"/>
      <c r="AVD42" s="63"/>
      <c r="AVE42" s="63"/>
      <c r="AVF42" s="63"/>
      <c r="AVG42" s="63"/>
      <c r="AVH42" s="63"/>
      <c r="AVI42" s="63"/>
      <c r="AVJ42" s="63"/>
      <c r="AVK42" s="63"/>
      <c r="AVL42" s="63"/>
      <c r="AVM42" s="63"/>
      <c r="AVN42" s="63"/>
      <c r="AVO42" s="63"/>
      <c r="AVP42" s="63"/>
      <c r="AVQ42" s="63"/>
      <c r="AVR42" s="63"/>
      <c r="AVS42" s="63"/>
      <c r="AVT42" s="63"/>
      <c r="AVU42" s="63"/>
      <c r="AVV42" s="63"/>
      <c r="AVW42" s="63"/>
      <c r="AVX42" s="63"/>
      <c r="AVY42" s="63"/>
      <c r="AVZ42" s="63"/>
      <c r="AWA42" s="63"/>
      <c r="AWB42" s="63"/>
      <c r="AWC42" s="63"/>
      <c r="AWD42" s="63"/>
      <c r="AWE42" s="63"/>
      <c r="AWF42" s="63"/>
      <c r="AWG42" s="63"/>
      <c r="AWH42" s="63"/>
      <c r="AWI42" s="63"/>
      <c r="AWJ42" s="63"/>
      <c r="AWK42" s="63"/>
      <c r="AWL42" s="63"/>
      <c r="AWM42" s="63"/>
      <c r="AWN42" s="63"/>
      <c r="AWO42" s="63"/>
      <c r="AWP42" s="63"/>
      <c r="AWQ42" s="63"/>
      <c r="AWR42" s="63"/>
      <c r="AWS42" s="63"/>
      <c r="AWT42" s="63"/>
      <c r="AWU42" s="63"/>
      <c r="AWV42" s="63"/>
      <c r="AWW42" s="63"/>
      <c r="AWX42" s="63"/>
      <c r="AWY42" s="63"/>
      <c r="AWZ42" s="63"/>
      <c r="AXA42" s="63"/>
      <c r="AXB42" s="63"/>
      <c r="AXC42" s="63"/>
      <c r="AXD42" s="63"/>
      <c r="AXE42" s="63"/>
      <c r="AXF42" s="63"/>
      <c r="AXG42" s="63"/>
      <c r="AXH42" s="63"/>
      <c r="AXI42" s="63"/>
      <c r="AXJ42" s="63"/>
      <c r="AXK42" s="63"/>
      <c r="AXL42" s="63"/>
      <c r="AXM42" s="63"/>
      <c r="AXN42" s="63"/>
      <c r="AXO42" s="63"/>
      <c r="AXP42" s="63"/>
      <c r="AXQ42" s="63"/>
      <c r="AXR42" s="63"/>
      <c r="AXS42" s="63"/>
      <c r="AXT42" s="63"/>
      <c r="AXU42" s="63"/>
      <c r="AXV42" s="63"/>
      <c r="AXW42" s="63"/>
      <c r="AXX42" s="63"/>
      <c r="AXY42" s="63"/>
      <c r="AXZ42" s="63"/>
      <c r="AYA42" s="63"/>
      <c r="AYB42" s="63"/>
      <c r="AYC42" s="63"/>
      <c r="AYD42" s="63"/>
      <c r="AYE42" s="63"/>
      <c r="AYF42" s="63"/>
      <c r="AYG42" s="63"/>
      <c r="AYH42" s="63"/>
      <c r="AYI42" s="63"/>
      <c r="AYJ42" s="63"/>
      <c r="AYK42" s="63"/>
      <c r="AYL42" s="63"/>
      <c r="AYM42" s="63"/>
      <c r="AYN42" s="63"/>
      <c r="AYO42" s="63"/>
      <c r="AYP42" s="63"/>
      <c r="AYQ42" s="63"/>
      <c r="AYR42" s="63"/>
      <c r="AYS42" s="63"/>
      <c r="AYT42" s="63"/>
      <c r="AYU42" s="63"/>
      <c r="AYV42" s="63"/>
      <c r="AYW42" s="63"/>
      <c r="AYX42" s="63"/>
      <c r="AYY42" s="63"/>
      <c r="AYZ42" s="63"/>
      <c r="AZA42" s="63"/>
      <c r="AZB42" s="63"/>
      <c r="AZC42" s="63"/>
      <c r="AZD42" s="63"/>
      <c r="AZE42" s="63"/>
      <c r="AZF42" s="63"/>
      <c r="AZG42" s="63"/>
      <c r="AZH42" s="63"/>
      <c r="AZI42" s="63"/>
      <c r="AZJ42" s="63"/>
      <c r="AZK42" s="63"/>
      <c r="AZL42" s="63"/>
      <c r="AZM42" s="63"/>
      <c r="AZN42" s="63"/>
      <c r="AZO42" s="63"/>
      <c r="AZP42" s="63"/>
      <c r="AZQ42" s="63"/>
      <c r="AZR42" s="63"/>
      <c r="AZS42" s="63"/>
      <c r="AZT42" s="63"/>
      <c r="AZU42" s="63"/>
      <c r="AZV42" s="63"/>
      <c r="AZW42" s="63"/>
      <c r="AZX42" s="63"/>
      <c r="AZY42" s="63"/>
      <c r="AZZ42" s="63"/>
      <c r="BAA42" s="63"/>
      <c r="BAB42" s="63"/>
      <c r="BAC42" s="63"/>
      <c r="BAD42" s="63"/>
      <c r="BAE42" s="63"/>
      <c r="BAF42" s="63"/>
      <c r="BAG42" s="63"/>
      <c r="BAH42" s="63"/>
      <c r="BAI42" s="63"/>
      <c r="BAJ42" s="63"/>
      <c r="BAK42" s="63"/>
      <c r="BAL42" s="63"/>
      <c r="BAM42" s="63"/>
      <c r="BAN42" s="63"/>
      <c r="BAO42" s="63"/>
      <c r="BAP42" s="63"/>
      <c r="BAQ42" s="63"/>
      <c r="BAR42" s="63"/>
      <c r="BAS42" s="63"/>
      <c r="BAT42" s="63"/>
      <c r="BAU42" s="63"/>
      <c r="BAV42" s="63"/>
      <c r="BAW42" s="63"/>
      <c r="BAX42" s="63"/>
      <c r="BAY42" s="63"/>
      <c r="BAZ42" s="63"/>
      <c r="BBA42" s="63"/>
      <c r="BBB42" s="63"/>
      <c r="BBC42" s="63"/>
      <c r="BBD42" s="63"/>
      <c r="BBE42" s="63"/>
      <c r="BBF42" s="63"/>
      <c r="BBG42" s="63"/>
      <c r="BBH42" s="63"/>
      <c r="BBI42" s="63"/>
      <c r="BBJ42" s="63"/>
      <c r="BBK42" s="63"/>
      <c r="BBL42" s="63"/>
      <c r="BBM42" s="63"/>
      <c r="BBN42" s="63"/>
      <c r="BBO42" s="63"/>
      <c r="BBP42" s="63"/>
      <c r="BBQ42" s="63"/>
      <c r="BBR42" s="63"/>
      <c r="BBS42" s="63"/>
      <c r="BBT42" s="63"/>
      <c r="BBU42" s="63"/>
      <c r="BBV42" s="63"/>
      <c r="BBW42" s="63"/>
      <c r="BBX42" s="63"/>
      <c r="BBY42" s="63"/>
      <c r="BBZ42" s="63"/>
      <c r="BCA42" s="63"/>
      <c r="BCB42" s="63"/>
      <c r="BCC42" s="63"/>
      <c r="BCD42" s="63"/>
      <c r="BCE42" s="63"/>
      <c r="BCF42" s="63"/>
      <c r="BCG42" s="63"/>
      <c r="BCH42" s="63"/>
      <c r="BCI42" s="63"/>
      <c r="BCJ42" s="63"/>
      <c r="BCK42" s="63"/>
      <c r="BCL42" s="63"/>
      <c r="BCM42" s="63"/>
      <c r="BCN42" s="63"/>
      <c r="BCO42" s="63"/>
      <c r="BCP42" s="63"/>
      <c r="BCQ42" s="63"/>
      <c r="BCR42" s="63"/>
      <c r="BCS42" s="63"/>
      <c r="BCT42" s="63"/>
      <c r="BCU42" s="63"/>
      <c r="BCV42" s="63"/>
      <c r="BCW42" s="63"/>
      <c r="BCX42" s="63"/>
      <c r="BCY42" s="63"/>
      <c r="BCZ42" s="63"/>
      <c r="BDA42" s="63"/>
      <c r="BDB42" s="63"/>
      <c r="BDC42" s="63"/>
      <c r="BDD42" s="63"/>
      <c r="BDE42" s="63"/>
      <c r="BDF42" s="63"/>
      <c r="BDG42" s="63"/>
      <c r="BDH42" s="63"/>
      <c r="BDI42" s="63"/>
      <c r="BDJ42" s="63"/>
      <c r="BDK42" s="63"/>
      <c r="BDL42" s="63"/>
      <c r="BDM42" s="63"/>
      <c r="BDN42" s="63"/>
      <c r="BDO42" s="63"/>
      <c r="BDP42" s="63"/>
      <c r="BDQ42" s="63"/>
      <c r="BDR42" s="63"/>
      <c r="BDS42" s="63"/>
      <c r="BDT42" s="63"/>
      <c r="BDU42" s="63"/>
      <c r="BDV42" s="63"/>
      <c r="BDW42" s="63"/>
      <c r="BDX42" s="63"/>
      <c r="BDY42" s="63"/>
      <c r="BDZ42" s="63"/>
      <c r="BEA42" s="63"/>
      <c r="BEB42" s="63"/>
      <c r="BEC42" s="63"/>
      <c r="BED42" s="63"/>
      <c r="BEE42" s="63"/>
      <c r="BEF42" s="63"/>
      <c r="BEG42" s="63"/>
      <c r="BEH42" s="63"/>
      <c r="BEI42" s="63"/>
      <c r="BEJ42" s="63"/>
      <c r="BEK42" s="63"/>
      <c r="BEL42" s="63"/>
      <c r="BEM42" s="63"/>
      <c r="BEN42" s="63"/>
      <c r="BEO42" s="63"/>
      <c r="BEP42" s="63"/>
      <c r="BEQ42" s="63"/>
      <c r="BER42" s="63"/>
      <c r="BES42" s="63"/>
      <c r="BET42" s="63"/>
      <c r="BEU42" s="63"/>
      <c r="BEV42" s="63"/>
      <c r="BEW42" s="63"/>
      <c r="BEX42" s="63"/>
      <c r="BEY42" s="63"/>
      <c r="BEZ42" s="63"/>
      <c r="BFA42" s="63"/>
      <c r="BFB42" s="63"/>
      <c r="BFC42" s="63"/>
      <c r="BFD42" s="63"/>
      <c r="BFE42" s="63"/>
      <c r="BFF42" s="63"/>
      <c r="BFG42" s="63"/>
      <c r="BFH42" s="63"/>
      <c r="BFI42" s="63"/>
      <c r="BFJ42" s="63"/>
      <c r="BFK42" s="63"/>
      <c r="BFL42" s="63"/>
      <c r="BFM42" s="63"/>
      <c r="BFN42" s="63"/>
      <c r="BFO42" s="63"/>
      <c r="BFP42" s="63"/>
      <c r="BFQ42" s="63"/>
      <c r="BFR42" s="63"/>
      <c r="BFS42" s="63"/>
      <c r="BFT42" s="63"/>
      <c r="BFU42" s="63"/>
      <c r="BFV42" s="63"/>
      <c r="BFW42" s="63"/>
      <c r="BFX42" s="63"/>
      <c r="BFY42" s="63"/>
      <c r="BFZ42" s="63"/>
      <c r="BGA42" s="63"/>
      <c r="BGB42" s="63"/>
      <c r="BGC42" s="63"/>
      <c r="BGD42" s="63"/>
      <c r="BGE42" s="63"/>
      <c r="BGF42" s="63"/>
      <c r="BGG42" s="63"/>
      <c r="BGH42" s="63"/>
      <c r="BGI42" s="63"/>
      <c r="BGJ42" s="63"/>
      <c r="BGK42" s="63"/>
      <c r="BGL42" s="63"/>
      <c r="BGM42" s="63"/>
      <c r="BGN42" s="63"/>
      <c r="BGO42" s="63"/>
      <c r="BGP42" s="63"/>
      <c r="BGQ42" s="63"/>
      <c r="BGR42" s="63"/>
      <c r="BGS42" s="63"/>
      <c r="BGT42" s="63"/>
      <c r="BGU42" s="63"/>
      <c r="BGV42" s="63"/>
      <c r="BGW42" s="63"/>
      <c r="BGX42" s="63"/>
      <c r="BGY42" s="63"/>
      <c r="BGZ42" s="63"/>
      <c r="BHA42" s="63"/>
      <c r="BHB42" s="63"/>
      <c r="BHC42" s="63"/>
      <c r="BHD42" s="63"/>
      <c r="BHE42" s="63"/>
      <c r="BHF42" s="63"/>
      <c r="BHG42" s="63"/>
      <c r="BHH42" s="63"/>
      <c r="BHI42" s="63"/>
      <c r="BHJ42" s="63"/>
      <c r="BHK42" s="63"/>
      <c r="BHL42" s="63"/>
      <c r="BHM42" s="63"/>
      <c r="BHN42" s="63"/>
      <c r="BHO42" s="63"/>
      <c r="BHP42" s="63"/>
      <c r="BHQ42" s="63"/>
      <c r="BHR42" s="63"/>
      <c r="BHS42" s="63"/>
      <c r="BHT42" s="63"/>
      <c r="BHU42" s="63"/>
      <c r="BHV42" s="63"/>
      <c r="BHW42" s="63"/>
      <c r="BHX42" s="63"/>
      <c r="BHY42" s="63"/>
      <c r="BHZ42" s="63"/>
      <c r="BIA42" s="63"/>
      <c r="BIB42" s="63"/>
      <c r="BIC42" s="63"/>
      <c r="BID42" s="63"/>
      <c r="BIE42" s="63"/>
      <c r="BIF42" s="63"/>
      <c r="BIG42" s="63"/>
      <c r="BIH42" s="63"/>
      <c r="BII42" s="63"/>
      <c r="BIJ42" s="63"/>
      <c r="BIK42" s="63"/>
      <c r="BIL42" s="63"/>
      <c r="BIM42" s="63"/>
      <c r="BIN42" s="63"/>
      <c r="BIO42" s="63"/>
      <c r="BIP42" s="63"/>
      <c r="BIQ42" s="63"/>
      <c r="BIR42" s="63"/>
      <c r="BIS42" s="63"/>
      <c r="BIT42" s="63"/>
      <c r="BIU42" s="63"/>
      <c r="BIV42" s="63"/>
      <c r="BIW42" s="63"/>
      <c r="BIX42" s="63"/>
      <c r="BIY42" s="63"/>
      <c r="BIZ42" s="63"/>
      <c r="BJA42" s="63"/>
      <c r="BJB42" s="63"/>
      <c r="BJC42" s="63"/>
      <c r="BJD42" s="63"/>
      <c r="BJE42" s="63"/>
      <c r="BJF42" s="63"/>
      <c r="BJG42" s="63"/>
      <c r="BJH42" s="63"/>
      <c r="BJI42" s="63"/>
      <c r="BJJ42" s="63"/>
      <c r="BJK42" s="63"/>
      <c r="BJL42" s="63"/>
      <c r="BJM42" s="63"/>
      <c r="BJN42" s="63"/>
      <c r="BJO42" s="63"/>
      <c r="BJP42" s="63"/>
      <c r="BJQ42" s="63"/>
      <c r="BJR42" s="63"/>
      <c r="BJS42" s="63"/>
      <c r="BJT42" s="63"/>
      <c r="BJU42" s="63"/>
      <c r="BJV42" s="63"/>
      <c r="BJW42" s="63"/>
      <c r="BJX42" s="63"/>
      <c r="BJY42" s="63"/>
      <c r="BJZ42" s="63"/>
      <c r="BKA42" s="63"/>
      <c r="BKB42" s="63"/>
      <c r="BKC42" s="63"/>
      <c r="BKD42" s="63"/>
      <c r="BKE42" s="63"/>
      <c r="BKF42" s="63"/>
      <c r="BKG42" s="63"/>
      <c r="BKH42" s="63"/>
      <c r="BKI42" s="63"/>
      <c r="BKJ42" s="63"/>
      <c r="BKK42" s="63"/>
      <c r="BKL42" s="63"/>
      <c r="BKM42" s="63"/>
      <c r="BKN42" s="63"/>
      <c r="BKO42" s="63"/>
      <c r="BKP42" s="63"/>
      <c r="BKQ42" s="63"/>
      <c r="BKR42" s="63"/>
      <c r="BKS42" s="63"/>
      <c r="BKT42" s="63"/>
      <c r="BKU42" s="63"/>
      <c r="BKV42" s="63"/>
      <c r="BKW42" s="63"/>
      <c r="BKX42" s="63"/>
      <c r="BKY42" s="63"/>
      <c r="BKZ42" s="63"/>
      <c r="BLA42" s="63"/>
      <c r="BLB42" s="63"/>
      <c r="BLC42" s="63"/>
      <c r="BLD42" s="63"/>
      <c r="BLE42" s="63"/>
      <c r="BLF42" s="63"/>
      <c r="BLG42" s="63"/>
      <c r="BLH42" s="63"/>
      <c r="BLI42" s="63"/>
      <c r="BLJ42" s="63"/>
      <c r="BLK42" s="63"/>
      <c r="BLL42" s="63"/>
      <c r="BLM42" s="63"/>
      <c r="BLN42" s="63"/>
      <c r="BLO42" s="63"/>
      <c r="BLP42" s="63"/>
      <c r="BLQ42" s="63"/>
      <c r="BLR42" s="63"/>
      <c r="BLS42" s="63"/>
      <c r="BLT42" s="63"/>
      <c r="BLU42" s="63"/>
      <c r="BLV42" s="63"/>
      <c r="BLW42" s="63"/>
      <c r="BLX42" s="63"/>
      <c r="BLY42" s="63"/>
      <c r="BLZ42" s="63"/>
      <c r="BMA42" s="63"/>
      <c r="BMB42" s="63"/>
      <c r="BMC42" s="63"/>
      <c r="BMD42" s="63"/>
      <c r="BME42" s="63"/>
      <c r="BMF42" s="63"/>
      <c r="BMG42" s="63"/>
      <c r="BMH42" s="63"/>
      <c r="BMI42" s="63"/>
      <c r="BMJ42" s="63"/>
      <c r="BMK42" s="63"/>
      <c r="BML42" s="63"/>
      <c r="BMM42" s="63"/>
      <c r="BMN42" s="63"/>
      <c r="BMO42" s="63"/>
      <c r="BMP42" s="63"/>
      <c r="BMQ42" s="63"/>
      <c r="BMR42" s="63"/>
      <c r="BMS42" s="63"/>
      <c r="BMT42" s="63"/>
      <c r="BMU42" s="63"/>
      <c r="BMV42" s="63"/>
      <c r="BMW42" s="63"/>
      <c r="BMX42" s="63"/>
      <c r="BMY42" s="63"/>
      <c r="BMZ42" s="63"/>
      <c r="BNA42" s="63"/>
      <c r="BNB42" s="63"/>
      <c r="BNC42" s="63"/>
      <c r="BND42" s="63"/>
      <c r="BNE42" s="63"/>
      <c r="BNF42" s="63"/>
      <c r="BNG42" s="63"/>
      <c r="BNH42" s="63"/>
      <c r="BNI42" s="63"/>
      <c r="BNJ42" s="63"/>
      <c r="BNK42" s="63"/>
      <c r="BNL42" s="63"/>
      <c r="BNM42" s="63"/>
      <c r="BNN42" s="63"/>
      <c r="BNO42" s="63"/>
      <c r="BNP42" s="63"/>
      <c r="BNQ42" s="63"/>
      <c r="BNR42" s="63"/>
      <c r="BNS42" s="63"/>
      <c r="BNT42" s="63"/>
      <c r="BNU42" s="63"/>
      <c r="BNV42" s="63"/>
      <c r="BNW42" s="63"/>
      <c r="BNX42" s="63"/>
      <c r="BNY42" s="63"/>
      <c r="BNZ42" s="63"/>
      <c r="BOA42" s="63"/>
      <c r="BOB42" s="63"/>
      <c r="BOC42" s="63"/>
      <c r="BOD42" s="63"/>
      <c r="BOE42" s="63"/>
      <c r="BOF42" s="63"/>
      <c r="BOG42" s="63"/>
      <c r="BOH42" s="63"/>
      <c r="BOI42" s="63"/>
      <c r="BOJ42" s="63"/>
      <c r="BOK42" s="63"/>
      <c r="BOL42" s="63"/>
      <c r="BOM42" s="63"/>
      <c r="BON42" s="63"/>
      <c r="BOO42" s="63"/>
      <c r="BOP42" s="63"/>
      <c r="BOQ42" s="63"/>
      <c r="BOR42" s="63"/>
      <c r="BOS42" s="63"/>
      <c r="BOT42" s="63"/>
      <c r="BOU42" s="63"/>
      <c r="BOV42" s="63"/>
      <c r="BOW42" s="63"/>
      <c r="BOX42" s="63"/>
      <c r="BOY42" s="63"/>
      <c r="BOZ42" s="63"/>
      <c r="BPA42" s="63"/>
      <c r="BPB42" s="63"/>
      <c r="BPC42" s="63"/>
      <c r="BPD42" s="63"/>
      <c r="BPE42" s="63"/>
      <c r="BPF42" s="63"/>
      <c r="BPG42" s="63"/>
      <c r="BPH42" s="63"/>
      <c r="BPI42" s="63"/>
      <c r="BPJ42" s="63"/>
      <c r="BPK42" s="63"/>
      <c r="BPL42" s="63"/>
      <c r="BPM42" s="63"/>
      <c r="BPN42" s="63"/>
      <c r="BPO42" s="63"/>
      <c r="BPP42" s="63"/>
      <c r="BPQ42" s="63"/>
      <c r="BPR42" s="63"/>
      <c r="BPS42" s="63"/>
      <c r="BPT42" s="63"/>
      <c r="BPU42" s="63"/>
      <c r="BPV42" s="63"/>
      <c r="BPW42" s="63"/>
      <c r="BPX42" s="63"/>
      <c r="BPY42" s="63"/>
      <c r="BPZ42" s="63"/>
      <c r="BQA42" s="63"/>
      <c r="BQB42" s="63"/>
      <c r="BQC42" s="63"/>
      <c r="BQD42" s="63"/>
      <c r="BQE42" s="63"/>
      <c r="BQF42" s="63"/>
      <c r="BQG42" s="63"/>
      <c r="BQH42" s="63"/>
      <c r="BQI42" s="63"/>
      <c r="BQJ42" s="63"/>
      <c r="BQK42" s="63"/>
      <c r="BQL42" s="63"/>
      <c r="BQM42" s="63"/>
      <c r="BQN42" s="63"/>
      <c r="BQO42" s="63"/>
      <c r="BQP42" s="63"/>
      <c r="BQQ42" s="63"/>
      <c r="BQR42" s="63"/>
      <c r="BQS42" s="63"/>
      <c r="BQT42" s="63"/>
      <c r="BQU42" s="63"/>
      <c r="BQV42" s="63"/>
      <c r="BQW42" s="63"/>
      <c r="BQX42" s="63"/>
      <c r="BQY42" s="63"/>
      <c r="BQZ42" s="63"/>
      <c r="BRA42" s="63"/>
      <c r="BRB42" s="63"/>
      <c r="BRC42" s="63"/>
      <c r="BRD42" s="63"/>
      <c r="BRE42" s="63"/>
      <c r="BRF42" s="63"/>
      <c r="BRG42" s="63"/>
      <c r="BRH42" s="63"/>
      <c r="BRI42" s="63"/>
      <c r="BRJ42" s="63"/>
      <c r="BRK42" s="63"/>
      <c r="BRL42" s="63"/>
      <c r="BRM42" s="63"/>
      <c r="BRN42" s="63"/>
      <c r="BRO42" s="63"/>
      <c r="BRP42" s="63"/>
      <c r="BRQ42" s="63"/>
      <c r="BRR42" s="63"/>
      <c r="BRS42" s="63"/>
      <c r="BRT42" s="63"/>
      <c r="BRU42" s="63"/>
      <c r="BRV42" s="63"/>
      <c r="BRW42" s="63"/>
      <c r="BRX42" s="63"/>
      <c r="BRY42" s="63"/>
      <c r="BRZ42" s="63"/>
      <c r="BSA42" s="63"/>
      <c r="BSB42" s="63"/>
      <c r="BSC42" s="63"/>
      <c r="BSD42" s="63"/>
      <c r="BSE42" s="63"/>
      <c r="BSF42" s="63"/>
      <c r="BSG42" s="63"/>
      <c r="BSH42" s="63"/>
      <c r="BSI42" s="63"/>
      <c r="BSJ42" s="63"/>
      <c r="BSK42" s="63"/>
      <c r="BSL42" s="63"/>
      <c r="BSM42" s="63"/>
      <c r="BSN42" s="63"/>
      <c r="BSO42" s="63"/>
      <c r="BSP42" s="63"/>
      <c r="BSQ42" s="63"/>
      <c r="BSR42" s="63"/>
      <c r="BSS42" s="63"/>
      <c r="BST42" s="63"/>
      <c r="BSU42" s="63"/>
      <c r="BSV42" s="63"/>
      <c r="BSW42" s="63"/>
      <c r="BSX42" s="63"/>
      <c r="BSY42" s="63"/>
      <c r="BSZ42" s="63"/>
      <c r="BTA42" s="63"/>
      <c r="BTB42" s="63"/>
      <c r="BTC42" s="63"/>
      <c r="BTD42" s="63"/>
      <c r="BTE42" s="63"/>
      <c r="BTF42" s="63"/>
      <c r="BTG42" s="63"/>
      <c r="BTH42" s="63"/>
      <c r="BTI42" s="63"/>
      <c r="BTJ42" s="63"/>
      <c r="BTK42" s="63"/>
      <c r="BTL42" s="63"/>
      <c r="BTM42" s="63"/>
      <c r="BTN42" s="63"/>
      <c r="BTO42" s="63"/>
      <c r="BTP42" s="63"/>
      <c r="BTQ42" s="63"/>
      <c r="BTR42" s="63"/>
      <c r="BTS42" s="63"/>
      <c r="BTT42" s="63"/>
      <c r="BTU42" s="63"/>
      <c r="BTV42" s="63"/>
      <c r="BTW42" s="63"/>
      <c r="BTX42" s="63"/>
      <c r="BTY42" s="63"/>
      <c r="BTZ42" s="63"/>
      <c r="BUA42" s="63"/>
      <c r="BUB42" s="63"/>
      <c r="BUC42" s="63"/>
      <c r="BUD42" s="63"/>
      <c r="BUE42" s="63"/>
      <c r="BUF42" s="63"/>
      <c r="BUG42" s="63"/>
      <c r="BUH42" s="63"/>
      <c r="BUI42" s="63"/>
      <c r="BUJ42" s="63"/>
      <c r="BUK42" s="63"/>
      <c r="BUL42" s="63"/>
      <c r="BUM42" s="63"/>
      <c r="BUN42" s="63"/>
      <c r="BUO42" s="63"/>
      <c r="BUP42" s="63"/>
      <c r="BUQ42" s="63"/>
      <c r="BUR42" s="63"/>
      <c r="BUS42" s="63"/>
      <c r="BUT42" s="63"/>
      <c r="BUU42" s="63"/>
      <c r="BUV42" s="63"/>
      <c r="BUW42" s="63"/>
      <c r="BUX42" s="63"/>
      <c r="BUY42" s="63"/>
      <c r="BUZ42" s="63"/>
      <c r="BVA42" s="63"/>
      <c r="BVB42" s="63"/>
      <c r="BVC42" s="63"/>
      <c r="BVD42" s="63"/>
      <c r="BVE42" s="63"/>
      <c r="BVF42" s="63"/>
      <c r="BVG42" s="63"/>
      <c r="BVH42" s="63"/>
      <c r="BVI42" s="63"/>
      <c r="BVJ42" s="63"/>
      <c r="BVK42" s="63"/>
      <c r="BVL42" s="63"/>
      <c r="BVM42" s="63"/>
      <c r="BVN42" s="63"/>
      <c r="BVO42" s="63"/>
      <c r="BVP42" s="63"/>
      <c r="BVQ42" s="63"/>
      <c r="BVR42" s="63"/>
      <c r="BVS42" s="63"/>
      <c r="BVT42" s="63"/>
      <c r="BVU42" s="63"/>
      <c r="BVV42" s="63"/>
      <c r="BVW42" s="63"/>
      <c r="BVX42" s="63"/>
      <c r="BVY42" s="63"/>
      <c r="BVZ42" s="63"/>
      <c r="BWA42" s="63"/>
      <c r="BWB42" s="63"/>
      <c r="BWC42" s="63"/>
      <c r="BWD42" s="63"/>
      <c r="BWE42" s="63"/>
      <c r="BWF42" s="63"/>
      <c r="BWG42" s="63"/>
      <c r="BWH42" s="63"/>
      <c r="BWI42" s="63"/>
      <c r="BWJ42" s="63"/>
      <c r="BWK42" s="63"/>
      <c r="BWL42" s="63"/>
      <c r="BWM42" s="63"/>
      <c r="BWN42" s="63"/>
      <c r="BWO42" s="63"/>
      <c r="BWP42" s="63"/>
      <c r="BWQ42" s="63"/>
      <c r="BWR42" s="63"/>
      <c r="BWS42" s="63"/>
      <c r="BWT42" s="63"/>
      <c r="BWU42" s="63"/>
      <c r="BWV42" s="63"/>
      <c r="BWW42" s="63"/>
      <c r="BWX42" s="63"/>
      <c r="BWY42" s="63"/>
      <c r="BWZ42" s="63"/>
      <c r="BXA42" s="63"/>
      <c r="BXB42" s="63"/>
      <c r="BXC42" s="63"/>
      <c r="BXD42" s="63"/>
      <c r="BXE42" s="63"/>
      <c r="BXF42" s="63"/>
      <c r="BXG42" s="63"/>
      <c r="BXH42" s="63"/>
      <c r="BXI42" s="63"/>
      <c r="BXJ42" s="63"/>
      <c r="BXK42" s="63"/>
      <c r="BXL42" s="63"/>
      <c r="BXM42" s="63"/>
      <c r="BXN42" s="63"/>
      <c r="BXO42" s="63"/>
      <c r="BXP42" s="63"/>
      <c r="BXQ42" s="63"/>
      <c r="BXR42" s="63"/>
      <c r="BXS42" s="63"/>
      <c r="BXT42" s="63"/>
      <c r="BXU42" s="63"/>
      <c r="BXV42" s="63"/>
      <c r="BXW42" s="63"/>
      <c r="BXX42" s="63"/>
      <c r="BXY42" s="63"/>
      <c r="BXZ42" s="63"/>
      <c r="BYA42" s="63"/>
      <c r="BYB42" s="63"/>
      <c r="BYC42" s="63"/>
      <c r="BYD42" s="63"/>
      <c r="BYE42" s="63"/>
      <c r="BYF42" s="63"/>
      <c r="BYG42" s="63"/>
      <c r="BYH42" s="63"/>
      <c r="BYI42" s="63"/>
      <c r="BYJ42" s="63"/>
      <c r="BYK42" s="63"/>
      <c r="BYL42" s="63"/>
      <c r="BYM42" s="63"/>
      <c r="BYN42" s="63"/>
      <c r="BYO42" s="63"/>
      <c r="BYP42" s="63"/>
      <c r="BYQ42" s="63"/>
      <c r="BYR42" s="63"/>
      <c r="BYS42" s="63"/>
      <c r="BYT42" s="63"/>
      <c r="BYU42" s="63"/>
      <c r="BYV42" s="63"/>
      <c r="BYW42" s="63"/>
      <c r="BYX42" s="63"/>
      <c r="BYY42" s="63"/>
      <c r="BYZ42" s="63"/>
      <c r="BZA42" s="63"/>
      <c r="BZB42" s="63"/>
      <c r="BZC42" s="63"/>
      <c r="BZD42" s="63"/>
      <c r="BZE42" s="63"/>
      <c r="BZF42" s="63"/>
      <c r="BZG42" s="63"/>
      <c r="BZH42" s="63"/>
      <c r="BZI42" s="63"/>
      <c r="BZJ42" s="63"/>
      <c r="BZK42" s="63"/>
      <c r="BZL42" s="63"/>
      <c r="BZM42" s="63"/>
      <c r="BZN42" s="63"/>
      <c r="BZO42" s="63"/>
      <c r="BZP42" s="63"/>
      <c r="BZQ42" s="63"/>
      <c r="BZR42" s="63"/>
      <c r="BZS42" s="63"/>
      <c r="BZT42" s="63"/>
      <c r="BZU42" s="63"/>
      <c r="BZV42" s="63"/>
      <c r="BZW42" s="63"/>
      <c r="BZX42" s="63"/>
      <c r="BZY42" s="63"/>
      <c r="BZZ42" s="63"/>
      <c r="CAA42" s="63"/>
      <c r="CAB42" s="63"/>
      <c r="CAC42" s="63"/>
      <c r="CAD42" s="63"/>
      <c r="CAE42" s="63"/>
      <c r="CAF42" s="63"/>
      <c r="CAG42" s="63"/>
      <c r="CAH42" s="63"/>
      <c r="CAI42" s="63"/>
      <c r="CAJ42" s="63"/>
      <c r="CAK42" s="63"/>
      <c r="CAL42" s="63"/>
      <c r="CAM42" s="63"/>
      <c r="CAN42" s="63"/>
      <c r="CAO42" s="63"/>
      <c r="CAP42" s="63"/>
      <c r="CAQ42" s="63"/>
      <c r="CAR42" s="63"/>
      <c r="CAS42" s="63"/>
      <c r="CAT42" s="63"/>
      <c r="CAU42" s="63"/>
      <c r="CAV42" s="63"/>
      <c r="CAW42" s="63"/>
      <c r="CAX42" s="63"/>
      <c r="CAY42" s="63"/>
      <c r="CAZ42" s="63"/>
      <c r="CBA42" s="63"/>
      <c r="CBB42" s="63"/>
      <c r="CBC42" s="63"/>
      <c r="CBD42" s="63"/>
      <c r="CBE42" s="63"/>
      <c r="CBF42" s="63"/>
      <c r="CBG42" s="63"/>
      <c r="CBH42" s="63"/>
      <c r="CBI42" s="63"/>
      <c r="CBJ42" s="63"/>
      <c r="CBK42" s="63"/>
      <c r="CBL42" s="63"/>
      <c r="CBM42" s="63"/>
      <c r="CBN42" s="63"/>
      <c r="CBO42" s="63"/>
      <c r="CBP42" s="63"/>
      <c r="CBQ42" s="63"/>
      <c r="CBR42" s="63"/>
      <c r="CBS42" s="63"/>
      <c r="CBT42" s="63"/>
      <c r="CBU42" s="63"/>
      <c r="CBV42" s="63"/>
      <c r="CBW42" s="63"/>
      <c r="CBX42" s="63"/>
      <c r="CBY42" s="63"/>
      <c r="CBZ42" s="63"/>
      <c r="CCA42" s="63"/>
      <c r="CCB42" s="63"/>
      <c r="CCC42" s="63"/>
      <c r="CCD42" s="63"/>
      <c r="CCE42" s="63"/>
      <c r="CCF42" s="63"/>
      <c r="CCG42" s="63"/>
      <c r="CCH42" s="63"/>
      <c r="CCI42" s="63"/>
      <c r="CCJ42" s="63"/>
      <c r="CCK42" s="63"/>
      <c r="CCL42" s="63"/>
      <c r="CCM42" s="63"/>
      <c r="CCN42" s="63"/>
      <c r="CCO42" s="63"/>
      <c r="CCP42" s="63"/>
      <c r="CCQ42" s="63"/>
      <c r="CCR42" s="63"/>
      <c r="CCS42" s="63"/>
      <c r="CCT42" s="63"/>
      <c r="CCU42" s="63"/>
      <c r="CCV42" s="63"/>
      <c r="CCW42" s="63"/>
      <c r="CCX42" s="63"/>
      <c r="CCY42" s="63"/>
      <c r="CCZ42" s="63"/>
      <c r="CDA42" s="63"/>
      <c r="CDB42" s="63"/>
      <c r="CDC42" s="63"/>
      <c r="CDD42" s="63"/>
      <c r="CDE42" s="63"/>
      <c r="CDF42" s="63"/>
      <c r="CDG42" s="63"/>
      <c r="CDH42" s="63"/>
      <c r="CDI42" s="63"/>
      <c r="CDJ42" s="63"/>
      <c r="CDK42" s="63"/>
      <c r="CDL42" s="63"/>
      <c r="CDM42" s="63"/>
      <c r="CDN42" s="63"/>
      <c r="CDO42" s="63"/>
      <c r="CDP42" s="63"/>
      <c r="CDQ42" s="63"/>
      <c r="CDR42" s="63"/>
      <c r="CDS42" s="63"/>
      <c r="CDT42" s="63"/>
      <c r="CDU42" s="63"/>
      <c r="CDV42" s="63"/>
      <c r="CDW42" s="63"/>
      <c r="CDX42" s="63"/>
      <c r="CDY42" s="63"/>
      <c r="CDZ42" s="63"/>
      <c r="CEA42" s="63"/>
      <c r="CEB42" s="63"/>
      <c r="CEC42" s="63"/>
      <c r="CED42" s="63"/>
      <c r="CEE42" s="63"/>
      <c r="CEF42" s="63"/>
      <c r="CEG42" s="63"/>
      <c r="CEH42" s="63"/>
      <c r="CEI42" s="63"/>
      <c r="CEJ42" s="63"/>
      <c r="CEK42" s="63"/>
      <c r="CEL42" s="63"/>
      <c r="CEM42" s="63"/>
      <c r="CEN42" s="63"/>
      <c r="CEO42" s="63"/>
      <c r="CEP42" s="63"/>
      <c r="CEQ42" s="63"/>
      <c r="CER42" s="63"/>
      <c r="CES42" s="63"/>
      <c r="CET42" s="63"/>
      <c r="CEU42" s="63"/>
      <c r="CEV42" s="63"/>
      <c r="CEW42" s="63"/>
      <c r="CEX42" s="63"/>
      <c r="CEY42" s="63"/>
      <c r="CEZ42" s="63"/>
      <c r="CFA42" s="63"/>
      <c r="CFB42" s="63"/>
      <c r="CFC42" s="63"/>
      <c r="CFD42" s="63"/>
      <c r="CFE42" s="63"/>
      <c r="CFF42" s="63"/>
      <c r="CFG42" s="63"/>
      <c r="CFH42" s="63"/>
      <c r="CFI42" s="63"/>
      <c r="CFJ42" s="63"/>
      <c r="CFK42" s="63"/>
      <c r="CFL42" s="63"/>
      <c r="CFM42" s="63"/>
      <c r="CFN42" s="63"/>
      <c r="CFO42" s="63"/>
      <c r="CFP42" s="63"/>
      <c r="CFQ42" s="63"/>
      <c r="CFR42" s="63"/>
      <c r="CFS42" s="63"/>
      <c r="CFT42" s="63"/>
      <c r="CFU42" s="63"/>
      <c r="CFV42" s="63"/>
      <c r="CFW42" s="63"/>
      <c r="CFX42" s="63"/>
      <c r="CFY42" s="63"/>
      <c r="CFZ42" s="63"/>
      <c r="CGA42" s="63"/>
      <c r="CGB42" s="63"/>
      <c r="CGC42" s="63"/>
      <c r="CGD42" s="63"/>
      <c r="CGE42" s="63"/>
      <c r="CGF42" s="63"/>
      <c r="CGG42" s="63"/>
      <c r="CGH42" s="63"/>
      <c r="CGI42" s="63"/>
      <c r="CGJ42" s="63"/>
      <c r="CGK42" s="63"/>
      <c r="CGL42" s="63"/>
      <c r="CGM42" s="63"/>
      <c r="CGN42" s="63"/>
      <c r="CGO42" s="63"/>
      <c r="CGP42" s="63"/>
      <c r="CGQ42" s="63"/>
      <c r="CGR42" s="63"/>
      <c r="CGS42" s="63"/>
      <c r="CGT42" s="63"/>
      <c r="CGU42" s="63"/>
      <c r="CGV42" s="63"/>
      <c r="CGW42" s="63"/>
      <c r="CGX42" s="63"/>
      <c r="CGY42" s="63"/>
      <c r="CGZ42" s="63"/>
      <c r="CHA42" s="63"/>
      <c r="CHB42" s="63"/>
      <c r="CHC42" s="63"/>
      <c r="CHD42" s="63"/>
      <c r="CHE42" s="63"/>
      <c r="CHF42" s="63"/>
      <c r="CHG42" s="63"/>
      <c r="CHH42" s="63"/>
      <c r="CHI42" s="63"/>
      <c r="CHJ42" s="63"/>
      <c r="CHK42" s="63"/>
      <c r="CHL42" s="63"/>
      <c r="CHM42" s="63"/>
      <c r="CHN42" s="63"/>
      <c r="CHO42" s="63"/>
      <c r="CHP42" s="63"/>
      <c r="CHQ42" s="63"/>
      <c r="CHR42" s="63"/>
      <c r="CHS42" s="63"/>
      <c r="CHT42" s="63"/>
      <c r="CHU42" s="63"/>
      <c r="CHV42" s="63"/>
      <c r="CHW42" s="63"/>
      <c r="CHX42" s="63"/>
      <c r="CHY42" s="63"/>
      <c r="CHZ42" s="63"/>
      <c r="CIA42" s="63"/>
      <c r="CIB42" s="63"/>
      <c r="CIC42" s="63"/>
      <c r="CID42" s="63"/>
      <c r="CIE42" s="63"/>
      <c r="CIF42" s="63"/>
      <c r="CIG42" s="63"/>
      <c r="CIH42" s="63"/>
      <c r="CII42" s="63"/>
      <c r="CIJ42" s="63"/>
      <c r="CIK42" s="63"/>
      <c r="CIL42" s="63"/>
      <c r="CIM42" s="63"/>
      <c r="CIN42" s="63"/>
      <c r="CIO42" s="63"/>
      <c r="CIP42" s="63"/>
      <c r="CIQ42" s="63"/>
      <c r="CIR42" s="63"/>
      <c r="CIS42" s="63"/>
      <c r="CIT42" s="63"/>
      <c r="CIU42" s="63"/>
      <c r="CIV42" s="63"/>
      <c r="CIW42" s="63"/>
      <c r="CIX42" s="63"/>
      <c r="CIY42" s="63"/>
      <c r="CIZ42" s="63"/>
      <c r="CJA42" s="63"/>
      <c r="CJB42" s="63"/>
      <c r="CJC42" s="63"/>
      <c r="CJD42" s="63"/>
      <c r="CJE42" s="63"/>
      <c r="CJF42" s="63"/>
      <c r="CJG42" s="63"/>
      <c r="CJH42" s="63"/>
      <c r="CJI42" s="63"/>
      <c r="CJJ42" s="63"/>
      <c r="CJK42" s="63"/>
      <c r="CJL42" s="63"/>
      <c r="CJM42" s="63"/>
      <c r="CJN42" s="63"/>
      <c r="CJO42" s="63"/>
      <c r="CJP42" s="63"/>
      <c r="CJQ42" s="63"/>
      <c r="CJR42" s="63"/>
      <c r="CJS42" s="63"/>
      <c r="CJT42" s="63"/>
      <c r="CJU42" s="63"/>
      <c r="CJV42" s="63"/>
      <c r="CJW42" s="63"/>
      <c r="CJX42" s="63"/>
      <c r="CJY42" s="63"/>
      <c r="CJZ42" s="63"/>
      <c r="CKA42" s="63"/>
      <c r="CKB42" s="63"/>
      <c r="CKC42" s="63"/>
      <c r="CKD42" s="63"/>
      <c r="CKE42" s="63"/>
      <c r="CKF42" s="63"/>
      <c r="CKG42" s="63"/>
      <c r="CKH42" s="63"/>
      <c r="CKI42" s="63"/>
      <c r="CKJ42" s="63"/>
      <c r="CKK42" s="63"/>
      <c r="CKL42" s="63"/>
      <c r="CKM42" s="63"/>
      <c r="CKN42" s="63"/>
      <c r="CKO42" s="63"/>
      <c r="CKP42" s="63"/>
      <c r="CKQ42" s="63"/>
      <c r="CKR42" s="63"/>
      <c r="CKS42" s="63"/>
      <c r="CKT42" s="63"/>
      <c r="CKU42" s="63"/>
      <c r="CKV42" s="63"/>
      <c r="CKW42" s="63"/>
      <c r="CKX42" s="63"/>
      <c r="CKY42" s="63"/>
      <c r="CKZ42" s="63"/>
      <c r="CLA42" s="63"/>
      <c r="CLB42" s="63"/>
      <c r="CLC42" s="63"/>
      <c r="CLD42" s="63"/>
      <c r="CLE42" s="63"/>
      <c r="CLF42" s="63"/>
      <c r="CLG42" s="63"/>
      <c r="CLH42" s="63"/>
      <c r="CLI42" s="63"/>
      <c r="CLJ42" s="63"/>
      <c r="CLK42" s="63"/>
      <c r="CLL42" s="63"/>
      <c r="CLM42" s="63"/>
      <c r="CLN42" s="63"/>
      <c r="CLO42" s="63"/>
      <c r="CLP42" s="63"/>
      <c r="CLQ42" s="63"/>
      <c r="CLR42" s="63"/>
      <c r="CLS42" s="63"/>
      <c r="CLT42" s="63"/>
      <c r="CLU42" s="63"/>
      <c r="CLV42" s="63"/>
      <c r="CLW42" s="63"/>
      <c r="CLX42" s="63"/>
      <c r="CLY42" s="63"/>
      <c r="CLZ42" s="63"/>
      <c r="CMA42" s="63"/>
      <c r="CMB42" s="63"/>
      <c r="CMC42" s="63"/>
      <c r="CMD42" s="63"/>
      <c r="CME42" s="63"/>
      <c r="CMF42" s="63"/>
      <c r="CMG42" s="63"/>
      <c r="CMH42" s="63"/>
      <c r="CMI42" s="63"/>
      <c r="CMJ42" s="63"/>
      <c r="CMK42" s="63"/>
      <c r="CML42" s="63"/>
      <c r="CMM42" s="63"/>
      <c r="CMN42" s="63"/>
      <c r="CMO42" s="63"/>
      <c r="CMP42" s="63"/>
      <c r="CMQ42" s="63"/>
      <c r="CMR42" s="63"/>
      <c r="CMS42" s="63"/>
      <c r="CMT42" s="63"/>
      <c r="CMU42" s="63"/>
      <c r="CMV42" s="63"/>
      <c r="CMW42" s="63"/>
      <c r="CMX42" s="63"/>
      <c r="CMY42" s="63"/>
      <c r="CMZ42" s="63"/>
      <c r="CNA42" s="63"/>
      <c r="CNB42" s="63"/>
      <c r="CNC42" s="63"/>
      <c r="CND42" s="63"/>
      <c r="CNE42" s="63"/>
      <c r="CNF42" s="63"/>
      <c r="CNG42" s="63"/>
      <c r="CNH42" s="63"/>
      <c r="CNI42" s="63"/>
      <c r="CNJ42" s="63"/>
      <c r="CNK42" s="63"/>
      <c r="CNL42" s="63"/>
      <c r="CNM42" s="63"/>
      <c r="CNN42" s="63"/>
      <c r="CNO42" s="63"/>
      <c r="CNP42" s="63"/>
      <c r="CNQ42" s="63"/>
      <c r="CNR42" s="63"/>
      <c r="CNS42" s="63"/>
      <c r="CNT42" s="63"/>
      <c r="CNU42" s="63"/>
      <c r="CNV42" s="63"/>
      <c r="CNW42" s="63"/>
      <c r="CNX42" s="63"/>
      <c r="CNY42" s="63"/>
      <c r="CNZ42" s="63"/>
      <c r="COA42" s="63"/>
      <c r="COB42" s="63"/>
      <c r="COC42" s="63"/>
      <c r="COD42" s="63"/>
      <c r="COE42" s="63"/>
      <c r="COF42" s="63"/>
      <c r="COG42" s="63"/>
      <c r="COH42" s="63"/>
      <c r="COI42" s="63"/>
      <c r="COJ42" s="63"/>
      <c r="COK42" s="63"/>
      <c r="COL42" s="63"/>
      <c r="COM42" s="63"/>
      <c r="CON42" s="63"/>
      <c r="COO42" s="63"/>
      <c r="COP42" s="63"/>
      <c r="COQ42" s="63"/>
      <c r="COR42" s="63"/>
      <c r="COS42" s="63"/>
      <c r="COT42" s="63"/>
      <c r="COU42" s="63"/>
      <c r="COV42" s="63"/>
      <c r="COW42" s="63"/>
      <c r="COX42" s="63"/>
      <c r="COY42" s="63"/>
      <c r="COZ42" s="63"/>
      <c r="CPA42" s="63"/>
      <c r="CPB42" s="63"/>
      <c r="CPC42" s="63"/>
      <c r="CPD42" s="63"/>
      <c r="CPE42" s="63"/>
      <c r="CPF42" s="63"/>
      <c r="CPG42" s="63"/>
      <c r="CPH42" s="63"/>
      <c r="CPI42" s="63"/>
      <c r="CPJ42" s="63"/>
      <c r="CPK42" s="63"/>
      <c r="CPL42" s="63"/>
      <c r="CPM42" s="63"/>
      <c r="CPN42" s="63"/>
      <c r="CPO42" s="63"/>
      <c r="CPP42" s="63"/>
      <c r="CPQ42" s="63"/>
      <c r="CPR42" s="63"/>
      <c r="CPS42" s="63"/>
      <c r="CPT42" s="63"/>
      <c r="CPU42" s="63"/>
      <c r="CPV42" s="63"/>
      <c r="CPW42" s="63"/>
      <c r="CPX42" s="63"/>
      <c r="CPY42" s="63"/>
      <c r="CPZ42" s="63"/>
      <c r="CQA42" s="63"/>
      <c r="CQB42" s="63"/>
      <c r="CQC42" s="63"/>
      <c r="CQD42" s="63"/>
      <c r="CQE42" s="63"/>
      <c r="CQF42" s="63"/>
      <c r="CQG42" s="63"/>
      <c r="CQH42" s="63"/>
      <c r="CQI42" s="63"/>
      <c r="CQJ42" s="63"/>
      <c r="CQK42" s="63"/>
      <c r="CQL42" s="63"/>
      <c r="CQM42" s="63"/>
      <c r="CQN42" s="63"/>
      <c r="CQO42" s="63"/>
      <c r="CQP42" s="63"/>
      <c r="CQQ42" s="63"/>
      <c r="CQR42" s="63"/>
      <c r="CQS42" s="63"/>
      <c r="CQT42" s="63"/>
      <c r="CQU42" s="63"/>
      <c r="CQV42" s="63"/>
      <c r="CQW42" s="63"/>
      <c r="CQX42" s="63"/>
      <c r="CQY42" s="63"/>
      <c r="CQZ42" s="63"/>
      <c r="CRA42" s="63"/>
      <c r="CRB42" s="63"/>
      <c r="CRC42" s="63"/>
      <c r="CRD42" s="63"/>
      <c r="CRE42" s="63"/>
      <c r="CRF42" s="63"/>
      <c r="CRG42" s="63"/>
      <c r="CRH42" s="63"/>
      <c r="CRI42" s="63"/>
      <c r="CRJ42" s="63"/>
      <c r="CRK42" s="63"/>
      <c r="CRL42" s="63"/>
      <c r="CRM42" s="63"/>
      <c r="CRN42" s="63"/>
      <c r="CRO42" s="63"/>
      <c r="CRP42" s="63"/>
      <c r="CRQ42" s="63"/>
      <c r="CRR42" s="63"/>
      <c r="CRS42" s="63"/>
      <c r="CRT42" s="63"/>
      <c r="CRU42" s="63"/>
      <c r="CRV42" s="63"/>
      <c r="CRW42" s="63"/>
      <c r="CRX42" s="63"/>
      <c r="CRY42" s="63"/>
      <c r="CRZ42" s="63"/>
      <c r="CSA42" s="63"/>
      <c r="CSB42" s="63"/>
      <c r="CSC42" s="63"/>
      <c r="CSD42" s="63"/>
      <c r="CSE42" s="63"/>
      <c r="CSF42" s="63"/>
      <c r="CSG42" s="63"/>
      <c r="CSH42" s="63"/>
      <c r="CSI42" s="63"/>
      <c r="CSJ42" s="63"/>
      <c r="CSK42" s="63"/>
      <c r="CSL42" s="63"/>
      <c r="CSM42" s="63"/>
      <c r="CSN42" s="63"/>
      <c r="CSO42" s="63"/>
      <c r="CSP42" s="63"/>
      <c r="CSQ42" s="63"/>
      <c r="CSR42" s="63"/>
      <c r="CSS42" s="63"/>
      <c r="CST42" s="63"/>
      <c r="CSU42" s="63"/>
      <c r="CSV42" s="63"/>
      <c r="CSW42" s="63"/>
      <c r="CSX42" s="63"/>
      <c r="CSY42" s="63"/>
      <c r="CSZ42" s="63"/>
      <c r="CTA42" s="63"/>
      <c r="CTB42" s="63"/>
      <c r="CTC42" s="63"/>
      <c r="CTD42" s="63"/>
      <c r="CTE42" s="63"/>
      <c r="CTF42" s="63"/>
      <c r="CTG42" s="63"/>
      <c r="CTH42" s="63"/>
      <c r="CTI42" s="63"/>
      <c r="CTJ42" s="63"/>
      <c r="CTK42" s="63"/>
      <c r="CTL42" s="63"/>
      <c r="CTM42" s="63"/>
      <c r="CTN42" s="63"/>
      <c r="CTO42" s="63"/>
      <c r="CTP42" s="63"/>
      <c r="CTQ42" s="63"/>
      <c r="CTR42" s="63"/>
      <c r="CTS42" s="63"/>
      <c r="CTT42" s="63"/>
      <c r="CTU42" s="63"/>
      <c r="CTV42" s="63"/>
      <c r="CTW42" s="63"/>
      <c r="CTX42" s="63"/>
      <c r="CTY42" s="63"/>
      <c r="CTZ42" s="63"/>
      <c r="CUA42" s="63"/>
      <c r="CUB42" s="63"/>
      <c r="CUC42" s="63"/>
      <c r="CUD42" s="63"/>
      <c r="CUE42" s="63"/>
      <c r="CUF42" s="63"/>
      <c r="CUG42" s="63"/>
      <c r="CUH42" s="63"/>
      <c r="CUI42" s="63"/>
      <c r="CUJ42" s="63"/>
      <c r="CUK42" s="63"/>
      <c r="CUL42" s="63"/>
      <c r="CUM42" s="63"/>
      <c r="CUN42" s="63"/>
      <c r="CUO42" s="63"/>
      <c r="CUP42" s="63"/>
      <c r="CUQ42" s="63"/>
      <c r="CUR42" s="63"/>
      <c r="CUS42" s="63"/>
      <c r="CUT42" s="63"/>
      <c r="CUU42" s="63"/>
      <c r="CUV42" s="63"/>
      <c r="CUW42" s="63"/>
      <c r="CUX42" s="63"/>
      <c r="CUY42" s="63"/>
      <c r="CUZ42" s="63"/>
      <c r="CVA42" s="63"/>
      <c r="CVB42" s="63"/>
      <c r="CVC42" s="63"/>
      <c r="CVD42" s="63"/>
      <c r="CVE42" s="63"/>
      <c r="CVF42" s="63"/>
      <c r="CVG42" s="63"/>
      <c r="CVH42" s="63"/>
      <c r="CVI42" s="63"/>
      <c r="CVJ42" s="63"/>
      <c r="CVK42" s="63"/>
      <c r="CVL42" s="63"/>
      <c r="CVM42" s="63"/>
      <c r="CVN42" s="63"/>
      <c r="CVO42" s="63"/>
      <c r="CVP42" s="63"/>
      <c r="CVQ42" s="63"/>
      <c r="CVR42" s="63"/>
      <c r="CVS42" s="63"/>
      <c r="CVT42" s="63"/>
      <c r="CVU42" s="63"/>
      <c r="CVV42" s="63"/>
      <c r="CVW42" s="63"/>
      <c r="CVX42" s="63"/>
      <c r="CVY42" s="63"/>
      <c r="CVZ42" s="63"/>
      <c r="CWA42" s="63"/>
      <c r="CWB42" s="63"/>
      <c r="CWC42" s="63"/>
      <c r="CWD42" s="63"/>
      <c r="CWE42" s="63"/>
      <c r="CWF42" s="63"/>
      <c r="CWG42" s="63"/>
      <c r="CWH42" s="63"/>
      <c r="CWI42" s="63"/>
      <c r="CWJ42" s="63"/>
      <c r="CWK42" s="63"/>
      <c r="CWL42" s="63"/>
      <c r="CWM42" s="63"/>
      <c r="CWN42" s="63"/>
      <c r="CWO42" s="63"/>
      <c r="CWP42" s="63"/>
      <c r="CWQ42" s="63"/>
      <c r="CWR42" s="63"/>
      <c r="CWS42" s="63"/>
      <c r="CWT42" s="63"/>
      <c r="CWU42" s="63"/>
      <c r="CWV42" s="63"/>
      <c r="CWW42" s="63"/>
      <c r="CWX42" s="63"/>
      <c r="CWY42" s="63"/>
      <c r="CWZ42" s="63"/>
      <c r="CXA42" s="63"/>
      <c r="CXB42" s="63"/>
      <c r="CXC42" s="63"/>
      <c r="CXD42" s="63"/>
      <c r="CXE42" s="63"/>
      <c r="CXF42" s="63"/>
      <c r="CXG42" s="63"/>
      <c r="CXH42" s="63"/>
      <c r="CXI42" s="63"/>
      <c r="CXJ42" s="63"/>
      <c r="CXK42" s="63"/>
      <c r="CXL42" s="63"/>
      <c r="CXM42" s="63"/>
      <c r="CXN42" s="63"/>
      <c r="CXO42" s="63"/>
      <c r="CXP42" s="63"/>
      <c r="CXQ42" s="63"/>
      <c r="CXR42" s="63"/>
      <c r="CXS42" s="63"/>
      <c r="CXT42" s="63"/>
      <c r="CXU42" s="63"/>
      <c r="CXV42" s="63"/>
      <c r="CXW42" s="63"/>
      <c r="CXX42" s="63"/>
      <c r="CXY42" s="63"/>
      <c r="CXZ42" s="63"/>
      <c r="CYA42" s="63"/>
      <c r="CYB42" s="63"/>
      <c r="CYC42" s="63"/>
      <c r="CYD42" s="63"/>
      <c r="CYE42" s="63"/>
      <c r="CYF42" s="63"/>
      <c r="CYG42" s="63"/>
      <c r="CYH42" s="63"/>
      <c r="CYI42" s="63"/>
      <c r="CYJ42" s="63"/>
      <c r="CYK42" s="63"/>
      <c r="CYL42" s="63"/>
      <c r="CYM42" s="63"/>
      <c r="CYN42" s="63"/>
      <c r="CYO42" s="63"/>
      <c r="CYP42" s="63"/>
      <c r="CYQ42" s="63"/>
      <c r="CYR42" s="63"/>
      <c r="CYS42" s="63"/>
      <c r="CYT42" s="63"/>
      <c r="CYU42" s="63"/>
      <c r="CYV42" s="63"/>
      <c r="CYW42" s="63"/>
      <c r="CYX42" s="63"/>
      <c r="CYY42" s="63"/>
      <c r="CYZ42" s="63"/>
      <c r="CZA42" s="63"/>
      <c r="CZB42" s="63"/>
      <c r="CZC42" s="63"/>
      <c r="CZD42" s="63"/>
      <c r="CZE42" s="63"/>
      <c r="CZF42" s="63"/>
      <c r="CZG42" s="63"/>
      <c r="CZH42" s="63"/>
      <c r="CZI42" s="63"/>
      <c r="CZJ42" s="63"/>
      <c r="CZK42" s="63"/>
      <c r="CZL42" s="63"/>
      <c r="CZM42" s="63"/>
      <c r="CZN42" s="63"/>
      <c r="CZO42" s="63"/>
      <c r="CZP42" s="63"/>
      <c r="CZQ42" s="63"/>
      <c r="CZR42" s="63"/>
      <c r="CZS42" s="63"/>
      <c r="CZT42" s="63"/>
      <c r="CZU42" s="63"/>
      <c r="CZV42" s="63"/>
      <c r="CZW42" s="63"/>
      <c r="CZX42" s="63"/>
      <c r="CZY42" s="63"/>
      <c r="CZZ42" s="63"/>
      <c r="DAA42" s="63"/>
      <c r="DAB42" s="63"/>
      <c r="DAC42" s="63"/>
      <c r="DAD42" s="63"/>
      <c r="DAE42" s="63"/>
      <c r="DAF42" s="63"/>
      <c r="DAG42" s="63"/>
      <c r="DAH42" s="63"/>
      <c r="DAI42" s="63"/>
      <c r="DAJ42" s="63"/>
      <c r="DAK42" s="63"/>
      <c r="DAL42" s="63"/>
      <c r="DAM42" s="63"/>
      <c r="DAN42" s="63"/>
      <c r="DAO42" s="63"/>
      <c r="DAP42" s="63"/>
      <c r="DAQ42" s="63"/>
      <c r="DAR42" s="63"/>
      <c r="DAS42" s="63"/>
      <c r="DAT42" s="63"/>
      <c r="DAU42" s="63"/>
      <c r="DAV42" s="63"/>
      <c r="DAW42" s="63"/>
      <c r="DAX42" s="63"/>
      <c r="DAY42" s="63"/>
      <c r="DAZ42" s="63"/>
      <c r="DBA42" s="63"/>
      <c r="DBB42" s="63"/>
      <c r="DBC42" s="63"/>
      <c r="DBD42" s="63"/>
      <c r="DBE42" s="63"/>
      <c r="DBF42" s="63"/>
      <c r="DBG42" s="63"/>
      <c r="DBH42" s="63"/>
      <c r="DBI42" s="63"/>
      <c r="DBJ42" s="63"/>
      <c r="DBK42" s="63"/>
      <c r="DBL42" s="63"/>
      <c r="DBM42" s="63"/>
      <c r="DBN42" s="63"/>
      <c r="DBO42" s="63"/>
      <c r="DBP42" s="63"/>
      <c r="DBQ42" s="63"/>
      <c r="DBR42" s="63"/>
      <c r="DBS42" s="63"/>
      <c r="DBT42" s="63"/>
      <c r="DBU42" s="63"/>
      <c r="DBV42" s="63"/>
      <c r="DBW42" s="63"/>
      <c r="DBX42" s="63"/>
      <c r="DBY42" s="63"/>
      <c r="DBZ42" s="63"/>
      <c r="DCA42" s="63"/>
      <c r="DCB42" s="63"/>
      <c r="DCC42" s="63"/>
      <c r="DCD42" s="63"/>
      <c r="DCE42" s="63"/>
      <c r="DCF42" s="63"/>
      <c r="DCG42" s="63"/>
      <c r="DCH42" s="63"/>
      <c r="DCI42" s="63"/>
      <c r="DCJ42" s="63"/>
      <c r="DCK42" s="63"/>
      <c r="DCL42" s="63"/>
      <c r="DCM42" s="63"/>
      <c r="DCN42" s="63"/>
      <c r="DCO42" s="63"/>
      <c r="DCP42" s="63"/>
      <c r="DCQ42" s="63"/>
      <c r="DCR42" s="63"/>
      <c r="DCS42" s="63"/>
      <c r="DCT42" s="63"/>
      <c r="DCU42" s="63"/>
      <c r="DCV42" s="63"/>
      <c r="DCW42" s="63"/>
      <c r="DCX42" s="63"/>
      <c r="DCY42" s="63"/>
      <c r="DCZ42" s="63"/>
      <c r="DDA42" s="63"/>
      <c r="DDB42" s="63"/>
      <c r="DDC42" s="63"/>
      <c r="DDD42" s="63"/>
      <c r="DDE42" s="63"/>
      <c r="DDF42" s="63"/>
      <c r="DDG42" s="63"/>
      <c r="DDH42" s="63"/>
      <c r="DDI42" s="63"/>
      <c r="DDJ42" s="63"/>
      <c r="DDK42" s="63"/>
      <c r="DDL42" s="63"/>
      <c r="DDM42" s="63"/>
      <c r="DDN42" s="63"/>
      <c r="DDO42" s="63"/>
      <c r="DDP42" s="63"/>
      <c r="DDQ42" s="63"/>
      <c r="DDR42" s="63"/>
      <c r="DDS42" s="63"/>
      <c r="DDT42" s="63"/>
      <c r="DDU42" s="63"/>
      <c r="DDV42" s="63"/>
      <c r="DDW42" s="63"/>
      <c r="DDX42" s="63"/>
      <c r="DDY42" s="63"/>
      <c r="DDZ42" s="63"/>
      <c r="DEA42" s="63"/>
      <c r="DEB42" s="63"/>
      <c r="DEC42" s="63"/>
      <c r="DED42" s="63"/>
      <c r="DEE42" s="63"/>
      <c r="DEF42" s="63"/>
      <c r="DEG42" s="63"/>
      <c r="DEH42" s="63"/>
      <c r="DEI42" s="63"/>
      <c r="DEJ42" s="63"/>
      <c r="DEK42" s="63"/>
      <c r="DEL42" s="63"/>
      <c r="DEM42" s="63"/>
      <c r="DEN42" s="63"/>
      <c r="DEO42" s="63"/>
      <c r="DEP42" s="63"/>
      <c r="DEQ42" s="63"/>
      <c r="DER42" s="63"/>
      <c r="DES42" s="63"/>
      <c r="DET42" s="63"/>
      <c r="DEU42" s="63"/>
      <c r="DEV42" s="63"/>
      <c r="DEW42" s="63"/>
      <c r="DEX42" s="63"/>
      <c r="DEY42" s="63"/>
      <c r="DEZ42" s="63"/>
      <c r="DFA42" s="63"/>
      <c r="DFB42" s="63"/>
      <c r="DFC42" s="63"/>
      <c r="DFD42" s="63"/>
      <c r="DFE42" s="63"/>
      <c r="DFF42" s="63"/>
      <c r="DFG42" s="63"/>
      <c r="DFH42" s="63"/>
      <c r="DFI42" s="63"/>
      <c r="DFJ42" s="63"/>
      <c r="DFK42" s="63"/>
      <c r="DFL42" s="63"/>
      <c r="DFM42" s="63"/>
      <c r="DFN42" s="63"/>
      <c r="DFO42" s="63"/>
      <c r="DFP42" s="63"/>
      <c r="DFQ42" s="63"/>
      <c r="DFR42" s="63"/>
      <c r="DFS42" s="63"/>
      <c r="DFT42" s="63"/>
      <c r="DFU42" s="63"/>
      <c r="DFV42" s="63"/>
      <c r="DFW42" s="63"/>
      <c r="DFX42" s="63"/>
      <c r="DFY42" s="63"/>
      <c r="DFZ42" s="63"/>
      <c r="DGA42" s="63"/>
      <c r="DGB42" s="63"/>
      <c r="DGC42" s="63"/>
      <c r="DGD42" s="63"/>
      <c r="DGE42" s="63"/>
      <c r="DGF42" s="63"/>
      <c r="DGG42" s="63"/>
      <c r="DGH42" s="63"/>
      <c r="DGI42" s="63"/>
      <c r="DGJ42" s="63"/>
      <c r="DGK42" s="63"/>
      <c r="DGL42" s="63"/>
      <c r="DGM42" s="63"/>
      <c r="DGN42" s="63"/>
      <c r="DGO42" s="63"/>
      <c r="DGP42" s="63"/>
      <c r="DGQ42" s="63"/>
      <c r="DGR42" s="63"/>
      <c r="DGS42" s="63"/>
      <c r="DGT42" s="63"/>
      <c r="DGU42" s="63"/>
      <c r="DGV42" s="63"/>
      <c r="DGW42" s="63"/>
      <c r="DGX42" s="63"/>
      <c r="DGY42" s="63"/>
      <c r="DGZ42" s="63"/>
      <c r="DHA42" s="63"/>
      <c r="DHB42" s="63"/>
      <c r="DHC42" s="63"/>
      <c r="DHD42" s="63"/>
      <c r="DHE42" s="63"/>
      <c r="DHF42" s="63"/>
      <c r="DHG42" s="63"/>
      <c r="DHH42" s="63"/>
      <c r="DHI42" s="63"/>
      <c r="DHJ42" s="63"/>
      <c r="DHK42" s="63"/>
      <c r="DHL42" s="63"/>
      <c r="DHM42" s="63"/>
      <c r="DHN42" s="63"/>
      <c r="DHO42" s="63"/>
      <c r="DHP42" s="63"/>
      <c r="DHQ42" s="63"/>
      <c r="DHR42" s="63"/>
      <c r="DHS42" s="63"/>
      <c r="DHT42" s="63"/>
      <c r="DHU42" s="63"/>
      <c r="DHV42" s="63"/>
      <c r="DHW42" s="63"/>
      <c r="DHX42" s="63"/>
      <c r="DHY42" s="63"/>
      <c r="DHZ42" s="63"/>
      <c r="DIA42" s="63"/>
      <c r="DIB42" s="63"/>
      <c r="DIC42" s="63"/>
      <c r="DID42" s="63"/>
      <c r="DIE42" s="63"/>
      <c r="DIF42" s="63"/>
      <c r="DIG42" s="63"/>
      <c r="DIH42" s="63"/>
      <c r="DII42" s="63"/>
      <c r="DIJ42" s="63"/>
      <c r="DIK42" s="63"/>
      <c r="DIL42" s="63"/>
      <c r="DIM42" s="63"/>
      <c r="DIN42" s="63"/>
      <c r="DIO42" s="63"/>
      <c r="DIP42" s="63"/>
      <c r="DIQ42" s="63"/>
      <c r="DIR42" s="63"/>
      <c r="DIS42" s="63"/>
      <c r="DIT42" s="63"/>
      <c r="DIU42" s="63"/>
      <c r="DIV42" s="63"/>
      <c r="DIW42" s="63"/>
      <c r="DIX42" s="63"/>
      <c r="DIY42" s="63"/>
      <c r="DIZ42" s="63"/>
      <c r="DJA42" s="63"/>
      <c r="DJB42" s="63"/>
      <c r="DJC42" s="63"/>
      <c r="DJD42" s="63"/>
      <c r="DJE42" s="63"/>
      <c r="DJF42" s="63"/>
      <c r="DJG42" s="63"/>
      <c r="DJH42" s="63"/>
      <c r="DJI42" s="63"/>
      <c r="DJJ42" s="63"/>
      <c r="DJK42" s="63"/>
      <c r="DJL42" s="63"/>
      <c r="DJM42" s="63"/>
      <c r="DJN42" s="63"/>
      <c r="DJO42" s="63"/>
      <c r="DJP42" s="63"/>
      <c r="DJQ42" s="63"/>
      <c r="DJR42" s="63"/>
      <c r="DJS42" s="63"/>
      <c r="DJT42" s="63"/>
      <c r="DJU42" s="63"/>
      <c r="DJV42" s="63"/>
      <c r="DJW42" s="63"/>
      <c r="DJX42" s="63"/>
      <c r="DJY42" s="63"/>
      <c r="DJZ42" s="63"/>
      <c r="DKA42" s="63"/>
      <c r="DKB42" s="63"/>
      <c r="DKC42" s="63"/>
      <c r="DKD42" s="63"/>
      <c r="DKE42" s="63"/>
      <c r="DKF42" s="63"/>
      <c r="DKG42" s="63"/>
      <c r="DKH42" s="63"/>
      <c r="DKI42" s="63"/>
      <c r="DKJ42" s="63"/>
      <c r="DKK42" s="63"/>
      <c r="DKL42" s="63"/>
      <c r="DKM42" s="63"/>
      <c r="DKN42" s="63"/>
      <c r="DKO42" s="63"/>
      <c r="DKP42" s="63"/>
      <c r="DKQ42" s="63"/>
      <c r="DKR42" s="63"/>
      <c r="DKS42" s="63"/>
      <c r="DKT42" s="63"/>
      <c r="DKU42" s="63"/>
      <c r="DKV42" s="63"/>
      <c r="DKW42" s="63"/>
      <c r="DKX42" s="63"/>
      <c r="DKY42" s="63"/>
      <c r="DKZ42" s="63"/>
      <c r="DLA42" s="63"/>
      <c r="DLB42" s="63"/>
      <c r="DLC42" s="63"/>
      <c r="DLD42" s="63"/>
      <c r="DLE42" s="63"/>
      <c r="DLF42" s="63"/>
      <c r="DLG42" s="63"/>
      <c r="DLH42" s="63"/>
      <c r="DLI42" s="63"/>
      <c r="DLJ42" s="63"/>
      <c r="DLK42" s="63"/>
      <c r="DLL42" s="63"/>
      <c r="DLM42" s="63"/>
      <c r="DLN42" s="63"/>
      <c r="DLO42" s="63"/>
      <c r="DLP42" s="63"/>
      <c r="DLQ42" s="63"/>
      <c r="DLR42" s="63"/>
      <c r="DLS42" s="63"/>
      <c r="DLT42" s="63"/>
      <c r="DLU42" s="63"/>
      <c r="DLV42" s="63"/>
      <c r="DLW42" s="63"/>
      <c r="DLX42" s="63"/>
      <c r="DLY42" s="63"/>
      <c r="DLZ42" s="63"/>
      <c r="DMA42" s="63"/>
      <c r="DMB42" s="63"/>
      <c r="DMC42" s="63"/>
      <c r="DMD42" s="63"/>
      <c r="DME42" s="63"/>
      <c r="DMF42" s="63"/>
      <c r="DMG42" s="63"/>
      <c r="DMH42" s="63"/>
      <c r="DMI42" s="63"/>
      <c r="DMJ42" s="63"/>
      <c r="DMK42" s="63"/>
      <c r="DML42" s="63"/>
      <c r="DMM42" s="63"/>
      <c r="DMN42" s="63"/>
      <c r="DMO42" s="63"/>
      <c r="DMP42" s="63"/>
      <c r="DMQ42" s="63"/>
      <c r="DMR42" s="63"/>
      <c r="DMS42" s="63"/>
      <c r="DMT42" s="63"/>
      <c r="DMU42" s="63"/>
      <c r="DMV42" s="63"/>
      <c r="DMW42" s="63"/>
      <c r="DMX42" s="63"/>
      <c r="DMY42" s="63"/>
      <c r="DMZ42" s="63"/>
      <c r="DNA42" s="63"/>
      <c r="DNB42" s="63"/>
      <c r="DNC42" s="63"/>
      <c r="DND42" s="63"/>
      <c r="DNE42" s="63"/>
      <c r="DNF42" s="63"/>
      <c r="DNG42" s="63"/>
      <c r="DNH42" s="63"/>
      <c r="DNI42" s="63"/>
      <c r="DNJ42" s="63"/>
      <c r="DNK42" s="63"/>
      <c r="DNL42" s="63"/>
      <c r="DNM42" s="63"/>
      <c r="DNN42" s="63"/>
      <c r="DNO42" s="63"/>
      <c r="DNP42" s="63"/>
      <c r="DNQ42" s="63"/>
      <c r="DNR42" s="63"/>
      <c r="DNS42" s="63"/>
      <c r="DNT42" s="63"/>
      <c r="DNU42" s="63"/>
      <c r="DNV42" s="63"/>
      <c r="DNW42" s="63"/>
      <c r="DNX42" s="63"/>
      <c r="DNY42" s="63"/>
      <c r="DNZ42" s="63"/>
      <c r="DOA42" s="63"/>
      <c r="DOB42" s="63"/>
      <c r="DOC42" s="63"/>
      <c r="DOD42" s="63"/>
      <c r="DOE42" s="63"/>
      <c r="DOF42" s="63"/>
      <c r="DOG42" s="63"/>
      <c r="DOH42" s="63"/>
      <c r="DOI42" s="63"/>
      <c r="DOJ42" s="63"/>
      <c r="DOK42" s="63"/>
      <c r="DOL42" s="63"/>
      <c r="DOM42" s="63"/>
      <c r="DON42" s="63"/>
      <c r="DOO42" s="63"/>
      <c r="DOP42" s="63"/>
      <c r="DOQ42" s="63"/>
      <c r="DOR42" s="63"/>
      <c r="DOS42" s="63"/>
      <c r="DOT42" s="63"/>
      <c r="DOU42" s="63"/>
      <c r="DOV42" s="63"/>
      <c r="DOW42" s="63"/>
      <c r="DOX42" s="63"/>
      <c r="DOY42" s="63"/>
      <c r="DOZ42" s="63"/>
      <c r="DPA42" s="63"/>
      <c r="DPB42" s="63"/>
      <c r="DPC42" s="63"/>
      <c r="DPD42" s="63"/>
      <c r="DPE42" s="63"/>
      <c r="DPF42" s="63"/>
      <c r="DPG42" s="63"/>
      <c r="DPH42" s="63"/>
      <c r="DPI42" s="63"/>
      <c r="DPJ42" s="63"/>
      <c r="DPK42" s="63"/>
      <c r="DPL42" s="63"/>
      <c r="DPM42" s="63"/>
      <c r="DPN42" s="63"/>
      <c r="DPO42" s="63"/>
      <c r="DPP42" s="63"/>
      <c r="DPQ42" s="63"/>
      <c r="DPR42" s="63"/>
      <c r="DPS42" s="63"/>
      <c r="DPT42" s="63"/>
      <c r="DPU42" s="63"/>
      <c r="DPV42" s="63"/>
      <c r="DPW42" s="63"/>
      <c r="DPX42" s="63"/>
      <c r="DPY42" s="63"/>
      <c r="DPZ42" s="63"/>
      <c r="DQA42" s="63"/>
      <c r="DQB42" s="63"/>
      <c r="DQC42" s="63"/>
      <c r="DQD42" s="63"/>
      <c r="DQE42" s="63"/>
      <c r="DQF42" s="63"/>
      <c r="DQG42" s="63"/>
      <c r="DQH42" s="63"/>
      <c r="DQI42" s="63"/>
      <c r="DQJ42" s="63"/>
      <c r="DQK42" s="63"/>
      <c r="DQL42" s="63"/>
      <c r="DQM42" s="63"/>
      <c r="DQN42" s="63"/>
      <c r="DQO42" s="63"/>
      <c r="DQP42" s="63"/>
      <c r="DQQ42" s="63"/>
      <c r="DQR42" s="63"/>
      <c r="DQS42" s="63"/>
      <c r="DQT42" s="63"/>
      <c r="DQU42" s="63"/>
      <c r="DQV42" s="63"/>
      <c r="DQW42" s="63"/>
      <c r="DQX42" s="63"/>
      <c r="DQY42" s="63"/>
      <c r="DQZ42" s="63"/>
      <c r="DRA42" s="63"/>
      <c r="DRB42" s="63"/>
      <c r="DRC42" s="63"/>
      <c r="DRD42" s="63"/>
      <c r="DRE42" s="63"/>
      <c r="DRF42" s="63"/>
      <c r="DRG42" s="63"/>
      <c r="DRH42" s="63"/>
      <c r="DRI42" s="63"/>
      <c r="DRJ42" s="63"/>
      <c r="DRK42" s="63"/>
      <c r="DRL42" s="63"/>
      <c r="DRM42" s="63"/>
      <c r="DRN42" s="63"/>
      <c r="DRO42" s="63"/>
      <c r="DRP42" s="63"/>
      <c r="DRQ42" s="63"/>
      <c r="DRR42" s="63"/>
      <c r="DRS42" s="63"/>
      <c r="DRT42" s="63"/>
      <c r="DRU42" s="63"/>
      <c r="DRV42" s="63"/>
      <c r="DRW42" s="63"/>
      <c r="DRX42" s="63"/>
      <c r="DRY42" s="63"/>
      <c r="DRZ42" s="63"/>
      <c r="DSA42" s="63"/>
      <c r="DSB42" s="63"/>
      <c r="DSC42" s="63"/>
      <c r="DSD42" s="63"/>
      <c r="DSE42" s="63"/>
      <c r="DSF42" s="63"/>
      <c r="DSG42" s="63"/>
      <c r="DSH42" s="63"/>
      <c r="DSI42" s="63"/>
      <c r="DSJ42" s="63"/>
      <c r="DSK42" s="63"/>
      <c r="DSL42" s="63"/>
      <c r="DSM42" s="63"/>
      <c r="DSN42" s="63"/>
      <c r="DSO42" s="63"/>
      <c r="DSP42" s="63"/>
      <c r="DSQ42" s="63"/>
      <c r="DSR42" s="63"/>
      <c r="DSS42" s="63"/>
      <c r="DST42" s="63"/>
      <c r="DSU42" s="63"/>
      <c r="DSV42" s="63"/>
      <c r="DSW42" s="63"/>
      <c r="DSX42" s="63"/>
      <c r="DSY42" s="63"/>
      <c r="DSZ42" s="63"/>
      <c r="DTA42" s="63"/>
      <c r="DTB42" s="63"/>
      <c r="DTC42" s="63"/>
      <c r="DTD42" s="63"/>
      <c r="DTE42" s="63"/>
      <c r="DTF42" s="63"/>
      <c r="DTG42" s="63"/>
      <c r="DTH42" s="63"/>
      <c r="DTI42" s="63"/>
      <c r="DTJ42" s="63"/>
      <c r="DTK42" s="63"/>
      <c r="DTL42" s="63"/>
      <c r="DTM42" s="63"/>
      <c r="DTN42" s="63"/>
      <c r="DTO42" s="63"/>
      <c r="DTP42" s="63"/>
      <c r="DTQ42" s="63"/>
      <c r="DTR42" s="63"/>
      <c r="DTS42" s="63"/>
      <c r="DTT42" s="63"/>
      <c r="DTU42" s="63"/>
      <c r="DTV42" s="63"/>
      <c r="DTW42" s="63"/>
      <c r="DTX42" s="63"/>
      <c r="DTY42" s="63"/>
      <c r="DTZ42" s="63"/>
      <c r="DUA42" s="63"/>
      <c r="DUB42" s="63"/>
      <c r="DUC42" s="63"/>
      <c r="DUD42" s="63"/>
      <c r="DUE42" s="63"/>
      <c r="DUF42" s="63"/>
      <c r="DUG42" s="63"/>
      <c r="DUH42" s="63"/>
      <c r="DUI42" s="63"/>
      <c r="DUJ42" s="63"/>
      <c r="DUK42" s="63"/>
      <c r="DUL42" s="63"/>
      <c r="DUM42" s="63"/>
      <c r="DUN42" s="63"/>
      <c r="DUO42" s="63"/>
      <c r="DUP42" s="63"/>
      <c r="DUQ42" s="63"/>
      <c r="DUR42" s="63"/>
      <c r="DUS42" s="63"/>
      <c r="DUT42" s="63"/>
      <c r="DUU42" s="63"/>
      <c r="DUV42" s="63"/>
      <c r="DUW42" s="63"/>
      <c r="DUX42" s="63"/>
      <c r="DUY42" s="63"/>
      <c r="DUZ42" s="63"/>
      <c r="DVA42" s="63"/>
      <c r="DVB42" s="63"/>
      <c r="DVC42" s="63"/>
      <c r="DVD42" s="63"/>
      <c r="DVE42" s="63"/>
      <c r="DVF42" s="63"/>
      <c r="DVG42" s="63"/>
      <c r="DVH42" s="63"/>
      <c r="DVI42" s="63"/>
      <c r="DVJ42" s="63"/>
      <c r="DVK42" s="63"/>
      <c r="DVL42" s="63"/>
      <c r="DVM42" s="63"/>
      <c r="DVN42" s="63"/>
      <c r="DVO42" s="63"/>
      <c r="DVP42" s="63"/>
      <c r="DVQ42" s="63"/>
      <c r="DVR42" s="63"/>
      <c r="DVS42" s="63"/>
      <c r="DVT42" s="63"/>
      <c r="DVU42" s="63"/>
      <c r="DVV42" s="63"/>
      <c r="DVW42" s="63"/>
      <c r="DVX42" s="63"/>
      <c r="DVY42" s="63"/>
      <c r="DVZ42" s="63"/>
      <c r="DWA42" s="63"/>
      <c r="DWB42" s="63"/>
      <c r="DWC42" s="63"/>
      <c r="DWD42" s="63"/>
      <c r="DWE42" s="63"/>
      <c r="DWF42" s="63"/>
      <c r="DWG42" s="63"/>
      <c r="DWH42" s="63"/>
      <c r="DWI42" s="63"/>
      <c r="DWJ42" s="63"/>
      <c r="DWK42" s="63"/>
      <c r="DWL42" s="63"/>
      <c r="DWM42" s="63"/>
      <c r="DWN42" s="63"/>
      <c r="DWO42" s="63"/>
      <c r="DWP42" s="63"/>
      <c r="DWQ42" s="63"/>
      <c r="DWR42" s="63"/>
      <c r="DWS42" s="63"/>
      <c r="DWT42" s="63"/>
      <c r="DWU42" s="63"/>
      <c r="DWV42" s="63"/>
      <c r="DWW42" s="63"/>
      <c r="DWX42" s="63"/>
      <c r="DWY42" s="63"/>
      <c r="DWZ42" s="63"/>
      <c r="DXA42" s="63"/>
      <c r="DXB42" s="63"/>
      <c r="DXC42" s="63"/>
      <c r="DXD42" s="63"/>
      <c r="DXE42" s="63"/>
      <c r="DXF42" s="63"/>
      <c r="DXG42" s="63"/>
      <c r="DXH42" s="63"/>
      <c r="DXI42" s="63"/>
      <c r="DXJ42" s="63"/>
      <c r="DXK42" s="63"/>
      <c r="DXL42" s="63"/>
      <c r="DXM42" s="63"/>
      <c r="DXN42" s="63"/>
      <c r="DXO42" s="63"/>
      <c r="DXP42" s="63"/>
      <c r="DXQ42" s="63"/>
      <c r="DXR42" s="63"/>
      <c r="DXS42" s="63"/>
      <c r="DXT42" s="63"/>
      <c r="DXU42" s="63"/>
      <c r="DXV42" s="63"/>
      <c r="DXW42" s="63"/>
      <c r="DXX42" s="63"/>
      <c r="DXY42" s="63"/>
      <c r="DXZ42" s="63"/>
      <c r="DYA42" s="63"/>
      <c r="DYB42" s="63"/>
      <c r="DYC42" s="63"/>
      <c r="DYD42" s="63"/>
      <c r="DYE42" s="63"/>
      <c r="DYF42" s="63"/>
      <c r="DYG42" s="63"/>
      <c r="DYH42" s="63"/>
      <c r="DYI42" s="63"/>
      <c r="DYJ42" s="63"/>
      <c r="DYK42" s="63"/>
      <c r="DYL42" s="63"/>
      <c r="DYM42" s="63"/>
      <c r="DYN42" s="63"/>
      <c r="DYO42" s="63"/>
      <c r="DYP42" s="63"/>
      <c r="DYQ42" s="63"/>
      <c r="DYR42" s="63"/>
      <c r="DYS42" s="63"/>
      <c r="DYT42" s="63"/>
      <c r="DYU42" s="63"/>
      <c r="DYV42" s="63"/>
      <c r="DYW42" s="63"/>
      <c r="DYX42" s="63"/>
      <c r="DYY42" s="63"/>
      <c r="DYZ42" s="63"/>
      <c r="DZA42" s="63"/>
      <c r="DZB42" s="63"/>
      <c r="DZC42" s="63"/>
      <c r="DZD42" s="63"/>
      <c r="DZE42" s="63"/>
      <c r="DZF42" s="63"/>
      <c r="DZG42" s="63"/>
      <c r="DZH42" s="63"/>
      <c r="DZI42" s="63"/>
      <c r="DZJ42" s="63"/>
      <c r="DZK42" s="63"/>
      <c r="DZL42" s="63"/>
      <c r="DZM42" s="63"/>
      <c r="DZN42" s="63"/>
      <c r="DZO42" s="63"/>
      <c r="DZP42" s="63"/>
      <c r="DZQ42" s="63"/>
      <c r="DZR42" s="63"/>
      <c r="DZS42" s="63"/>
      <c r="DZT42" s="63"/>
      <c r="DZU42" s="63"/>
      <c r="DZV42" s="63"/>
      <c r="DZW42" s="63"/>
      <c r="DZX42" s="63"/>
      <c r="DZY42" s="63"/>
      <c r="DZZ42" s="63"/>
      <c r="EAA42" s="63"/>
      <c r="EAB42" s="63"/>
      <c r="EAC42" s="63"/>
      <c r="EAD42" s="63"/>
      <c r="EAE42" s="63"/>
      <c r="EAF42" s="63"/>
      <c r="EAG42" s="63"/>
      <c r="EAH42" s="63"/>
      <c r="EAI42" s="63"/>
      <c r="EAJ42" s="63"/>
      <c r="EAK42" s="63"/>
      <c r="EAL42" s="63"/>
      <c r="EAM42" s="63"/>
      <c r="EAN42" s="63"/>
      <c r="EAO42" s="63"/>
      <c r="EAP42" s="63"/>
      <c r="EAQ42" s="63"/>
      <c r="EAR42" s="63"/>
      <c r="EAS42" s="63"/>
      <c r="EAT42" s="63"/>
      <c r="EAU42" s="63"/>
      <c r="EAV42" s="63"/>
      <c r="EAW42" s="63"/>
      <c r="EAX42" s="63"/>
      <c r="EAY42" s="63"/>
      <c r="EAZ42" s="63"/>
      <c r="EBA42" s="63"/>
      <c r="EBB42" s="63"/>
      <c r="EBC42" s="63"/>
      <c r="EBD42" s="63"/>
      <c r="EBE42" s="63"/>
      <c r="EBF42" s="63"/>
      <c r="EBG42" s="63"/>
      <c r="EBH42" s="63"/>
      <c r="EBI42" s="63"/>
      <c r="EBJ42" s="63"/>
      <c r="EBK42" s="63"/>
      <c r="EBL42" s="63"/>
      <c r="EBM42" s="63"/>
      <c r="EBN42" s="63"/>
      <c r="EBO42" s="63"/>
      <c r="EBP42" s="63"/>
      <c r="EBQ42" s="63"/>
      <c r="EBR42" s="63"/>
      <c r="EBS42" s="63"/>
      <c r="EBT42" s="63"/>
      <c r="EBU42" s="63"/>
      <c r="EBV42" s="63"/>
      <c r="EBW42" s="63"/>
      <c r="EBX42" s="63"/>
      <c r="EBY42" s="63"/>
      <c r="EBZ42" s="63"/>
      <c r="ECA42" s="63"/>
      <c r="ECB42" s="63"/>
      <c r="ECC42" s="63"/>
      <c r="ECD42" s="63"/>
      <c r="ECE42" s="63"/>
      <c r="ECF42" s="63"/>
      <c r="ECG42" s="63"/>
      <c r="ECH42" s="63"/>
      <c r="ECI42" s="63"/>
      <c r="ECJ42" s="63"/>
      <c r="ECK42" s="63"/>
      <c r="ECL42" s="63"/>
      <c r="ECM42" s="63"/>
      <c r="ECN42" s="63"/>
      <c r="ECO42" s="63"/>
      <c r="ECP42" s="63"/>
      <c r="ECQ42" s="63"/>
      <c r="ECR42" s="63"/>
      <c r="ECS42" s="63"/>
      <c r="ECT42" s="63"/>
      <c r="ECU42" s="63"/>
      <c r="ECV42" s="63"/>
      <c r="ECW42" s="63"/>
      <c r="ECX42" s="63"/>
      <c r="ECY42" s="63"/>
      <c r="ECZ42" s="63"/>
      <c r="EDA42" s="63"/>
      <c r="EDB42" s="63"/>
      <c r="EDC42" s="63"/>
      <c r="EDD42" s="63"/>
      <c r="EDE42" s="63"/>
      <c r="EDF42" s="63"/>
      <c r="EDG42" s="63"/>
      <c r="EDH42" s="63"/>
      <c r="EDI42" s="63"/>
      <c r="EDJ42" s="63"/>
      <c r="EDK42" s="63"/>
      <c r="EDL42" s="63"/>
      <c r="EDM42" s="63"/>
      <c r="EDN42" s="63"/>
      <c r="EDO42" s="63"/>
      <c r="EDP42" s="63"/>
      <c r="EDQ42" s="63"/>
      <c r="EDR42" s="63"/>
      <c r="EDS42" s="63"/>
      <c r="EDT42" s="63"/>
      <c r="EDU42" s="63"/>
      <c r="EDV42" s="63"/>
      <c r="EDW42" s="63"/>
      <c r="EDX42" s="63"/>
      <c r="EDY42" s="63"/>
      <c r="EDZ42" s="63"/>
      <c r="EEA42" s="63"/>
      <c r="EEB42" s="63"/>
      <c r="EEC42" s="63"/>
      <c r="EED42" s="63"/>
      <c r="EEE42" s="63"/>
      <c r="EEF42" s="63"/>
      <c r="EEG42" s="63"/>
      <c r="EEH42" s="63"/>
      <c r="EEI42" s="63"/>
      <c r="EEJ42" s="63"/>
      <c r="EEK42" s="63"/>
      <c r="EEL42" s="63"/>
      <c r="EEM42" s="63"/>
      <c r="EEN42" s="63"/>
      <c r="EEO42" s="63"/>
      <c r="EEP42" s="63"/>
      <c r="EEQ42" s="63"/>
      <c r="EER42" s="63"/>
      <c r="EES42" s="63"/>
      <c r="EET42" s="63"/>
      <c r="EEU42" s="63"/>
      <c r="EEV42" s="63"/>
      <c r="EEW42" s="63"/>
      <c r="EEX42" s="63"/>
      <c r="EEY42" s="63"/>
      <c r="EEZ42" s="63"/>
      <c r="EFA42" s="63"/>
      <c r="EFB42" s="63"/>
      <c r="EFC42" s="63"/>
      <c r="EFD42" s="63"/>
      <c r="EFE42" s="63"/>
      <c r="EFF42" s="63"/>
      <c r="EFG42" s="63"/>
      <c r="EFH42" s="63"/>
      <c r="EFI42" s="63"/>
      <c r="EFJ42" s="63"/>
      <c r="EFK42" s="63"/>
      <c r="EFL42" s="63"/>
      <c r="EFM42" s="63"/>
      <c r="EFN42" s="63"/>
      <c r="EFO42" s="63"/>
      <c r="EFP42" s="63"/>
      <c r="EFQ42" s="63"/>
      <c r="EFR42" s="63"/>
      <c r="EFS42" s="63"/>
      <c r="EFT42" s="63"/>
      <c r="EFU42" s="63"/>
      <c r="EFV42" s="63"/>
      <c r="EFW42" s="63"/>
      <c r="EFX42" s="63"/>
      <c r="EFY42" s="63"/>
      <c r="EFZ42" s="63"/>
      <c r="EGA42" s="63"/>
      <c r="EGB42" s="63"/>
      <c r="EGC42" s="63"/>
      <c r="EGD42" s="63"/>
      <c r="EGE42" s="63"/>
      <c r="EGF42" s="63"/>
      <c r="EGG42" s="63"/>
      <c r="EGH42" s="63"/>
      <c r="EGI42" s="63"/>
      <c r="EGJ42" s="63"/>
      <c r="EGK42" s="63"/>
      <c r="EGL42" s="63"/>
      <c r="EGM42" s="63"/>
      <c r="EGN42" s="63"/>
      <c r="EGO42" s="63"/>
      <c r="EGP42" s="63"/>
      <c r="EGQ42" s="63"/>
      <c r="EGR42" s="63"/>
      <c r="EGS42" s="63"/>
      <c r="EGT42" s="63"/>
      <c r="EGU42" s="63"/>
      <c r="EGV42" s="63"/>
      <c r="EGW42" s="63"/>
      <c r="EGX42" s="63"/>
      <c r="EGY42" s="63"/>
      <c r="EGZ42" s="63"/>
      <c r="EHA42" s="63"/>
      <c r="EHB42" s="63"/>
      <c r="EHC42" s="63"/>
      <c r="EHD42" s="63"/>
      <c r="EHE42" s="63"/>
      <c r="EHF42" s="63"/>
      <c r="EHG42" s="63"/>
      <c r="EHH42" s="63"/>
      <c r="EHI42" s="63"/>
      <c r="EHJ42" s="63"/>
      <c r="EHK42" s="63"/>
      <c r="EHL42" s="63"/>
      <c r="EHM42" s="63"/>
      <c r="EHN42" s="63"/>
      <c r="EHO42" s="63"/>
      <c r="EHP42" s="63"/>
      <c r="EHQ42" s="63"/>
      <c r="EHR42" s="63"/>
      <c r="EHS42" s="63"/>
      <c r="EHT42" s="63"/>
      <c r="EHU42" s="63"/>
      <c r="EHV42" s="63"/>
      <c r="EHW42" s="63"/>
      <c r="EHX42" s="63"/>
      <c r="EHY42" s="63"/>
      <c r="EHZ42" s="63"/>
      <c r="EIA42" s="63"/>
      <c r="EIB42" s="63"/>
      <c r="EIC42" s="63"/>
      <c r="EID42" s="63"/>
      <c r="EIE42" s="63"/>
      <c r="EIF42" s="63"/>
      <c r="EIG42" s="63"/>
      <c r="EIH42" s="63"/>
      <c r="EII42" s="63"/>
      <c r="EIJ42" s="63"/>
      <c r="EIK42" s="63"/>
      <c r="EIL42" s="63"/>
      <c r="EIM42" s="63"/>
      <c r="EIN42" s="63"/>
      <c r="EIO42" s="63"/>
      <c r="EIP42" s="63"/>
      <c r="EIQ42" s="63"/>
      <c r="EIR42" s="63"/>
      <c r="EIS42" s="63"/>
      <c r="EIT42" s="63"/>
      <c r="EIU42" s="63"/>
      <c r="EIV42" s="63"/>
      <c r="EIW42" s="63"/>
      <c r="EIX42" s="63"/>
      <c r="EIY42" s="63"/>
      <c r="EIZ42" s="63"/>
      <c r="EJA42" s="63"/>
      <c r="EJB42" s="63"/>
      <c r="EJC42" s="63"/>
      <c r="EJD42" s="63"/>
      <c r="EJE42" s="63"/>
      <c r="EJF42" s="63"/>
      <c r="EJG42" s="63"/>
      <c r="EJH42" s="63"/>
      <c r="EJI42" s="63"/>
      <c r="EJJ42" s="63"/>
      <c r="EJK42" s="63"/>
      <c r="EJL42" s="63"/>
      <c r="EJM42" s="63"/>
      <c r="EJN42" s="63"/>
      <c r="EJO42" s="63"/>
      <c r="EJP42" s="63"/>
      <c r="EJQ42" s="63"/>
      <c r="EJR42" s="63"/>
      <c r="EJS42" s="63"/>
      <c r="EJT42" s="63"/>
      <c r="EJU42" s="63"/>
      <c r="EJV42" s="63"/>
      <c r="EJW42" s="63"/>
      <c r="EJX42" s="63"/>
      <c r="EJY42" s="63"/>
      <c r="EJZ42" s="63"/>
      <c r="EKA42" s="63"/>
      <c r="EKB42" s="63"/>
      <c r="EKC42" s="63"/>
      <c r="EKD42" s="63"/>
      <c r="EKE42" s="63"/>
      <c r="EKF42" s="63"/>
      <c r="EKG42" s="63"/>
      <c r="EKH42" s="63"/>
      <c r="EKI42" s="63"/>
      <c r="EKJ42" s="63"/>
      <c r="EKK42" s="63"/>
      <c r="EKL42" s="63"/>
      <c r="EKM42" s="63"/>
      <c r="EKN42" s="63"/>
      <c r="EKO42" s="63"/>
      <c r="EKP42" s="63"/>
      <c r="EKQ42" s="63"/>
      <c r="EKR42" s="63"/>
      <c r="EKS42" s="63"/>
      <c r="EKT42" s="63"/>
      <c r="EKU42" s="63"/>
      <c r="EKV42" s="63"/>
      <c r="EKW42" s="63"/>
      <c r="EKX42" s="63"/>
      <c r="EKY42" s="63"/>
      <c r="EKZ42" s="63"/>
      <c r="ELA42" s="63"/>
      <c r="ELB42" s="63"/>
      <c r="ELC42" s="63"/>
      <c r="ELD42" s="63"/>
      <c r="ELE42" s="63"/>
      <c r="ELF42" s="63"/>
      <c r="ELG42" s="63"/>
      <c r="ELH42" s="63"/>
      <c r="ELI42" s="63"/>
      <c r="ELJ42" s="63"/>
      <c r="ELK42" s="63"/>
      <c r="ELL42" s="63"/>
      <c r="ELM42" s="63"/>
      <c r="ELN42" s="63"/>
      <c r="ELO42" s="63"/>
      <c r="ELP42" s="63"/>
      <c r="ELQ42" s="63"/>
      <c r="ELR42" s="63"/>
      <c r="ELS42" s="63"/>
      <c r="ELT42" s="63"/>
      <c r="ELU42" s="63"/>
      <c r="ELV42" s="63"/>
      <c r="ELW42" s="63"/>
      <c r="ELX42" s="63"/>
      <c r="ELY42" s="63"/>
      <c r="ELZ42" s="63"/>
      <c r="EMA42" s="63"/>
      <c r="EMB42" s="63"/>
      <c r="EMC42" s="63"/>
      <c r="EMD42" s="63"/>
      <c r="EME42" s="63"/>
      <c r="EMF42" s="63"/>
      <c r="EMG42" s="63"/>
      <c r="EMH42" s="63"/>
      <c r="EMI42" s="63"/>
      <c r="EMJ42" s="63"/>
      <c r="EMK42" s="63"/>
      <c r="EML42" s="63"/>
      <c r="EMM42" s="63"/>
      <c r="EMN42" s="63"/>
      <c r="EMO42" s="63"/>
      <c r="EMP42" s="63"/>
      <c r="EMQ42" s="63"/>
      <c r="EMR42" s="63"/>
      <c r="EMS42" s="63"/>
      <c r="EMT42" s="63"/>
      <c r="EMU42" s="63"/>
      <c r="EMV42" s="63"/>
      <c r="EMW42" s="63"/>
      <c r="EMX42" s="63"/>
      <c r="EMY42" s="63"/>
      <c r="EMZ42" s="63"/>
      <c r="ENA42" s="63"/>
      <c r="ENB42" s="63"/>
      <c r="ENC42" s="63"/>
      <c r="END42" s="63"/>
      <c r="ENE42" s="63"/>
      <c r="ENF42" s="63"/>
      <c r="ENG42" s="63"/>
      <c r="ENH42" s="63"/>
      <c r="ENI42" s="63"/>
      <c r="ENJ42" s="63"/>
      <c r="ENK42" s="63"/>
      <c r="ENL42" s="63"/>
      <c r="ENM42" s="63"/>
      <c r="ENN42" s="63"/>
      <c r="ENO42" s="63"/>
      <c r="ENP42" s="63"/>
      <c r="ENQ42" s="63"/>
      <c r="ENR42" s="63"/>
      <c r="ENS42" s="63"/>
      <c r="ENT42" s="63"/>
      <c r="ENU42" s="63"/>
      <c r="ENV42" s="63"/>
      <c r="ENW42" s="63"/>
      <c r="ENX42" s="63"/>
      <c r="ENY42" s="63"/>
      <c r="ENZ42" s="63"/>
      <c r="EOA42" s="63"/>
      <c r="EOB42" s="63"/>
      <c r="EOC42" s="63"/>
      <c r="EOD42" s="63"/>
      <c r="EOE42" s="63"/>
      <c r="EOF42" s="63"/>
      <c r="EOG42" s="63"/>
      <c r="EOH42" s="63"/>
      <c r="EOI42" s="63"/>
      <c r="EOJ42" s="63"/>
      <c r="EOK42" s="63"/>
      <c r="EOL42" s="63"/>
      <c r="EOM42" s="63"/>
      <c r="EON42" s="63"/>
      <c r="EOO42" s="63"/>
      <c r="EOP42" s="63"/>
      <c r="EOQ42" s="63"/>
      <c r="EOR42" s="63"/>
      <c r="EOS42" s="63"/>
      <c r="EOT42" s="63"/>
      <c r="EOU42" s="63"/>
      <c r="EOV42" s="63"/>
      <c r="EOW42" s="63"/>
      <c r="EOX42" s="63"/>
      <c r="EOY42" s="63"/>
      <c r="EOZ42" s="63"/>
      <c r="EPA42" s="63"/>
      <c r="EPB42" s="63"/>
      <c r="EPC42" s="63"/>
      <c r="EPD42" s="63"/>
      <c r="EPE42" s="63"/>
      <c r="EPF42" s="63"/>
      <c r="EPG42" s="63"/>
      <c r="EPH42" s="63"/>
      <c r="EPI42" s="63"/>
      <c r="EPJ42" s="63"/>
      <c r="EPK42" s="63"/>
      <c r="EPL42" s="63"/>
      <c r="EPM42" s="63"/>
      <c r="EPN42" s="63"/>
      <c r="EPO42" s="63"/>
      <c r="EPP42" s="63"/>
      <c r="EPQ42" s="63"/>
      <c r="EPR42" s="63"/>
      <c r="EPS42" s="63"/>
      <c r="EPT42" s="63"/>
      <c r="EPU42" s="63"/>
      <c r="EPV42" s="63"/>
      <c r="EPW42" s="63"/>
      <c r="EPX42" s="63"/>
      <c r="EPY42" s="63"/>
      <c r="EPZ42" s="63"/>
      <c r="EQA42" s="63"/>
      <c r="EQB42" s="63"/>
      <c r="EQC42" s="63"/>
      <c r="EQD42" s="63"/>
      <c r="EQE42" s="63"/>
      <c r="EQF42" s="63"/>
      <c r="EQG42" s="63"/>
      <c r="EQH42" s="63"/>
      <c r="EQI42" s="63"/>
      <c r="EQJ42" s="63"/>
      <c r="EQK42" s="63"/>
      <c r="EQL42" s="63"/>
      <c r="EQM42" s="63"/>
      <c r="EQN42" s="63"/>
      <c r="EQO42" s="63"/>
      <c r="EQP42" s="63"/>
      <c r="EQQ42" s="63"/>
      <c r="EQR42" s="63"/>
      <c r="EQS42" s="63"/>
      <c r="EQT42" s="63"/>
      <c r="EQU42" s="63"/>
      <c r="EQV42" s="63"/>
      <c r="EQW42" s="63"/>
      <c r="EQX42" s="63"/>
      <c r="EQY42" s="63"/>
      <c r="EQZ42" s="63"/>
      <c r="ERA42" s="63"/>
      <c r="ERB42" s="63"/>
      <c r="ERC42" s="63"/>
      <c r="ERD42" s="63"/>
      <c r="ERE42" s="63"/>
      <c r="ERF42" s="63"/>
      <c r="ERG42" s="63"/>
      <c r="ERH42" s="63"/>
      <c r="ERI42" s="63"/>
      <c r="ERJ42" s="63"/>
      <c r="ERK42" s="63"/>
      <c r="ERL42" s="63"/>
      <c r="ERM42" s="63"/>
      <c r="ERN42" s="63"/>
      <c r="ERO42" s="63"/>
      <c r="ERP42" s="63"/>
      <c r="ERQ42" s="63"/>
      <c r="ERR42" s="63"/>
      <c r="ERS42" s="63"/>
      <c r="ERT42" s="63"/>
      <c r="ERU42" s="63"/>
      <c r="ERV42" s="63"/>
      <c r="ERW42" s="63"/>
      <c r="ERX42" s="63"/>
      <c r="ERY42" s="63"/>
      <c r="ERZ42" s="63"/>
      <c r="ESA42" s="63"/>
      <c r="ESB42" s="63"/>
      <c r="ESC42" s="63"/>
      <c r="ESD42" s="63"/>
      <c r="ESE42" s="63"/>
      <c r="ESF42" s="63"/>
      <c r="ESG42" s="63"/>
      <c r="ESH42" s="63"/>
      <c r="ESI42" s="63"/>
      <c r="ESJ42" s="63"/>
      <c r="ESK42" s="63"/>
      <c r="ESL42" s="63"/>
      <c r="ESM42" s="63"/>
      <c r="ESN42" s="63"/>
      <c r="ESO42" s="63"/>
      <c r="ESP42" s="63"/>
      <c r="ESQ42" s="63"/>
      <c r="ESR42" s="63"/>
      <c r="ESS42" s="63"/>
      <c r="EST42" s="63"/>
      <c r="ESU42" s="63"/>
      <c r="ESV42" s="63"/>
      <c r="ESW42" s="63"/>
      <c r="ESX42" s="63"/>
      <c r="ESY42" s="63"/>
      <c r="ESZ42" s="63"/>
      <c r="ETA42" s="63"/>
      <c r="ETB42" s="63"/>
      <c r="ETC42" s="63"/>
      <c r="ETD42" s="63"/>
      <c r="ETE42" s="63"/>
      <c r="ETF42" s="63"/>
      <c r="ETG42" s="63"/>
      <c r="ETH42" s="63"/>
      <c r="ETI42" s="63"/>
      <c r="ETJ42" s="63"/>
      <c r="ETK42" s="63"/>
      <c r="ETL42" s="63"/>
      <c r="ETM42" s="63"/>
      <c r="ETN42" s="63"/>
      <c r="ETO42" s="63"/>
      <c r="ETP42" s="63"/>
      <c r="ETQ42" s="63"/>
      <c r="ETR42" s="63"/>
      <c r="ETS42" s="63"/>
      <c r="ETT42" s="63"/>
      <c r="ETU42" s="63"/>
      <c r="ETV42" s="63"/>
      <c r="ETW42" s="63"/>
      <c r="ETX42" s="63"/>
      <c r="ETY42" s="63"/>
      <c r="ETZ42" s="63"/>
      <c r="EUA42" s="63"/>
      <c r="EUB42" s="63"/>
      <c r="EUC42" s="63"/>
      <c r="EUD42" s="63"/>
      <c r="EUE42" s="63"/>
      <c r="EUF42" s="63"/>
      <c r="EUG42" s="63"/>
      <c r="EUH42" s="63"/>
      <c r="EUI42" s="63"/>
      <c r="EUJ42" s="63"/>
      <c r="EUK42" s="63"/>
      <c r="EUL42" s="63"/>
      <c r="EUM42" s="63"/>
      <c r="EUN42" s="63"/>
      <c r="EUO42" s="63"/>
      <c r="EUP42" s="63"/>
      <c r="EUQ42" s="63"/>
      <c r="EUR42" s="63"/>
      <c r="EUS42" s="63"/>
      <c r="EUT42" s="63"/>
      <c r="EUU42" s="63"/>
      <c r="EUV42" s="63"/>
      <c r="EUW42" s="63"/>
      <c r="EUX42" s="63"/>
      <c r="EUY42" s="63"/>
      <c r="EUZ42" s="63"/>
      <c r="EVA42" s="63"/>
      <c r="EVB42" s="63"/>
      <c r="EVC42" s="63"/>
      <c r="EVD42" s="63"/>
      <c r="EVE42" s="63"/>
      <c r="EVF42" s="63"/>
      <c r="EVG42" s="63"/>
      <c r="EVH42" s="63"/>
      <c r="EVI42" s="63"/>
      <c r="EVJ42" s="63"/>
      <c r="EVK42" s="63"/>
      <c r="EVL42" s="63"/>
      <c r="EVM42" s="63"/>
      <c r="EVN42" s="63"/>
      <c r="EVO42" s="63"/>
      <c r="EVP42" s="63"/>
      <c r="EVQ42" s="63"/>
      <c r="EVR42" s="63"/>
      <c r="EVS42" s="63"/>
      <c r="EVT42" s="63"/>
      <c r="EVU42" s="63"/>
      <c r="EVV42" s="63"/>
      <c r="EVW42" s="63"/>
      <c r="EVX42" s="63"/>
      <c r="EVY42" s="63"/>
      <c r="EVZ42" s="63"/>
      <c r="EWA42" s="63"/>
      <c r="EWB42" s="63"/>
      <c r="EWC42" s="63"/>
      <c r="EWD42" s="63"/>
      <c r="EWE42" s="63"/>
      <c r="EWF42" s="63"/>
      <c r="EWG42" s="63"/>
      <c r="EWH42" s="63"/>
      <c r="EWI42" s="63"/>
      <c r="EWJ42" s="63"/>
      <c r="EWK42" s="63"/>
      <c r="EWL42" s="63"/>
      <c r="EWM42" s="63"/>
      <c r="EWN42" s="63"/>
      <c r="EWO42" s="63"/>
      <c r="EWP42" s="63"/>
      <c r="EWQ42" s="63"/>
      <c r="EWR42" s="63"/>
      <c r="EWS42" s="63"/>
      <c r="EWT42" s="63"/>
      <c r="EWU42" s="63"/>
      <c r="EWV42" s="63"/>
      <c r="EWW42" s="63"/>
      <c r="EWX42" s="63"/>
      <c r="EWY42" s="63"/>
      <c r="EWZ42" s="63"/>
      <c r="EXA42" s="63"/>
      <c r="EXB42" s="63"/>
      <c r="EXC42" s="63"/>
      <c r="EXD42" s="63"/>
      <c r="EXE42" s="63"/>
      <c r="EXF42" s="63"/>
      <c r="EXG42" s="63"/>
      <c r="EXH42" s="63"/>
      <c r="EXI42" s="63"/>
      <c r="EXJ42" s="63"/>
      <c r="EXK42" s="63"/>
      <c r="EXL42" s="63"/>
      <c r="EXM42" s="63"/>
      <c r="EXN42" s="63"/>
      <c r="EXO42" s="63"/>
      <c r="EXP42" s="63"/>
      <c r="EXQ42" s="63"/>
      <c r="EXR42" s="63"/>
      <c r="EXS42" s="63"/>
      <c r="EXT42" s="63"/>
      <c r="EXU42" s="63"/>
      <c r="EXV42" s="63"/>
      <c r="EXW42" s="63"/>
      <c r="EXX42" s="63"/>
      <c r="EXY42" s="63"/>
      <c r="EXZ42" s="63"/>
      <c r="EYA42" s="63"/>
      <c r="EYB42" s="63"/>
      <c r="EYC42" s="63"/>
      <c r="EYD42" s="63"/>
      <c r="EYE42" s="63"/>
      <c r="EYF42" s="63"/>
      <c r="EYG42" s="63"/>
      <c r="EYH42" s="63"/>
      <c r="EYI42" s="63"/>
      <c r="EYJ42" s="63"/>
      <c r="EYK42" s="63"/>
      <c r="EYL42" s="63"/>
      <c r="EYM42" s="63"/>
      <c r="EYN42" s="63"/>
      <c r="EYO42" s="63"/>
      <c r="EYP42" s="63"/>
      <c r="EYQ42" s="63"/>
      <c r="EYR42" s="63"/>
      <c r="EYS42" s="63"/>
      <c r="EYT42" s="63"/>
      <c r="EYU42" s="63"/>
      <c r="EYV42" s="63"/>
      <c r="EYW42" s="63"/>
      <c r="EYX42" s="63"/>
      <c r="EYY42" s="63"/>
      <c r="EYZ42" s="63"/>
      <c r="EZA42" s="63"/>
      <c r="EZB42" s="63"/>
      <c r="EZC42" s="63"/>
      <c r="EZD42" s="63"/>
      <c r="EZE42" s="63"/>
      <c r="EZF42" s="63"/>
      <c r="EZG42" s="63"/>
      <c r="EZH42" s="63"/>
      <c r="EZI42" s="63"/>
      <c r="EZJ42" s="63"/>
      <c r="EZK42" s="63"/>
      <c r="EZL42" s="63"/>
      <c r="EZM42" s="63"/>
      <c r="EZN42" s="63"/>
      <c r="EZO42" s="63"/>
      <c r="EZP42" s="63"/>
      <c r="EZQ42" s="63"/>
      <c r="EZR42" s="63"/>
      <c r="EZS42" s="63"/>
      <c r="EZT42" s="63"/>
      <c r="EZU42" s="63"/>
      <c r="EZV42" s="63"/>
      <c r="EZW42" s="63"/>
      <c r="EZX42" s="63"/>
      <c r="EZY42" s="63"/>
      <c r="EZZ42" s="63"/>
      <c r="FAA42" s="63"/>
      <c r="FAB42" s="63"/>
      <c r="FAC42" s="63"/>
      <c r="FAD42" s="63"/>
      <c r="FAE42" s="63"/>
      <c r="FAF42" s="63"/>
      <c r="FAG42" s="63"/>
      <c r="FAH42" s="63"/>
      <c r="FAI42" s="63"/>
      <c r="FAJ42" s="63"/>
      <c r="FAK42" s="63"/>
      <c r="FAL42" s="63"/>
      <c r="FAM42" s="63"/>
      <c r="FAN42" s="63"/>
      <c r="FAO42" s="63"/>
      <c r="FAP42" s="63"/>
      <c r="FAQ42" s="63"/>
      <c r="FAR42" s="63"/>
      <c r="FAS42" s="63"/>
      <c r="FAT42" s="63"/>
      <c r="FAU42" s="63"/>
      <c r="FAV42" s="63"/>
      <c r="FAW42" s="63"/>
      <c r="FAX42" s="63"/>
      <c r="FAY42" s="63"/>
      <c r="FAZ42" s="63"/>
      <c r="FBA42" s="63"/>
      <c r="FBB42" s="63"/>
      <c r="FBC42" s="63"/>
      <c r="FBD42" s="63"/>
      <c r="FBE42" s="63"/>
      <c r="FBF42" s="63"/>
      <c r="FBG42" s="63"/>
      <c r="FBH42" s="63"/>
      <c r="FBI42" s="63"/>
      <c r="FBJ42" s="63"/>
      <c r="FBK42" s="63"/>
      <c r="FBL42" s="63"/>
      <c r="FBM42" s="63"/>
      <c r="FBN42" s="63"/>
      <c r="FBO42" s="63"/>
      <c r="FBP42" s="63"/>
      <c r="FBQ42" s="63"/>
      <c r="FBR42" s="63"/>
      <c r="FBS42" s="63"/>
      <c r="FBT42" s="63"/>
      <c r="FBU42" s="63"/>
      <c r="FBV42" s="63"/>
      <c r="FBW42" s="63"/>
      <c r="FBX42" s="63"/>
      <c r="FBY42" s="63"/>
      <c r="FBZ42" s="63"/>
      <c r="FCA42" s="63"/>
      <c r="FCB42" s="63"/>
      <c r="FCC42" s="63"/>
      <c r="FCD42" s="63"/>
      <c r="FCE42" s="63"/>
      <c r="FCF42" s="63"/>
      <c r="FCG42" s="63"/>
      <c r="FCH42" s="63"/>
      <c r="FCI42" s="63"/>
      <c r="FCJ42" s="63"/>
      <c r="FCK42" s="63"/>
      <c r="FCL42" s="63"/>
      <c r="FCM42" s="63"/>
      <c r="FCN42" s="63"/>
      <c r="FCO42" s="63"/>
      <c r="FCP42" s="63"/>
      <c r="FCQ42" s="63"/>
      <c r="FCR42" s="63"/>
      <c r="FCS42" s="63"/>
      <c r="FCT42" s="63"/>
      <c r="FCU42" s="63"/>
      <c r="FCV42" s="63"/>
      <c r="FCW42" s="63"/>
      <c r="FCX42" s="63"/>
      <c r="FCY42" s="63"/>
      <c r="FCZ42" s="63"/>
      <c r="FDA42" s="63"/>
      <c r="FDB42" s="63"/>
      <c r="FDC42" s="63"/>
      <c r="FDD42" s="63"/>
      <c r="FDE42" s="63"/>
      <c r="FDF42" s="63"/>
      <c r="FDG42" s="63"/>
      <c r="FDH42" s="63"/>
      <c r="FDI42" s="63"/>
      <c r="FDJ42" s="63"/>
      <c r="FDK42" s="63"/>
      <c r="FDL42" s="63"/>
      <c r="FDM42" s="63"/>
      <c r="FDN42" s="63"/>
      <c r="FDO42" s="63"/>
      <c r="FDP42" s="63"/>
      <c r="FDQ42" s="63"/>
      <c r="FDR42" s="63"/>
      <c r="FDS42" s="63"/>
      <c r="FDT42" s="63"/>
      <c r="FDU42" s="63"/>
      <c r="FDV42" s="63"/>
      <c r="FDW42" s="63"/>
      <c r="FDX42" s="63"/>
      <c r="FDY42" s="63"/>
      <c r="FDZ42" s="63"/>
      <c r="FEA42" s="63"/>
      <c r="FEB42" s="63"/>
      <c r="FEC42" s="63"/>
      <c r="FED42" s="63"/>
      <c r="FEE42" s="63"/>
      <c r="FEF42" s="63"/>
      <c r="FEG42" s="63"/>
      <c r="FEH42" s="63"/>
      <c r="FEI42" s="63"/>
      <c r="FEJ42" s="63"/>
      <c r="FEK42" s="63"/>
      <c r="FEL42" s="63"/>
      <c r="FEM42" s="63"/>
      <c r="FEN42" s="63"/>
      <c r="FEO42" s="63"/>
      <c r="FEP42" s="63"/>
      <c r="FEQ42" s="63"/>
      <c r="FER42" s="63"/>
      <c r="FES42" s="63"/>
      <c r="FET42" s="63"/>
      <c r="FEU42" s="63"/>
      <c r="FEV42" s="63"/>
      <c r="FEW42" s="63"/>
      <c r="FEX42" s="63"/>
      <c r="FEY42" s="63"/>
      <c r="FEZ42" s="63"/>
      <c r="FFA42" s="63"/>
      <c r="FFB42" s="63"/>
      <c r="FFC42" s="63"/>
      <c r="FFD42" s="63"/>
      <c r="FFE42" s="63"/>
      <c r="FFF42" s="63"/>
      <c r="FFG42" s="63"/>
      <c r="FFH42" s="63"/>
      <c r="FFI42" s="63"/>
      <c r="FFJ42" s="63"/>
      <c r="FFK42" s="63"/>
      <c r="FFL42" s="63"/>
      <c r="FFM42" s="63"/>
      <c r="FFN42" s="63"/>
      <c r="FFO42" s="63"/>
      <c r="FFP42" s="63"/>
      <c r="FFQ42" s="63"/>
      <c r="FFR42" s="63"/>
      <c r="FFS42" s="63"/>
      <c r="FFT42" s="63"/>
      <c r="FFU42" s="63"/>
      <c r="FFV42" s="63"/>
      <c r="FFW42" s="63"/>
      <c r="FFX42" s="63"/>
      <c r="FFY42" s="63"/>
      <c r="FFZ42" s="63"/>
      <c r="FGA42" s="63"/>
      <c r="FGB42" s="63"/>
      <c r="FGC42" s="63"/>
      <c r="FGD42" s="63"/>
      <c r="FGE42" s="63"/>
      <c r="FGF42" s="63"/>
      <c r="FGG42" s="63"/>
      <c r="FGH42" s="63"/>
      <c r="FGI42" s="63"/>
      <c r="FGJ42" s="63"/>
      <c r="FGK42" s="63"/>
      <c r="FGL42" s="63"/>
      <c r="FGM42" s="63"/>
      <c r="FGN42" s="63"/>
      <c r="FGO42" s="63"/>
      <c r="FGP42" s="63"/>
      <c r="FGQ42" s="63"/>
      <c r="FGR42" s="63"/>
      <c r="FGS42" s="63"/>
      <c r="FGT42" s="63"/>
      <c r="FGU42" s="63"/>
      <c r="FGV42" s="63"/>
      <c r="FGW42" s="63"/>
      <c r="FGX42" s="63"/>
      <c r="FGY42" s="63"/>
      <c r="FGZ42" s="63"/>
      <c r="FHA42" s="63"/>
      <c r="FHB42" s="63"/>
      <c r="FHC42" s="63"/>
      <c r="FHD42" s="63"/>
      <c r="FHE42" s="63"/>
      <c r="FHF42" s="63"/>
      <c r="FHG42" s="63"/>
      <c r="FHH42" s="63"/>
      <c r="FHI42" s="63"/>
      <c r="FHJ42" s="63"/>
      <c r="FHK42" s="63"/>
      <c r="FHL42" s="63"/>
      <c r="FHM42" s="63"/>
      <c r="FHN42" s="63"/>
      <c r="FHO42" s="63"/>
      <c r="FHP42" s="63"/>
      <c r="FHQ42" s="63"/>
      <c r="FHR42" s="63"/>
      <c r="FHS42" s="63"/>
      <c r="FHT42" s="63"/>
      <c r="FHU42" s="63"/>
      <c r="FHV42" s="63"/>
      <c r="FHW42" s="63"/>
      <c r="FHX42" s="63"/>
      <c r="FHY42" s="63"/>
      <c r="FHZ42" s="63"/>
      <c r="FIA42" s="63"/>
      <c r="FIB42" s="63"/>
      <c r="FIC42" s="63"/>
      <c r="FID42" s="63"/>
      <c r="FIE42" s="63"/>
      <c r="FIF42" s="63"/>
      <c r="FIG42" s="63"/>
      <c r="FIH42" s="63"/>
      <c r="FII42" s="63"/>
      <c r="FIJ42" s="63"/>
      <c r="FIK42" s="63"/>
      <c r="FIL42" s="63"/>
      <c r="FIM42" s="63"/>
      <c r="FIN42" s="63"/>
      <c r="FIO42" s="63"/>
      <c r="FIP42" s="63"/>
      <c r="FIQ42" s="63"/>
      <c r="FIR42" s="63"/>
      <c r="FIS42" s="63"/>
      <c r="FIT42" s="63"/>
      <c r="FIU42" s="63"/>
      <c r="FIV42" s="63"/>
      <c r="FIW42" s="63"/>
      <c r="FIX42" s="63"/>
      <c r="FIY42" s="63"/>
      <c r="FIZ42" s="63"/>
      <c r="FJA42" s="63"/>
      <c r="FJB42" s="63"/>
      <c r="FJC42" s="63"/>
      <c r="FJD42" s="63"/>
      <c r="FJE42" s="63"/>
      <c r="FJF42" s="63"/>
      <c r="FJG42" s="63"/>
      <c r="FJH42" s="63"/>
      <c r="FJI42" s="63"/>
      <c r="FJJ42" s="63"/>
      <c r="FJK42" s="63"/>
      <c r="FJL42" s="63"/>
      <c r="FJM42" s="63"/>
      <c r="FJN42" s="63"/>
      <c r="FJO42" s="63"/>
      <c r="FJP42" s="63"/>
      <c r="FJQ42" s="63"/>
      <c r="FJR42" s="63"/>
      <c r="FJS42" s="63"/>
      <c r="FJT42" s="63"/>
      <c r="FJU42" s="63"/>
      <c r="FJV42" s="63"/>
      <c r="FJW42" s="63"/>
      <c r="FJX42" s="63"/>
      <c r="FJY42" s="63"/>
      <c r="FJZ42" s="63"/>
      <c r="FKA42" s="63"/>
      <c r="FKB42" s="63"/>
      <c r="FKC42" s="63"/>
      <c r="FKD42" s="63"/>
      <c r="FKE42" s="63"/>
      <c r="FKF42" s="63"/>
      <c r="FKG42" s="63"/>
      <c r="FKH42" s="63"/>
      <c r="FKI42" s="63"/>
      <c r="FKJ42" s="63"/>
      <c r="FKK42" s="63"/>
      <c r="FKL42" s="63"/>
      <c r="FKM42" s="63"/>
      <c r="FKN42" s="63"/>
      <c r="FKO42" s="63"/>
      <c r="FKP42" s="63"/>
      <c r="FKQ42" s="63"/>
      <c r="FKR42" s="63"/>
      <c r="FKS42" s="63"/>
      <c r="FKT42" s="63"/>
      <c r="FKU42" s="63"/>
      <c r="FKV42" s="63"/>
      <c r="FKW42" s="63"/>
      <c r="FKX42" s="63"/>
      <c r="FKY42" s="63"/>
      <c r="FKZ42" s="63"/>
      <c r="FLA42" s="63"/>
      <c r="FLB42" s="63"/>
      <c r="FLC42" s="63"/>
      <c r="FLD42" s="63"/>
      <c r="FLE42" s="63"/>
      <c r="FLF42" s="63"/>
      <c r="FLG42" s="63"/>
      <c r="FLH42" s="63"/>
      <c r="FLI42" s="63"/>
      <c r="FLJ42" s="63"/>
      <c r="FLK42" s="63"/>
      <c r="FLL42" s="63"/>
      <c r="FLM42" s="63"/>
      <c r="FLN42" s="63"/>
      <c r="FLO42" s="63"/>
      <c r="FLP42" s="63"/>
      <c r="FLQ42" s="63"/>
      <c r="FLR42" s="63"/>
      <c r="FLS42" s="63"/>
      <c r="FLT42" s="63"/>
      <c r="FLU42" s="63"/>
      <c r="FLV42" s="63"/>
      <c r="FLW42" s="63"/>
      <c r="FLX42" s="63"/>
      <c r="FLY42" s="63"/>
      <c r="FLZ42" s="63"/>
      <c r="FMA42" s="63"/>
      <c r="FMB42" s="63"/>
      <c r="FMC42" s="63"/>
      <c r="FMD42" s="63"/>
      <c r="FME42" s="63"/>
      <c r="FMF42" s="63"/>
      <c r="FMG42" s="63"/>
      <c r="FMH42" s="63"/>
      <c r="FMI42" s="63"/>
      <c r="FMJ42" s="63"/>
      <c r="FMK42" s="63"/>
      <c r="FML42" s="63"/>
      <c r="FMM42" s="63"/>
      <c r="FMN42" s="63"/>
      <c r="FMO42" s="63"/>
      <c r="FMP42" s="63"/>
      <c r="FMQ42" s="63"/>
      <c r="FMR42" s="63"/>
      <c r="FMS42" s="63"/>
      <c r="FMT42" s="63"/>
      <c r="FMU42" s="63"/>
      <c r="FMV42" s="63"/>
      <c r="FMW42" s="63"/>
      <c r="FMX42" s="63"/>
      <c r="FMY42" s="63"/>
      <c r="FMZ42" s="63"/>
      <c r="FNA42" s="63"/>
      <c r="FNB42" s="63"/>
      <c r="FNC42" s="63"/>
      <c r="FND42" s="63"/>
      <c r="FNE42" s="63"/>
      <c r="FNF42" s="63"/>
      <c r="FNG42" s="63"/>
      <c r="FNH42" s="63"/>
      <c r="FNI42" s="63"/>
      <c r="FNJ42" s="63"/>
      <c r="FNK42" s="63"/>
      <c r="FNL42" s="63"/>
      <c r="FNM42" s="63"/>
      <c r="FNN42" s="63"/>
      <c r="FNO42" s="63"/>
      <c r="FNP42" s="63"/>
      <c r="FNQ42" s="63"/>
      <c r="FNR42" s="63"/>
      <c r="FNS42" s="63"/>
      <c r="FNT42" s="63"/>
      <c r="FNU42" s="63"/>
      <c r="FNV42" s="63"/>
      <c r="FNW42" s="63"/>
      <c r="FNX42" s="63"/>
      <c r="FNY42" s="63"/>
      <c r="FNZ42" s="63"/>
      <c r="FOA42" s="63"/>
      <c r="FOB42" s="63"/>
      <c r="FOC42" s="63"/>
      <c r="FOD42" s="63"/>
      <c r="FOE42" s="63"/>
      <c r="FOF42" s="63"/>
      <c r="FOG42" s="63"/>
      <c r="FOH42" s="63"/>
      <c r="FOI42" s="63"/>
      <c r="FOJ42" s="63"/>
      <c r="FOK42" s="63"/>
      <c r="FOL42" s="63"/>
      <c r="FOM42" s="63"/>
      <c r="FON42" s="63"/>
      <c r="FOO42" s="63"/>
      <c r="FOP42" s="63"/>
      <c r="FOQ42" s="63"/>
      <c r="FOR42" s="63"/>
      <c r="FOS42" s="63"/>
      <c r="FOT42" s="63"/>
      <c r="FOU42" s="63"/>
      <c r="FOV42" s="63"/>
      <c r="FOW42" s="63"/>
      <c r="FOX42" s="63"/>
      <c r="FOY42" s="63"/>
      <c r="FOZ42" s="63"/>
      <c r="FPA42" s="63"/>
      <c r="FPB42" s="63"/>
      <c r="FPC42" s="63"/>
      <c r="FPD42" s="63"/>
      <c r="FPE42" s="63"/>
      <c r="FPF42" s="63"/>
      <c r="FPG42" s="63"/>
      <c r="FPH42" s="63"/>
      <c r="FPI42" s="63"/>
      <c r="FPJ42" s="63"/>
      <c r="FPK42" s="63"/>
      <c r="FPL42" s="63"/>
      <c r="FPM42" s="63"/>
      <c r="FPN42" s="63"/>
      <c r="FPO42" s="63"/>
      <c r="FPP42" s="63"/>
      <c r="FPQ42" s="63"/>
      <c r="FPR42" s="63"/>
      <c r="FPS42" s="63"/>
      <c r="FPT42" s="63"/>
      <c r="FPU42" s="63"/>
      <c r="FPV42" s="63"/>
      <c r="FPW42" s="63"/>
      <c r="FPX42" s="63"/>
      <c r="FPY42" s="63"/>
      <c r="FPZ42" s="63"/>
      <c r="FQA42" s="63"/>
      <c r="FQB42" s="63"/>
      <c r="FQC42" s="63"/>
      <c r="FQD42" s="63"/>
      <c r="FQE42" s="63"/>
      <c r="FQF42" s="63"/>
      <c r="FQG42" s="63"/>
      <c r="FQH42" s="63"/>
      <c r="FQI42" s="63"/>
      <c r="FQJ42" s="63"/>
      <c r="FQK42" s="63"/>
      <c r="FQL42" s="63"/>
      <c r="FQM42" s="63"/>
      <c r="FQN42" s="63"/>
      <c r="FQO42" s="63"/>
      <c r="FQP42" s="63"/>
      <c r="FQQ42" s="63"/>
      <c r="FQR42" s="63"/>
      <c r="FQS42" s="63"/>
      <c r="FQT42" s="63"/>
      <c r="FQU42" s="63"/>
      <c r="FQV42" s="63"/>
      <c r="FQW42" s="63"/>
      <c r="FQX42" s="63"/>
      <c r="FQY42" s="63"/>
      <c r="FQZ42" s="63"/>
      <c r="FRA42" s="63"/>
      <c r="FRB42" s="63"/>
      <c r="FRC42" s="63"/>
      <c r="FRD42" s="63"/>
      <c r="FRE42" s="63"/>
      <c r="FRF42" s="63"/>
      <c r="FRG42" s="63"/>
      <c r="FRH42" s="63"/>
      <c r="FRI42" s="63"/>
      <c r="FRJ42" s="63"/>
      <c r="FRK42" s="63"/>
      <c r="FRL42" s="63"/>
      <c r="FRM42" s="63"/>
      <c r="FRN42" s="63"/>
      <c r="FRO42" s="63"/>
      <c r="FRP42" s="63"/>
      <c r="FRQ42" s="63"/>
      <c r="FRR42" s="63"/>
      <c r="FRS42" s="63"/>
      <c r="FRT42" s="63"/>
      <c r="FRU42" s="63"/>
      <c r="FRV42" s="63"/>
      <c r="FRW42" s="63"/>
      <c r="FRX42" s="63"/>
      <c r="FRY42" s="63"/>
      <c r="FRZ42" s="63"/>
      <c r="FSA42" s="63"/>
      <c r="FSB42" s="63"/>
      <c r="FSC42" s="63"/>
      <c r="FSD42" s="63"/>
      <c r="FSE42" s="63"/>
      <c r="FSF42" s="63"/>
      <c r="FSG42" s="63"/>
      <c r="FSH42" s="63"/>
      <c r="FSI42" s="63"/>
      <c r="FSJ42" s="63"/>
      <c r="FSK42" s="63"/>
      <c r="FSL42" s="63"/>
      <c r="FSM42" s="63"/>
      <c r="FSN42" s="63"/>
      <c r="FSO42" s="63"/>
      <c r="FSP42" s="63"/>
      <c r="FSQ42" s="63"/>
      <c r="FSR42" s="63"/>
      <c r="FSS42" s="63"/>
      <c r="FST42" s="63"/>
      <c r="FSU42" s="63"/>
      <c r="FSV42" s="63"/>
      <c r="FSW42" s="63"/>
      <c r="FSX42" s="63"/>
      <c r="FSY42" s="63"/>
      <c r="FSZ42" s="63"/>
      <c r="FTA42" s="63"/>
      <c r="FTB42" s="63"/>
      <c r="FTC42" s="63"/>
      <c r="FTD42" s="63"/>
      <c r="FTE42" s="63"/>
      <c r="FTF42" s="63"/>
      <c r="FTG42" s="63"/>
      <c r="FTH42" s="63"/>
      <c r="FTI42" s="63"/>
      <c r="FTJ42" s="63"/>
      <c r="FTK42" s="63"/>
      <c r="FTL42" s="63"/>
      <c r="FTM42" s="63"/>
      <c r="FTN42" s="63"/>
      <c r="FTO42" s="63"/>
      <c r="FTP42" s="63"/>
      <c r="FTQ42" s="63"/>
      <c r="FTR42" s="63"/>
      <c r="FTS42" s="63"/>
      <c r="FTT42" s="63"/>
      <c r="FTU42" s="63"/>
      <c r="FTV42" s="63"/>
      <c r="FTW42" s="63"/>
      <c r="FTX42" s="63"/>
      <c r="FTY42" s="63"/>
      <c r="FTZ42" s="63"/>
      <c r="FUA42" s="63"/>
      <c r="FUB42" s="63"/>
      <c r="FUC42" s="63"/>
      <c r="FUD42" s="63"/>
      <c r="FUE42" s="63"/>
      <c r="FUF42" s="63"/>
      <c r="FUG42" s="63"/>
      <c r="FUH42" s="63"/>
      <c r="FUI42" s="63"/>
      <c r="FUJ42" s="63"/>
      <c r="FUK42" s="63"/>
      <c r="FUL42" s="63"/>
      <c r="FUM42" s="63"/>
      <c r="FUN42" s="63"/>
      <c r="FUO42" s="63"/>
      <c r="FUP42" s="63"/>
      <c r="FUQ42" s="63"/>
      <c r="FUR42" s="63"/>
      <c r="FUS42" s="63"/>
      <c r="FUT42" s="63"/>
      <c r="FUU42" s="63"/>
      <c r="FUV42" s="63"/>
      <c r="FUW42" s="63"/>
      <c r="FUX42" s="63"/>
      <c r="FUY42" s="63"/>
      <c r="FUZ42" s="63"/>
      <c r="FVA42" s="63"/>
      <c r="FVB42" s="63"/>
      <c r="FVC42" s="63"/>
      <c r="FVD42" s="63"/>
      <c r="FVE42" s="63"/>
      <c r="FVF42" s="63"/>
      <c r="FVG42" s="63"/>
      <c r="FVH42" s="63"/>
      <c r="FVI42" s="63"/>
      <c r="FVJ42" s="63"/>
      <c r="FVK42" s="63"/>
      <c r="FVL42" s="63"/>
      <c r="FVM42" s="63"/>
      <c r="FVN42" s="63"/>
      <c r="FVO42" s="63"/>
      <c r="FVP42" s="63"/>
      <c r="FVQ42" s="63"/>
      <c r="FVR42" s="63"/>
      <c r="FVS42" s="63"/>
      <c r="FVT42" s="63"/>
      <c r="FVU42" s="63"/>
      <c r="FVV42" s="63"/>
      <c r="FVW42" s="63"/>
      <c r="FVX42" s="63"/>
      <c r="FVY42" s="63"/>
      <c r="FVZ42" s="63"/>
      <c r="FWA42" s="63"/>
      <c r="FWB42" s="63"/>
      <c r="FWC42" s="63"/>
      <c r="FWD42" s="63"/>
      <c r="FWE42" s="63"/>
      <c r="FWF42" s="63"/>
      <c r="FWG42" s="63"/>
      <c r="FWH42" s="63"/>
      <c r="FWI42" s="63"/>
      <c r="FWJ42" s="63"/>
      <c r="FWK42" s="63"/>
      <c r="FWL42" s="63"/>
      <c r="FWM42" s="63"/>
      <c r="FWN42" s="63"/>
      <c r="FWO42" s="63"/>
      <c r="FWP42" s="63"/>
      <c r="FWQ42" s="63"/>
      <c r="FWR42" s="63"/>
      <c r="FWS42" s="63"/>
      <c r="FWT42" s="63"/>
      <c r="FWU42" s="63"/>
      <c r="FWV42" s="63"/>
      <c r="FWW42" s="63"/>
      <c r="FWX42" s="63"/>
      <c r="FWY42" s="63"/>
      <c r="FWZ42" s="63"/>
      <c r="FXA42" s="63"/>
      <c r="FXB42" s="63"/>
      <c r="FXC42" s="63"/>
      <c r="FXD42" s="63"/>
      <c r="FXE42" s="63"/>
      <c r="FXF42" s="63"/>
      <c r="FXG42" s="63"/>
      <c r="FXH42" s="63"/>
      <c r="FXI42" s="63"/>
      <c r="FXJ42" s="63"/>
      <c r="FXK42" s="63"/>
      <c r="FXL42" s="63"/>
      <c r="FXM42" s="63"/>
      <c r="FXN42" s="63"/>
      <c r="FXO42" s="63"/>
      <c r="FXP42" s="63"/>
      <c r="FXQ42" s="63"/>
      <c r="FXR42" s="63"/>
      <c r="FXS42" s="63"/>
      <c r="FXT42" s="63"/>
      <c r="FXU42" s="63"/>
      <c r="FXV42" s="63"/>
      <c r="FXW42" s="63"/>
      <c r="FXX42" s="63"/>
      <c r="FXY42" s="63"/>
      <c r="FXZ42" s="63"/>
      <c r="FYA42" s="63"/>
      <c r="FYB42" s="63"/>
      <c r="FYC42" s="63"/>
      <c r="FYD42" s="63"/>
      <c r="FYE42" s="63"/>
      <c r="FYF42" s="63"/>
      <c r="FYG42" s="63"/>
      <c r="FYH42" s="63"/>
      <c r="FYI42" s="63"/>
      <c r="FYJ42" s="63"/>
      <c r="FYK42" s="63"/>
      <c r="FYL42" s="63"/>
      <c r="FYM42" s="63"/>
      <c r="FYN42" s="63"/>
      <c r="FYO42" s="63"/>
      <c r="FYP42" s="63"/>
      <c r="FYQ42" s="63"/>
      <c r="FYR42" s="63"/>
      <c r="FYS42" s="63"/>
      <c r="FYT42" s="63"/>
      <c r="FYU42" s="63"/>
      <c r="FYV42" s="63"/>
      <c r="FYW42" s="63"/>
      <c r="FYX42" s="63"/>
      <c r="FYY42" s="63"/>
      <c r="FYZ42" s="63"/>
      <c r="FZA42" s="63"/>
      <c r="FZB42" s="63"/>
      <c r="FZC42" s="63"/>
      <c r="FZD42" s="63"/>
      <c r="FZE42" s="63"/>
      <c r="FZF42" s="63"/>
      <c r="FZG42" s="63"/>
      <c r="FZH42" s="63"/>
      <c r="FZI42" s="63"/>
      <c r="FZJ42" s="63"/>
      <c r="FZK42" s="63"/>
      <c r="FZL42" s="63"/>
      <c r="FZM42" s="63"/>
      <c r="FZN42" s="63"/>
      <c r="FZO42" s="63"/>
      <c r="FZP42" s="63"/>
      <c r="FZQ42" s="63"/>
      <c r="FZR42" s="63"/>
      <c r="FZS42" s="63"/>
      <c r="FZT42" s="63"/>
      <c r="FZU42" s="63"/>
      <c r="FZV42" s="63"/>
      <c r="FZW42" s="63"/>
      <c r="FZX42" s="63"/>
      <c r="FZY42" s="63"/>
      <c r="FZZ42" s="63"/>
      <c r="GAA42" s="63"/>
      <c r="GAB42" s="63"/>
      <c r="GAC42" s="63"/>
      <c r="GAD42" s="63"/>
      <c r="GAE42" s="63"/>
      <c r="GAF42" s="63"/>
      <c r="GAG42" s="63"/>
      <c r="GAH42" s="63"/>
      <c r="GAI42" s="63"/>
      <c r="GAJ42" s="63"/>
      <c r="GAK42" s="63"/>
      <c r="GAL42" s="63"/>
      <c r="GAM42" s="63"/>
      <c r="GAN42" s="63"/>
      <c r="GAO42" s="63"/>
      <c r="GAP42" s="63"/>
      <c r="GAQ42" s="63"/>
      <c r="GAR42" s="63"/>
      <c r="GAS42" s="63"/>
      <c r="GAT42" s="63"/>
      <c r="GAU42" s="63"/>
      <c r="GAV42" s="63"/>
      <c r="GAW42" s="63"/>
      <c r="GAX42" s="63"/>
      <c r="GAY42" s="63"/>
      <c r="GAZ42" s="63"/>
      <c r="GBA42" s="63"/>
      <c r="GBB42" s="63"/>
      <c r="GBC42" s="63"/>
      <c r="GBD42" s="63"/>
      <c r="GBE42" s="63"/>
      <c r="GBF42" s="63"/>
      <c r="GBG42" s="63"/>
      <c r="GBH42" s="63"/>
      <c r="GBI42" s="63"/>
      <c r="GBJ42" s="63"/>
      <c r="GBK42" s="63"/>
      <c r="GBL42" s="63"/>
      <c r="GBM42" s="63"/>
      <c r="GBN42" s="63"/>
      <c r="GBO42" s="63"/>
      <c r="GBP42" s="63"/>
      <c r="GBQ42" s="63"/>
      <c r="GBR42" s="63"/>
      <c r="GBS42" s="63"/>
      <c r="GBT42" s="63"/>
      <c r="GBU42" s="63"/>
      <c r="GBV42" s="63"/>
      <c r="GBW42" s="63"/>
      <c r="GBX42" s="63"/>
      <c r="GBY42" s="63"/>
      <c r="GBZ42" s="63"/>
      <c r="GCA42" s="63"/>
      <c r="GCB42" s="63"/>
      <c r="GCC42" s="63"/>
      <c r="GCD42" s="63"/>
      <c r="GCE42" s="63"/>
      <c r="GCF42" s="63"/>
      <c r="GCG42" s="63"/>
      <c r="GCH42" s="63"/>
      <c r="GCI42" s="63"/>
      <c r="GCJ42" s="63"/>
      <c r="GCK42" s="63"/>
      <c r="GCL42" s="63"/>
      <c r="GCM42" s="63"/>
      <c r="GCN42" s="63"/>
      <c r="GCO42" s="63"/>
      <c r="GCP42" s="63"/>
      <c r="GCQ42" s="63"/>
      <c r="GCR42" s="63"/>
      <c r="GCS42" s="63"/>
      <c r="GCT42" s="63"/>
      <c r="GCU42" s="63"/>
      <c r="GCV42" s="63"/>
      <c r="GCW42" s="63"/>
      <c r="GCX42" s="63"/>
      <c r="GCY42" s="63"/>
      <c r="GCZ42" s="63"/>
      <c r="GDA42" s="63"/>
      <c r="GDB42" s="63"/>
      <c r="GDC42" s="63"/>
      <c r="GDD42" s="63"/>
      <c r="GDE42" s="63"/>
      <c r="GDF42" s="63"/>
      <c r="GDG42" s="63"/>
      <c r="GDH42" s="63"/>
      <c r="GDI42" s="63"/>
      <c r="GDJ42" s="63"/>
      <c r="GDK42" s="63"/>
      <c r="GDL42" s="63"/>
      <c r="GDM42" s="63"/>
      <c r="GDN42" s="63"/>
      <c r="GDO42" s="63"/>
      <c r="GDP42" s="63"/>
      <c r="GDQ42" s="63"/>
      <c r="GDR42" s="63"/>
      <c r="GDS42" s="63"/>
      <c r="GDT42" s="63"/>
      <c r="GDU42" s="63"/>
      <c r="GDV42" s="63"/>
      <c r="GDW42" s="63"/>
      <c r="GDX42" s="63"/>
      <c r="GDY42" s="63"/>
      <c r="GDZ42" s="63"/>
      <c r="GEA42" s="63"/>
      <c r="GEB42" s="63"/>
      <c r="GEC42" s="63"/>
      <c r="GED42" s="63"/>
      <c r="GEE42" s="63"/>
      <c r="GEF42" s="63"/>
      <c r="GEG42" s="63"/>
      <c r="GEH42" s="63"/>
      <c r="GEI42" s="63"/>
      <c r="GEJ42" s="63"/>
      <c r="GEK42" s="63"/>
      <c r="GEL42" s="63"/>
      <c r="GEM42" s="63"/>
      <c r="GEN42" s="63"/>
      <c r="GEO42" s="63"/>
      <c r="GEP42" s="63"/>
      <c r="GEQ42" s="63"/>
      <c r="GER42" s="63"/>
      <c r="GES42" s="63"/>
      <c r="GET42" s="63"/>
      <c r="GEU42" s="63"/>
      <c r="GEV42" s="63"/>
      <c r="GEW42" s="63"/>
      <c r="GEX42" s="63"/>
      <c r="GEY42" s="63"/>
      <c r="GEZ42" s="63"/>
      <c r="GFA42" s="63"/>
      <c r="GFB42" s="63"/>
      <c r="GFC42" s="63"/>
      <c r="GFD42" s="63"/>
      <c r="GFE42" s="63"/>
      <c r="GFF42" s="63"/>
      <c r="GFG42" s="63"/>
      <c r="GFH42" s="63"/>
      <c r="GFI42" s="63"/>
      <c r="GFJ42" s="63"/>
      <c r="GFK42" s="63"/>
      <c r="GFL42" s="63"/>
      <c r="GFM42" s="63"/>
      <c r="GFN42" s="63"/>
      <c r="GFO42" s="63"/>
      <c r="GFP42" s="63"/>
      <c r="GFQ42" s="63"/>
      <c r="GFR42" s="63"/>
      <c r="GFS42" s="63"/>
      <c r="GFT42" s="63"/>
      <c r="GFU42" s="63"/>
      <c r="GFV42" s="63"/>
      <c r="GFW42" s="63"/>
      <c r="GFX42" s="63"/>
      <c r="GFY42" s="63"/>
      <c r="GFZ42" s="63"/>
      <c r="GGA42" s="63"/>
      <c r="GGB42" s="63"/>
      <c r="GGC42" s="63"/>
      <c r="GGD42" s="63"/>
      <c r="GGE42" s="63"/>
      <c r="GGF42" s="63"/>
      <c r="GGG42" s="63"/>
      <c r="GGH42" s="63"/>
      <c r="GGI42" s="63"/>
      <c r="GGJ42" s="63"/>
      <c r="GGK42" s="63"/>
      <c r="GGL42" s="63"/>
      <c r="GGM42" s="63"/>
      <c r="GGN42" s="63"/>
      <c r="GGO42" s="63"/>
      <c r="GGP42" s="63"/>
      <c r="GGQ42" s="63"/>
      <c r="GGR42" s="63"/>
      <c r="GGS42" s="63"/>
      <c r="GGT42" s="63"/>
      <c r="GGU42" s="63"/>
      <c r="GGV42" s="63"/>
      <c r="GGW42" s="63"/>
      <c r="GGX42" s="63"/>
      <c r="GGY42" s="63"/>
      <c r="GGZ42" s="63"/>
      <c r="GHA42" s="63"/>
      <c r="GHB42" s="63"/>
      <c r="GHC42" s="63"/>
      <c r="GHD42" s="63"/>
      <c r="GHE42" s="63"/>
      <c r="GHF42" s="63"/>
      <c r="GHG42" s="63"/>
      <c r="GHH42" s="63"/>
      <c r="GHI42" s="63"/>
      <c r="GHJ42" s="63"/>
      <c r="GHK42" s="63"/>
      <c r="GHL42" s="63"/>
      <c r="GHM42" s="63"/>
      <c r="GHN42" s="63"/>
      <c r="GHO42" s="63"/>
      <c r="GHP42" s="63"/>
      <c r="GHQ42" s="63"/>
      <c r="GHR42" s="63"/>
      <c r="GHS42" s="63"/>
      <c r="GHT42" s="63"/>
      <c r="GHU42" s="63"/>
      <c r="GHV42" s="63"/>
      <c r="GHW42" s="63"/>
      <c r="GHX42" s="63"/>
      <c r="GHY42" s="63"/>
      <c r="GHZ42" s="63"/>
      <c r="GIA42" s="63"/>
      <c r="GIB42" s="63"/>
      <c r="GIC42" s="63"/>
      <c r="GID42" s="63"/>
      <c r="GIE42" s="63"/>
      <c r="GIF42" s="63"/>
      <c r="GIG42" s="63"/>
      <c r="GIH42" s="63"/>
      <c r="GII42" s="63"/>
      <c r="GIJ42" s="63"/>
      <c r="GIK42" s="63"/>
      <c r="GIL42" s="63"/>
      <c r="GIM42" s="63"/>
      <c r="GIN42" s="63"/>
      <c r="GIO42" s="63"/>
      <c r="GIP42" s="63"/>
      <c r="GIQ42" s="63"/>
      <c r="GIR42" s="63"/>
      <c r="GIS42" s="63"/>
      <c r="GIT42" s="63"/>
      <c r="GIU42" s="63"/>
      <c r="GIV42" s="63"/>
      <c r="GIW42" s="63"/>
      <c r="GIX42" s="63"/>
      <c r="GIY42" s="63"/>
      <c r="GIZ42" s="63"/>
      <c r="GJA42" s="63"/>
      <c r="GJB42" s="63"/>
      <c r="GJC42" s="63"/>
      <c r="GJD42" s="63"/>
      <c r="GJE42" s="63"/>
      <c r="GJF42" s="63"/>
      <c r="GJG42" s="63"/>
      <c r="GJH42" s="63"/>
      <c r="GJI42" s="63"/>
      <c r="GJJ42" s="63"/>
      <c r="GJK42" s="63"/>
      <c r="GJL42" s="63"/>
      <c r="GJM42" s="63"/>
      <c r="GJN42" s="63"/>
      <c r="GJO42" s="63"/>
      <c r="GJP42" s="63"/>
      <c r="GJQ42" s="63"/>
      <c r="GJR42" s="63"/>
      <c r="GJS42" s="63"/>
      <c r="GJT42" s="63"/>
      <c r="GJU42" s="63"/>
      <c r="GJV42" s="63"/>
      <c r="GJW42" s="63"/>
      <c r="GJX42" s="63"/>
      <c r="GJY42" s="63"/>
      <c r="GJZ42" s="63"/>
      <c r="GKA42" s="63"/>
      <c r="GKB42" s="63"/>
      <c r="GKC42" s="63"/>
      <c r="GKD42" s="63"/>
      <c r="GKE42" s="63"/>
      <c r="GKF42" s="63"/>
      <c r="GKG42" s="63"/>
      <c r="GKH42" s="63"/>
      <c r="GKI42" s="63"/>
      <c r="GKJ42" s="63"/>
      <c r="GKK42" s="63"/>
      <c r="GKL42" s="63"/>
      <c r="GKM42" s="63"/>
      <c r="GKN42" s="63"/>
      <c r="GKO42" s="63"/>
      <c r="GKP42" s="63"/>
      <c r="GKQ42" s="63"/>
      <c r="GKR42" s="63"/>
      <c r="GKS42" s="63"/>
      <c r="GKT42" s="63"/>
      <c r="GKU42" s="63"/>
      <c r="GKV42" s="63"/>
      <c r="GKW42" s="63"/>
      <c r="GKX42" s="63"/>
      <c r="GKY42" s="63"/>
      <c r="GKZ42" s="63"/>
      <c r="GLA42" s="63"/>
      <c r="GLB42" s="63"/>
      <c r="GLC42" s="63"/>
      <c r="GLD42" s="63"/>
      <c r="GLE42" s="63"/>
      <c r="GLF42" s="63"/>
      <c r="GLG42" s="63"/>
      <c r="GLH42" s="63"/>
      <c r="GLI42" s="63"/>
      <c r="GLJ42" s="63"/>
      <c r="GLK42" s="63"/>
      <c r="GLL42" s="63"/>
      <c r="GLM42" s="63"/>
      <c r="GLN42" s="63"/>
      <c r="GLO42" s="63"/>
      <c r="GLP42" s="63"/>
      <c r="GLQ42" s="63"/>
      <c r="GLR42" s="63"/>
      <c r="GLS42" s="63"/>
      <c r="GLT42" s="63"/>
      <c r="GLU42" s="63"/>
      <c r="GLV42" s="63"/>
      <c r="GLW42" s="63"/>
      <c r="GLX42" s="63"/>
      <c r="GLY42" s="63"/>
      <c r="GLZ42" s="63"/>
      <c r="GMA42" s="63"/>
      <c r="GMB42" s="63"/>
      <c r="GMC42" s="63"/>
      <c r="GMD42" s="63"/>
      <c r="GME42" s="63"/>
      <c r="GMF42" s="63"/>
      <c r="GMG42" s="63"/>
      <c r="GMH42" s="63"/>
      <c r="GMI42" s="63"/>
      <c r="GMJ42" s="63"/>
      <c r="GMK42" s="63"/>
      <c r="GML42" s="63"/>
      <c r="GMM42" s="63"/>
      <c r="GMN42" s="63"/>
      <c r="GMO42" s="63"/>
      <c r="GMP42" s="63"/>
      <c r="GMQ42" s="63"/>
      <c r="GMR42" s="63"/>
      <c r="GMS42" s="63"/>
      <c r="GMT42" s="63"/>
      <c r="GMU42" s="63"/>
      <c r="GMV42" s="63"/>
      <c r="GMW42" s="63"/>
      <c r="GMX42" s="63"/>
      <c r="GMY42" s="63"/>
      <c r="GMZ42" s="63"/>
      <c r="GNA42" s="63"/>
      <c r="GNB42" s="63"/>
      <c r="GNC42" s="63"/>
      <c r="GND42" s="63"/>
      <c r="GNE42" s="63"/>
      <c r="GNF42" s="63"/>
      <c r="GNG42" s="63"/>
      <c r="GNH42" s="63"/>
      <c r="GNI42" s="63"/>
      <c r="GNJ42" s="63"/>
      <c r="GNK42" s="63"/>
      <c r="GNL42" s="63"/>
      <c r="GNM42" s="63"/>
      <c r="GNN42" s="63"/>
      <c r="GNO42" s="63"/>
      <c r="GNP42" s="63"/>
      <c r="GNQ42" s="63"/>
      <c r="GNR42" s="63"/>
      <c r="GNS42" s="63"/>
      <c r="GNT42" s="63"/>
      <c r="GNU42" s="63"/>
      <c r="GNV42" s="63"/>
      <c r="GNW42" s="63"/>
      <c r="GNX42" s="63"/>
      <c r="GNY42" s="63"/>
      <c r="GNZ42" s="63"/>
      <c r="GOA42" s="63"/>
      <c r="GOB42" s="63"/>
      <c r="GOC42" s="63"/>
      <c r="GOD42" s="63"/>
      <c r="GOE42" s="63"/>
      <c r="GOF42" s="63"/>
      <c r="GOG42" s="63"/>
      <c r="GOH42" s="63"/>
      <c r="GOI42" s="63"/>
      <c r="GOJ42" s="63"/>
      <c r="GOK42" s="63"/>
      <c r="GOL42" s="63"/>
      <c r="GOM42" s="63"/>
      <c r="GON42" s="63"/>
      <c r="GOO42" s="63"/>
      <c r="GOP42" s="63"/>
      <c r="GOQ42" s="63"/>
      <c r="GOR42" s="63"/>
      <c r="GOS42" s="63"/>
      <c r="GOT42" s="63"/>
      <c r="GOU42" s="63"/>
      <c r="GOV42" s="63"/>
      <c r="GOW42" s="63"/>
      <c r="GOX42" s="63"/>
      <c r="GOY42" s="63"/>
      <c r="GOZ42" s="63"/>
      <c r="GPA42" s="63"/>
      <c r="GPB42" s="63"/>
      <c r="GPC42" s="63"/>
      <c r="GPD42" s="63"/>
      <c r="GPE42" s="63"/>
      <c r="GPF42" s="63"/>
      <c r="GPG42" s="63"/>
      <c r="GPH42" s="63"/>
      <c r="GPI42" s="63"/>
      <c r="GPJ42" s="63"/>
      <c r="GPK42" s="63"/>
      <c r="GPL42" s="63"/>
      <c r="GPM42" s="63"/>
      <c r="GPN42" s="63"/>
      <c r="GPO42" s="63"/>
      <c r="GPP42" s="63"/>
      <c r="GPQ42" s="63"/>
      <c r="GPR42" s="63"/>
      <c r="GPS42" s="63"/>
      <c r="GPT42" s="63"/>
      <c r="GPU42" s="63"/>
      <c r="GPV42" s="63"/>
      <c r="GPW42" s="63"/>
      <c r="GPX42" s="63"/>
      <c r="GPY42" s="63"/>
      <c r="GPZ42" s="63"/>
      <c r="GQA42" s="63"/>
      <c r="GQB42" s="63"/>
      <c r="GQC42" s="63"/>
      <c r="GQD42" s="63"/>
      <c r="GQE42" s="63"/>
      <c r="GQF42" s="63"/>
      <c r="GQG42" s="63"/>
      <c r="GQH42" s="63"/>
      <c r="GQI42" s="63"/>
      <c r="GQJ42" s="63"/>
      <c r="GQK42" s="63"/>
      <c r="GQL42" s="63"/>
      <c r="GQM42" s="63"/>
      <c r="GQN42" s="63"/>
      <c r="GQO42" s="63"/>
      <c r="GQP42" s="63"/>
      <c r="GQQ42" s="63"/>
      <c r="GQR42" s="63"/>
      <c r="GQS42" s="63"/>
      <c r="GQT42" s="63"/>
      <c r="GQU42" s="63"/>
      <c r="GQV42" s="63"/>
      <c r="GQW42" s="63"/>
      <c r="GQX42" s="63"/>
      <c r="GQY42" s="63"/>
      <c r="GQZ42" s="63"/>
      <c r="GRA42" s="63"/>
      <c r="GRB42" s="63"/>
      <c r="GRC42" s="63"/>
      <c r="GRD42" s="63"/>
      <c r="GRE42" s="63"/>
      <c r="GRF42" s="63"/>
      <c r="GRG42" s="63"/>
      <c r="GRH42" s="63"/>
      <c r="GRI42" s="63"/>
      <c r="GRJ42" s="63"/>
      <c r="GRK42" s="63"/>
      <c r="GRL42" s="63"/>
      <c r="GRM42" s="63"/>
      <c r="GRN42" s="63"/>
      <c r="GRO42" s="63"/>
      <c r="GRP42" s="63"/>
      <c r="GRQ42" s="63"/>
      <c r="GRR42" s="63"/>
      <c r="GRS42" s="63"/>
      <c r="GRT42" s="63"/>
      <c r="GRU42" s="63"/>
      <c r="GRV42" s="63"/>
      <c r="GRW42" s="63"/>
      <c r="GRX42" s="63"/>
      <c r="GRY42" s="63"/>
      <c r="GRZ42" s="63"/>
      <c r="GSA42" s="63"/>
      <c r="GSB42" s="63"/>
      <c r="GSC42" s="63"/>
      <c r="GSD42" s="63"/>
      <c r="GSE42" s="63"/>
      <c r="GSF42" s="63"/>
      <c r="GSG42" s="63"/>
      <c r="GSH42" s="63"/>
      <c r="GSI42" s="63"/>
      <c r="GSJ42" s="63"/>
      <c r="GSK42" s="63"/>
      <c r="GSL42" s="63"/>
      <c r="GSM42" s="63"/>
      <c r="GSN42" s="63"/>
      <c r="GSO42" s="63"/>
      <c r="GSP42" s="63"/>
      <c r="GSQ42" s="63"/>
      <c r="GSR42" s="63"/>
      <c r="GSS42" s="63"/>
      <c r="GST42" s="63"/>
      <c r="GSU42" s="63"/>
      <c r="GSV42" s="63"/>
      <c r="GSW42" s="63"/>
      <c r="GSX42" s="63"/>
      <c r="GSY42" s="63"/>
      <c r="GSZ42" s="63"/>
      <c r="GTA42" s="63"/>
      <c r="GTB42" s="63"/>
      <c r="GTC42" s="63"/>
      <c r="GTD42" s="63"/>
      <c r="GTE42" s="63"/>
      <c r="GTF42" s="63"/>
      <c r="GTG42" s="63"/>
      <c r="GTH42" s="63"/>
      <c r="GTI42" s="63"/>
      <c r="GTJ42" s="63"/>
      <c r="GTK42" s="63"/>
      <c r="GTL42" s="63"/>
      <c r="GTM42" s="63"/>
      <c r="GTN42" s="63"/>
      <c r="GTO42" s="63"/>
      <c r="GTP42" s="63"/>
      <c r="GTQ42" s="63"/>
      <c r="GTR42" s="63"/>
      <c r="GTS42" s="63"/>
      <c r="GTT42" s="63"/>
      <c r="GTU42" s="63"/>
      <c r="GTV42" s="63"/>
      <c r="GTW42" s="63"/>
      <c r="GTX42" s="63"/>
      <c r="GTY42" s="63"/>
      <c r="GTZ42" s="63"/>
      <c r="GUA42" s="63"/>
      <c r="GUB42" s="63"/>
      <c r="GUC42" s="63"/>
      <c r="GUD42" s="63"/>
      <c r="GUE42" s="63"/>
      <c r="GUF42" s="63"/>
      <c r="GUG42" s="63"/>
      <c r="GUH42" s="63"/>
      <c r="GUI42" s="63"/>
      <c r="GUJ42" s="63"/>
      <c r="GUK42" s="63"/>
      <c r="GUL42" s="63"/>
      <c r="GUM42" s="63"/>
      <c r="GUN42" s="63"/>
      <c r="GUO42" s="63"/>
      <c r="GUP42" s="63"/>
      <c r="GUQ42" s="63"/>
      <c r="GUR42" s="63"/>
      <c r="GUS42" s="63"/>
      <c r="GUT42" s="63"/>
      <c r="GUU42" s="63"/>
      <c r="GUV42" s="63"/>
      <c r="GUW42" s="63"/>
      <c r="GUX42" s="63"/>
      <c r="GUY42" s="63"/>
      <c r="GUZ42" s="63"/>
      <c r="GVA42" s="63"/>
      <c r="GVB42" s="63"/>
      <c r="GVC42" s="63"/>
      <c r="GVD42" s="63"/>
      <c r="GVE42" s="63"/>
      <c r="GVF42" s="63"/>
      <c r="GVG42" s="63"/>
      <c r="GVH42" s="63"/>
      <c r="GVI42" s="63"/>
      <c r="GVJ42" s="63"/>
      <c r="GVK42" s="63"/>
      <c r="GVL42" s="63"/>
      <c r="GVM42" s="63"/>
      <c r="GVN42" s="63"/>
      <c r="GVO42" s="63"/>
      <c r="GVP42" s="63"/>
      <c r="GVQ42" s="63"/>
      <c r="GVR42" s="63"/>
      <c r="GVS42" s="63"/>
      <c r="GVT42" s="63"/>
      <c r="GVU42" s="63"/>
      <c r="GVV42" s="63"/>
      <c r="GVW42" s="63"/>
      <c r="GVX42" s="63"/>
      <c r="GVY42" s="63"/>
      <c r="GVZ42" s="63"/>
      <c r="GWA42" s="63"/>
      <c r="GWB42" s="63"/>
      <c r="GWC42" s="63"/>
      <c r="GWD42" s="63"/>
      <c r="GWE42" s="63"/>
      <c r="GWF42" s="63"/>
      <c r="GWG42" s="63"/>
      <c r="GWH42" s="63"/>
      <c r="GWI42" s="63"/>
      <c r="GWJ42" s="63"/>
      <c r="GWK42" s="63"/>
      <c r="GWL42" s="63"/>
      <c r="GWM42" s="63"/>
      <c r="GWN42" s="63"/>
      <c r="GWO42" s="63"/>
      <c r="GWP42" s="63"/>
      <c r="GWQ42" s="63"/>
      <c r="GWR42" s="63"/>
      <c r="GWS42" s="63"/>
      <c r="GWT42" s="63"/>
      <c r="GWU42" s="63"/>
      <c r="GWV42" s="63"/>
      <c r="GWW42" s="63"/>
      <c r="GWX42" s="63"/>
      <c r="GWY42" s="63"/>
      <c r="GWZ42" s="63"/>
      <c r="GXA42" s="63"/>
      <c r="GXB42" s="63"/>
      <c r="GXC42" s="63"/>
      <c r="GXD42" s="63"/>
      <c r="GXE42" s="63"/>
      <c r="GXF42" s="63"/>
      <c r="GXG42" s="63"/>
      <c r="GXH42" s="63"/>
      <c r="GXI42" s="63"/>
      <c r="GXJ42" s="63"/>
      <c r="GXK42" s="63"/>
      <c r="GXL42" s="63"/>
      <c r="GXM42" s="63"/>
      <c r="GXN42" s="63"/>
      <c r="GXO42" s="63"/>
      <c r="GXP42" s="63"/>
      <c r="GXQ42" s="63"/>
      <c r="GXR42" s="63"/>
      <c r="GXS42" s="63"/>
      <c r="GXT42" s="63"/>
      <c r="GXU42" s="63"/>
      <c r="GXV42" s="63"/>
      <c r="GXW42" s="63"/>
      <c r="GXX42" s="63"/>
      <c r="GXY42" s="63"/>
      <c r="GXZ42" s="63"/>
      <c r="GYA42" s="63"/>
      <c r="GYB42" s="63"/>
      <c r="GYC42" s="63"/>
      <c r="GYD42" s="63"/>
      <c r="GYE42" s="63"/>
      <c r="GYF42" s="63"/>
      <c r="GYG42" s="63"/>
      <c r="GYH42" s="63"/>
      <c r="GYI42" s="63"/>
      <c r="GYJ42" s="63"/>
      <c r="GYK42" s="63"/>
      <c r="GYL42" s="63"/>
      <c r="GYM42" s="63"/>
      <c r="GYN42" s="63"/>
      <c r="GYO42" s="63"/>
      <c r="GYP42" s="63"/>
      <c r="GYQ42" s="63"/>
      <c r="GYR42" s="63"/>
      <c r="GYS42" s="63"/>
      <c r="GYT42" s="63"/>
      <c r="GYU42" s="63"/>
      <c r="GYV42" s="63"/>
      <c r="GYW42" s="63"/>
      <c r="GYX42" s="63"/>
      <c r="GYY42" s="63"/>
      <c r="GYZ42" s="63"/>
      <c r="GZA42" s="63"/>
      <c r="GZB42" s="63"/>
      <c r="GZC42" s="63"/>
      <c r="GZD42" s="63"/>
      <c r="GZE42" s="63"/>
      <c r="GZF42" s="63"/>
      <c r="GZG42" s="63"/>
      <c r="GZH42" s="63"/>
      <c r="GZI42" s="63"/>
      <c r="GZJ42" s="63"/>
      <c r="GZK42" s="63"/>
      <c r="GZL42" s="63"/>
      <c r="GZM42" s="63"/>
      <c r="GZN42" s="63"/>
      <c r="GZO42" s="63"/>
      <c r="GZP42" s="63"/>
      <c r="GZQ42" s="63"/>
      <c r="GZR42" s="63"/>
      <c r="GZS42" s="63"/>
      <c r="GZT42" s="63"/>
      <c r="GZU42" s="63"/>
      <c r="GZV42" s="63"/>
      <c r="GZW42" s="63"/>
      <c r="GZX42" s="63"/>
      <c r="GZY42" s="63"/>
      <c r="GZZ42" s="63"/>
      <c r="HAA42" s="63"/>
      <c r="HAB42" s="63"/>
      <c r="HAC42" s="63"/>
      <c r="HAD42" s="63"/>
      <c r="HAE42" s="63"/>
      <c r="HAF42" s="63"/>
      <c r="HAG42" s="63"/>
      <c r="HAH42" s="63"/>
      <c r="HAI42" s="63"/>
      <c r="HAJ42" s="63"/>
      <c r="HAK42" s="63"/>
      <c r="HAL42" s="63"/>
      <c r="HAM42" s="63"/>
      <c r="HAN42" s="63"/>
      <c r="HAO42" s="63"/>
      <c r="HAP42" s="63"/>
      <c r="HAQ42" s="63"/>
      <c r="HAR42" s="63"/>
      <c r="HAS42" s="63"/>
      <c r="HAT42" s="63"/>
      <c r="HAU42" s="63"/>
      <c r="HAV42" s="63"/>
      <c r="HAW42" s="63"/>
      <c r="HAX42" s="63"/>
      <c r="HAY42" s="63"/>
      <c r="HAZ42" s="63"/>
      <c r="HBA42" s="63"/>
      <c r="HBB42" s="63"/>
      <c r="HBC42" s="63"/>
      <c r="HBD42" s="63"/>
      <c r="HBE42" s="63"/>
      <c r="HBF42" s="63"/>
      <c r="HBG42" s="63"/>
      <c r="HBH42" s="63"/>
      <c r="HBI42" s="63"/>
      <c r="HBJ42" s="63"/>
      <c r="HBK42" s="63"/>
      <c r="HBL42" s="63"/>
      <c r="HBM42" s="63"/>
      <c r="HBN42" s="63"/>
      <c r="HBO42" s="63"/>
      <c r="HBP42" s="63"/>
      <c r="HBQ42" s="63"/>
      <c r="HBR42" s="63"/>
      <c r="HBS42" s="63"/>
      <c r="HBT42" s="63"/>
      <c r="HBU42" s="63"/>
      <c r="HBV42" s="63"/>
      <c r="HBW42" s="63"/>
      <c r="HBX42" s="63"/>
      <c r="HBY42" s="63"/>
      <c r="HBZ42" s="63"/>
      <c r="HCA42" s="63"/>
      <c r="HCB42" s="63"/>
      <c r="HCC42" s="63"/>
      <c r="HCD42" s="63"/>
      <c r="HCE42" s="63"/>
      <c r="HCF42" s="63"/>
      <c r="HCG42" s="63"/>
      <c r="HCH42" s="63"/>
      <c r="HCI42" s="63"/>
      <c r="HCJ42" s="63"/>
      <c r="HCK42" s="63"/>
      <c r="HCL42" s="63"/>
      <c r="HCM42" s="63"/>
      <c r="HCN42" s="63"/>
      <c r="HCO42" s="63"/>
      <c r="HCP42" s="63"/>
      <c r="HCQ42" s="63"/>
      <c r="HCR42" s="63"/>
      <c r="HCS42" s="63"/>
      <c r="HCT42" s="63"/>
      <c r="HCU42" s="63"/>
      <c r="HCV42" s="63"/>
      <c r="HCW42" s="63"/>
      <c r="HCX42" s="63"/>
      <c r="HCY42" s="63"/>
      <c r="HCZ42" s="63"/>
      <c r="HDA42" s="63"/>
      <c r="HDB42" s="63"/>
      <c r="HDC42" s="63"/>
      <c r="HDD42" s="63"/>
      <c r="HDE42" s="63"/>
      <c r="HDF42" s="63"/>
      <c r="HDG42" s="63"/>
      <c r="HDH42" s="63"/>
      <c r="HDI42" s="63"/>
      <c r="HDJ42" s="63"/>
      <c r="HDK42" s="63"/>
      <c r="HDL42" s="63"/>
      <c r="HDM42" s="63"/>
      <c r="HDN42" s="63"/>
      <c r="HDO42" s="63"/>
      <c r="HDP42" s="63"/>
      <c r="HDQ42" s="63"/>
      <c r="HDR42" s="63"/>
      <c r="HDS42" s="63"/>
      <c r="HDT42" s="63"/>
      <c r="HDU42" s="63"/>
      <c r="HDV42" s="63"/>
      <c r="HDW42" s="63"/>
      <c r="HDX42" s="63"/>
      <c r="HDY42" s="63"/>
      <c r="HDZ42" s="63"/>
      <c r="HEA42" s="63"/>
      <c r="HEB42" s="63"/>
      <c r="HEC42" s="63"/>
      <c r="HED42" s="63"/>
      <c r="HEE42" s="63"/>
      <c r="HEF42" s="63"/>
      <c r="HEG42" s="63"/>
      <c r="HEH42" s="63"/>
      <c r="HEI42" s="63"/>
      <c r="HEJ42" s="63"/>
      <c r="HEK42" s="63"/>
      <c r="HEL42" s="63"/>
      <c r="HEM42" s="63"/>
      <c r="HEN42" s="63"/>
      <c r="HEO42" s="63"/>
      <c r="HEP42" s="63"/>
      <c r="HEQ42" s="63"/>
      <c r="HER42" s="63"/>
      <c r="HES42" s="63"/>
      <c r="HET42" s="63"/>
      <c r="HEU42" s="63"/>
      <c r="HEV42" s="63"/>
      <c r="HEW42" s="63"/>
      <c r="HEX42" s="63"/>
      <c r="HEY42" s="63"/>
      <c r="HEZ42" s="63"/>
      <c r="HFA42" s="63"/>
      <c r="HFB42" s="63"/>
      <c r="HFC42" s="63"/>
      <c r="HFD42" s="63"/>
      <c r="HFE42" s="63"/>
      <c r="HFF42" s="63"/>
      <c r="HFG42" s="63"/>
      <c r="HFH42" s="63"/>
      <c r="HFI42" s="63"/>
      <c r="HFJ42" s="63"/>
      <c r="HFK42" s="63"/>
      <c r="HFL42" s="63"/>
      <c r="HFM42" s="63"/>
      <c r="HFN42" s="63"/>
      <c r="HFO42" s="63"/>
      <c r="HFP42" s="63"/>
      <c r="HFQ42" s="63"/>
      <c r="HFR42" s="63"/>
      <c r="HFS42" s="63"/>
      <c r="HFT42" s="63"/>
      <c r="HFU42" s="63"/>
      <c r="HFV42" s="63"/>
      <c r="HFW42" s="63"/>
      <c r="HFX42" s="63"/>
      <c r="HFY42" s="63"/>
      <c r="HFZ42" s="63"/>
      <c r="HGA42" s="63"/>
      <c r="HGB42" s="63"/>
      <c r="HGC42" s="63"/>
      <c r="HGD42" s="63"/>
      <c r="HGE42" s="63"/>
      <c r="HGF42" s="63"/>
      <c r="HGG42" s="63"/>
      <c r="HGH42" s="63"/>
      <c r="HGI42" s="63"/>
      <c r="HGJ42" s="63"/>
      <c r="HGK42" s="63"/>
      <c r="HGL42" s="63"/>
      <c r="HGM42" s="63"/>
      <c r="HGN42" s="63"/>
      <c r="HGO42" s="63"/>
      <c r="HGP42" s="63"/>
      <c r="HGQ42" s="63"/>
      <c r="HGR42" s="63"/>
      <c r="HGS42" s="63"/>
      <c r="HGT42" s="63"/>
      <c r="HGU42" s="63"/>
      <c r="HGV42" s="63"/>
      <c r="HGW42" s="63"/>
      <c r="HGX42" s="63"/>
      <c r="HGY42" s="63"/>
      <c r="HGZ42" s="63"/>
      <c r="HHA42" s="63"/>
      <c r="HHB42" s="63"/>
      <c r="HHC42" s="63"/>
      <c r="HHD42" s="63"/>
      <c r="HHE42" s="63"/>
      <c r="HHF42" s="63"/>
      <c r="HHG42" s="63"/>
      <c r="HHH42" s="63"/>
      <c r="HHI42" s="63"/>
      <c r="HHJ42" s="63"/>
      <c r="HHK42" s="63"/>
      <c r="HHL42" s="63"/>
      <c r="HHM42" s="63"/>
      <c r="HHN42" s="63"/>
      <c r="HHO42" s="63"/>
      <c r="HHP42" s="63"/>
      <c r="HHQ42" s="63"/>
      <c r="HHR42" s="63"/>
      <c r="HHS42" s="63"/>
      <c r="HHT42" s="63"/>
      <c r="HHU42" s="63"/>
      <c r="HHV42" s="63"/>
      <c r="HHW42" s="63"/>
      <c r="HHX42" s="63"/>
      <c r="HHY42" s="63"/>
      <c r="HHZ42" s="63"/>
      <c r="HIA42" s="63"/>
      <c r="HIB42" s="63"/>
      <c r="HIC42" s="63"/>
      <c r="HID42" s="63"/>
      <c r="HIE42" s="63"/>
      <c r="HIF42" s="63"/>
      <c r="HIG42" s="63"/>
      <c r="HIH42" s="63"/>
      <c r="HII42" s="63"/>
      <c r="HIJ42" s="63"/>
      <c r="HIK42" s="63"/>
      <c r="HIL42" s="63"/>
      <c r="HIM42" s="63"/>
      <c r="HIN42" s="63"/>
      <c r="HIO42" s="63"/>
      <c r="HIP42" s="63"/>
      <c r="HIQ42" s="63"/>
      <c r="HIR42" s="63"/>
      <c r="HIS42" s="63"/>
      <c r="HIT42" s="63"/>
      <c r="HIU42" s="63"/>
      <c r="HIV42" s="63"/>
      <c r="HIW42" s="63"/>
      <c r="HIX42" s="63"/>
      <c r="HIY42" s="63"/>
      <c r="HIZ42" s="63"/>
      <c r="HJA42" s="63"/>
      <c r="HJB42" s="63"/>
      <c r="HJC42" s="63"/>
      <c r="HJD42" s="63"/>
      <c r="HJE42" s="63"/>
      <c r="HJF42" s="63"/>
      <c r="HJG42" s="63"/>
      <c r="HJH42" s="63"/>
      <c r="HJI42" s="63"/>
      <c r="HJJ42" s="63"/>
      <c r="HJK42" s="63"/>
      <c r="HJL42" s="63"/>
      <c r="HJM42" s="63"/>
      <c r="HJN42" s="63"/>
      <c r="HJO42" s="63"/>
      <c r="HJP42" s="63"/>
      <c r="HJQ42" s="63"/>
      <c r="HJR42" s="63"/>
      <c r="HJS42" s="63"/>
      <c r="HJT42" s="63"/>
      <c r="HJU42" s="63"/>
      <c r="HJV42" s="63"/>
      <c r="HJW42" s="63"/>
      <c r="HJX42" s="63"/>
      <c r="HJY42" s="63"/>
      <c r="HJZ42" s="63"/>
      <c r="HKA42" s="63"/>
      <c r="HKB42" s="63"/>
      <c r="HKC42" s="63"/>
      <c r="HKD42" s="63"/>
      <c r="HKE42" s="63"/>
      <c r="HKF42" s="63"/>
      <c r="HKG42" s="63"/>
      <c r="HKH42" s="63"/>
      <c r="HKI42" s="63"/>
      <c r="HKJ42" s="63"/>
      <c r="HKK42" s="63"/>
      <c r="HKL42" s="63"/>
      <c r="HKM42" s="63"/>
      <c r="HKN42" s="63"/>
      <c r="HKO42" s="63"/>
      <c r="HKP42" s="63"/>
      <c r="HKQ42" s="63"/>
      <c r="HKR42" s="63"/>
      <c r="HKS42" s="63"/>
      <c r="HKT42" s="63"/>
      <c r="HKU42" s="63"/>
      <c r="HKV42" s="63"/>
      <c r="HKW42" s="63"/>
      <c r="HKX42" s="63"/>
      <c r="HKY42" s="63"/>
      <c r="HKZ42" s="63"/>
      <c r="HLA42" s="63"/>
      <c r="HLB42" s="63"/>
      <c r="HLC42" s="63"/>
      <c r="HLD42" s="63"/>
      <c r="HLE42" s="63"/>
      <c r="HLF42" s="63"/>
      <c r="HLG42" s="63"/>
      <c r="HLH42" s="63"/>
      <c r="HLI42" s="63"/>
      <c r="HLJ42" s="63"/>
      <c r="HLK42" s="63"/>
      <c r="HLL42" s="63"/>
      <c r="HLM42" s="63"/>
      <c r="HLN42" s="63"/>
      <c r="HLO42" s="63"/>
      <c r="HLP42" s="63"/>
      <c r="HLQ42" s="63"/>
      <c r="HLR42" s="63"/>
      <c r="HLS42" s="63"/>
      <c r="HLT42" s="63"/>
      <c r="HLU42" s="63"/>
      <c r="HLV42" s="63"/>
      <c r="HLW42" s="63"/>
      <c r="HLX42" s="63"/>
      <c r="HLY42" s="63"/>
      <c r="HLZ42" s="63"/>
      <c r="HMA42" s="63"/>
      <c r="HMB42" s="63"/>
      <c r="HMC42" s="63"/>
      <c r="HMD42" s="63"/>
      <c r="HME42" s="63"/>
      <c r="HMF42" s="63"/>
      <c r="HMG42" s="63"/>
      <c r="HMH42" s="63"/>
      <c r="HMI42" s="63"/>
      <c r="HMJ42" s="63"/>
      <c r="HMK42" s="63"/>
      <c r="HML42" s="63"/>
      <c r="HMM42" s="63"/>
      <c r="HMN42" s="63"/>
      <c r="HMO42" s="63"/>
      <c r="HMP42" s="63"/>
      <c r="HMQ42" s="63"/>
      <c r="HMR42" s="63"/>
      <c r="HMS42" s="63"/>
      <c r="HMT42" s="63"/>
      <c r="HMU42" s="63"/>
      <c r="HMV42" s="63"/>
      <c r="HMW42" s="63"/>
      <c r="HMX42" s="63"/>
      <c r="HMY42" s="63"/>
      <c r="HMZ42" s="63"/>
      <c r="HNA42" s="63"/>
      <c r="HNB42" s="63"/>
      <c r="HNC42" s="63"/>
      <c r="HND42" s="63"/>
      <c r="HNE42" s="63"/>
      <c r="HNF42" s="63"/>
      <c r="HNG42" s="63"/>
      <c r="HNH42" s="63"/>
      <c r="HNI42" s="63"/>
      <c r="HNJ42" s="63"/>
      <c r="HNK42" s="63"/>
      <c r="HNL42" s="63"/>
      <c r="HNM42" s="63"/>
      <c r="HNN42" s="63"/>
      <c r="HNO42" s="63"/>
      <c r="HNP42" s="63"/>
      <c r="HNQ42" s="63"/>
      <c r="HNR42" s="63"/>
      <c r="HNS42" s="63"/>
      <c r="HNT42" s="63"/>
      <c r="HNU42" s="63"/>
      <c r="HNV42" s="63"/>
      <c r="HNW42" s="63"/>
      <c r="HNX42" s="63"/>
      <c r="HNY42" s="63"/>
      <c r="HNZ42" s="63"/>
      <c r="HOA42" s="63"/>
      <c r="HOB42" s="63"/>
      <c r="HOC42" s="63"/>
      <c r="HOD42" s="63"/>
      <c r="HOE42" s="63"/>
      <c r="HOF42" s="63"/>
      <c r="HOG42" s="63"/>
      <c r="HOH42" s="63"/>
      <c r="HOI42" s="63"/>
      <c r="HOJ42" s="63"/>
      <c r="HOK42" s="63"/>
      <c r="HOL42" s="63"/>
      <c r="HOM42" s="63"/>
      <c r="HON42" s="63"/>
      <c r="HOO42" s="63"/>
      <c r="HOP42" s="63"/>
      <c r="HOQ42" s="63"/>
      <c r="HOR42" s="63"/>
      <c r="HOS42" s="63"/>
      <c r="HOT42" s="63"/>
      <c r="HOU42" s="63"/>
      <c r="HOV42" s="63"/>
      <c r="HOW42" s="63"/>
      <c r="HOX42" s="63"/>
      <c r="HOY42" s="63"/>
      <c r="HOZ42" s="63"/>
      <c r="HPA42" s="63"/>
      <c r="HPB42" s="63"/>
      <c r="HPC42" s="63"/>
      <c r="HPD42" s="63"/>
      <c r="HPE42" s="63"/>
      <c r="HPF42" s="63"/>
      <c r="HPG42" s="63"/>
      <c r="HPH42" s="63"/>
      <c r="HPI42" s="63"/>
      <c r="HPJ42" s="63"/>
      <c r="HPK42" s="63"/>
      <c r="HPL42" s="63"/>
      <c r="HPM42" s="63"/>
      <c r="HPN42" s="63"/>
      <c r="HPO42" s="63"/>
      <c r="HPP42" s="63"/>
      <c r="HPQ42" s="63"/>
      <c r="HPR42" s="63"/>
      <c r="HPS42" s="63"/>
      <c r="HPT42" s="63"/>
      <c r="HPU42" s="63"/>
      <c r="HPV42" s="63"/>
      <c r="HPW42" s="63"/>
      <c r="HPX42" s="63"/>
      <c r="HPY42" s="63"/>
      <c r="HPZ42" s="63"/>
      <c r="HQA42" s="63"/>
      <c r="HQB42" s="63"/>
      <c r="HQC42" s="63"/>
      <c r="HQD42" s="63"/>
      <c r="HQE42" s="63"/>
      <c r="HQF42" s="63"/>
      <c r="HQG42" s="63"/>
      <c r="HQH42" s="63"/>
      <c r="HQI42" s="63"/>
      <c r="HQJ42" s="63"/>
      <c r="HQK42" s="63"/>
      <c r="HQL42" s="63"/>
      <c r="HQM42" s="63"/>
      <c r="HQN42" s="63"/>
      <c r="HQO42" s="63"/>
      <c r="HQP42" s="63"/>
      <c r="HQQ42" s="63"/>
      <c r="HQR42" s="63"/>
      <c r="HQS42" s="63"/>
      <c r="HQT42" s="63"/>
      <c r="HQU42" s="63"/>
      <c r="HQV42" s="63"/>
      <c r="HQW42" s="63"/>
      <c r="HQX42" s="63"/>
      <c r="HQY42" s="63"/>
      <c r="HQZ42" s="63"/>
      <c r="HRA42" s="63"/>
      <c r="HRB42" s="63"/>
      <c r="HRC42" s="63"/>
      <c r="HRD42" s="63"/>
      <c r="HRE42" s="63"/>
      <c r="HRF42" s="63"/>
      <c r="HRG42" s="63"/>
      <c r="HRH42" s="63"/>
      <c r="HRI42" s="63"/>
      <c r="HRJ42" s="63"/>
      <c r="HRK42" s="63"/>
      <c r="HRL42" s="63"/>
      <c r="HRM42" s="63"/>
      <c r="HRN42" s="63"/>
      <c r="HRO42" s="63"/>
      <c r="HRP42" s="63"/>
      <c r="HRQ42" s="63"/>
      <c r="HRR42" s="63"/>
      <c r="HRS42" s="63"/>
      <c r="HRT42" s="63"/>
      <c r="HRU42" s="63"/>
      <c r="HRV42" s="63"/>
      <c r="HRW42" s="63"/>
      <c r="HRX42" s="63"/>
      <c r="HRY42" s="63"/>
      <c r="HRZ42" s="63"/>
      <c r="HSA42" s="63"/>
      <c r="HSB42" s="63"/>
      <c r="HSC42" s="63"/>
      <c r="HSD42" s="63"/>
      <c r="HSE42" s="63"/>
      <c r="HSF42" s="63"/>
      <c r="HSG42" s="63"/>
      <c r="HSH42" s="63"/>
      <c r="HSI42" s="63"/>
      <c r="HSJ42" s="63"/>
      <c r="HSK42" s="63"/>
      <c r="HSL42" s="63"/>
      <c r="HSM42" s="63"/>
      <c r="HSN42" s="63"/>
      <c r="HSO42" s="63"/>
      <c r="HSP42" s="63"/>
      <c r="HSQ42" s="63"/>
      <c r="HSR42" s="63"/>
      <c r="HSS42" s="63"/>
      <c r="HST42" s="63"/>
      <c r="HSU42" s="63"/>
      <c r="HSV42" s="63"/>
      <c r="HSW42" s="63"/>
      <c r="HSX42" s="63"/>
      <c r="HSY42" s="63"/>
      <c r="HSZ42" s="63"/>
      <c r="HTA42" s="63"/>
      <c r="HTB42" s="63"/>
      <c r="HTC42" s="63"/>
      <c r="HTD42" s="63"/>
      <c r="HTE42" s="63"/>
      <c r="HTF42" s="63"/>
      <c r="HTG42" s="63"/>
      <c r="HTH42" s="63"/>
      <c r="HTI42" s="63"/>
      <c r="HTJ42" s="63"/>
      <c r="HTK42" s="63"/>
      <c r="HTL42" s="63"/>
      <c r="HTM42" s="63"/>
      <c r="HTN42" s="63"/>
      <c r="HTO42" s="63"/>
      <c r="HTP42" s="63"/>
      <c r="HTQ42" s="63"/>
      <c r="HTR42" s="63"/>
      <c r="HTS42" s="63"/>
      <c r="HTT42" s="63"/>
      <c r="HTU42" s="63"/>
      <c r="HTV42" s="63"/>
      <c r="HTW42" s="63"/>
      <c r="HTX42" s="63"/>
      <c r="HTY42" s="63"/>
      <c r="HTZ42" s="63"/>
      <c r="HUA42" s="63"/>
      <c r="HUB42" s="63"/>
      <c r="HUC42" s="63"/>
      <c r="HUD42" s="63"/>
      <c r="HUE42" s="63"/>
      <c r="HUF42" s="63"/>
      <c r="HUG42" s="63"/>
      <c r="HUH42" s="63"/>
      <c r="HUI42" s="63"/>
      <c r="HUJ42" s="63"/>
      <c r="HUK42" s="63"/>
      <c r="HUL42" s="63"/>
      <c r="HUM42" s="63"/>
      <c r="HUN42" s="63"/>
      <c r="HUO42" s="63"/>
      <c r="HUP42" s="63"/>
      <c r="HUQ42" s="63"/>
      <c r="HUR42" s="63"/>
      <c r="HUS42" s="63"/>
      <c r="HUT42" s="63"/>
      <c r="HUU42" s="63"/>
      <c r="HUV42" s="63"/>
      <c r="HUW42" s="63"/>
      <c r="HUX42" s="63"/>
      <c r="HUY42" s="63"/>
      <c r="HUZ42" s="63"/>
      <c r="HVA42" s="63"/>
      <c r="HVB42" s="63"/>
      <c r="HVC42" s="63"/>
      <c r="HVD42" s="63"/>
      <c r="HVE42" s="63"/>
      <c r="HVF42" s="63"/>
      <c r="HVG42" s="63"/>
      <c r="HVH42" s="63"/>
      <c r="HVI42" s="63"/>
      <c r="HVJ42" s="63"/>
      <c r="HVK42" s="63"/>
      <c r="HVL42" s="63"/>
      <c r="HVM42" s="63"/>
      <c r="HVN42" s="63"/>
      <c r="HVO42" s="63"/>
      <c r="HVP42" s="63"/>
      <c r="HVQ42" s="63"/>
      <c r="HVR42" s="63"/>
      <c r="HVS42" s="63"/>
      <c r="HVT42" s="63"/>
      <c r="HVU42" s="63"/>
      <c r="HVV42" s="63"/>
      <c r="HVW42" s="63"/>
      <c r="HVX42" s="63"/>
      <c r="HVY42" s="63"/>
      <c r="HVZ42" s="63"/>
      <c r="HWA42" s="63"/>
      <c r="HWB42" s="63"/>
      <c r="HWC42" s="63"/>
      <c r="HWD42" s="63"/>
      <c r="HWE42" s="63"/>
      <c r="HWF42" s="63"/>
      <c r="HWG42" s="63"/>
      <c r="HWH42" s="63"/>
      <c r="HWI42" s="63"/>
      <c r="HWJ42" s="63"/>
      <c r="HWK42" s="63"/>
      <c r="HWL42" s="63"/>
      <c r="HWM42" s="63"/>
      <c r="HWN42" s="63"/>
      <c r="HWO42" s="63"/>
      <c r="HWP42" s="63"/>
      <c r="HWQ42" s="63"/>
      <c r="HWR42" s="63"/>
      <c r="HWS42" s="63"/>
      <c r="HWT42" s="63"/>
      <c r="HWU42" s="63"/>
      <c r="HWV42" s="63"/>
      <c r="HWW42" s="63"/>
      <c r="HWX42" s="63"/>
      <c r="HWY42" s="63"/>
      <c r="HWZ42" s="63"/>
      <c r="HXA42" s="63"/>
      <c r="HXB42" s="63"/>
      <c r="HXC42" s="63"/>
      <c r="HXD42" s="63"/>
      <c r="HXE42" s="63"/>
      <c r="HXF42" s="63"/>
      <c r="HXG42" s="63"/>
      <c r="HXH42" s="63"/>
      <c r="HXI42" s="63"/>
      <c r="HXJ42" s="63"/>
      <c r="HXK42" s="63"/>
      <c r="HXL42" s="63"/>
      <c r="HXM42" s="63"/>
      <c r="HXN42" s="63"/>
      <c r="HXO42" s="63"/>
      <c r="HXP42" s="63"/>
      <c r="HXQ42" s="63"/>
      <c r="HXR42" s="63"/>
      <c r="HXS42" s="63"/>
      <c r="HXT42" s="63"/>
      <c r="HXU42" s="63"/>
      <c r="HXV42" s="63"/>
      <c r="HXW42" s="63"/>
      <c r="HXX42" s="63"/>
      <c r="HXY42" s="63"/>
      <c r="HXZ42" s="63"/>
      <c r="HYA42" s="63"/>
      <c r="HYB42" s="63"/>
      <c r="HYC42" s="63"/>
      <c r="HYD42" s="63"/>
      <c r="HYE42" s="63"/>
      <c r="HYF42" s="63"/>
      <c r="HYG42" s="63"/>
      <c r="HYH42" s="63"/>
      <c r="HYI42" s="63"/>
      <c r="HYJ42" s="63"/>
      <c r="HYK42" s="63"/>
      <c r="HYL42" s="63"/>
      <c r="HYM42" s="63"/>
      <c r="HYN42" s="63"/>
      <c r="HYO42" s="63"/>
      <c r="HYP42" s="63"/>
      <c r="HYQ42" s="63"/>
      <c r="HYR42" s="63"/>
      <c r="HYS42" s="63"/>
      <c r="HYT42" s="63"/>
      <c r="HYU42" s="63"/>
      <c r="HYV42" s="63"/>
      <c r="HYW42" s="63"/>
      <c r="HYX42" s="63"/>
      <c r="HYY42" s="63"/>
      <c r="HYZ42" s="63"/>
      <c r="HZA42" s="63"/>
      <c r="HZB42" s="63"/>
      <c r="HZC42" s="63"/>
      <c r="HZD42" s="63"/>
      <c r="HZE42" s="63"/>
      <c r="HZF42" s="63"/>
      <c r="HZG42" s="63"/>
      <c r="HZH42" s="63"/>
      <c r="HZI42" s="63"/>
      <c r="HZJ42" s="63"/>
      <c r="HZK42" s="63"/>
      <c r="HZL42" s="63"/>
      <c r="HZM42" s="63"/>
      <c r="HZN42" s="63"/>
      <c r="HZO42" s="63"/>
      <c r="HZP42" s="63"/>
      <c r="HZQ42" s="63"/>
      <c r="HZR42" s="63"/>
      <c r="HZS42" s="63"/>
      <c r="HZT42" s="63"/>
      <c r="HZU42" s="63"/>
      <c r="HZV42" s="63"/>
      <c r="HZW42" s="63"/>
      <c r="HZX42" s="63"/>
      <c r="HZY42" s="63"/>
      <c r="HZZ42" s="63"/>
      <c r="IAA42" s="63"/>
      <c r="IAB42" s="63"/>
      <c r="IAC42" s="63"/>
      <c r="IAD42" s="63"/>
      <c r="IAE42" s="63"/>
      <c r="IAF42" s="63"/>
      <c r="IAG42" s="63"/>
      <c r="IAH42" s="63"/>
      <c r="IAI42" s="63"/>
      <c r="IAJ42" s="63"/>
      <c r="IAK42" s="63"/>
      <c r="IAL42" s="63"/>
      <c r="IAM42" s="63"/>
      <c r="IAN42" s="63"/>
      <c r="IAO42" s="63"/>
      <c r="IAP42" s="63"/>
      <c r="IAQ42" s="63"/>
      <c r="IAR42" s="63"/>
      <c r="IAS42" s="63"/>
      <c r="IAT42" s="63"/>
      <c r="IAU42" s="63"/>
      <c r="IAV42" s="63"/>
      <c r="IAW42" s="63"/>
      <c r="IAX42" s="63"/>
      <c r="IAY42" s="63"/>
      <c r="IAZ42" s="63"/>
      <c r="IBA42" s="63"/>
      <c r="IBB42" s="63"/>
      <c r="IBC42" s="63"/>
      <c r="IBD42" s="63"/>
      <c r="IBE42" s="63"/>
      <c r="IBF42" s="63"/>
      <c r="IBG42" s="63"/>
      <c r="IBH42" s="63"/>
      <c r="IBI42" s="63"/>
      <c r="IBJ42" s="63"/>
      <c r="IBK42" s="63"/>
      <c r="IBL42" s="63"/>
      <c r="IBM42" s="63"/>
      <c r="IBN42" s="63"/>
      <c r="IBO42" s="63"/>
      <c r="IBP42" s="63"/>
      <c r="IBQ42" s="63"/>
      <c r="IBR42" s="63"/>
      <c r="IBS42" s="63"/>
      <c r="IBT42" s="63"/>
      <c r="IBU42" s="63"/>
      <c r="IBV42" s="63"/>
      <c r="IBW42" s="63"/>
      <c r="IBX42" s="63"/>
      <c r="IBY42" s="63"/>
      <c r="IBZ42" s="63"/>
      <c r="ICA42" s="63"/>
      <c r="ICB42" s="63"/>
      <c r="ICC42" s="63"/>
      <c r="ICD42" s="63"/>
      <c r="ICE42" s="63"/>
      <c r="ICF42" s="63"/>
      <c r="ICG42" s="63"/>
      <c r="ICH42" s="63"/>
      <c r="ICI42" s="63"/>
      <c r="ICJ42" s="63"/>
      <c r="ICK42" s="63"/>
      <c r="ICL42" s="63"/>
      <c r="ICM42" s="63"/>
      <c r="ICN42" s="63"/>
      <c r="ICO42" s="63"/>
      <c r="ICP42" s="63"/>
      <c r="ICQ42" s="63"/>
      <c r="ICR42" s="63"/>
      <c r="ICS42" s="63"/>
      <c r="ICT42" s="63"/>
      <c r="ICU42" s="63"/>
      <c r="ICV42" s="63"/>
      <c r="ICW42" s="63"/>
      <c r="ICX42" s="63"/>
      <c r="ICY42" s="63"/>
      <c r="ICZ42" s="63"/>
      <c r="IDA42" s="63"/>
      <c r="IDB42" s="63"/>
      <c r="IDC42" s="63"/>
      <c r="IDD42" s="63"/>
      <c r="IDE42" s="63"/>
      <c r="IDF42" s="63"/>
      <c r="IDG42" s="63"/>
      <c r="IDH42" s="63"/>
      <c r="IDI42" s="63"/>
      <c r="IDJ42" s="63"/>
      <c r="IDK42" s="63"/>
      <c r="IDL42" s="63"/>
      <c r="IDM42" s="63"/>
      <c r="IDN42" s="63"/>
      <c r="IDO42" s="63"/>
      <c r="IDP42" s="63"/>
      <c r="IDQ42" s="63"/>
      <c r="IDR42" s="63"/>
      <c r="IDS42" s="63"/>
      <c r="IDT42" s="63"/>
      <c r="IDU42" s="63"/>
      <c r="IDV42" s="63"/>
      <c r="IDW42" s="63"/>
      <c r="IDX42" s="63"/>
      <c r="IDY42" s="63"/>
      <c r="IDZ42" s="63"/>
      <c r="IEA42" s="63"/>
      <c r="IEB42" s="63"/>
      <c r="IEC42" s="63"/>
      <c r="IED42" s="63"/>
      <c r="IEE42" s="63"/>
      <c r="IEF42" s="63"/>
      <c r="IEG42" s="63"/>
      <c r="IEH42" s="63"/>
      <c r="IEI42" s="63"/>
      <c r="IEJ42" s="63"/>
      <c r="IEK42" s="63"/>
      <c r="IEL42" s="63"/>
      <c r="IEM42" s="63"/>
      <c r="IEN42" s="63"/>
      <c r="IEO42" s="63"/>
      <c r="IEP42" s="63"/>
      <c r="IEQ42" s="63"/>
      <c r="IER42" s="63"/>
      <c r="IES42" s="63"/>
      <c r="IET42" s="63"/>
      <c r="IEU42" s="63"/>
      <c r="IEV42" s="63"/>
      <c r="IEW42" s="63"/>
      <c r="IEX42" s="63"/>
      <c r="IEY42" s="63"/>
      <c r="IEZ42" s="63"/>
      <c r="IFA42" s="63"/>
      <c r="IFB42" s="63"/>
      <c r="IFC42" s="63"/>
      <c r="IFD42" s="63"/>
      <c r="IFE42" s="63"/>
      <c r="IFF42" s="63"/>
      <c r="IFG42" s="63"/>
      <c r="IFH42" s="63"/>
      <c r="IFI42" s="63"/>
      <c r="IFJ42" s="63"/>
      <c r="IFK42" s="63"/>
      <c r="IFL42" s="63"/>
      <c r="IFM42" s="63"/>
      <c r="IFN42" s="63"/>
      <c r="IFO42" s="63"/>
      <c r="IFP42" s="63"/>
      <c r="IFQ42" s="63"/>
      <c r="IFR42" s="63"/>
      <c r="IFS42" s="63"/>
      <c r="IFT42" s="63"/>
      <c r="IFU42" s="63"/>
      <c r="IFV42" s="63"/>
      <c r="IFW42" s="63"/>
      <c r="IFX42" s="63"/>
      <c r="IFY42" s="63"/>
      <c r="IFZ42" s="63"/>
      <c r="IGA42" s="63"/>
      <c r="IGB42" s="63"/>
      <c r="IGC42" s="63"/>
      <c r="IGD42" s="63"/>
      <c r="IGE42" s="63"/>
      <c r="IGF42" s="63"/>
      <c r="IGG42" s="63"/>
      <c r="IGH42" s="63"/>
      <c r="IGI42" s="63"/>
      <c r="IGJ42" s="63"/>
      <c r="IGK42" s="63"/>
      <c r="IGL42" s="63"/>
      <c r="IGM42" s="63"/>
      <c r="IGN42" s="63"/>
      <c r="IGO42" s="63"/>
      <c r="IGP42" s="63"/>
      <c r="IGQ42" s="63"/>
      <c r="IGR42" s="63"/>
      <c r="IGS42" s="63"/>
      <c r="IGT42" s="63"/>
      <c r="IGU42" s="63"/>
      <c r="IGV42" s="63"/>
      <c r="IGW42" s="63"/>
      <c r="IGX42" s="63"/>
      <c r="IGY42" s="63"/>
      <c r="IGZ42" s="63"/>
      <c r="IHA42" s="63"/>
      <c r="IHB42" s="63"/>
      <c r="IHC42" s="63"/>
      <c r="IHD42" s="63"/>
      <c r="IHE42" s="63"/>
      <c r="IHF42" s="63"/>
      <c r="IHG42" s="63"/>
      <c r="IHH42" s="63"/>
      <c r="IHI42" s="63"/>
      <c r="IHJ42" s="63"/>
      <c r="IHK42" s="63"/>
      <c r="IHL42" s="63"/>
      <c r="IHM42" s="63"/>
      <c r="IHN42" s="63"/>
      <c r="IHO42" s="63"/>
      <c r="IHP42" s="63"/>
      <c r="IHQ42" s="63"/>
      <c r="IHR42" s="63"/>
      <c r="IHS42" s="63"/>
      <c r="IHT42" s="63"/>
      <c r="IHU42" s="63"/>
      <c r="IHV42" s="63"/>
      <c r="IHW42" s="63"/>
      <c r="IHX42" s="63"/>
      <c r="IHY42" s="63"/>
      <c r="IHZ42" s="63"/>
      <c r="IIA42" s="63"/>
      <c r="IIB42" s="63"/>
      <c r="IIC42" s="63"/>
      <c r="IID42" s="63"/>
      <c r="IIE42" s="63"/>
      <c r="IIF42" s="63"/>
      <c r="IIG42" s="63"/>
      <c r="IIH42" s="63"/>
      <c r="III42" s="63"/>
      <c r="IIJ42" s="63"/>
      <c r="IIK42" s="63"/>
      <c r="IIL42" s="63"/>
      <c r="IIM42" s="63"/>
      <c r="IIN42" s="63"/>
      <c r="IIO42" s="63"/>
      <c r="IIP42" s="63"/>
      <c r="IIQ42" s="63"/>
      <c r="IIR42" s="63"/>
      <c r="IIS42" s="63"/>
      <c r="IIT42" s="63"/>
      <c r="IIU42" s="63"/>
      <c r="IIV42" s="63"/>
      <c r="IIW42" s="63"/>
      <c r="IIX42" s="63"/>
      <c r="IIY42" s="63"/>
      <c r="IIZ42" s="63"/>
      <c r="IJA42" s="63"/>
      <c r="IJB42" s="63"/>
      <c r="IJC42" s="63"/>
      <c r="IJD42" s="63"/>
      <c r="IJE42" s="63"/>
      <c r="IJF42" s="63"/>
      <c r="IJG42" s="63"/>
      <c r="IJH42" s="63"/>
      <c r="IJI42" s="63"/>
      <c r="IJJ42" s="63"/>
      <c r="IJK42" s="63"/>
      <c r="IJL42" s="63"/>
      <c r="IJM42" s="63"/>
      <c r="IJN42" s="63"/>
      <c r="IJO42" s="63"/>
      <c r="IJP42" s="63"/>
      <c r="IJQ42" s="63"/>
      <c r="IJR42" s="63"/>
      <c r="IJS42" s="63"/>
      <c r="IJT42" s="63"/>
      <c r="IJU42" s="63"/>
      <c r="IJV42" s="63"/>
      <c r="IJW42" s="63"/>
      <c r="IJX42" s="63"/>
      <c r="IJY42" s="63"/>
      <c r="IJZ42" s="63"/>
      <c r="IKA42" s="63"/>
      <c r="IKB42" s="63"/>
      <c r="IKC42" s="63"/>
      <c r="IKD42" s="63"/>
      <c r="IKE42" s="63"/>
      <c r="IKF42" s="63"/>
      <c r="IKG42" s="63"/>
      <c r="IKH42" s="63"/>
      <c r="IKI42" s="63"/>
      <c r="IKJ42" s="63"/>
      <c r="IKK42" s="63"/>
      <c r="IKL42" s="63"/>
      <c r="IKM42" s="63"/>
      <c r="IKN42" s="63"/>
      <c r="IKO42" s="63"/>
      <c r="IKP42" s="63"/>
      <c r="IKQ42" s="63"/>
      <c r="IKR42" s="63"/>
      <c r="IKS42" s="63"/>
      <c r="IKT42" s="63"/>
      <c r="IKU42" s="63"/>
      <c r="IKV42" s="63"/>
      <c r="IKW42" s="63"/>
      <c r="IKX42" s="63"/>
      <c r="IKY42" s="63"/>
      <c r="IKZ42" s="63"/>
      <c r="ILA42" s="63"/>
      <c r="ILB42" s="63"/>
      <c r="ILC42" s="63"/>
      <c r="ILD42" s="63"/>
      <c r="ILE42" s="63"/>
      <c r="ILF42" s="63"/>
      <c r="ILG42" s="63"/>
      <c r="ILH42" s="63"/>
      <c r="ILI42" s="63"/>
      <c r="ILJ42" s="63"/>
      <c r="ILK42" s="63"/>
      <c r="ILL42" s="63"/>
      <c r="ILM42" s="63"/>
      <c r="ILN42" s="63"/>
      <c r="ILO42" s="63"/>
      <c r="ILP42" s="63"/>
      <c r="ILQ42" s="63"/>
      <c r="ILR42" s="63"/>
      <c r="ILS42" s="63"/>
      <c r="ILT42" s="63"/>
      <c r="ILU42" s="63"/>
      <c r="ILV42" s="63"/>
      <c r="ILW42" s="63"/>
      <c r="ILX42" s="63"/>
      <c r="ILY42" s="63"/>
      <c r="ILZ42" s="63"/>
      <c r="IMA42" s="63"/>
      <c r="IMB42" s="63"/>
      <c r="IMC42" s="63"/>
      <c r="IMD42" s="63"/>
      <c r="IME42" s="63"/>
      <c r="IMF42" s="63"/>
      <c r="IMG42" s="63"/>
      <c r="IMH42" s="63"/>
      <c r="IMI42" s="63"/>
      <c r="IMJ42" s="63"/>
      <c r="IMK42" s="63"/>
      <c r="IML42" s="63"/>
      <c r="IMM42" s="63"/>
      <c r="IMN42" s="63"/>
      <c r="IMO42" s="63"/>
      <c r="IMP42" s="63"/>
      <c r="IMQ42" s="63"/>
      <c r="IMR42" s="63"/>
      <c r="IMS42" s="63"/>
      <c r="IMT42" s="63"/>
      <c r="IMU42" s="63"/>
      <c r="IMV42" s="63"/>
      <c r="IMW42" s="63"/>
      <c r="IMX42" s="63"/>
      <c r="IMY42" s="63"/>
      <c r="IMZ42" s="63"/>
      <c r="INA42" s="63"/>
      <c r="INB42" s="63"/>
      <c r="INC42" s="63"/>
      <c r="IND42" s="63"/>
      <c r="INE42" s="63"/>
      <c r="INF42" s="63"/>
      <c r="ING42" s="63"/>
      <c r="INH42" s="63"/>
      <c r="INI42" s="63"/>
      <c r="INJ42" s="63"/>
      <c r="INK42" s="63"/>
      <c r="INL42" s="63"/>
      <c r="INM42" s="63"/>
      <c r="INN42" s="63"/>
      <c r="INO42" s="63"/>
      <c r="INP42" s="63"/>
      <c r="INQ42" s="63"/>
      <c r="INR42" s="63"/>
      <c r="INS42" s="63"/>
      <c r="INT42" s="63"/>
      <c r="INU42" s="63"/>
      <c r="INV42" s="63"/>
      <c r="INW42" s="63"/>
      <c r="INX42" s="63"/>
      <c r="INY42" s="63"/>
      <c r="INZ42" s="63"/>
      <c r="IOA42" s="63"/>
      <c r="IOB42" s="63"/>
      <c r="IOC42" s="63"/>
      <c r="IOD42" s="63"/>
      <c r="IOE42" s="63"/>
      <c r="IOF42" s="63"/>
      <c r="IOG42" s="63"/>
      <c r="IOH42" s="63"/>
      <c r="IOI42" s="63"/>
      <c r="IOJ42" s="63"/>
      <c r="IOK42" s="63"/>
      <c r="IOL42" s="63"/>
      <c r="IOM42" s="63"/>
      <c r="ION42" s="63"/>
      <c r="IOO42" s="63"/>
      <c r="IOP42" s="63"/>
      <c r="IOQ42" s="63"/>
      <c r="IOR42" s="63"/>
      <c r="IOS42" s="63"/>
      <c r="IOT42" s="63"/>
      <c r="IOU42" s="63"/>
      <c r="IOV42" s="63"/>
      <c r="IOW42" s="63"/>
      <c r="IOX42" s="63"/>
      <c r="IOY42" s="63"/>
      <c r="IOZ42" s="63"/>
      <c r="IPA42" s="63"/>
      <c r="IPB42" s="63"/>
      <c r="IPC42" s="63"/>
      <c r="IPD42" s="63"/>
      <c r="IPE42" s="63"/>
      <c r="IPF42" s="63"/>
      <c r="IPG42" s="63"/>
      <c r="IPH42" s="63"/>
      <c r="IPI42" s="63"/>
      <c r="IPJ42" s="63"/>
      <c r="IPK42" s="63"/>
      <c r="IPL42" s="63"/>
      <c r="IPM42" s="63"/>
      <c r="IPN42" s="63"/>
      <c r="IPO42" s="63"/>
      <c r="IPP42" s="63"/>
      <c r="IPQ42" s="63"/>
      <c r="IPR42" s="63"/>
      <c r="IPS42" s="63"/>
      <c r="IPT42" s="63"/>
      <c r="IPU42" s="63"/>
      <c r="IPV42" s="63"/>
      <c r="IPW42" s="63"/>
      <c r="IPX42" s="63"/>
      <c r="IPY42" s="63"/>
      <c r="IPZ42" s="63"/>
      <c r="IQA42" s="63"/>
      <c r="IQB42" s="63"/>
      <c r="IQC42" s="63"/>
      <c r="IQD42" s="63"/>
      <c r="IQE42" s="63"/>
      <c r="IQF42" s="63"/>
      <c r="IQG42" s="63"/>
      <c r="IQH42" s="63"/>
      <c r="IQI42" s="63"/>
      <c r="IQJ42" s="63"/>
      <c r="IQK42" s="63"/>
      <c r="IQL42" s="63"/>
      <c r="IQM42" s="63"/>
      <c r="IQN42" s="63"/>
      <c r="IQO42" s="63"/>
      <c r="IQP42" s="63"/>
      <c r="IQQ42" s="63"/>
      <c r="IQR42" s="63"/>
      <c r="IQS42" s="63"/>
      <c r="IQT42" s="63"/>
      <c r="IQU42" s="63"/>
      <c r="IQV42" s="63"/>
      <c r="IQW42" s="63"/>
      <c r="IQX42" s="63"/>
      <c r="IQY42" s="63"/>
      <c r="IQZ42" s="63"/>
      <c r="IRA42" s="63"/>
      <c r="IRB42" s="63"/>
      <c r="IRC42" s="63"/>
      <c r="IRD42" s="63"/>
      <c r="IRE42" s="63"/>
      <c r="IRF42" s="63"/>
      <c r="IRG42" s="63"/>
      <c r="IRH42" s="63"/>
      <c r="IRI42" s="63"/>
      <c r="IRJ42" s="63"/>
      <c r="IRK42" s="63"/>
      <c r="IRL42" s="63"/>
      <c r="IRM42" s="63"/>
      <c r="IRN42" s="63"/>
      <c r="IRO42" s="63"/>
      <c r="IRP42" s="63"/>
      <c r="IRQ42" s="63"/>
      <c r="IRR42" s="63"/>
      <c r="IRS42" s="63"/>
      <c r="IRT42" s="63"/>
      <c r="IRU42" s="63"/>
      <c r="IRV42" s="63"/>
      <c r="IRW42" s="63"/>
      <c r="IRX42" s="63"/>
      <c r="IRY42" s="63"/>
      <c r="IRZ42" s="63"/>
      <c r="ISA42" s="63"/>
      <c r="ISB42" s="63"/>
      <c r="ISC42" s="63"/>
      <c r="ISD42" s="63"/>
      <c r="ISE42" s="63"/>
      <c r="ISF42" s="63"/>
      <c r="ISG42" s="63"/>
      <c r="ISH42" s="63"/>
      <c r="ISI42" s="63"/>
      <c r="ISJ42" s="63"/>
      <c r="ISK42" s="63"/>
      <c r="ISL42" s="63"/>
      <c r="ISM42" s="63"/>
      <c r="ISN42" s="63"/>
      <c r="ISO42" s="63"/>
      <c r="ISP42" s="63"/>
      <c r="ISQ42" s="63"/>
      <c r="ISR42" s="63"/>
      <c r="ISS42" s="63"/>
      <c r="IST42" s="63"/>
      <c r="ISU42" s="63"/>
      <c r="ISV42" s="63"/>
      <c r="ISW42" s="63"/>
      <c r="ISX42" s="63"/>
      <c r="ISY42" s="63"/>
      <c r="ISZ42" s="63"/>
      <c r="ITA42" s="63"/>
      <c r="ITB42" s="63"/>
      <c r="ITC42" s="63"/>
      <c r="ITD42" s="63"/>
      <c r="ITE42" s="63"/>
      <c r="ITF42" s="63"/>
      <c r="ITG42" s="63"/>
      <c r="ITH42" s="63"/>
      <c r="ITI42" s="63"/>
      <c r="ITJ42" s="63"/>
      <c r="ITK42" s="63"/>
      <c r="ITL42" s="63"/>
      <c r="ITM42" s="63"/>
      <c r="ITN42" s="63"/>
      <c r="ITO42" s="63"/>
      <c r="ITP42" s="63"/>
      <c r="ITQ42" s="63"/>
      <c r="ITR42" s="63"/>
      <c r="ITS42" s="63"/>
      <c r="ITT42" s="63"/>
      <c r="ITU42" s="63"/>
      <c r="ITV42" s="63"/>
      <c r="ITW42" s="63"/>
      <c r="ITX42" s="63"/>
      <c r="ITY42" s="63"/>
      <c r="ITZ42" s="63"/>
      <c r="IUA42" s="63"/>
      <c r="IUB42" s="63"/>
      <c r="IUC42" s="63"/>
      <c r="IUD42" s="63"/>
      <c r="IUE42" s="63"/>
      <c r="IUF42" s="63"/>
      <c r="IUG42" s="63"/>
      <c r="IUH42" s="63"/>
      <c r="IUI42" s="63"/>
      <c r="IUJ42" s="63"/>
      <c r="IUK42" s="63"/>
      <c r="IUL42" s="63"/>
      <c r="IUM42" s="63"/>
      <c r="IUN42" s="63"/>
      <c r="IUO42" s="63"/>
      <c r="IUP42" s="63"/>
      <c r="IUQ42" s="63"/>
      <c r="IUR42" s="63"/>
      <c r="IUS42" s="63"/>
      <c r="IUT42" s="63"/>
      <c r="IUU42" s="63"/>
      <c r="IUV42" s="63"/>
      <c r="IUW42" s="63"/>
      <c r="IUX42" s="63"/>
      <c r="IUY42" s="63"/>
      <c r="IUZ42" s="63"/>
      <c r="IVA42" s="63"/>
      <c r="IVB42" s="63"/>
      <c r="IVC42" s="63"/>
      <c r="IVD42" s="63"/>
      <c r="IVE42" s="63"/>
      <c r="IVF42" s="63"/>
      <c r="IVG42" s="63"/>
      <c r="IVH42" s="63"/>
      <c r="IVI42" s="63"/>
      <c r="IVJ42" s="63"/>
      <c r="IVK42" s="63"/>
      <c r="IVL42" s="63"/>
      <c r="IVM42" s="63"/>
      <c r="IVN42" s="63"/>
      <c r="IVO42" s="63"/>
      <c r="IVP42" s="63"/>
      <c r="IVQ42" s="63"/>
      <c r="IVR42" s="63"/>
      <c r="IVS42" s="63"/>
      <c r="IVT42" s="63"/>
      <c r="IVU42" s="63"/>
      <c r="IVV42" s="63"/>
      <c r="IVW42" s="63"/>
      <c r="IVX42" s="63"/>
      <c r="IVY42" s="63"/>
      <c r="IVZ42" s="63"/>
      <c r="IWA42" s="63"/>
      <c r="IWB42" s="63"/>
      <c r="IWC42" s="63"/>
      <c r="IWD42" s="63"/>
      <c r="IWE42" s="63"/>
      <c r="IWF42" s="63"/>
      <c r="IWG42" s="63"/>
      <c r="IWH42" s="63"/>
      <c r="IWI42" s="63"/>
      <c r="IWJ42" s="63"/>
      <c r="IWK42" s="63"/>
      <c r="IWL42" s="63"/>
      <c r="IWM42" s="63"/>
      <c r="IWN42" s="63"/>
      <c r="IWO42" s="63"/>
      <c r="IWP42" s="63"/>
      <c r="IWQ42" s="63"/>
      <c r="IWR42" s="63"/>
      <c r="IWS42" s="63"/>
      <c r="IWT42" s="63"/>
      <c r="IWU42" s="63"/>
      <c r="IWV42" s="63"/>
      <c r="IWW42" s="63"/>
      <c r="IWX42" s="63"/>
      <c r="IWY42" s="63"/>
      <c r="IWZ42" s="63"/>
      <c r="IXA42" s="63"/>
      <c r="IXB42" s="63"/>
      <c r="IXC42" s="63"/>
      <c r="IXD42" s="63"/>
      <c r="IXE42" s="63"/>
      <c r="IXF42" s="63"/>
      <c r="IXG42" s="63"/>
      <c r="IXH42" s="63"/>
      <c r="IXI42" s="63"/>
      <c r="IXJ42" s="63"/>
      <c r="IXK42" s="63"/>
      <c r="IXL42" s="63"/>
      <c r="IXM42" s="63"/>
      <c r="IXN42" s="63"/>
      <c r="IXO42" s="63"/>
      <c r="IXP42" s="63"/>
      <c r="IXQ42" s="63"/>
      <c r="IXR42" s="63"/>
      <c r="IXS42" s="63"/>
      <c r="IXT42" s="63"/>
      <c r="IXU42" s="63"/>
      <c r="IXV42" s="63"/>
      <c r="IXW42" s="63"/>
      <c r="IXX42" s="63"/>
      <c r="IXY42" s="63"/>
      <c r="IXZ42" s="63"/>
      <c r="IYA42" s="63"/>
      <c r="IYB42" s="63"/>
      <c r="IYC42" s="63"/>
      <c r="IYD42" s="63"/>
      <c r="IYE42" s="63"/>
      <c r="IYF42" s="63"/>
      <c r="IYG42" s="63"/>
      <c r="IYH42" s="63"/>
      <c r="IYI42" s="63"/>
      <c r="IYJ42" s="63"/>
      <c r="IYK42" s="63"/>
      <c r="IYL42" s="63"/>
      <c r="IYM42" s="63"/>
      <c r="IYN42" s="63"/>
      <c r="IYO42" s="63"/>
      <c r="IYP42" s="63"/>
      <c r="IYQ42" s="63"/>
      <c r="IYR42" s="63"/>
      <c r="IYS42" s="63"/>
      <c r="IYT42" s="63"/>
      <c r="IYU42" s="63"/>
      <c r="IYV42" s="63"/>
      <c r="IYW42" s="63"/>
      <c r="IYX42" s="63"/>
      <c r="IYY42" s="63"/>
      <c r="IYZ42" s="63"/>
      <c r="IZA42" s="63"/>
      <c r="IZB42" s="63"/>
      <c r="IZC42" s="63"/>
      <c r="IZD42" s="63"/>
      <c r="IZE42" s="63"/>
      <c r="IZF42" s="63"/>
      <c r="IZG42" s="63"/>
      <c r="IZH42" s="63"/>
      <c r="IZI42" s="63"/>
      <c r="IZJ42" s="63"/>
      <c r="IZK42" s="63"/>
      <c r="IZL42" s="63"/>
      <c r="IZM42" s="63"/>
      <c r="IZN42" s="63"/>
      <c r="IZO42" s="63"/>
      <c r="IZP42" s="63"/>
      <c r="IZQ42" s="63"/>
      <c r="IZR42" s="63"/>
      <c r="IZS42" s="63"/>
      <c r="IZT42" s="63"/>
      <c r="IZU42" s="63"/>
      <c r="IZV42" s="63"/>
      <c r="IZW42" s="63"/>
      <c r="IZX42" s="63"/>
      <c r="IZY42" s="63"/>
      <c r="IZZ42" s="63"/>
      <c r="JAA42" s="63"/>
      <c r="JAB42" s="63"/>
      <c r="JAC42" s="63"/>
      <c r="JAD42" s="63"/>
      <c r="JAE42" s="63"/>
      <c r="JAF42" s="63"/>
      <c r="JAG42" s="63"/>
      <c r="JAH42" s="63"/>
      <c r="JAI42" s="63"/>
      <c r="JAJ42" s="63"/>
      <c r="JAK42" s="63"/>
      <c r="JAL42" s="63"/>
      <c r="JAM42" s="63"/>
      <c r="JAN42" s="63"/>
      <c r="JAO42" s="63"/>
      <c r="JAP42" s="63"/>
      <c r="JAQ42" s="63"/>
      <c r="JAR42" s="63"/>
      <c r="JAS42" s="63"/>
      <c r="JAT42" s="63"/>
      <c r="JAU42" s="63"/>
      <c r="JAV42" s="63"/>
      <c r="JAW42" s="63"/>
      <c r="JAX42" s="63"/>
      <c r="JAY42" s="63"/>
      <c r="JAZ42" s="63"/>
      <c r="JBA42" s="63"/>
      <c r="JBB42" s="63"/>
      <c r="JBC42" s="63"/>
      <c r="JBD42" s="63"/>
      <c r="JBE42" s="63"/>
      <c r="JBF42" s="63"/>
      <c r="JBG42" s="63"/>
      <c r="JBH42" s="63"/>
      <c r="JBI42" s="63"/>
      <c r="JBJ42" s="63"/>
      <c r="JBK42" s="63"/>
      <c r="JBL42" s="63"/>
      <c r="JBM42" s="63"/>
      <c r="JBN42" s="63"/>
      <c r="JBO42" s="63"/>
      <c r="JBP42" s="63"/>
      <c r="JBQ42" s="63"/>
      <c r="JBR42" s="63"/>
      <c r="JBS42" s="63"/>
      <c r="JBT42" s="63"/>
      <c r="JBU42" s="63"/>
      <c r="JBV42" s="63"/>
      <c r="JBW42" s="63"/>
      <c r="JBX42" s="63"/>
      <c r="JBY42" s="63"/>
      <c r="JBZ42" s="63"/>
      <c r="JCA42" s="63"/>
      <c r="JCB42" s="63"/>
      <c r="JCC42" s="63"/>
      <c r="JCD42" s="63"/>
      <c r="JCE42" s="63"/>
      <c r="JCF42" s="63"/>
      <c r="JCG42" s="63"/>
      <c r="JCH42" s="63"/>
      <c r="JCI42" s="63"/>
      <c r="JCJ42" s="63"/>
      <c r="JCK42" s="63"/>
      <c r="JCL42" s="63"/>
      <c r="JCM42" s="63"/>
      <c r="JCN42" s="63"/>
      <c r="JCO42" s="63"/>
      <c r="JCP42" s="63"/>
      <c r="JCQ42" s="63"/>
      <c r="JCR42" s="63"/>
      <c r="JCS42" s="63"/>
      <c r="JCT42" s="63"/>
      <c r="JCU42" s="63"/>
      <c r="JCV42" s="63"/>
      <c r="JCW42" s="63"/>
      <c r="JCX42" s="63"/>
      <c r="JCY42" s="63"/>
      <c r="JCZ42" s="63"/>
      <c r="JDA42" s="63"/>
      <c r="JDB42" s="63"/>
      <c r="JDC42" s="63"/>
      <c r="JDD42" s="63"/>
      <c r="JDE42" s="63"/>
      <c r="JDF42" s="63"/>
      <c r="JDG42" s="63"/>
      <c r="JDH42" s="63"/>
      <c r="JDI42" s="63"/>
      <c r="JDJ42" s="63"/>
      <c r="JDK42" s="63"/>
      <c r="JDL42" s="63"/>
      <c r="JDM42" s="63"/>
      <c r="JDN42" s="63"/>
      <c r="JDO42" s="63"/>
      <c r="JDP42" s="63"/>
      <c r="JDQ42" s="63"/>
      <c r="JDR42" s="63"/>
      <c r="JDS42" s="63"/>
      <c r="JDT42" s="63"/>
      <c r="JDU42" s="63"/>
      <c r="JDV42" s="63"/>
      <c r="JDW42" s="63"/>
      <c r="JDX42" s="63"/>
      <c r="JDY42" s="63"/>
      <c r="JDZ42" s="63"/>
      <c r="JEA42" s="63"/>
      <c r="JEB42" s="63"/>
      <c r="JEC42" s="63"/>
      <c r="JED42" s="63"/>
      <c r="JEE42" s="63"/>
      <c r="JEF42" s="63"/>
      <c r="JEG42" s="63"/>
      <c r="JEH42" s="63"/>
      <c r="JEI42" s="63"/>
      <c r="JEJ42" s="63"/>
      <c r="JEK42" s="63"/>
      <c r="JEL42" s="63"/>
      <c r="JEM42" s="63"/>
      <c r="JEN42" s="63"/>
      <c r="JEO42" s="63"/>
      <c r="JEP42" s="63"/>
      <c r="JEQ42" s="63"/>
      <c r="JER42" s="63"/>
      <c r="JES42" s="63"/>
      <c r="JET42" s="63"/>
      <c r="JEU42" s="63"/>
      <c r="JEV42" s="63"/>
      <c r="JEW42" s="63"/>
      <c r="JEX42" s="63"/>
      <c r="JEY42" s="63"/>
      <c r="JEZ42" s="63"/>
      <c r="JFA42" s="63"/>
      <c r="JFB42" s="63"/>
      <c r="JFC42" s="63"/>
      <c r="JFD42" s="63"/>
      <c r="JFE42" s="63"/>
      <c r="JFF42" s="63"/>
      <c r="JFG42" s="63"/>
      <c r="JFH42" s="63"/>
      <c r="JFI42" s="63"/>
      <c r="JFJ42" s="63"/>
      <c r="JFK42" s="63"/>
      <c r="JFL42" s="63"/>
      <c r="JFM42" s="63"/>
      <c r="JFN42" s="63"/>
      <c r="JFO42" s="63"/>
      <c r="JFP42" s="63"/>
      <c r="JFQ42" s="63"/>
      <c r="JFR42" s="63"/>
      <c r="JFS42" s="63"/>
      <c r="JFT42" s="63"/>
      <c r="JFU42" s="63"/>
      <c r="JFV42" s="63"/>
      <c r="JFW42" s="63"/>
      <c r="JFX42" s="63"/>
      <c r="JFY42" s="63"/>
      <c r="JFZ42" s="63"/>
      <c r="JGA42" s="63"/>
      <c r="JGB42" s="63"/>
      <c r="JGC42" s="63"/>
      <c r="JGD42" s="63"/>
      <c r="JGE42" s="63"/>
      <c r="JGF42" s="63"/>
      <c r="JGG42" s="63"/>
      <c r="JGH42" s="63"/>
      <c r="JGI42" s="63"/>
      <c r="JGJ42" s="63"/>
      <c r="JGK42" s="63"/>
      <c r="JGL42" s="63"/>
      <c r="JGM42" s="63"/>
      <c r="JGN42" s="63"/>
      <c r="JGO42" s="63"/>
      <c r="JGP42" s="63"/>
      <c r="JGQ42" s="63"/>
      <c r="JGR42" s="63"/>
      <c r="JGS42" s="63"/>
      <c r="JGT42" s="63"/>
      <c r="JGU42" s="63"/>
      <c r="JGV42" s="63"/>
      <c r="JGW42" s="63"/>
      <c r="JGX42" s="63"/>
      <c r="JGY42" s="63"/>
      <c r="JGZ42" s="63"/>
      <c r="JHA42" s="63"/>
      <c r="JHB42" s="63"/>
      <c r="JHC42" s="63"/>
      <c r="JHD42" s="63"/>
      <c r="JHE42" s="63"/>
      <c r="JHF42" s="63"/>
      <c r="JHG42" s="63"/>
      <c r="JHH42" s="63"/>
      <c r="JHI42" s="63"/>
      <c r="JHJ42" s="63"/>
      <c r="JHK42" s="63"/>
      <c r="JHL42" s="63"/>
      <c r="JHM42" s="63"/>
      <c r="JHN42" s="63"/>
      <c r="JHO42" s="63"/>
      <c r="JHP42" s="63"/>
      <c r="JHQ42" s="63"/>
      <c r="JHR42" s="63"/>
      <c r="JHS42" s="63"/>
      <c r="JHT42" s="63"/>
      <c r="JHU42" s="63"/>
      <c r="JHV42" s="63"/>
      <c r="JHW42" s="63"/>
      <c r="JHX42" s="63"/>
      <c r="JHY42" s="63"/>
      <c r="JHZ42" s="63"/>
      <c r="JIA42" s="63"/>
      <c r="JIB42" s="63"/>
      <c r="JIC42" s="63"/>
      <c r="JID42" s="63"/>
      <c r="JIE42" s="63"/>
      <c r="JIF42" s="63"/>
      <c r="JIG42" s="63"/>
      <c r="JIH42" s="63"/>
      <c r="JII42" s="63"/>
      <c r="JIJ42" s="63"/>
      <c r="JIK42" s="63"/>
      <c r="JIL42" s="63"/>
      <c r="JIM42" s="63"/>
      <c r="JIN42" s="63"/>
      <c r="JIO42" s="63"/>
      <c r="JIP42" s="63"/>
      <c r="JIQ42" s="63"/>
      <c r="JIR42" s="63"/>
      <c r="JIS42" s="63"/>
      <c r="JIT42" s="63"/>
      <c r="JIU42" s="63"/>
      <c r="JIV42" s="63"/>
      <c r="JIW42" s="63"/>
      <c r="JIX42" s="63"/>
      <c r="JIY42" s="63"/>
      <c r="JIZ42" s="63"/>
      <c r="JJA42" s="63"/>
      <c r="JJB42" s="63"/>
      <c r="JJC42" s="63"/>
      <c r="JJD42" s="63"/>
      <c r="JJE42" s="63"/>
      <c r="JJF42" s="63"/>
      <c r="JJG42" s="63"/>
      <c r="JJH42" s="63"/>
      <c r="JJI42" s="63"/>
      <c r="JJJ42" s="63"/>
      <c r="JJK42" s="63"/>
      <c r="JJL42" s="63"/>
      <c r="JJM42" s="63"/>
      <c r="JJN42" s="63"/>
      <c r="JJO42" s="63"/>
      <c r="JJP42" s="63"/>
      <c r="JJQ42" s="63"/>
      <c r="JJR42" s="63"/>
      <c r="JJS42" s="63"/>
      <c r="JJT42" s="63"/>
      <c r="JJU42" s="63"/>
      <c r="JJV42" s="63"/>
      <c r="JJW42" s="63"/>
      <c r="JJX42" s="63"/>
      <c r="JJY42" s="63"/>
      <c r="JJZ42" s="63"/>
      <c r="JKA42" s="63"/>
      <c r="JKB42" s="63"/>
      <c r="JKC42" s="63"/>
      <c r="JKD42" s="63"/>
      <c r="JKE42" s="63"/>
      <c r="JKF42" s="63"/>
      <c r="JKG42" s="63"/>
      <c r="JKH42" s="63"/>
      <c r="JKI42" s="63"/>
      <c r="JKJ42" s="63"/>
      <c r="JKK42" s="63"/>
      <c r="JKL42" s="63"/>
      <c r="JKM42" s="63"/>
      <c r="JKN42" s="63"/>
      <c r="JKO42" s="63"/>
      <c r="JKP42" s="63"/>
      <c r="JKQ42" s="63"/>
      <c r="JKR42" s="63"/>
      <c r="JKS42" s="63"/>
      <c r="JKT42" s="63"/>
      <c r="JKU42" s="63"/>
      <c r="JKV42" s="63"/>
      <c r="JKW42" s="63"/>
      <c r="JKX42" s="63"/>
      <c r="JKY42" s="63"/>
      <c r="JKZ42" s="63"/>
      <c r="JLA42" s="63"/>
      <c r="JLB42" s="63"/>
      <c r="JLC42" s="63"/>
      <c r="JLD42" s="63"/>
      <c r="JLE42" s="63"/>
      <c r="JLF42" s="63"/>
      <c r="JLG42" s="63"/>
      <c r="JLH42" s="63"/>
      <c r="JLI42" s="63"/>
      <c r="JLJ42" s="63"/>
      <c r="JLK42" s="63"/>
      <c r="JLL42" s="63"/>
      <c r="JLM42" s="63"/>
      <c r="JLN42" s="63"/>
      <c r="JLO42" s="63"/>
      <c r="JLP42" s="63"/>
      <c r="JLQ42" s="63"/>
      <c r="JLR42" s="63"/>
      <c r="JLS42" s="63"/>
      <c r="JLT42" s="63"/>
      <c r="JLU42" s="63"/>
      <c r="JLV42" s="63"/>
      <c r="JLW42" s="63"/>
      <c r="JLX42" s="63"/>
      <c r="JLY42" s="63"/>
      <c r="JLZ42" s="63"/>
      <c r="JMA42" s="63"/>
      <c r="JMB42" s="63"/>
      <c r="JMC42" s="63"/>
      <c r="JMD42" s="63"/>
      <c r="JME42" s="63"/>
      <c r="JMF42" s="63"/>
      <c r="JMG42" s="63"/>
      <c r="JMH42" s="63"/>
      <c r="JMI42" s="63"/>
      <c r="JMJ42" s="63"/>
      <c r="JMK42" s="63"/>
      <c r="JML42" s="63"/>
      <c r="JMM42" s="63"/>
      <c r="JMN42" s="63"/>
      <c r="JMO42" s="63"/>
      <c r="JMP42" s="63"/>
      <c r="JMQ42" s="63"/>
      <c r="JMR42" s="63"/>
      <c r="JMS42" s="63"/>
      <c r="JMT42" s="63"/>
      <c r="JMU42" s="63"/>
      <c r="JMV42" s="63"/>
      <c r="JMW42" s="63"/>
      <c r="JMX42" s="63"/>
      <c r="JMY42" s="63"/>
      <c r="JMZ42" s="63"/>
      <c r="JNA42" s="63"/>
      <c r="JNB42" s="63"/>
      <c r="JNC42" s="63"/>
      <c r="JND42" s="63"/>
      <c r="JNE42" s="63"/>
      <c r="JNF42" s="63"/>
      <c r="JNG42" s="63"/>
      <c r="JNH42" s="63"/>
      <c r="JNI42" s="63"/>
      <c r="JNJ42" s="63"/>
      <c r="JNK42" s="63"/>
      <c r="JNL42" s="63"/>
      <c r="JNM42" s="63"/>
      <c r="JNN42" s="63"/>
      <c r="JNO42" s="63"/>
      <c r="JNP42" s="63"/>
      <c r="JNQ42" s="63"/>
      <c r="JNR42" s="63"/>
      <c r="JNS42" s="63"/>
      <c r="JNT42" s="63"/>
      <c r="JNU42" s="63"/>
      <c r="JNV42" s="63"/>
      <c r="JNW42" s="63"/>
      <c r="JNX42" s="63"/>
      <c r="JNY42" s="63"/>
      <c r="JNZ42" s="63"/>
      <c r="JOA42" s="63"/>
      <c r="JOB42" s="63"/>
      <c r="JOC42" s="63"/>
      <c r="JOD42" s="63"/>
      <c r="JOE42" s="63"/>
      <c r="JOF42" s="63"/>
      <c r="JOG42" s="63"/>
      <c r="JOH42" s="63"/>
      <c r="JOI42" s="63"/>
      <c r="JOJ42" s="63"/>
      <c r="JOK42" s="63"/>
      <c r="JOL42" s="63"/>
      <c r="JOM42" s="63"/>
      <c r="JON42" s="63"/>
      <c r="JOO42" s="63"/>
      <c r="JOP42" s="63"/>
      <c r="JOQ42" s="63"/>
      <c r="JOR42" s="63"/>
      <c r="JOS42" s="63"/>
      <c r="JOT42" s="63"/>
      <c r="JOU42" s="63"/>
      <c r="JOV42" s="63"/>
      <c r="JOW42" s="63"/>
      <c r="JOX42" s="63"/>
      <c r="JOY42" s="63"/>
      <c r="JOZ42" s="63"/>
      <c r="JPA42" s="63"/>
      <c r="JPB42" s="63"/>
      <c r="JPC42" s="63"/>
      <c r="JPD42" s="63"/>
      <c r="JPE42" s="63"/>
      <c r="JPF42" s="63"/>
      <c r="JPG42" s="63"/>
      <c r="JPH42" s="63"/>
      <c r="JPI42" s="63"/>
      <c r="JPJ42" s="63"/>
      <c r="JPK42" s="63"/>
      <c r="JPL42" s="63"/>
      <c r="JPM42" s="63"/>
      <c r="JPN42" s="63"/>
      <c r="JPO42" s="63"/>
      <c r="JPP42" s="63"/>
      <c r="JPQ42" s="63"/>
      <c r="JPR42" s="63"/>
      <c r="JPS42" s="63"/>
      <c r="JPT42" s="63"/>
      <c r="JPU42" s="63"/>
      <c r="JPV42" s="63"/>
      <c r="JPW42" s="63"/>
      <c r="JPX42" s="63"/>
      <c r="JPY42" s="63"/>
      <c r="JPZ42" s="63"/>
      <c r="JQA42" s="63"/>
      <c r="JQB42" s="63"/>
      <c r="JQC42" s="63"/>
      <c r="JQD42" s="63"/>
      <c r="JQE42" s="63"/>
      <c r="JQF42" s="63"/>
      <c r="JQG42" s="63"/>
      <c r="JQH42" s="63"/>
      <c r="JQI42" s="63"/>
      <c r="JQJ42" s="63"/>
      <c r="JQK42" s="63"/>
      <c r="JQL42" s="63"/>
      <c r="JQM42" s="63"/>
      <c r="JQN42" s="63"/>
      <c r="JQO42" s="63"/>
      <c r="JQP42" s="63"/>
      <c r="JQQ42" s="63"/>
      <c r="JQR42" s="63"/>
      <c r="JQS42" s="63"/>
      <c r="JQT42" s="63"/>
      <c r="JQU42" s="63"/>
      <c r="JQV42" s="63"/>
      <c r="JQW42" s="63"/>
      <c r="JQX42" s="63"/>
      <c r="JQY42" s="63"/>
      <c r="JQZ42" s="63"/>
      <c r="JRA42" s="63"/>
      <c r="JRB42" s="63"/>
      <c r="JRC42" s="63"/>
      <c r="JRD42" s="63"/>
      <c r="JRE42" s="63"/>
      <c r="JRF42" s="63"/>
      <c r="JRG42" s="63"/>
      <c r="JRH42" s="63"/>
      <c r="JRI42" s="63"/>
      <c r="JRJ42" s="63"/>
      <c r="JRK42" s="63"/>
      <c r="JRL42" s="63"/>
      <c r="JRM42" s="63"/>
      <c r="JRN42" s="63"/>
      <c r="JRO42" s="63"/>
      <c r="JRP42" s="63"/>
      <c r="JRQ42" s="63"/>
      <c r="JRR42" s="63"/>
      <c r="JRS42" s="63"/>
      <c r="JRT42" s="63"/>
      <c r="JRU42" s="63"/>
      <c r="JRV42" s="63"/>
      <c r="JRW42" s="63"/>
      <c r="JRX42" s="63"/>
      <c r="JRY42" s="63"/>
      <c r="JRZ42" s="63"/>
      <c r="JSA42" s="63"/>
      <c r="JSB42" s="63"/>
      <c r="JSC42" s="63"/>
      <c r="JSD42" s="63"/>
      <c r="JSE42" s="63"/>
      <c r="JSF42" s="63"/>
      <c r="JSG42" s="63"/>
      <c r="JSH42" s="63"/>
      <c r="JSI42" s="63"/>
      <c r="JSJ42" s="63"/>
      <c r="JSK42" s="63"/>
      <c r="JSL42" s="63"/>
      <c r="JSM42" s="63"/>
      <c r="JSN42" s="63"/>
      <c r="JSO42" s="63"/>
      <c r="JSP42" s="63"/>
      <c r="JSQ42" s="63"/>
      <c r="JSR42" s="63"/>
      <c r="JSS42" s="63"/>
      <c r="JST42" s="63"/>
      <c r="JSU42" s="63"/>
      <c r="JSV42" s="63"/>
      <c r="JSW42" s="63"/>
      <c r="JSX42" s="63"/>
      <c r="JSY42" s="63"/>
      <c r="JSZ42" s="63"/>
      <c r="JTA42" s="63"/>
      <c r="JTB42" s="63"/>
      <c r="JTC42" s="63"/>
      <c r="JTD42" s="63"/>
      <c r="JTE42" s="63"/>
      <c r="JTF42" s="63"/>
      <c r="JTG42" s="63"/>
      <c r="JTH42" s="63"/>
      <c r="JTI42" s="63"/>
      <c r="JTJ42" s="63"/>
      <c r="JTK42" s="63"/>
      <c r="JTL42" s="63"/>
      <c r="JTM42" s="63"/>
      <c r="JTN42" s="63"/>
      <c r="JTO42" s="63"/>
      <c r="JTP42" s="63"/>
      <c r="JTQ42" s="63"/>
      <c r="JTR42" s="63"/>
      <c r="JTS42" s="63"/>
      <c r="JTT42" s="63"/>
      <c r="JTU42" s="63"/>
      <c r="JTV42" s="63"/>
      <c r="JTW42" s="63"/>
      <c r="JTX42" s="63"/>
      <c r="JTY42" s="63"/>
      <c r="JTZ42" s="63"/>
      <c r="JUA42" s="63"/>
      <c r="JUB42" s="63"/>
      <c r="JUC42" s="63"/>
      <c r="JUD42" s="63"/>
      <c r="JUE42" s="63"/>
      <c r="JUF42" s="63"/>
      <c r="JUG42" s="63"/>
      <c r="JUH42" s="63"/>
      <c r="JUI42" s="63"/>
      <c r="JUJ42" s="63"/>
      <c r="JUK42" s="63"/>
      <c r="JUL42" s="63"/>
      <c r="JUM42" s="63"/>
      <c r="JUN42" s="63"/>
      <c r="JUO42" s="63"/>
      <c r="JUP42" s="63"/>
      <c r="JUQ42" s="63"/>
      <c r="JUR42" s="63"/>
      <c r="JUS42" s="63"/>
      <c r="JUT42" s="63"/>
      <c r="JUU42" s="63"/>
      <c r="JUV42" s="63"/>
      <c r="JUW42" s="63"/>
      <c r="JUX42" s="63"/>
      <c r="JUY42" s="63"/>
      <c r="JUZ42" s="63"/>
      <c r="JVA42" s="63"/>
      <c r="JVB42" s="63"/>
      <c r="JVC42" s="63"/>
      <c r="JVD42" s="63"/>
      <c r="JVE42" s="63"/>
      <c r="JVF42" s="63"/>
      <c r="JVG42" s="63"/>
      <c r="JVH42" s="63"/>
      <c r="JVI42" s="63"/>
      <c r="JVJ42" s="63"/>
      <c r="JVK42" s="63"/>
      <c r="JVL42" s="63"/>
      <c r="JVM42" s="63"/>
      <c r="JVN42" s="63"/>
      <c r="JVO42" s="63"/>
      <c r="JVP42" s="63"/>
      <c r="JVQ42" s="63"/>
      <c r="JVR42" s="63"/>
      <c r="JVS42" s="63"/>
      <c r="JVT42" s="63"/>
      <c r="JVU42" s="63"/>
      <c r="JVV42" s="63"/>
      <c r="JVW42" s="63"/>
      <c r="JVX42" s="63"/>
      <c r="JVY42" s="63"/>
      <c r="JVZ42" s="63"/>
      <c r="JWA42" s="63"/>
      <c r="JWB42" s="63"/>
      <c r="JWC42" s="63"/>
      <c r="JWD42" s="63"/>
      <c r="JWE42" s="63"/>
      <c r="JWF42" s="63"/>
      <c r="JWG42" s="63"/>
      <c r="JWH42" s="63"/>
      <c r="JWI42" s="63"/>
      <c r="JWJ42" s="63"/>
      <c r="JWK42" s="63"/>
      <c r="JWL42" s="63"/>
      <c r="JWM42" s="63"/>
      <c r="JWN42" s="63"/>
      <c r="JWO42" s="63"/>
      <c r="JWP42" s="63"/>
      <c r="JWQ42" s="63"/>
      <c r="JWR42" s="63"/>
      <c r="JWS42" s="63"/>
      <c r="JWT42" s="63"/>
      <c r="JWU42" s="63"/>
      <c r="JWV42" s="63"/>
      <c r="JWW42" s="63"/>
      <c r="JWX42" s="63"/>
      <c r="JWY42" s="63"/>
      <c r="JWZ42" s="63"/>
      <c r="JXA42" s="63"/>
      <c r="JXB42" s="63"/>
      <c r="JXC42" s="63"/>
      <c r="JXD42" s="63"/>
      <c r="JXE42" s="63"/>
      <c r="JXF42" s="63"/>
      <c r="JXG42" s="63"/>
      <c r="JXH42" s="63"/>
      <c r="JXI42" s="63"/>
      <c r="JXJ42" s="63"/>
      <c r="JXK42" s="63"/>
      <c r="JXL42" s="63"/>
      <c r="JXM42" s="63"/>
      <c r="JXN42" s="63"/>
      <c r="JXO42" s="63"/>
      <c r="JXP42" s="63"/>
      <c r="JXQ42" s="63"/>
      <c r="JXR42" s="63"/>
      <c r="JXS42" s="63"/>
      <c r="JXT42" s="63"/>
      <c r="JXU42" s="63"/>
      <c r="JXV42" s="63"/>
      <c r="JXW42" s="63"/>
      <c r="JXX42" s="63"/>
      <c r="JXY42" s="63"/>
      <c r="JXZ42" s="63"/>
      <c r="JYA42" s="63"/>
      <c r="JYB42" s="63"/>
      <c r="JYC42" s="63"/>
      <c r="JYD42" s="63"/>
      <c r="JYE42" s="63"/>
      <c r="JYF42" s="63"/>
      <c r="JYG42" s="63"/>
      <c r="JYH42" s="63"/>
      <c r="JYI42" s="63"/>
      <c r="JYJ42" s="63"/>
      <c r="JYK42" s="63"/>
      <c r="JYL42" s="63"/>
      <c r="JYM42" s="63"/>
      <c r="JYN42" s="63"/>
      <c r="JYO42" s="63"/>
      <c r="JYP42" s="63"/>
      <c r="JYQ42" s="63"/>
      <c r="JYR42" s="63"/>
      <c r="JYS42" s="63"/>
      <c r="JYT42" s="63"/>
      <c r="JYU42" s="63"/>
      <c r="JYV42" s="63"/>
      <c r="JYW42" s="63"/>
      <c r="JYX42" s="63"/>
      <c r="JYY42" s="63"/>
      <c r="JYZ42" s="63"/>
      <c r="JZA42" s="63"/>
      <c r="JZB42" s="63"/>
      <c r="JZC42" s="63"/>
      <c r="JZD42" s="63"/>
      <c r="JZE42" s="63"/>
      <c r="JZF42" s="63"/>
      <c r="JZG42" s="63"/>
      <c r="JZH42" s="63"/>
      <c r="JZI42" s="63"/>
      <c r="JZJ42" s="63"/>
      <c r="JZK42" s="63"/>
      <c r="JZL42" s="63"/>
      <c r="JZM42" s="63"/>
      <c r="JZN42" s="63"/>
      <c r="JZO42" s="63"/>
      <c r="JZP42" s="63"/>
      <c r="JZQ42" s="63"/>
      <c r="JZR42" s="63"/>
      <c r="JZS42" s="63"/>
      <c r="JZT42" s="63"/>
      <c r="JZU42" s="63"/>
      <c r="JZV42" s="63"/>
      <c r="JZW42" s="63"/>
      <c r="JZX42" s="63"/>
      <c r="JZY42" s="63"/>
      <c r="JZZ42" s="63"/>
      <c r="KAA42" s="63"/>
      <c r="KAB42" s="63"/>
      <c r="KAC42" s="63"/>
      <c r="KAD42" s="63"/>
      <c r="KAE42" s="63"/>
      <c r="KAF42" s="63"/>
      <c r="KAG42" s="63"/>
      <c r="KAH42" s="63"/>
      <c r="KAI42" s="63"/>
      <c r="KAJ42" s="63"/>
      <c r="KAK42" s="63"/>
      <c r="KAL42" s="63"/>
      <c r="KAM42" s="63"/>
      <c r="KAN42" s="63"/>
      <c r="KAO42" s="63"/>
      <c r="KAP42" s="63"/>
      <c r="KAQ42" s="63"/>
      <c r="KAR42" s="63"/>
      <c r="KAS42" s="63"/>
      <c r="KAT42" s="63"/>
      <c r="KAU42" s="63"/>
      <c r="KAV42" s="63"/>
      <c r="KAW42" s="63"/>
      <c r="KAX42" s="63"/>
      <c r="KAY42" s="63"/>
      <c r="KAZ42" s="63"/>
      <c r="KBA42" s="63"/>
      <c r="KBB42" s="63"/>
      <c r="KBC42" s="63"/>
      <c r="KBD42" s="63"/>
      <c r="KBE42" s="63"/>
      <c r="KBF42" s="63"/>
      <c r="KBG42" s="63"/>
      <c r="KBH42" s="63"/>
      <c r="KBI42" s="63"/>
      <c r="KBJ42" s="63"/>
      <c r="KBK42" s="63"/>
      <c r="KBL42" s="63"/>
      <c r="KBM42" s="63"/>
      <c r="KBN42" s="63"/>
      <c r="KBO42" s="63"/>
      <c r="KBP42" s="63"/>
      <c r="KBQ42" s="63"/>
      <c r="KBR42" s="63"/>
      <c r="KBS42" s="63"/>
      <c r="KBT42" s="63"/>
      <c r="KBU42" s="63"/>
      <c r="KBV42" s="63"/>
      <c r="KBW42" s="63"/>
      <c r="KBX42" s="63"/>
      <c r="KBY42" s="63"/>
      <c r="KBZ42" s="63"/>
      <c r="KCA42" s="63"/>
      <c r="KCB42" s="63"/>
      <c r="KCC42" s="63"/>
      <c r="KCD42" s="63"/>
      <c r="KCE42" s="63"/>
      <c r="KCF42" s="63"/>
      <c r="KCG42" s="63"/>
      <c r="KCH42" s="63"/>
      <c r="KCI42" s="63"/>
      <c r="KCJ42" s="63"/>
      <c r="KCK42" s="63"/>
      <c r="KCL42" s="63"/>
      <c r="KCM42" s="63"/>
      <c r="KCN42" s="63"/>
      <c r="KCO42" s="63"/>
      <c r="KCP42" s="63"/>
      <c r="KCQ42" s="63"/>
      <c r="KCR42" s="63"/>
      <c r="KCS42" s="63"/>
      <c r="KCT42" s="63"/>
      <c r="KCU42" s="63"/>
      <c r="KCV42" s="63"/>
      <c r="KCW42" s="63"/>
      <c r="KCX42" s="63"/>
      <c r="KCY42" s="63"/>
      <c r="KCZ42" s="63"/>
      <c r="KDA42" s="63"/>
      <c r="KDB42" s="63"/>
      <c r="KDC42" s="63"/>
      <c r="KDD42" s="63"/>
      <c r="KDE42" s="63"/>
      <c r="KDF42" s="63"/>
      <c r="KDG42" s="63"/>
      <c r="KDH42" s="63"/>
      <c r="KDI42" s="63"/>
      <c r="KDJ42" s="63"/>
      <c r="KDK42" s="63"/>
      <c r="KDL42" s="63"/>
      <c r="KDM42" s="63"/>
      <c r="KDN42" s="63"/>
      <c r="KDO42" s="63"/>
      <c r="KDP42" s="63"/>
      <c r="KDQ42" s="63"/>
      <c r="KDR42" s="63"/>
      <c r="KDS42" s="63"/>
      <c r="KDT42" s="63"/>
      <c r="KDU42" s="63"/>
      <c r="KDV42" s="63"/>
      <c r="KDW42" s="63"/>
      <c r="KDX42" s="63"/>
      <c r="KDY42" s="63"/>
      <c r="KDZ42" s="63"/>
      <c r="KEA42" s="63"/>
      <c r="KEB42" s="63"/>
      <c r="KEC42" s="63"/>
      <c r="KED42" s="63"/>
      <c r="KEE42" s="63"/>
      <c r="KEF42" s="63"/>
      <c r="KEG42" s="63"/>
      <c r="KEH42" s="63"/>
      <c r="KEI42" s="63"/>
      <c r="KEJ42" s="63"/>
      <c r="KEK42" s="63"/>
      <c r="KEL42" s="63"/>
      <c r="KEM42" s="63"/>
      <c r="KEN42" s="63"/>
      <c r="KEO42" s="63"/>
      <c r="KEP42" s="63"/>
      <c r="KEQ42" s="63"/>
      <c r="KER42" s="63"/>
      <c r="KES42" s="63"/>
      <c r="KET42" s="63"/>
      <c r="KEU42" s="63"/>
      <c r="KEV42" s="63"/>
      <c r="KEW42" s="63"/>
      <c r="KEX42" s="63"/>
      <c r="KEY42" s="63"/>
      <c r="KEZ42" s="63"/>
      <c r="KFA42" s="63"/>
      <c r="KFB42" s="63"/>
      <c r="KFC42" s="63"/>
      <c r="KFD42" s="63"/>
      <c r="KFE42" s="63"/>
      <c r="KFF42" s="63"/>
      <c r="KFG42" s="63"/>
      <c r="KFH42" s="63"/>
      <c r="KFI42" s="63"/>
      <c r="KFJ42" s="63"/>
      <c r="KFK42" s="63"/>
      <c r="KFL42" s="63"/>
      <c r="KFM42" s="63"/>
      <c r="KFN42" s="63"/>
      <c r="KFO42" s="63"/>
      <c r="KFP42" s="63"/>
      <c r="KFQ42" s="63"/>
      <c r="KFR42" s="63"/>
      <c r="KFS42" s="63"/>
      <c r="KFT42" s="63"/>
      <c r="KFU42" s="63"/>
      <c r="KFV42" s="63"/>
      <c r="KFW42" s="63"/>
      <c r="KFX42" s="63"/>
      <c r="KFY42" s="63"/>
      <c r="KFZ42" s="63"/>
      <c r="KGA42" s="63"/>
      <c r="KGB42" s="63"/>
      <c r="KGC42" s="63"/>
      <c r="KGD42" s="63"/>
      <c r="KGE42" s="63"/>
      <c r="KGF42" s="63"/>
      <c r="KGG42" s="63"/>
      <c r="KGH42" s="63"/>
      <c r="KGI42" s="63"/>
      <c r="KGJ42" s="63"/>
      <c r="KGK42" s="63"/>
      <c r="KGL42" s="63"/>
      <c r="KGM42" s="63"/>
      <c r="KGN42" s="63"/>
      <c r="KGO42" s="63"/>
      <c r="KGP42" s="63"/>
      <c r="KGQ42" s="63"/>
      <c r="KGR42" s="63"/>
      <c r="KGS42" s="63"/>
      <c r="KGT42" s="63"/>
      <c r="KGU42" s="63"/>
      <c r="KGV42" s="63"/>
      <c r="KGW42" s="63"/>
      <c r="KGX42" s="63"/>
      <c r="KGY42" s="63"/>
      <c r="KGZ42" s="63"/>
      <c r="KHA42" s="63"/>
      <c r="KHB42" s="63"/>
      <c r="KHC42" s="63"/>
      <c r="KHD42" s="63"/>
      <c r="KHE42" s="63"/>
      <c r="KHF42" s="63"/>
      <c r="KHG42" s="63"/>
      <c r="KHH42" s="63"/>
      <c r="KHI42" s="63"/>
      <c r="KHJ42" s="63"/>
      <c r="KHK42" s="63"/>
      <c r="KHL42" s="63"/>
      <c r="KHM42" s="63"/>
      <c r="KHN42" s="63"/>
      <c r="KHO42" s="63"/>
      <c r="KHP42" s="63"/>
      <c r="KHQ42" s="63"/>
      <c r="KHR42" s="63"/>
      <c r="KHS42" s="63"/>
      <c r="KHT42" s="63"/>
      <c r="KHU42" s="63"/>
      <c r="KHV42" s="63"/>
      <c r="KHW42" s="63"/>
      <c r="KHX42" s="63"/>
      <c r="KHY42" s="63"/>
      <c r="KHZ42" s="63"/>
      <c r="KIA42" s="63"/>
      <c r="KIB42" s="63"/>
      <c r="KIC42" s="63"/>
      <c r="KID42" s="63"/>
      <c r="KIE42" s="63"/>
      <c r="KIF42" s="63"/>
      <c r="KIG42" s="63"/>
      <c r="KIH42" s="63"/>
      <c r="KII42" s="63"/>
      <c r="KIJ42" s="63"/>
      <c r="KIK42" s="63"/>
      <c r="KIL42" s="63"/>
      <c r="KIM42" s="63"/>
      <c r="KIN42" s="63"/>
      <c r="KIO42" s="63"/>
      <c r="KIP42" s="63"/>
      <c r="KIQ42" s="63"/>
      <c r="KIR42" s="63"/>
      <c r="KIS42" s="63"/>
      <c r="KIT42" s="63"/>
      <c r="KIU42" s="63"/>
      <c r="KIV42" s="63"/>
      <c r="KIW42" s="63"/>
      <c r="KIX42" s="63"/>
      <c r="KIY42" s="63"/>
      <c r="KIZ42" s="63"/>
      <c r="KJA42" s="63"/>
      <c r="KJB42" s="63"/>
      <c r="KJC42" s="63"/>
      <c r="KJD42" s="63"/>
      <c r="KJE42" s="63"/>
      <c r="KJF42" s="63"/>
      <c r="KJG42" s="63"/>
      <c r="KJH42" s="63"/>
      <c r="KJI42" s="63"/>
      <c r="KJJ42" s="63"/>
      <c r="KJK42" s="63"/>
      <c r="KJL42" s="63"/>
      <c r="KJM42" s="63"/>
      <c r="KJN42" s="63"/>
      <c r="KJO42" s="63"/>
      <c r="KJP42" s="63"/>
      <c r="KJQ42" s="63"/>
      <c r="KJR42" s="63"/>
      <c r="KJS42" s="63"/>
      <c r="KJT42" s="63"/>
      <c r="KJU42" s="63"/>
      <c r="KJV42" s="63"/>
      <c r="KJW42" s="63"/>
      <c r="KJX42" s="63"/>
      <c r="KJY42" s="63"/>
      <c r="KJZ42" s="63"/>
      <c r="KKA42" s="63"/>
      <c r="KKB42" s="63"/>
      <c r="KKC42" s="63"/>
      <c r="KKD42" s="63"/>
      <c r="KKE42" s="63"/>
      <c r="KKF42" s="63"/>
      <c r="KKG42" s="63"/>
      <c r="KKH42" s="63"/>
      <c r="KKI42" s="63"/>
      <c r="KKJ42" s="63"/>
      <c r="KKK42" s="63"/>
      <c r="KKL42" s="63"/>
      <c r="KKM42" s="63"/>
      <c r="KKN42" s="63"/>
      <c r="KKO42" s="63"/>
      <c r="KKP42" s="63"/>
      <c r="KKQ42" s="63"/>
      <c r="KKR42" s="63"/>
      <c r="KKS42" s="63"/>
      <c r="KKT42" s="63"/>
      <c r="KKU42" s="63"/>
      <c r="KKV42" s="63"/>
      <c r="KKW42" s="63"/>
      <c r="KKX42" s="63"/>
      <c r="KKY42" s="63"/>
      <c r="KKZ42" s="63"/>
      <c r="KLA42" s="63"/>
      <c r="KLB42" s="63"/>
      <c r="KLC42" s="63"/>
      <c r="KLD42" s="63"/>
      <c r="KLE42" s="63"/>
      <c r="KLF42" s="63"/>
      <c r="KLG42" s="63"/>
      <c r="KLH42" s="63"/>
      <c r="KLI42" s="63"/>
      <c r="KLJ42" s="63"/>
      <c r="KLK42" s="63"/>
      <c r="KLL42" s="63"/>
      <c r="KLM42" s="63"/>
      <c r="KLN42" s="63"/>
      <c r="KLO42" s="63"/>
      <c r="KLP42" s="63"/>
      <c r="KLQ42" s="63"/>
      <c r="KLR42" s="63"/>
      <c r="KLS42" s="63"/>
      <c r="KLT42" s="63"/>
      <c r="KLU42" s="63"/>
      <c r="KLV42" s="63"/>
      <c r="KLW42" s="63"/>
      <c r="KLX42" s="63"/>
      <c r="KLY42" s="63"/>
      <c r="KLZ42" s="63"/>
      <c r="KMA42" s="63"/>
      <c r="KMB42" s="63"/>
      <c r="KMC42" s="63"/>
      <c r="KMD42" s="63"/>
      <c r="KME42" s="63"/>
      <c r="KMF42" s="63"/>
      <c r="KMG42" s="63"/>
      <c r="KMH42" s="63"/>
      <c r="KMI42" s="63"/>
      <c r="KMJ42" s="63"/>
      <c r="KMK42" s="63"/>
      <c r="KML42" s="63"/>
      <c r="KMM42" s="63"/>
      <c r="KMN42" s="63"/>
      <c r="KMO42" s="63"/>
      <c r="KMP42" s="63"/>
      <c r="KMQ42" s="63"/>
      <c r="KMR42" s="63"/>
      <c r="KMS42" s="63"/>
      <c r="KMT42" s="63"/>
      <c r="KMU42" s="63"/>
      <c r="KMV42" s="63"/>
      <c r="KMW42" s="63"/>
      <c r="KMX42" s="63"/>
      <c r="KMY42" s="63"/>
      <c r="KMZ42" s="63"/>
      <c r="KNA42" s="63"/>
      <c r="KNB42" s="63"/>
      <c r="KNC42" s="63"/>
      <c r="KND42" s="63"/>
      <c r="KNE42" s="63"/>
      <c r="KNF42" s="63"/>
      <c r="KNG42" s="63"/>
      <c r="KNH42" s="63"/>
      <c r="KNI42" s="63"/>
      <c r="KNJ42" s="63"/>
      <c r="KNK42" s="63"/>
      <c r="KNL42" s="63"/>
      <c r="KNM42" s="63"/>
      <c r="KNN42" s="63"/>
      <c r="KNO42" s="63"/>
      <c r="KNP42" s="63"/>
      <c r="KNQ42" s="63"/>
      <c r="KNR42" s="63"/>
      <c r="KNS42" s="63"/>
      <c r="KNT42" s="63"/>
      <c r="KNU42" s="63"/>
      <c r="KNV42" s="63"/>
      <c r="KNW42" s="63"/>
      <c r="KNX42" s="63"/>
      <c r="KNY42" s="63"/>
      <c r="KNZ42" s="63"/>
      <c r="KOA42" s="63"/>
      <c r="KOB42" s="63"/>
      <c r="KOC42" s="63"/>
      <c r="KOD42" s="63"/>
      <c r="KOE42" s="63"/>
      <c r="KOF42" s="63"/>
      <c r="KOG42" s="63"/>
      <c r="KOH42" s="63"/>
      <c r="KOI42" s="63"/>
      <c r="KOJ42" s="63"/>
      <c r="KOK42" s="63"/>
      <c r="KOL42" s="63"/>
      <c r="KOM42" s="63"/>
      <c r="KON42" s="63"/>
      <c r="KOO42" s="63"/>
      <c r="KOP42" s="63"/>
      <c r="KOQ42" s="63"/>
      <c r="KOR42" s="63"/>
      <c r="KOS42" s="63"/>
      <c r="KOT42" s="63"/>
      <c r="KOU42" s="63"/>
      <c r="KOV42" s="63"/>
      <c r="KOW42" s="63"/>
      <c r="KOX42" s="63"/>
      <c r="KOY42" s="63"/>
      <c r="KOZ42" s="63"/>
      <c r="KPA42" s="63"/>
      <c r="KPB42" s="63"/>
      <c r="KPC42" s="63"/>
      <c r="KPD42" s="63"/>
      <c r="KPE42" s="63"/>
      <c r="KPF42" s="63"/>
      <c r="KPG42" s="63"/>
      <c r="KPH42" s="63"/>
      <c r="KPI42" s="63"/>
      <c r="KPJ42" s="63"/>
      <c r="KPK42" s="63"/>
      <c r="KPL42" s="63"/>
      <c r="KPM42" s="63"/>
      <c r="KPN42" s="63"/>
      <c r="KPO42" s="63"/>
      <c r="KPP42" s="63"/>
      <c r="KPQ42" s="63"/>
      <c r="KPR42" s="63"/>
      <c r="KPS42" s="63"/>
      <c r="KPT42" s="63"/>
      <c r="KPU42" s="63"/>
      <c r="KPV42" s="63"/>
      <c r="KPW42" s="63"/>
      <c r="KPX42" s="63"/>
      <c r="KPY42" s="63"/>
      <c r="KPZ42" s="63"/>
      <c r="KQA42" s="63"/>
      <c r="KQB42" s="63"/>
      <c r="KQC42" s="63"/>
      <c r="KQD42" s="63"/>
      <c r="KQE42" s="63"/>
      <c r="KQF42" s="63"/>
      <c r="KQG42" s="63"/>
      <c r="KQH42" s="63"/>
      <c r="KQI42" s="63"/>
      <c r="KQJ42" s="63"/>
      <c r="KQK42" s="63"/>
      <c r="KQL42" s="63"/>
      <c r="KQM42" s="63"/>
      <c r="KQN42" s="63"/>
      <c r="KQO42" s="63"/>
      <c r="KQP42" s="63"/>
      <c r="KQQ42" s="63"/>
      <c r="KQR42" s="63"/>
      <c r="KQS42" s="63"/>
      <c r="KQT42" s="63"/>
      <c r="KQU42" s="63"/>
      <c r="KQV42" s="63"/>
      <c r="KQW42" s="63"/>
      <c r="KQX42" s="63"/>
      <c r="KQY42" s="63"/>
      <c r="KQZ42" s="63"/>
      <c r="KRA42" s="63"/>
      <c r="KRB42" s="63"/>
      <c r="KRC42" s="63"/>
      <c r="KRD42" s="63"/>
      <c r="KRE42" s="63"/>
      <c r="KRF42" s="63"/>
      <c r="KRG42" s="63"/>
      <c r="KRH42" s="63"/>
      <c r="KRI42" s="63"/>
      <c r="KRJ42" s="63"/>
      <c r="KRK42" s="63"/>
      <c r="KRL42" s="63"/>
      <c r="KRM42" s="63"/>
      <c r="KRN42" s="63"/>
      <c r="KRO42" s="63"/>
      <c r="KRP42" s="63"/>
      <c r="KRQ42" s="63"/>
      <c r="KRR42" s="63"/>
      <c r="KRS42" s="63"/>
      <c r="KRT42" s="63"/>
      <c r="KRU42" s="63"/>
      <c r="KRV42" s="63"/>
      <c r="KRW42" s="63"/>
      <c r="KRX42" s="63"/>
      <c r="KRY42" s="63"/>
      <c r="KRZ42" s="63"/>
      <c r="KSA42" s="63"/>
      <c r="KSB42" s="63"/>
      <c r="KSC42" s="63"/>
      <c r="KSD42" s="63"/>
      <c r="KSE42" s="63"/>
      <c r="KSF42" s="63"/>
      <c r="KSG42" s="63"/>
      <c r="KSH42" s="63"/>
      <c r="KSI42" s="63"/>
      <c r="KSJ42" s="63"/>
      <c r="KSK42" s="63"/>
      <c r="KSL42" s="63"/>
      <c r="KSM42" s="63"/>
      <c r="KSN42" s="63"/>
      <c r="KSO42" s="63"/>
      <c r="KSP42" s="63"/>
      <c r="KSQ42" s="63"/>
      <c r="KSR42" s="63"/>
      <c r="KSS42" s="63"/>
      <c r="KST42" s="63"/>
      <c r="KSU42" s="63"/>
      <c r="KSV42" s="63"/>
      <c r="KSW42" s="63"/>
      <c r="KSX42" s="63"/>
      <c r="KSY42" s="63"/>
      <c r="KSZ42" s="63"/>
      <c r="KTA42" s="63"/>
      <c r="KTB42" s="63"/>
      <c r="KTC42" s="63"/>
      <c r="KTD42" s="63"/>
      <c r="KTE42" s="63"/>
      <c r="KTF42" s="63"/>
      <c r="KTG42" s="63"/>
      <c r="KTH42" s="63"/>
      <c r="KTI42" s="63"/>
      <c r="KTJ42" s="63"/>
      <c r="KTK42" s="63"/>
      <c r="KTL42" s="63"/>
      <c r="KTM42" s="63"/>
      <c r="KTN42" s="63"/>
      <c r="KTO42" s="63"/>
      <c r="KTP42" s="63"/>
      <c r="KTQ42" s="63"/>
      <c r="KTR42" s="63"/>
      <c r="KTS42" s="63"/>
      <c r="KTT42" s="63"/>
      <c r="KTU42" s="63"/>
      <c r="KTV42" s="63"/>
      <c r="KTW42" s="63"/>
      <c r="KTX42" s="63"/>
      <c r="KTY42" s="63"/>
      <c r="KTZ42" s="63"/>
      <c r="KUA42" s="63"/>
      <c r="KUB42" s="63"/>
      <c r="KUC42" s="63"/>
      <c r="KUD42" s="63"/>
      <c r="KUE42" s="63"/>
      <c r="KUF42" s="63"/>
      <c r="KUG42" s="63"/>
      <c r="KUH42" s="63"/>
      <c r="KUI42" s="63"/>
      <c r="KUJ42" s="63"/>
      <c r="KUK42" s="63"/>
      <c r="KUL42" s="63"/>
      <c r="KUM42" s="63"/>
      <c r="KUN42" s="63"/>
      <c r="KUO42" s="63"/>
      <c r="KUP42" s="63"/>
      <c r="KUQ42" s="63"/>
      <c r="KUR42" s="63"/>
      <c r="KUS42" s="63"/>
      <c r="KUT42" s="63"/>
      <c r="KUU42" s="63"/>
      <c r="KUV42" s="63"/>
      <c r="KUW42" s="63"/>
      <c r="KUX42" s="63"/>
      <c r="KUY42" s="63"/>
      <c r="KUZ42" s="63"/>
      <c r="KVA42" s="63"/>
      <c r="KVB42" s="63"/>
      <c r="KVC42" s="63"/>
      <c r="KVD42" s="63"/>
      <c r="KVE42" s="63"/>
      <c r="KVF42" s="63"/>
      <c r="KVG42" s="63"/>
      <c r="KVH42" s="63"/>
      <c r="KVI42" s="63"/>
      <c r="KVJ42" s="63"/>
      <c r="KVK42" s="63"/>
      <c r="KVL42" s="63"/>
      <c r="KVM42" s="63"/>
      <c r="KVN42" s="63"/>
      <c r="KVO42" s="63"/>
      <c r="KVP42" s="63"/>
      <c r="KVQ42" s="63"/>
      <c r="KVR42" s="63"/>
      <c r="KVS42" s="63"/>
      <c r="KVT42" s="63"/>
      <c r="KVU42" s="63"/>
      <c r="KVV42" s="63"/>
      <c r="KVW42" s="63"/>
      <c r="KVX42" s="63"/>
      <c r="KVY42" s="63"/>
      <c r="KVZ42" s="63"/>
      <c r="KWA42" s="63"/>
      <c r="KWB42" s="63"/>
      <c r="KWC42" s="63"/>
      <c r="KWD42" s="63"/>
      <c r="KWE42" s="63"/>
      <c r="KWF42" s="63"/>
      <c r="KWG42" s="63"/>
      <c r="KWH42" s="63"/>
      <c r="KWI42" s="63"/>
      <c r="KWJ42" s="63"/>
      <c r="KWK42" s="63"/>
      <c r="KWL42" s="63"/>
      <c r="KWM42" s="63"/>
      <c r="KWN42" s="63"/>
      <c r="KWO42" s="63"/>
      <c r="KWP42" s="63"/>
      <c r="KWQ42" s="63"/>
      <c r="KWR42" s="63"/>
      <c r="KWS42" s="63"/>
      <c r="KWT42" s="63"/>
      <c r="KWU42" s="63"/>
      <c r="KWV42" s="63"/>
      <c r="KWW42" s="63"/>
      <c r="KWX42" s="63"/>
      <c r="KWY42" s="63"/>
      <c r="KWZ42" s="63"/>
      <c r="KXA42" s="63"/>
      <c r="KXB42" s="63"/>
      <c r="KXC42" s="63"/>
      <c r="KXD42" s="63"/>
      <c r="KXE42" s="63"/>
      <c r="KXF42" s="63"/>
      <c r="KXG42" s="63"/>
      <c r="KXH42" s="63"/>
      <c r="KXI42" s="63"/>
      <c r="KXJ42" s="63"/>
      <c r="KXK42" s="63"/>
      <c r="KXL42" s="63"/>
      <c r="KXM42" s="63"/>
      <c r="KXN42" s="63"/>
      <c r="KXO42" s="63"/>
      <c r="KXP42" s="63"/>
      <c r="KXQ42" s="63"/>
      <c r="KXR42" s="63"/>
      <c r="KXS42" s="63"/>
      <c r="KXT42" s="63"/>
      <c r="KXU42" s="63"/>
      <c r="KXV42" s="63"/>
      <c r="KXW42" s="63"/>
      <c r="KXX42" s="63"/>
      <c r="KXY42" s="63"/>
      <c r="KXZ42" s="63"/>
      <c r="KYA42" s="63"/>
      <c r="KYB42" s="63"/>
      <c r="KYC42" s="63"/>
      <c r="KYD42" s="63"/>
      <c r="KYE42" s="63"/>
      <c r="KYF42" s="63"/>
      <c r="KYG42" s="63"/>
      <c r="KYH42" s="63"/>
      <c r="KYI42" s="63"/>
      <c r="KYJ42" s="63"/>
      <c r="KYK42" s="63"/>
      <c r="KYL42" s="63"/>
      <c r="KYM42" s="63"/>
      <c r="KYN42" s="63"/>
      <c r="KYO42" s="63"/>
      <c r="KYP42" s="63"/>
      <c r="KYQ42" s="63"/>
      <c r="KYR42" s="63"/>
      <c r="KYS42" s="63"/>
      <c r="KYT42" s="63"/>
      <c r="KYU42" s="63"/>
      <c r="KYV42" s="63"/>
      <c r="KYW42" s="63"/>
      <c r="KYX42" s="63"/>
      <c r="KYY42" s="63"/>
      <c r="KYZ42" s="63"/>
      <c r="KZA42" s="63"/>
      <c r="KZB42" s="63"/>
      <c r="KZC42" s="63"/>
      <c r="KZD42" s="63"/>
      <c r="KZE42" s="63"/>
      <c r="KZF42" s="63"/>
      <c r="KZG42" s="63"/>
      <c r="KZH42" s="63"/>
      <c r="KZI42" s="63"/>
      <c r="KZJ42" s="63"/>
      <c r="KZK42" s="63"/>
      <c r="KZL42" s="63"/>
      <c r="KZM42" s="63"/>
      <c r="KZN42" s="63"/>
      <c r="KZO42" s="63"/>
      <c r="KZP42" s="63"/>
      <c r="KZQ42" s="63"/>
      <c r="KZR42" s="63"/>
      <c r="KZS42" s="63"/>
      <c r="KZT42" s="63"/>
      <c r="KZU42" s="63"/>
      <c r="KZV42" s="63"/>
      <c r="KZW42" s="63"/>
      <c r="KZX42" s="63"/>
      <c r="KZY42" s="63"/>
      <c r="KZZ42" s="63"/>
      <c r="LAA42" s="63"/>
      <c r="LAB42" s="63"/>
      <c r="LAC42" s="63"/>
      <c r="LAD42" s="63"/>
      <c r="LAE42" s="63"/>
      <c r="LAF42" s="63"/>
      <c r="LAG42" s="63"/>
      <c r="LAH42" s="63"/>
      <c r="LAI42" s="63"/>
      <c r="LAJ42" s="63"/>
      <c r="LAK42" s="63"/>
      <c r="LAL42" s="63"/>
      <c r="LAM42" s="63"/>
      <c r="LAN42" s="63"/>
      <c r="LAO42" s="63"/>
      <c r="LAP42" s="63"/>
      <c r="LAQ42" s="63"/>
      <c r="LAR42" s="63"/>
      <c r="LAS42" s="63"/>
      <c r="LAT42" s="63"/>
      <c r="LAU42" s="63"/>
      <c r="LAV42" s="63"/>
      <c r="LAW42" s="63"/>
      <c r="LAX42" s="63"/>
      <c r="LAY42" s="63"/>
      <c r="LAZ42" s="63"/>
      <c r="LBA42" s="63"/>
      <c r="LBB42" s="63"/>
      <c r="LBC42" s="63"/>
      <c r="LBD42" s="63"/>
      <c r="LBE42" s="63"/>
      <c r="LBF42" s="63"/>
      <c r="LBG42" s="63"/>
      <c r="LBH42" s="63"/>
      <c r="LBI42" s="63"/>
      <c r="LBJ42" s="63"/>
      <c r="LBK42" s="63"/>
      <c r="LBL42" s="63"/>
      <c r="LBM42" s="63"/>
      <c r="LBN42" s="63"/>
      <c r="LBO42" s="63"/>
      <c r="LBP42" s="63"/>
      <c r="LBQ42" s="63"/>
      <c r="LBR42" s="63"/>
      <c r="LBS42" s="63"/>
      <c r="LBT42" s="63"/>
      <c r="LBU42" s="63"/>
      <c r="LBV42" s="63"/>
      <c r="LBW42" s="63"/>
      <c r="LBX42" s="63"/>
      <c r="LBY42" s="63"/>
      <c r="LBZ42" s="63"/>
      <c r="LCA42" s="63"/>
      <c r="LCB42" s="63"/>
      <c r="LCC42" s="63"/>
      <c r="LCD42" s="63"/>
      <c r="LCE42" s="63"/>
      <c r="LCF42" s="63"/>
      <c r="LCG42" s="63"/>
      <c r="LCH42" s="63"/>
      <c r="LCI42" s="63"/>
      <c r="LCJ42" s="63"/>
      <c r="LCK42" s="63"/>
      <c r="LCL42" s="63"/>
      <c r="LCM42" s="63"/>
      <c r="LCN42" s="63"/>
      <c r="LCO42" s="63"/>
      <c r="LCP42" s="63"/>
      <c r="LCQ42" s="63"/>
      <c r="LCR42" s="63"/>
      <c r="LCS42" s="63"/>
      <c r="LCT42" s="63"/>
      <c r="LCU42" s="63"/>
      <c r="LCV42" s="63"/>
      <c r="LCW42" s="63"/>
      <c r="LCX42" s="63"/>
      <c r="LCY42" s="63"/>
      <c r="LCZ42" s="63"/>
      <c r="LDA42" s="63"/>
      <c r="LDB42" s="63"/>
      <c r="LDC42" s="63"/>
      <c r="LDD42" s="63"/>
      <c r="LDE42" s="63"/>
      <c r="LDF42" s="63"/>
      <c r="LDG42" s="63"/>
      <c r="LDH42" s="63"/>
      <c r="LDI42" s="63"/>
      <c r="LDJ42" s="63"/>
      <c r="LDK42" s="63"/>
      <c r="LDL42" s="63"/>
      <c r="LDM42" s="63"/>
      <c r="LDN42" s="63"/>
      <c r="LDO42" s="63"/>
      <c r="LDP42" s="63"/>
      <c r="LDQ42" s="63"/>
      <c r="LDR42" s="63"/>
      <c r="LDS42" s="63"/>
      <c r="LDT42" s="63"/>
      <c r="LDU42" s="63"/>
      <c r="LDV42" s="63"/>
      <c r="LDW42" s="63"/>
      <c r="LDX42" s="63"/>
      <c r="LDY42" s="63"/>
      <c r="LDZ42" s="63"/>
      <c r="LEA42" s="63"/>
      <c r="LEB42" s="63"/>
      <c r="LEC42" s="63"/>
      <c r="LED42" s="63"/>
      <c r="LEE42" s="63"/>
      <c r="LEF42" s="63"/>
      <c r="LEG42" s="63"/>
      <c r="LEH42" s="63"/>
      <c r="LEI42" s="63"/>
      <c r="LEJ42" s="63"/>
      <c r="LEK42" s="63"/>
      <c r="LEL42" s="63"/>
      <c r="LEM42" s="63"/>
      <c r="LEN42" s="63"/>
      <c r="LEO42" s="63"/>
      <c r="LEP42" s="63"/>
      <c r="LEQ42" s="63"/>
      <c r="LER42" s="63"/>
      <c r="LES42" s="63"/>
      <c r="LET42" s="63"/>
      <c r="LEU42" s="63"/>
      <c r="LEV42" s="63"/>
      <c r="LEW42" s="63"/>
      <c r="LEX42" s="63"/>
      <c r="LEY42" s="63"/>
      <c r="LEZ42" s="63"/>
      <c r="LFA42" s="63"/>
      <c r="LFB42" s="63"/>
      <c r="LFC42" s="63"/>
      <c r="LFD42" s="63"/>
      <c r="LFE42" s="63"/>
      <c r="LFF42" s="63"/>
      <c r="LFG42" s="63"/>
      <c r="LFH42" s="63"/>
      <c r="LFI42" s="63"/>
      <c r="LFJ42" s="63"/>
      <c r="LFK42" s="63"/>
      <c r="LFL42" s="63"/>
      <c r="LFM42" s="63"/>
      <c r="LFN42" s="63"/>
      <c r="LFO42" s="63"/>
      <c r="LFP42" s="63"/>
      <c r="LFQ42" s="63"/>
      <c r="LFR42" s="63"/>
      <c r="LFS42" s="63"/>
      <c r="LFT42" s="63"/>
      <c r="LFU42" s="63"/>
      <c r="LFV42" s="63"/>
      <c r="LFW42" s="63"/>
      <c r="LFX42" s="63"/>
      <c r="LFY42" s="63"/>
      <c r="LFZ42" s="63"/>
      <c r="LGA42" s="63"/>
      <c r="LGB42" s="63"/>
      <c r="LGC42" s="63"/>
      <c r="LGD42" s="63"/>
      <c r="LGE42" s="63"/>
      <c r="LGF42" s="63"/>
      <c r="LGG42" s="63"/>
      <c r="LGH42" s="63"/>
      <c r="LGI42" s="63"/>
      <c r="LGJ42" s="63"/>
      <c r="LGK42" s="63"/>
      <c r="LGL42" s="63"/>
      <c r="LGM42" s="63"/>
      <c r="LGN42" s="63"/>
      <c r="LGO42" s="63"/>
      <c r="LGP42" s="63"/>
      <c r="LGQ42" s="63"/>
      <c r="LGR42" s="63"/>
      <c r="LGS42" s="63"/>
      <c r="LGT42" s="63"/>
      <c r="LGU42" s="63"/>
      <c r="LGV42" s="63"/>
      <c r="LGW42" s="63"/>
      <c r="LGX42" s="63"/>
      <c r="LGY42" s="63"/>
      <c r="LGZ42" s="63"/>
      <c r="LHA42" s="63"/>
      <c r="LHB42" s="63"/>
      <c r="LHC42" s="63"/>
      <c r="LHD42" s="63"/>
      <c r="LHE42" s="63"/>
      <c r="LHF42" s="63"/>
      <c r="LHG42" s="63"/>
      <c r="LHH42" s="63"/>
      <c r="LHI42" s="63"/>
      <c r="LHJ42" s="63"/>
      <c r="LHK42" s="63"/>
      <c r="LHL42" s="63"/>
      <c r="LHM42" s="63"/>
      <c r="LHN42" s="63"/>
      <c r="LHO42" s="63"/>
      <c r="LHP42" s="63"/>
      <c r="LHQ42" s="63"/>
      <c r="LHR42" s="63"/>
      <c r="LHS42" s="63"/>
      <c r="LHT42" s="63"/>
      <c r="LHU42" s="63"/>
      <c r="LHV42" s="63"/>
      <c r="LHW42" s="63"/>
      <c r="LHX42" s="63"/>
      <c r="LHY42" s="63"/>
      <c r="LHZ42" s="63"/>
      <c r="LIA42" s="63"/>
      <c r="LIB42" s="63"/>
      <c r="LIC42" s="63"/>
      <c r="LID42" s="63"/>
      <c r="LIE42" s="63"/>
      <c r="LIF42" s="63"/>
      <c r="LIG42" s="63"/>
      <c r="LIH42" s="63"/>
      <c r="LII42" s="63"/>
      <c r="LIJ42" s="63"/>
      <c r="LIK42" s="63"/>
      <c r="LIL42" s="63"/>
      <c r="LIM42" s="63"/>
      <c r="LIN42" s="63"/>
      <c r="LIO42" s="63"/>
      <c r="LIP42" s="63"/>
      <c r="LIQ42" s="63"/>
      <c r="LIR42" s="63"/>
      <c r="LIS42" s="63"/>
      <c r="LIT42" s="63"/>
      <c r="LIU42" s="63"/>
      <c r="LIV42" s="63"/>
      <c r="LIW42" s="63"/>
      <c r="LIX42" s="63"/>
      <c r="LIY42" s="63"/>
      <c r="LIZ42" s="63"/>
      <c r="LJA42" s="63"/>
      <c r="LJB42" s="63"/>
      <c r="LJC42" s="63"/>
      <c r="LJD42" s="63"/>
      <c r="LJE42" s="63"/>
      <c r="LJF42" s="63"/>
      <c r="LJG42" s="63"/>
      <c r="LJH42" s="63"/>
      <c r="LJI42" s="63"/>
      <c r="LJJ42" s="63"/>
      <c r="LJK42" s="63"/>
      <c r="LJL42" s="63"/>
      <c r="LJM42" s="63"/>
      <c r="LJN42" s="63"/>
      <c r="LJO42" s="63"/>
      <c r="LJP42" s="63"/>
      <c r="LJQ42" s="63"/>
      <c r="LJR42" s="63"/>
      <c r="LJS42" s="63"/>
      <c r="LJT42" s="63"/>
      <c r="LJU42" s="63"/>
      <c r="LJV42" s="63"/>
      <c r="LJW42" s="63"/>
      <c r="LJX42" s="63"/>
      <c r="LJY42" s="63"/>
      <c r="LJZ42" s="63"/>
      <c r="LKA42" s="63"/>
      <c r="LKB42" s="63"/>
      <c r="LKC42" s="63"/>
      <c r="LKD42" s="63"/>
      <c r="LKE42" s="63"/>
      <c r="LKF42" s="63"/>
      <c r="LKG42" s="63"/>
      <c r="LKH42" s="63"/>
      <c r="LKI42" s="63"/>
      <c r="LKJ42" s="63"/>
      <c r="LKK42" s="63"/>
      <c r="LKL42" s="63"/>
      <c r="LKM42" s="63"/>
      <c r="LKN42" s="63"/>
      <c r="LKO42" s="63"/>
      <c r="LKP42" s="63"/>
      <c r="LKQ42" s="63"/>
      <c r="LKR42" s="63"/>
      <c r="LKS42" s="63"/>
      <c r="LKT42" s="63"/>
      <c r="LKU42" s="63"/>
      <c r="LKV42" s="63"/>
      <c r="LKW42" s="63"/>
      <c r="LKX42" s="63"/>
      <c r="LKY42" s="63"/>
      <c r="LKZ42" s="63"/>
      <c r="LLA42" s="63"/>
      <c r="LLB42" s="63"/>
      <c r="LLC42" s="63"/>
      <c r="LLD42" s="63"/>
      <c r="LLE42" s="63"/>
      <c r="LLF42" s="63"/>
      <c r="LLG42" s="63"/>
      <c r="LLH42" s="63"/>
      <c r="LLI42" s="63"/>
      <c r="LLJ42" s="63"/>
      <c r="LLK42" s="63"/>
      <c r="LLL42" s="63"/>
      <c r="LLM42" s="63"/>
      <c r="LLN42" s="63"/>
      <c r="LLO42" s="63"/>
      <c r="LLP42" s="63"/>
      <c r="LLQ42" s="63"/>
      <c r="LLR42" s="63"/>
      <c r="LLS42" s="63"/>
      <c r="LLT42" s="63"/>
      <c r="LLU42" s="63"/>
      <c r="LLV42" s="63"/>
      <c r="LLW42" s="63"/>
      <c r="LLX42" s="63"/>
      <c r="LLY42" s="63"/>
      <c r="LLZ42" s="63"/>
      <c r="LMA42" s="63"/>
      <c r="LMB42" s="63"/>
      <c r="LMC42" s="63"/>
      <c r="LMD42" s="63"/>
      <c r="LME42" s="63"/>
      <c r="LMF42" s="63"/>
      <c r="LMG42" s="63"/>
      <c r="LMH42" s="63"/>
      <c r="LMI42" s="63"/>
      <c r="LMJ42" s="63"/>
      <c r="LMK42" s="63"/>
      <c r="LML42" s="63"/>
      <c r="LMM42" s="63"/>
      <c r="LMN42" s="63"/>
      <c r="LMO42" s="63"/>
      <c r="LMP42" s="63"/>
      <c r="LMQ42" s="63"/>
      <c r="LMR42" s="63"/>
      <c r="LMS42" s="63"/>
      <c r="LMT42" s="63"/>
      <c r="LMU42" s="63"/>
      <c r="LMV42" s="63"/>
      <c r="LMW42" s="63"/>
      <c r="LMX42" s="63"/>
      <c r="LMY42" s="63"/>
      <c r="LMZ42" s="63"/>
      <c r="LNA42" s="63"/>
      <c r="LNB42" s="63"/>
      <c r="LNC42" s="63"/>
      <c r="LND42" s="63"/>
      <c r="LNE42" s="63"/>
      <c r="LNF42" s="63"/>
      <c r="LNG42" s="63"/>
      <c r="LNH42" s="63"/>
      <c r="LNI42" s="63"/>
      <c r="LNJ42" s="63"/>
      <c r="LNK42" s="63"/>
      <c r="LNL42" s="63"/>
      <c r="LNM42" s="63"/>
      <c r="LNN42" s="63"/>
      <c r="LNO42" s="63"/>
      <c r="LNP42" s="63"/>
      <c r="LNQ42" s="63"/>
      <c r="LNR42" s="63"/>
      <c r="LNS42" s="63"/>
      <c r="LNT42" s="63"/>
      <c r="LNU42" s="63"/>
      <c r="LNV42" s="63"/>
      <c r="LNW42" s="63"/>
      <c r="LNX42" s="63"/>
      <c r="LNY42" s="63"/>
      <c r="LNZ42" s="63"/>
      <c r="LOA42" s="63"/>
      <c r="LOB42" s="63"/>
      <c r="LOC42" s="63"/>
      <c r="LOD42" s="63"/>
      <c r="LOE42" s="63"/>
      <c r="LOF42" s="63"/>
      <c r="LOG42" s="63"/>
      <c r="LOH42" s="63"/>
      <c r="LOI42" s="63"/>
      <c r="LOJ42" s="63"/>
      <c r="LOK42" s="63"/>
      <c r="LOL42" s="63"/>
      <c r="LOM42" s="63"/>
      <c r="LON42" s="63"/>
      <c r="LOO42" s="63"/>
      <c r="LOP42" s="63"/>
      <c r="LOQ42" s="63"/>
      <c r="LOR42" s="63"/>
      <c r="LOS42" s="63"/>
      <c r="LOT42" s="63"/>
      <c r="LOU42" s="63"/>
      <c r="LOV42" s="63"/>
      <c r="LOW42" s="63"/>
      <c r="LOX42" s="63"/>
      <c r="LOY42" s="63"/>
      <c r="LOZ42" s="63"/>
      <c r="LPA42" s="63"/>
      <c r="LPB42" s="63"/>
      <c r="LPC42" s="63"/>
      <c r="LPD42" s="63"/>
      <c r="LPE42" s="63"/>
      <c r="LPF42" s="63"/>
      <c r="LPG42" s="63"/>
      <c r="LPH42" s="63"/>
      <c r="LPI42" s="63"/>
      <c r="LPJ42" s="63"/>
      <c r="LPK42" s="63"/>
      <c r="LPL42" s="63"/>
      <c r="LPM42" s="63"/>
      <c r="LPN42" s="63"/>
      <c r="LPO42" s="63"/>
      <c r="LPP42" s="63"/>
      <c r="LPQ42" s="63"/>
      <c r="LPR42" s="63"/>
      <c r="LPS42" s="63"/>
      <c r="LPT42" s="63"/>
      <c r="LPU42" s="63"/>
      <c r="LPV42" s="63"/>
      <c r="LPW42" s="63"/>
      <c r="LPX42" s="63"/>
      <c r="LPY42" s="63"/>
      <c r="LPZ42" s="63"/>
      <c r="LQA42" s="63"/>
      <c r="LQB42" s="63"/>
      <c r="LQC42" s="63"/>
      <c r="LQD42" s="63"/>
      <c r="LQE42" s="63"/>
      <c r="LQF42" s="63"/>
      <c r="LQG42" s="63"/>
      <c r="LQH42" s="63"/>
      <c r="LQI42" s="63"/>
      <c r="LQJ42" s="63"/>
      <c r="LQK42" s="63"/>
      <c r="LQL42" s="63"/>
      <c r="LQM42" s="63"/>
      <c r="LQN42" s="63"/>
      <c r="LQO42" s="63"/>
      <c r="LQP42" s="63"/>
      <c r="LQQ42" s="63"/>
      <c r="LQR42" s="63"/>
      <c r="LQS42" s="63"/>
      <c r="LQT42" s="63"/>
      <c r="LQU42" s="63"/>
      <c r="LQV42" s="63"/>
      <c r="LQW42" s="63"/>
      <c r="LQX42" s="63"/>
      <c r="LQY42" s="63"/>
      <c r="LQZ42" s="63"/>
      <c r="LRA42" s="63"/>
      <c r="LRB42" s="63"/>
      <c r="LRC42" s="63"/>
      <c r="LRD42" s="63"/>
      <c r="LRE42" s="63"/>
      <c r="LRF42" s="63"/>
      <c r="LRG42" s="63"/>
      <c r="LRH42" s="63"/>
      <c r="LRI42" s="63"/>
      <c r="LRJ42" s="63"/>
      <c r="LRK42" s="63"/>
      <c r="LRL42" s="63"/>
      <c r="LRM42" s="63"/>
      <c r="LRN42" s="63"/>
      <c r="LRO42" s="63"/>
      <c r="LRP42" s="63"/>
      <c r="LRQ42" s="63"/>
      <c r="LRR42" s="63"/>
      <c r="LRS42" s="63"/>
      <c r="LRT42" s="63"/>
      <c r="LRU42" s="63"/>
      <c r="LRV42" s="63"/>
      <c r="LRW42" s="63"/>
      <c r="LRX42" s="63"/>
      <c r="LRY42" s="63"/>
      <c r="LRZ42" s="63"/>
      <c r="LSA42" s="63"/>
      <c r="LSB42" s="63"/>
      <c r="LSC42" s="63"/>
      <c r="LSD42" s="63"/>
      <c r="LSE42" s="63"/>
      <c r="LSF42" s="63"/>
      <c r="LSG42" s="63"/>
      <c r="LSH42" s="63"/>
      <c r="LSI42" s="63"/>
      <c r="LSJ42" s="63"/>
      <c r="LSK42" s="63"/>
      <c r="LSL42" s="63"/>
      <c r="LSM42" s="63"/>
      <c r="LSN42" s="63"/>
      <c r="LSO42" s="63"/>
      <c r="LSP42" s="63"/>
      <c r="LSQ42" s="63"/>
      <c r="LSR42" s="63"/>
      <c r="LSS42" s="63"/>
      <c r="LST42" s="63"/>
      <c r="LSU42" s="63"/>
      <c r="LSV42" s="63"/>
      <c r="LSW42" s="63"/>
      <c r="LSX42" s="63"/>
      <c r="LSY42" s="63"/>
      <c r="LSZ42" s="63"/>
      <c r="LTA42" s="63"/>
      <c r="LTB42" s="63"/>
      <c r="LTC42" s="63"/>
      <c r="LTD42" s="63"/>
      <c r="LTE42" s="63"/>
      <c r="LTF42" s="63"/>
      <c r="LTG42" s="63"/>
      <c r="LTH42" s="63"/>
      <c r="LTI42" s="63"/>
      <c r="LTJ42" s="63"/>
      <c r="LTK42" s="63"/>
      <c r="LTL42" s="63"/>
      <c r="LTM42" s="63"/>
      <c r="LTN42" s="63"/>
      <c r="LTO42" s="63"/>
      <c r="LTP42" s="63"/>
      <c r="LTQ42" s="63"/>
      <c r="LTR42" s="63"/>
      <c r="LTS42" s="63"/>
      <c r="LTT42" s="63"/>
      <c r="LTU42" s="63"/>
      <c r="LTV42" s="63"/>
      <c r="LTW42" s="63"/>
      <c r="LTX42" s="63"/>
      <c r="LTY42" s="63"/>
      <c r="LTZ42" s="63"/>
      <c r="LUA42" s="63"/>
      <c r="LUB42" s="63"/>
      <c r="LUC42" s="63"/>
      <c r="LUD42" s="63"/>
      <c r="LUE42" s="63"/>
      <c r="LUF42" s="63"/>
      <c r="LUG42" s="63"/>
      <c r="LUH42" s="63"/>
      <c r="LUI42" s="63"/>
      <c r="LUJ42" s="63"/>
      <c r="LUK42" s="63"/>
      <c r="LUL42" s="63"/>
      <c r="LUM42" s="63"/>
      <c r="LUN42" s="63"/>
      <c r="LUO42" s="63"/>
      <c r="LUP42" s="63"/>
      <c r="LUQ42" s="63"/>
      <c r="LUR42" s="63"/>
      <c r="LUS42" s="63"/>
      <c r="LUT42" s="63"/>
      <c r="LUU42" s="63"/>
      <c r="LUV42" s="63"/>
      <c r="LUW42" s="63"/>
      <c r="LUX42" s="63"/>
      <c r="LUY42" s="63"/>
      <c r="LUZ42" s="63"/>
      <c r="LVA42" s="63"/>
      <c r="LVB42" s="63"/>
      <c r="LVC42" s="63"/>
      <c r="LVD42" s="63"/>
      <c r="LVE42" s="63"/>
      <c r="LVF42" s="63"/>
      <c r="LVG42" s="63"/>
      <c r="LVH42" s="63"/>
      <c r="LVI42" s="63"/>
      <c r="LVJ42" s="63"/>
      <c r="LVK42" s="63"/>
      <c r="LVL42" s="63"/>
      <c r="LVM42" s="63"/>
      <c r="LVN42" s="63"/>
      <c r="LVO42" s="63"/>
      <c r="LVP42" s="63"/>
      <c r="LVQ42" s="63"/>
      <c r="LVR42" s="63"/>
      <c r="LVS42" s="63"/>
      <c r="LVT42" s="63"/>
      <c r="LVU42" s="63"/>
      <c r="LVV42" s="63"/>
      <c r="LVW42" s="63"/>
      <c r="LVX42" s="63"/>
      <c r="LVY42" s="63"/>
      <c r="LVZ42" s="63"/>
      <c r="LWA42" s="63"/>
      <c r="LWB42" s="63"/>
      <c r="LWC42" s="63"/>
      <c r="LWD42" s="63"/>
      <c r="LWE42" s="63"/>
      <c r="LWF42" s="63"/>
      <c r="LWG42" s="63"/>
      <c r="LWH42" s="63"/>
      <c r="LWI42" s="63"/>
      <c r="LWJ42" s="63"/>
      <c r="LWK42" s="63"/>
      <c r="LWL42" s="63"/>
      <c r="LWM42" s="63"/>
      <c r="LWN42" s="63"/>
      <c r="LWO42" s="63"/>
      <c r="LWP42" s="63"/>
      <c r="LWQ42" s="63"/>
      <c r="LWR42" s="63"/>
      <c r="LWS42" s="63"/>
      <c r="LWT42" s="63"/>
      <c r="LWU42" s="63"/>
      <c r="LWV42" s="63"/>
      <c r="LWW42" s="63"/>
      <c r="LWX42" s="63"/>
      <c r="LWY42" s="63"/>
      <c r="LWZ42" s="63"/>
      <c r="LXA42" s="63"/>
      <c r="LXB42" s="63"/>
      <c r="LXC42" s="63"/>
      <c r="LXD42" s="63"/>
      <c r="LXE42" s="63"/>
      <c r="LXF42" s="63"/>
      <c r="LXG42" s="63"/>
      <c r="LXH42" s="63"/>
      <c r="LXI42" s="63"/>
      <c r="LXJ42" s="63"/>
      <c r="LXK42" s="63"/>
      <c r="LXL42" s="63"/>
      <c r="LXM42" s="63"/>
      <c r="LXN42" s="63"/>
      <c r="LXO42" s="63"/>
      <c r="LXP42" s="63"/>
      <c r="LXQ42" s="63"/>
      <c r="LXR42" s="63"/>
      <c r="LXS42" s="63"/>
      <c r="LXT42" s="63"/>
      <c r="LXU42" s="63"/>
      <c r="LXV42" s="63"/>
      <c r="LXW42" s="63"/>
      <c r="LXX42" s="63"/>
      <c r="LXY42" s="63"/>
      <c r="LXZ42" s="63"/>
      <c r="LYA42" s="63"/>
      <c r="LYB42" s="63"/>
      <c r="LYC42" s="63"/>
      <c r="LYD42" s="63"/>
      <c r="LYE42" s="63"/>
      <c r="LYF42" s="63"/>
      <c r="LYG42" s="63"/>
      <c r="LYH42" s="63"/>
      <c r="LYI42" s="63"/>
      <c r="LYJ42" s="63"/>
      <c r="LYK42" s="63"/>
      <c r="LYL42" s="63"/>
      <c r="LYM42" s="63"/>
      <c r="LYN42" s="63"/>
      <c r="LYO42" s="63"/>
      <c r="LYP42" s="63"/>
      <c r="LYQ42" s="63"/>
      <c r="LYR42" s="63"/>
      <c r="LYS42" s="63"/>
      <c r="LYT42" s="63"/>
      <c r="LYU42" s="63"/>
      <c r="LYV42" s="63"/>
      <c r="LYW42" s="63"/>
      <c r="LYX42" s="63"/>
      <c r="LYY42" s="63"/>
      <c r="LYZ42" s="63"/>
      <c r="LZA42" s="63"/>
      <c r="LZB42" s="63"/>
      <c r="LZC42" s="63"/>
      <c r="LZD42" s="63"/>
      <c r="LZE42" s="63"/>
      <c r="LZF42" s="63"/>
      <c r="LZG42" s="63"/>
      <c r="LZH42" s="63"/>
      <c r="LZI42" s="63"/>
      <c r="LZJ42" s="63"/>
      <c r="LZK42" s="63"/>
      <c r="LZL42" s="63"/>
      <c r="LZM42" s="63"/>
      <c r="LZN42" s="63"/>
      <c r="LZO42" s="63"/>
      <c r="LZP42" s="63"/>
      <c r="LZQ42" s="63"/>
      <c r="LZR42" s="63"/>
      <c r="LZS42" s="63"/>
      <c r="LZT42" s="63"/>
      <c r="LZU42" s="63"/>
      <c r="LZV42" s="63"/>
      <c r="LZW42" s="63"/>
      <c r="LZX42" s="63"/>
      <c r="LZY42" s="63"/>
      <c r="LZZ42" s="63"/>
      <c r="MAA42" s="63"/>
      <c r="MAB42" s="63"/>
      <c r="MAC42" s="63"/>
      <c r="MAD42" s="63"/>
      <c r="MAE42" s="63"/>
      <c r="MAF42" s="63"/>
      <c r="MAG42" s="63"/>
      <c r="MAH42" s="63"/>
      <c r="MAI42" s="63"/>
      <c r="MAJ42" s="63"/>
      <c r="MAK42" s="63"/>
      <c r="MAL42" s="63"/>
      <c r="MAM42" s="63"/>
      <c r="MAN42" s="63"/>
      <c r="MAO42" s="63"/>
      <c r="MAP42" s="63"/>
      <c r="MAQ42" s="63"/>
      <c r="MAR42" s="63"/>
      <c r="MAS42" s="63"/>
      <c r="MAT42" s="63"/>
      <c r="MAU42" s="63"/>
      <c r="MAV42" s="63"/>
      <c r="MAW42" s="63"/>
      <c r="MAX42" s="63"/>
      <c r="MAY42" s="63"/>
      <c r="MAZ42" s="63"/>
      <c r="MBA42" s="63"/>
      <c r="MBB42" s="63"/>
      <c r="MBC42" s="63"/>
      <c r="MBD42" s="63"/>
      <c r="MBE42" s="63"/>
      <c r="MBF42" s="63"/>
      <c r="MBG42" s="63"/>
      <c r="MBH42" s="63"/>
      <c r="MBI42" s="63"/>
      <c r="MBJ42" s="63"/>
      <c r="MBK42" s="63"/>
      <c r="MBL42" s="63"/>
      <c r="MBM42" s="63"/>
      <c r="MBN42" s="63"/>
      <c r="MBO42" s="63"/>
      <c r="MBP42" s="63"/>
      <c r="MBQ42" s="63"/>
      <c r="MBR42" s="63"/>
      <c r="MBS42" s="63"/>
      <c r="MBT42" s="63"/>
      <c r="MBU42" s="63"/>
      <c r="MBV42" s="63"/>
      <c r="MBW42" s="63"/>
      <c r="MBX42" s="63"/>
      <c r="MBY42" s="63"/>
      <c r="MBZ42" s="63"/>
      <c r="MCA42" s="63"/>
      <c r="MCB42" s="63"/>
      <c r="MCC42" s="63"/>
      <c r="MCD42" s="63"/>
      <c r="MCE42" s="63"/>
      <c r="MCF42" s="63"/>
      <c r="MCG42" s="63"/>
      <c r="MCH42" s="63"/>
      <c r="MCI42" s="63"/>
      <c r="MCJ42" s="63"/>
      <c r="MCK42" s="63"/>
      <c r="MCL42" s="63"/>
      <c r="MCM42" s="63"/>
      <c r="MCN42" s="63"/>
      <c r="MCO42" s="63"/>
      <c r="MCP42" s="63"/>
      <c r="MCQ42" s="63"/>
      <c r="MCR42" s="63"/>
      <c r="MCS42" s="63"/>
      <c r="MCT42" s="63"/>
      <c r="MCU42" s="63"/>
      <c r="MCV42" s="63"/>
      <c r="MCW42" s="63"/>
      <c r="MCX42" s="63"/>
      <c r="MCY42" s="63"/>
      <c r="MCZ42" s="63"/>
      <c r="MDA42" s="63"/>
      <c r="MDB42" s="63"/>
      <c r="MDC42" s="63"/>
      <c r="MDD42" s="63"/>
      <c r="MDE42" s="63"/>
      <c r="MDF42" s="63"/>
      <c r="MDG42" s="63"/>
      <c r="MDH42" s="63"/>
      <c r="MDI42" s="63"/>
      <c r="MDJ42" s="63"/>
      <c r="MDK42" s="63"/>
      <c r="MDL42" s="63"/>
      <c r="MDM42" s="63"/>
      <c r="MDN42" s="63"/>
      <c r="MDO42" s="63"/>
      <c r="MDP42" s="63"/>
      <c r="MDQ42" s="63"/>
      <c r="MDR42" s="63"/>
      <c r="MDS42" s="63"/>
      <c r="MDT42" s="63"/>
      <c r="MDU42" s="63"/>
      <c r="MDV42" s="63"/>
      <c r="MDW42" s="63"/>
      <c r="MDX42" s="63"/>
      <c r="MDY42" s="63"/>
      <c r="MDZ42" s="63"/>
      <c r="MEA42" s="63"/>
      <c r="MEB42" s="63"/>
      <c r="MEC42" s="63"/>
      <c r="MED42" s="63"/>
      <c r="MEE42" s="63"/>
      <c r="MEF42" s="63"/>
      <c r="MEG42" s="63"/>
      <c r="MEH42" s="63"/>
      <c r="MEI42" s="63"/>
      <c r="MEJ42" s="63"/>
      <c r="MEK42" s="63"/>
      <c r="MEL42" s="63"/>
      <c r="MEM42" s="63"/>
      <c r="MEN42" s="63"/>
      <c r="MEO42" s="63"/>
      <c r="MEP42" s="63"/>
      <c r="MEQ42" s="63"/>
      <c r="MER42" s="63"/>
      <c r="MES42" s="63"/>
      <c r="MET42" s="63"/>
      <c r="MEU42" s="63"/>
      <c r="MEV42" s="63"/>
      <c r="MEW42" s="63"/>
      <c r="MEX42" s="63"/>
      <c r="MEY42" s="63"/>
      <c r="MEZ42" s="63"/>
      <c r="MFA42" s="63"/>
      <c r="MFB42" s="63"/>
      <c r="MFC42" s="63"/>
      <c r="MFD42" s="63"/>
      <c r="MFE42" s="63"/>
      <c r="MFF42" s="63"/>
      <c r="MFG42" s="63"/>
      <c r="MFH42" s="63"/>
      <c r="MFI42" s="63"/>
      <c r="MFJ42" s="63"/>
      <c r="MFK42" s="63"/>
      <c r="MFL42" s="63"/>
      <c r="MFM42" s="63"/>
      <c r="MFN42" s="63"/>
      <c r="MFO42" s="63"/>
      <c r="MFP42" s="63"/>
      <c r="MFQ42" s="63"/>
      <c r="MFR42" s="63"/>
      <c r="MFS42" s="63"/>
      <c r="MFT42" s="63"/>
      <c r="MFU42" s="63"/>
      <c r="MFV42" s="63"/>
      <c r="MFW42" s="63"/>
      <c r="MFX42" s="63"/>
      <c r="MFY42" s="63"/>
      <c r="MFZ42" s="63"/>
      <c r="MGA42" s="63"/>
      <c r="MGB42" s="63"/>
      <c r="MGC42" s="63"/>
      <c r="MGD42" s="63"/>
      <c r="MGE42" s="63"/>
      <c r="MGF42" s="63"/>
      <c r="MGG42" s="63"/>
      <c r="MGH42" s="63"/>
      <c r="MGI42" s="63"/>
      <c r="MGJ42" s="63"/>
      <c r="MGK42" s="63"/>
      <c r="MGL42" s="63"/>
      <c r="MGM42" s="63"/>
      <c r="MGN42" s="63"/>
      <c r="MGO42" s="63"/>
      <c r="MGP42" s="63"/>
      <c r="MGQ42" s="63"/>
      <c r="MGR42" s="63"/>
      <c r="MGS42" s="63"/>
      <c r="MGT42" s="63"/>
      <c r="MGU42" s="63"/>
      <c r="MGV42" s="63"/>
      <c r="MGW42" s="63"/>
      <c r="MGX42" s="63"/>
      <c r="MGY42" s="63"/>
      <c r="MGZ42" s="63"/>
      <c r="MHA42" s="63"/>
      <c r="MHB42" s="63"/>
      <c r="MHC42" s="63"/>
      <c r="MHD42" s="63"/>
      <c r="MHE42" s="63"/>
      <c r="MHF42" s="63"/>
      <c r="MHG42" s="63"/>
      <c r="MHH42" s="63"/>
      <c r="MHI42" s="63"/>
      <c r="MHJ42" s="63"/>
      <c r="MHK42" s="63"/>
      <c r="MHL42" s="63"/>
      <c r="MHM42" s="63"/>
      <c r="MHN42" s="63"/>
      <c r="MHO42" s="63"/>
      <c r="MHP42" s="63"/>
      <c r="MHQ42" s="63"/>
      <c r="MHR42" s="63"/>
      <c r="MHS42" s="63"/>
      <c r="MHT42" s="63"/>
      <c r="MHU42" s="63"/>
      <c r="MHV42" s="63"/>
      <c r="MHW42" s="63"/>
      <c r="MHX42" s="63"/>
      <c r="MHY42" s="63"/>
      <c r="MHZ42" s="63"/>
      <c r="MIA42" s="63"/>
      <c r="MIB42" s="63"/>
      <c r="MIC42" s="63"/>
      <c r="MID42" s="63"/>
      <c r="MIE42" s="63"/>
      <c r="MIF42" s="63"/>
      <c r="MIG42" s="63"/>
      <c r="MIH42" s="63"/>
      <c r="MII42" s="63"/>
      <c r="MIJ42" s="63"/>
      <c r="MIK42" s="63"/>
      <c r="MIL42" s="63"/>
      <c r="MIM42" s="63"/>
      <c r="MIN42" s="63"/>
      <c r="MIO42" s="63"/>
      <c r="MIP42" s="63"/>
      <c r="MIQ42" s="63"/>
      <c r="MIR42" s="63"/>
      <c r="MIS42" s="63"/>
      <c r="MIT42" s="63"/>
      <c r="MIU42" s="63"/>
      <c r="MIV42" s="63"/>
      <c r="MIW42" s="63"/>
      <c r="MIX42" s="63"/>
      <c r="MIY42" s="63"/>
      <c r="MIZ42" s="63"/>
      <c r="MJA42" s="63"/>
      <c r="MJB42" s="63"/>
      <c r="MJC42" s="63"/>
      <c r="MJD42" s="63"/>
      <c r="MJE42" s="63"/>
      <c r="MJF42" s="63"/>
      <c r="MJG42" s="63"/>
      <c r="MJH42" s="63"/>
      <c r="MJI42" s="63"/>
      <c r="MJJ42" s="63"/>
      <c r="MJK42" s="63"/>
      <c r="MJL42" s="63"/>
      <c r="MJM42" s="63"/>
      <c r="MJN42" s="63"/>
      <c r="MJO42" s="63"/>
      <c r="MJP42" s="63"/>
      <c r="MJQ42" s="63"/>
      <c r="MJR42" s="63"/>
      <c r="MJS42" s="63"/>
      <c r="MJT42" s="63"/>
      <c r="MJU42" s="63"/>
      <c r="MJV42" s="63"/>
      <c r="MJW42" s="63"/>
      <c r="MJX42" s="63"/>
      <c r="MJY42" s="63"/>
      <c r="MJZ42" s="63"/>
      <c r="MKA42" s="63"/>
      <c r="MKB42" s="63"/>
      <c r="MKC42" s="63"/>
      <c r="MKD42" s="63"/>
      <c r="MKE42" s="63"/>
      <c r="MKF42" s="63"/>
      <c r="MKG42" s="63"/>
      <c r="MKH42" s="63"/>
      <c r="MKI42" s="63"/>
      <c r="MKJ42" s="63"/>
      <c r="MKK42" s="63"/>
      <c r="MKL42" s="63"/>
      <c r="MKM42" s="63"/>
      <c r="MKN42" s="63"/>
      <c r="MKO42" s="63"/>
      <c r="MKP42" s="63"/>
      <c r="MKQ42" s="63"/>
      <c r="MKR42" s="63"/>
      <c r="MKS42" s="63"/>
      <c r="MKT42" s="63"/>
      <c r="MKU42" s="63"/>
      <c r="MKV42" s="63"/>
      <c r="MKW42" s="63"/>
      <c r="MKX42" s="63"/>
      <c r="MKY42" s="63"/>
      <c r="MKZ42" s="63"/>
      <c r="MLA42" s="63"/>
      <c r="MLB42" s="63"/>
      <c r="MLC42" s="63"/>
      <c r="MLD42" s="63"/>
      <c r="MLE42" s="63"/>
      <c r="MLF42" s="63"/>
      <c r="MLG42" s="63"/>
      <c r="MLH42" s="63"/>
      <c r="MLI42" s="63"/>
      <c r="MLJ42" s="63"/>
      <c r="MLK42" s="63"/>
      <c r="MLL42" s="63"/>
      <c r="MLM42" s="63"/>
      <c r="MLN42" s="63"/>
      <c r="MLO42" s="63"/>
      <c r="MLP42" s="63"/>
      <c r="MLQ42" s="63"/>
      <c r="MLR42" s="63"/>
      <c r="MLS42" s="63"/>
      <c r="MLT42" s="63"/>
      <c r="MLU42" s="63"/>
      <c r="MLV42" s="63"/>
      <c r="MLW42" s="63"/>
      <c r="MLX42" s="63"/>
      <c r="MLY42" s="63"/>
      <c r="MLZ42" s="63"/>
      <c r="MMA42" s="63"/>
      <c r="MMB42" s="63"/>
      <c r="MMC42" s="63"/>
      <c r="MMD42" s="63"/>
      <c r="MME42" s="63"/>
      <c r="MMF42" s="63"/>
      <c r="MMG42" s="63"/>
      <c r="MMH42" s="63"/>
      <c r="MMI42" s="63"/>
      <c r="MMJ42" s="63"/>
      <c r="MMK42" s="63"/>
      <c r="MML42" s="63"/>
      <c r="MMM42" s="63"/>
      <c r="MMN42" s="63"/>
      <c r="MMO42" s="63"/>
      <c r="MMP42" s="63"/>
      <c r="MMQ42" s="63"/>
      <c r="MMR42" s="63"/>
      <c r="MMS42" s="63"/>
      <c r="MMT42" s="63"/>
      <c r="MMU42" s="63"/>
      <c r="MMV42" s="63"/>
      <c r="MMW42" s="63"/>
      <c r="MMX42" s="63"/>
      <c r="MMY42" s="63"/>
      <c r="MMZ42" s="63"/>
      <c r="MNA42" s="63"/>
      <c r="MNB42" s="63"/>
      <c r="MNC42" s="63"/>
      <c r="MND42" s="63"/>
      <c r="MNE42" s="63"/>
      <c r="MNF42" s="63"/>
      <c r="MNG42" s="63"/>
      <c r="MNH42" s="63"/>
      <c r="MNI42" s="63"/>
      <c r="MNJ42" s="63"/>
      <c r="MNK42" s="63"/>
      <c r="MNL42" s="63"/>
      <c r="MNM42" s="63"/>
      <c r="MNN42" s="63"/>
      <c r="MNO42" s="63"/>
      <c r="MNP42" s="63"/>
      <c r="MNQ42" s="63"/>
      <c r="MNR42" s="63"/>
      <c r="MNS42" s="63"/>
      <c r="MNT42" s="63"/>
      <c r="MNU42" s="63"/>
      <c r="MNV42" s="63"/>
      <c r="MNW42" s="63"/>
      <c r="MNX42" s="63"/>
      <c r="MNY42" s="63"/>
      <c r="MNZ42" s="63"/>
      <c r="MOA42" s="63"/>
      <c r="MOB42" s="63"/>
      <c r="MOC42" s="63"/>
      <c r="MOD42" s="63"/>
      <c r="MOE42" s="63"/>
      <c r="MOF42" s="63"/>
      <c r="MOG42" s="63"/>
      <c r="MOH42" s="63"/>
      <c r="MOI42" s="63"/>
      <c r="MOJ42" s="63"/>
      <c r="MOK42" s="63"/>
      <c r="MOL42" s="63"/>
      <c r="MOM42" s="63"/>
      <c r="MON42" s="63"/>
      <c r="MOO42" s="63"/>
      <c r="MOP42" s="63"/>
      <c r="MOQ42" s="63"/>
      <c r="MOR42" s="63"/>
      <c r="MOS42" s="63"/>
      <c r="MOT42" s="63"/>
      <c r="MOU42" s="63"/>
      <c r="MOV42" s="63"/>
      <c r="MOW42" s="63"/>
      <c r="MOX42" s="63"/>
      <c r="MOY42" s="63"/>
      <c r="MOZ42" s="63"/>
      <c r="MPA42" s="63"/>
      <c r="MPB42" s="63"/>
      <c r="MPC42" s="63"/>
      <c r="MPD42" s="63"/>
      <c r="MPE42" s="63"/>
      <c r="MPF42" s="63"/>
      <c r="MPG42" s="63"/>
      <c r="MPH42" s="63"/>
      <c r="MPI42" s="63"/>
      <c r="MPJ42" s="63"/>
      <c r="MPK42" s="63"/>
      <c r="MPL42" s="63"/>
      <c r="MPM42" s="63"/>
      <c r="MPN42" s="63"/>
      <c r="MPO42" s="63"/>
      <c r="MPP42" s="63"/>
      <c r="MPQ42" s="63"/>
      <c r="MPR42" s="63"/>
      <c r="MPS42" s="63"/>
      <c r="MPT42" s="63"/>
      <c r="MPU42" s="63"/>
      <c r="MPV42" s="63"/>
      <c r="MPW42" s="63"/>
      <c r="MPX42" s="63"/>
      <c r="MPY42" s="63"/>
      <c r="MPZ42" s="63"/>
      <c r="MQA42" s="63"/>
      <c r="MQB42" s="63"/>
      <c r="MQC42" s="63"/>
      <c r="MQD42" s="63"/>
      <c r="MQE42" s="63"/>
      <c r="MQF42" s="63"/>
      <c r="MQG42" s="63"/>
      <c r="MQH42" s="63"/>
      <c r="MQI42" s="63"/>
      <c r="MQJ42" s="63"/>
      <c r="MQK42" s="63"/>
      <c r="MQL42" s="63"/>
      <c r="MQM42" s="63"/>
      <c r="MQN42" s="63"/>
      <c r="MQO42" s="63"/>
      <c r="MQP42" s="63"/>
      <c r="MQQ42" s="63"/>
      <c r="MQR42" s="63"/>
      <c r="MQS42" s="63"/>
      <c r="MQT42" s="63"/>
      <c r="MQU42" s="63"/>
      <c r="MQV42" s="63"/>
      <c r="MQW42" s="63"/>
      <c r="MQX42" s="63"/>
      <c r="MQY42" s="63"/>
      <c r="MQZ42" s="63"/>
      <c r="MRA42" s="63"/>
      <c r="MRB42" s="63"/>
      <c r="MRC42" s="63"/>
      <c r="MRD42" s="63"/>
      <c r="MRE42" s="63"/>
      <c r="MRF42" s="63"/>
      <c r="MRG42" s="63"/>
      <c r="MRH42" s="63"/>
      <c r="MRI42" s="63"/>
      <c r="MRJ42" s="63"/>
      <c r="MRK42" s="63"/>
      <c r="MRL42" s="63"/>
      <c r="MRM42" s="63"/>
      <c r="MRN42" s="63"/>
      <c r="MRO42" s="63"/>
      <c r="MRP42" s="63"/>
      <c r="MRQ42" s="63"/>
      <c r="MRR42" s="63"/>
      <c r="MRS42" s="63"/>
      <c r="MRT42" s="63"/>
      <c r="MRU42" s="63"/>
      <c r="MRV42" s="63"/>
      <c r="MRW42" s="63"/>
      <c r="MRX42" s="63"/>
      <c r="MRY42" s="63"/>
      <c r="MRZ42" s="63"/>
      <c r="MSA42" s="63"/>
      <c r="MSB42" s="63"/>
      <c r="MSC42" s="63"/>
      <c r="MSD42" s="63"/>
      <c r="MSE42" s="63"/>
      <c r="MSF42" s="63"/>
      <c r="MSG42" s="63"/>
      <c r="MSH42" s="63"/>
      <c r="MSI42" s="63"/>
      <c r="MSJ42" s="63"/>
      <c r="MSK42" s="63"/>
      <c r="MSL42" s="63"/>
      <c r="MSM42" s="63"/>
      <c r="MSN42" s="63"/>
      <c r="MSO42" s="63"/>
      <c r="MSP42" s="63"/>
      <c r="MSQ42" s="63"/>
      <c r="MSR42" s="63"/>
      <c r="MSS42" s="63"/>
      <c r="MST42" s="63"/>
      <c r="MSU42" s="63"/>
      <c r="MSV42" s="63"/>
      <c r="MSW42" s="63"/>
      <c r="MSX42" s="63"/>
      <c r="MSY42" s="63"/>
      <c r="MSZ42" s="63"/>
      <c r="MTA42" s="63"/>
      <c r="MTB42" s="63"/>
      <c r="MTC42" s="63"/>
      <c r="MTD42" s="63"/>
      <c r="MTE42" s="63"/>
      <c r="MTF42" s="63"/>
      <c r="MTG42" s="63"/>
      <c r="MTH42" s="63"/>
      <c r="MTI42" s="63"/>
      <c r="MTJ42" s="63"/>
      <c r="MTK42" s="63"/>
      <c r="MTL42" s="63"/>
      <c r="MTM42" s="63"/>
      <c r="MTN42" s="63"/>
      <c r="MTO42" s="63"/>
      <c r="MTP42" s="63"/>
      <c r="MTQ42" s="63"/>
      <c r="MTR42" s="63"/>
      <c r="MTS42" s="63"/>
      <c r="MTT42" s="63"/>
      <c r="MTU42" s="63"/>
      <c r="MTV42" s="63"/>
      <c r="MTW42" s="63"/>
      <c r="MTX42" s="63"/>
      <c r="MTY42" s="63"/>
      <c r="MTZ42" s="63"/>
      <c r="MUA42" s="63"/>
      <c r="MUB42" s="63"/>
      <c r="MUC42" s="63"/>
      <c r="MUD42" s="63"/>
      <c r="MUE42" s="63"/>
      <c r="MUF42" s="63"/>
      <c r="MUG42" s="63"/>
      <c r="MUH42" s="63"/>
      <c r="MUI42" s="63"/>
      <c r="MUJ42" s="63"/>
      <c r="MUK42" s="63"/>
      <c r="MUL42" s="63"/>
      <c r="MUM42" s="63"/>
      <c r="MUN42" s="63"/>
      <c r="MUO42" s="63"/>
      <c r="MUP42" s="63"/>
      <c r="MUQ42" s="63"/>
      <c r="MUR42" s="63"/>
      <c r="MUS42" s="63"/>
      <c r="MUT42" s="63"/>
      <c r="MUU42" s="63"/>
      <c r="MUV42" s="63"/>
      <c r="MUW42" s="63"/>
      <c r="MUX42" s="63"/>
      <c r="MUY42" s="63"/>
      <c r="MUZ42" s="63"/>
      <c r="MVA42" s="63"/>
      <c r="MVB42" s="63"/>
      <c r="MVC42" s="63"/>
      <c r="MVD42" s="63"/>
      <c r="MVE42" s="63"/>
      <c r="MVF42" s="63"/>
      <c r="MVG42" s="63"/>
      <c r="MVH42" s="63"/>
      <c r="MVI42" s="63"/>
      <c r="MVJ42" s="63"/>
      <c r="MVK42" s="63"/>
      <c r="MVL42" s="63"/>
      <c r="MVM42" s="63"/>
      <c r="MVN42" s="63"/>
      <c r="MVO42" s="63"/>
      <c r="MVP42" s="63"/>
      <c r="MVQ42" s="63"/>
      <c r="MVR42" s="63"/>
      <c r="MVS42" s="63"/>
      <c r="MVT42" s="63"/>
      <c r="MVU42" s="63"/>
      <c r="MVV42" s="63"/>
      <c r="MVW42" s="63"/>
      <c r="MVX42" s="63"/>
      <c r="MVY42" s="63"/>
      <c r="MVZ42" s="63"/>
      <c r="MWA42" s="63"/>
      <c r="MWB42" s="63"/>
      <c r="MWC42" s="63"/>
      <c r="MWD42" s="63"/>
      <c r="MWE42" s="63"/>
      <c r="MWF42" s="63"/>
      <c r="MWG42" s="63"/>
      <c r="MWH42" s="63"/>
      <c r="MWI42" s="63"/>
      <c r="MWJ42" s="63"/>
      <c r="MWK42" s="63"/>
      <c r="MWL42" s="63"/>
      <c r="MWM42" s="63"/>
      <c r="MWN42" s="63"/>
      <c r="MWO42" s="63"/>
      <c r="MWP42" s="63"/>
      <c r="MWQ42" s="63"/>
      <c r="MWR42" s="63"/>
      <c r="MWS42" s="63"/>
      <c r="MWT42" s="63"/>
      <c r="MWU42" s="63"/>
      <c r="MWV42" s="63"/>
      <c r="MWW42" s="63"/>
      <c r="MWX42" s="63"/>
      <c r="MWY42" s="63"/>
      <c r="MWZ42" s="63"/>
      <c r="MXA42" s="63"/>
      <c r="MXB42" s="63"/>
      <c r="MXC42" s="63"/>
      <c r="MXD42" s="63"/>
      <c r="MXE42" s="63"/>
      <c r="MXF42" s="63"/>
      <c r="MXG42" s="63"/>
      <c r="MXH42" s="63"/>
      <c r="MXI42" s="63"/>
      <c r="MXJ42" s="63"/>
      <c r="MXK42" s="63"/>
      <c r="MXL42" s="63"/>
      <c r="MXM42" s="63"/>
      <c r="MXN42" s="63"/>
      <c r="MXO42" s="63"/>
      <c r="MXP42" s="63"/>
      <c r="MXQ42" s="63"/>
      <c r="MXR42" s="63"/>
      <c r="MXS42" s="63"/>
      <c r="MXT42" s="63"/>
      <c r="MXU42" s="63"/>
      <c r="MXV42" s="63"/>
      <c r="MXW42" s="63"/>
      <c r="MXX42" s="63"/>
      <c r="MXY42" s="63"/>
      <c r="MXZ42" s="63"/>
      <c r="MYA42" s="63"/>
      <c r="MYB42" s="63"/>
      <c r="MYC42" s="63"/>
      <c r="MYD42" s="63"/>
      <c r="MYE42" s="63"/>
      <c r="MYF42" s="63"/>
      <c r="MYG42" s="63"/>
      <c r="MYH42" s="63"/>
      <c r="MYI42" s="63"/>
      <c r="MYJ42" s="63"/>
      <c r="MYK42" s="63"/>
      <c r="MYL42" s="63"/>
      <c r="MYM42" s="63"/>
      <c r="MYN42" s="63"/>
      <c r="MYO42" s="63"/>
      <c r="MYP42" s="63"/>
      <c r="MYQ42" s="63"/>
      <c r="MYR42" s="63"/>
      <c r="MYS42" s="63"/>
      <c r="MYT42" s="63"/>
      <c r="MYU42" s="63"/>
      <c r="MYV42" s="63"/>
      <c r="MYW42" s="63"/>
      <c r="MYX42" s="63"/>
      <c r="MYY42" s="63"/>
      <c r="MYZ42" s="63"/>
      <c r="MZA42" s="63"/>
      <c r="MZB42" s="63"/>
      <c r="MZC42" s="63"/>
      <c r="MZD42" s="63"/>
      <c r="MZE42" s="63"/>
      <c r="MZF42" s="63"/>
      <c r="MZG42" s="63"/>
      <c r="MZH42" s="63"/>
      <c r="MZI42" s="63"/>
      <c r="MZJ42" s="63"/>
      <c r="MZK42" s="63"/>
      <c r="MZL42" s="63"/>
      <c r="MZM42" s="63"/>
      <c r="MZN42" s="63"/>
      <c r="MZO42" s="63"/>
      <c r="MZP42" s="63"/>
      <c r="MZQ42" s="63"/>
      <c r="MZR42" s="63"/>
      <c r="MZS42" s="63"/>
      <c r="MZT42" s="63"/>
      <c r="MZU42" s="63"/>
      <c r="MZV42" s="63"/>
      <c r="MZW42" s="63"/>
      <c r="MZX42" s="63"/>
      <c r="MZY42" s="63"/>
      <c r="MZZ42" s="63"/>
      <c r="NAA42" s="63"/>
      <c r="NAB42" s="63"/>
      <c r="NAC42" s="63"/>
      <c r="NAD42" s="63"/>
      <c r="NAE42" s="63"/>
      <c r="NAF42" s="63"/>
      <c r="NAG42" s="63"/>
      <c r="NAH42" s="63"/>
      <c r="NAI42" s="63"/>
      <c r="NAJ42" s="63"/>
      <c r="NAK42" s="63"/>
      <c r="NAL42" s="63"/>
      <c r="NAM42" s="63"/>
      <c r="NAN42" s="63"/>
      <c r="NAO42" s="63"/>
      <c r="NAP42" s="63"/>
      <c r="NAQ42" s="63"/>
      <c r="NAR42" s="63"/>
      <c r="NAS42" s="63"/>
      <c r="NAT42" s="63"/>
      <c r="NAU42" s="63"/>
      <c r="NAV42" s="63"/>
      <c r="NAW42" s="63"/>
      <c r="NAX42" s="63"/>
      <c r="NAY42" s="63"/>
      <c r="NAZ42" s="63"/>
      <c r="NBA42" s="63"/>
      <c r="NBB42" s="63"/>
      <c r="NBC42" s="63"/>
      <c r="NBD42" s="63"/>
      <c r="NBE42" s="63"/>
      <c r="NBF42" s="63"/>
      <c r="NBG42" s="63"/>
      <c r="NBH42" s="63"/>
      <c r="NBI42" s="63"/>
      <c r="NBJ42" s="63"/>
      <c r="NBK42" s="63"/>
      <c r="NBL42" s="63"/>
      <c r="NBM42" s="63"/>
      <c r="NBN42" s="63"/>
      <c r="NBO42" s="63"/>
      <c r="NBP42" s="63"/>
      <c r="NBQ42" s="63"/>
      <c r="NBR42" s="63"/>
      <c r="NBS42" s="63"/>
      <c r="NBT42" s="63"/>
      <c r="NBU42" s="63"/>
      <c r="NBV42" s="63"/>
      <c r="NBW42" s="63"/>
      <c r="NBX42" s="63"/>
      <c r="NBY42" s="63"/>
      <c r="NBZ42" s="63"/>
      <c r="NCA42" s="63"/>
      <c r="NCB42" s="63"/>
      <c r="NCC42" s="63"/>
      <c r="NCD42" s="63"/>
      <c r="NCE42" s="63"/>
      <c r="NCF42" s="63"/>
      <c r="NCG42" s="63"/>
      <c r="NCH42" s="63"/>
      <c r="NCI42" s="63"/>
      <c r="NCJ42" s="63"/>
      <c r="NCK42" s="63"/>
      <c r="NCL42" s="63"/>
      <c r="NCM42" s="63"/>
      <c r="NCN42" s="63"/>
      <c r="NCO42" s="63"/>
      <c r="NCP42" s="63"/>
      <c r="NCQ42" s="63"/>
      <c r="NCR42" s="63"/>
      <c r="NCS42" s="63"/>
      <c r="NCT42" s="63"/>
      <c r="NCU42" s="63"/>
      <c r="NCV42" s="63"/>
      <c r="NCW42" s="63"/>
      <c r="NCX42" s="63"/>
      <c r="NCY42" s="63"/>
      <c r="NCZ42" s="63"/>
      <c r="NDA42" s="63"/>
      <c r="NDB42" s="63"/>
      <c r="NDC42" s="63"/>
      <c r="NDD42" s="63"/>
      <c r="NDE42" s="63"/>
      <c r="NDF42" s="63"/>
      <c r="NDG42" s="63"/>
      <c r="NDH42" s="63"/>
      <c r="NDI42" s="63"/>
      <c r="NDJ42" s="63"/>
      <c r="NDK42" s="63"/>
      <c r="NDL42" s="63"/>
      <c r="NDM42" s="63"/>
      <c r="NDN42" s="63"/>
      <c r="NDO42" s="63"/>
      <c r="NDP42" s="63"/>
      <c r="NDQ42" s="63"/>
      <c r="NDR42" s="63"/>
      <c r="NDS42" s="63"/>
      <c r="NDT42" s="63"/>
      <c r="NDU42" s="63"/>
      <c r="NDV42" s="63"/>
      <c r="NDW42" s="63"/>
      <c r="NDX42" s="63"/>
      <c r="NDY42" s="63"/>
      <c r="NDZ42" s="63"/>
      <c r="NEA42" s="63"/>
      <c r="NEB42" s="63"/>
      <c r="NEC42" s="63"/>
      <c r="NED42" s="63"/>
      <c r="NEE42" s="63"/>
      <c r="NEF42" s="63"/>
      <c r="NEG42" s="63"/>
      <c r="NEH42" s="63"/>
      <c r="NEI42" s="63"/>
      <c r="NEJ42" s="63"/>
      <c r="NEK42" s="63"/>
      <c r="NEL42" s="63"/>
      <c r="NEM42" s="63"/>
      <c r="NEN42" s="63"/>
      <c r="NEO42" s="63"/>
      <c r="NEP42" s="63"/>
      <c r="NEQ42" s="63"/>
      <c r="NER42" s="63"/>
      <c r="NES42" s="63"/>
      <c r="NET42" s="63"/>
      <c r="NEU42" s="63"/>
      <c r="NEV42" s="63"/>
      <c r="NEW42" s="63"/>
      <c r="NEX42" s="63"/>
      <c r="NEY42" s="63"/>
      <c r="NEZ42" s="63"/>
      <c r="NFA42" s="63"/>
      <c r="NFB42" s="63"/>
      <c r="NFC42" s="63"/>
      <c r="NFD42" s="63"/>
      <c r="NFE42" s="63"/>
      <c r="NFF42" s="63"/>
      <c r="NFG42" s="63"/>
      <c r="NFH42" s="63"/>
      <c r="NFI42" s="63"/>
      <c r="NFJ42" s="63"/>
      <c r="NFK42" s="63"/>
      <c r="NFL42" s="63"/>
      <c r="NFM42" s="63"/>
      <c r="NFN42" s="63"/>
      <c r="NFO42" s="63"/>
      <c r="NFP42" s="63"/>
      <c r="NFQ42" s="63"/>
      <c r="NFR42" s="63"/>
      <c r="NFS42" s="63"/>
      <c r="NFT42" s="63"/>
      <c r="NFU42" s="63"/>
      <c r="NFV42" s="63"/>
      <c r="NFW42" s="63"/>
      <c r="NFX42" s="63"/>
      <c r="NFY42" s="63"/>
      <c r="NFZ42" s="63"/>
      <c r="NGA42" s="63"/>
      <c r="NGB42" s="63"/>
      <c r="NGC42" s="63"/>
      <c r="NGD42" s="63"/>
      <c r="NGE42" s="63"/>
      <c r="NGF42" s="63"/>
      <c r="NGG42" s="63"/>
      <c r="NGH42" s="63"/>
      <c r="NGI42" s="63"/>
      <c r="NGJ42" s="63"/>
      <c r="NGK42" s="63"/>
      <c r="NGL42" s="63"/>
      <c r="NGM42" s="63"/>
      <c r="NGN42" s="63"/>
      <c r="NGO42" s="63"/>
      <c r="NGP42" s="63"/>
      <c r="NGQ42" s="63"/>
      <c r="NGR42" s="63"/>
      <c r="NGS42" s="63"/>
      <c r="NGT42" s="63"/>
      <c r="NGU42" s="63"/>
      <c r="NGV42" s="63"/>
      <c r="NGW42" s="63"/>
      <c r="NGX42" s="63"/>
      <c r="NGY42" s="63"/>
      <c r="NGZ42" s="63"/>
      <c r="NHA42" s="63"/>
      <c r="NHB42" s="63"/>
      <c r="NHC42" s="63"/>
      <c r="NHD42" s="63"/>
      <c r="NHE42" s="63"/>
      <c r="NHF42" s="63"/>
      <c r="NHG42" s="63"/>
      <c r="NHH42" s="63"/>
      <c r="NHI42" s="63"/>
      <c r="NHJ42" s="63"/>
      <c r="NHK42" s="63"/>
      <c r="NHL42" s="63"/>
      <c r="NHM42" s="63"/>
      <c r="NHN42" s="63"/>
      <c r="NHO42" s="63"/>
      <c r="NHP42" s="63"/>
      <c r="NHQ42" s="63"/>
      <c r="NHR42" s="63"/>
      <c r="NHS42" s="63"/>
      <c r="NHT42" s="63"/>
      <c r="NHU42" s="63"/>
      <c r="NHV42" s="63"/>
      <c r="NHW42" s="63"/>
      <c r="NHX42" s="63"/>
      <c r="NHY42" s="63"/>
      <c r="NHZ42" s="63"/>
      <c r="NIA42" s="63"/>
      <c r="NIB42" s="63"/>
      <c r="NIC42" s="63"/>
      <c r="NID42" s="63"/>
      <c r="NIE42" s="63"/>
      <c r="NIF42" s="63"/>
      <c r="NIG42" s="63"/>
      <c r="NIH42" s="63"/>
      <c r="NII42" s="63"/>
      <c r="NIJ42" s="63"/>
      <c r="NIK42" s="63"/>
      <c r="NIL42" s="63"/>
      <c r="NIM42" s="63"/>
      <c r="NIN42" s="63"/>
      <c r="NIO42" s="63"/>
      <c r="NIP42" s="63"/>
      <c r="NIQ42" s="63"/>
      <c r="NIR42" s="63"/>
      <c r="NIS42" s="63"/>
      <c r="NIT42" s="63"/>
      <c r="NIU42" s="63"/>
      <c r="NIV42" s="63"/>
      <c r="NIW42" s="63"/>
      <c r="NIX42" s="63"/>
      <c r="NIY42" s="63"/>
      <c r="NIZ42" s="63"/>
      <c r="NJA42" s="63"/>
      <c r="NJB42" s="63"/>
      <c r="NJC42" s="63"/>
      <c r="NJD42" s="63"/>
      <c r="NJE42" s="63"/>
      <c r="NJF42" s="63"/>
      <c r="NJG42" s="63"/>
      <c r="NJH42" s="63"/>
      <c r="NJI42" s="63"/>
      <c r="NJJ42" s="63"/>
      <c r="NJK42" s="63"/>
      <c r="NJL42" s="63"/>
      <c r="NJM42" s="63"/>
      <c r="NJN42" s="63"/>
      <c r="NJO42" s="63"/>
      <c r="NJP42" s="63"/>
      <c r="NJQ42" s="63"/>
      <c r="NJR42" s="63"/>
      <c r="NJS42" s="63"/>
      <c r="NJT42" s="63"/>
      <c r="NJU42" s="63"/>
      <c r="NJV42" s="63"/>
      <c r="NJW42" s="63"/>
      <c r="NJX42" s="63"/>
      <c r="NJY42" s="63"/>
      <c r="NJZ42" s="63"/>
      <c r="NKA42" s="63"/>
      <c r="NKB42" s="63"/>
      <c r="NKC42" s="63"/>
      <c r="NKD42" s="63"/>
      <c r="NKE42" s="63"/>
      <c r="NKF42" s="63"/>
      <c r="NKG42" s="63"/>
      <c r="NKH42" s="63"/>
      <c r="NKI42" s="63"/>
      <c r="NKJ42" s="63"/>
      <c r="NKK42" s="63"/>
      <c r="NKL42" s="63"/>
      <c r="NKM42" s="63"/>
      <c r="NKN42" s="63"/>
      <c r="NKO42" s="63"/>
      <c r="NKP42" s="63"/>
      <c r="NKQ42" s="63"/>
      <c r="NKR42" s="63"/>
      <c r="NKS42" s="63"/>
      <c r="NKT42" s="63"/>
      <c r="NKU42" s="63"/>
      <c r="NKV42" s="63"/>
      <c r="NKW42" s="63"/>
      <c r="NKX42" s="63"/>
      <c r="NKY42" s="63"/>
      <c r="NKZ42" s="63"/>
      <c r="NLA42" s="63"/>
      <c r="NLB42" s="63"/>
      <c r="NLC42" s="63"/>
      <c r="NLD42" s="63"/>
      <c r="NLE42" s="63"/>
      <c r="NLF42" s="63"/>
      <c r="NLG42" s="63"/>
      <c r="NLH42" s="63"/>
      <c r="NLI42" s="63"/>
      <c r="NLJ42" s="63"/>
      <c r="NLK42" s="63"/>
      <c r="NLL42" s="63"/>
      <c r="NLM42" s="63"/>
      <c r="NLN42" s="63"/>
      <c r="NLO42" s="63"/>
      <c r="NLP42" s="63"/>
      <c r="NLQ42" s="63"/>
      <c r="NLR42" s="63"/>
      <c r="NLS42" s="63"/>
      <c r="NLT42" s="63"/>
      <c r="NLU42" s="63"/>
      <c r="NLV42" s="63"/>
      <c r="NLW42" s="63"/>
      <c r="NLX42" s="63"/>
      <c r="NLY42" s="63"/>
      <c r="NLZ42" s="63"/>
      <c r="NMA42" s="63"/>
      <c r="NMB42" s="63"/>
      <c r="NMC42" s="63"/>
      <c r="NMD42" s="63"/>
      <c r="NME42" s="63"/>
      <c r="NMF42" s="63"/>
      <c r="NMG42" s="63"/>
      <c r="NMH42" s="63"/>
      <c r="NMI42" s="63"/>
      <c r="NMJ42" s="63"/>
      <c r="NMK42" s="63"/>
      <c r="NML42" s="63"/>
      <c r="NMM42" s="63"/>
      <c r="NMN42" s="63"/>
      <c r="NMO42" s="63"/>
      <c r="NMP42" s="63"/>
      <c r="NMQ42" s="63"/>
      <c r="NMR42" s="63"/>
      <c r="NMS42" s="63"/>
      <c r="NMT42" s="63"/>
      <c r="NMU42" s="63"/>
      <c r="NMV42" s="63"/>
      <c r="NMW42" s="63"/>
      <c r="NMX42" s="63"/>
      <c r="NMY42" s="63"/>
      <c r="NMZ42" s="63"/>
      <c r="NNA42" s="63"/>
      <c r="NNB42" s="63"/>
      <c r="NNC42" s="63"/>
      <c r="NND42" s="63"/>
      <c r="NNE42" s="63"/>
      <c r="NNF42" s="63"/>
      <c r="NNG42" s="63"/>
      <c r="NNH42" s="63"/>
      <c r="NNI42" s="63"/>
      <c r="NNJ42" s="63"/>
      <c r="NNK42" s="63"/>
      <c r="NNL42" s="63"/>
      <c r="NNM42" s="63"/>
      <c r="NNN42" s="63"/>
      <c r="NNO42" s="63"/>
      <c r="NNP42" s="63"/>
      <c r="NNQ42" s="63"/>
      <c r="NNR42" s="63"/>
      <c r="NNS42" s="63"/>
      <c r="NNT42" s="63"/>
      <c r="NNU42" s="63"/>
      <c r="NNV42" s="63"/>
      <c r="NNW42" s="63"/>
      <c r="NNX42" s="63"/>
      <c r="NNY42" s="63"/>
      <c r="NNZ42" s="63"/>
      <c r="NOA42" s="63"/>
      <c r="NOB42" s="63"/>
      <c r="NOC42" s="63"/>
      <c r="NOD42" s="63"/>
      <c r="NOE42" s="63"/>
      <c r="NOF42" s="63"/>
      <c r="NOG42" s="63"/>
      <c r="NOH42" s="63"/>
      <c r="NOI42" s="63"/>
      <c r="NOJ42" s="63"/>
      <c r="NOK42" s="63"/>
      <c r="NOL42" s="63"/>
      <c r="NOM42" s="63"/>
      <c r="NON42" s="63"/>
      <c r="NOO42" s="63"/>
      <c r="NOP42" s="63"/>
      <c r="NOQ42" s="63"/>
      <c r="NOR42" s="63"/>
      <c r="NOS42" s="63"/>
      <c r="NOT42" s="63"/>
      <c r="NOU42" s="63"/>
      <c r="NOV42" s="63"/>
      <c r="NOW42" s="63"/>
      <c r="NOX42" s="63"/>
      <c r="NOY42" s="63"/>
      <c r="NOZ42" s="63"/>
      <c r="NPA42" s="63"/>
      <c r="NPB42" s="63"/>
      <c r="NPC42" s="63"/>
      <c r="NPD42" s="63"/>
      <c r="NPE42" s="63"/>
      <c r="NPF42" s="63"/>
      <c r="NPG42" s="63"/>
      <c r="NPH42" s="63"/>
      <c r="NPI42" s="63"/>
      <c r="NPJ42" s="63"/>
      <c r="NPK42" s="63"/>
      <c r="NPL42" s="63"/>
      <c r="NPM42" s="63"/>
      <c r="NPN42" s="63"/>
      <c r="NPO42" s="63"/>
      <c r="NPP42" s="63"/>
      <c r="NPQ42" s="63"/>
      <c r="NPR42" s="63"/>
      <c r="NPS42" s="63"/>
      <c r="NPT42" s="63"/>
      <c r="NPU42" s="63"/>
      <c r="NPV42" s="63"/>
      <c r="NPW42" s="63"/>
      <c r="NPX42" s="63"/>
      <c r="NPY42" s="63"/>
      <c r="NPZ42" s="63"/>
      <c r="NQA42" s="63"/>
      <c r="NQB42" s="63"/>
      <c r="NQC42" s="63"/>
      <c r="NQD42" s="63"/>
      <c r="NQE42" s="63"/>
      <c r="NQF42" s="63"/>
      <c r="NQG42" s="63"/>
      <c r="NQH42" s="63"/>
      <c r="NQI42" s="63"/>
      <c r="NQJ42" s="63"/>
      <c r="NQK42" s="63"/>
      <c r="NQL42" s="63"/>
      <c r="NQM42" s="63"/>
      <c r="NQN42" s="63"/>
      <c r="NQO42" s="63"/>
      <c r="NQP42" s="63"/>
      <c r="NQQ42" s="63"/>
      <c r="NQR42" s="63"/>
      <c r="NQS42" s="63"/>
      <c r="NQT42" s="63"/>
      <c r="NQU42" s="63"/>
      <c r="NQV42" s="63"/>
      <c r="NQW42" s="63"/>
      <c r="NQX42" s="63"/>
      <c r="NQY42" s="63"/>
      <c r="NQZ42" s="63"/>
      <c r="NRA42" s="63"/>
      <c r="NRB42" s="63"/>
      <c r="NRC42" s="63"/>
      <c r="NRD42" s="63"/>
      <c r="NRE42" s="63"/>
      <c r="NRF42" s="63"/>
      <c r="NRG42" s="63"/>
      <c r="NRH42" s="63"/>
      <c r="NRI42" s="63"/>
      <c r="NRJ42" s="63"/>
      <c r="NRK42" s="63"/>
      <c r="NRL42" s="63"/>
      <c r="NRM42" s="63"/>
      <c r="NRN42" s="63"/>
      <c r="NRO42" s="63"/>
      <c r="NRP42" s="63"/>
      <c r="NRQ42" s="63"/>
      <c r="NRR42" s="63"/>
      <c r="NRS42" s="63"/>
      <c r="NRT42" s="63"/>
      <c r="NRU42" s="63"/>
      <c r="NRV42" s="63"/>
      <c r="NRW42" s="63"/>
      <c r="NRX42" s="63"/>
      <c r="NRY42" s="63"/>
      <c r="NRZ42" s="63"/>
      <c r="NSA42" s="63"/>
      <c r="NSB42" s="63"/>
      <c r="NSC42" s="63"/>
      <c r="NSD42" s="63"/>
      <c r="NSE42" s="63"/>
      <c r="NSF42" s="63"/>
      <c r="NSG42" s="63"/>
      <c r="NSH42" s="63"/>
      <c r="NSI42" s="63"/>
      <c r="NSJ42" s="63"/>
      <c r="NSK42" s="63"/>
      <c r="NSL42" s="63"/>
      <c r="NSM42" s="63"/>
      <c r="NSN42" s="63"/>
      <c r="NSO42" s="63"/>
      <c r="NSP42" s="63"/>
      <c r="NSQ42" s="63"/>
      <c r="NSR42" s="63"/>
      <c r="NSS42" s="63"/>
      <c r="NST42" s="63"/>
      <c r="NSU42" s="63"/>
      <c r="NSV42" s="63"/>
      <c r="NSW42" s="63"/>
      <c r="NSX42" s="63"/>
      <c r="NSY42" s="63"/>
      <c r="NSZ42" s="63"/>
      <c r="NTA42" s="63"/>
      <c r="NTB42" s="63"/>
      <c r="NTC42" s="63"/>
      <c r="NTD42" s="63"/>
      <c r="NTE42" s="63"/>
      <c r="NTF42" s="63"/>
      <c r="NTG42" s="63"/>
      <c r="NTH42" s="63"/>
      <c r="NTI42" s="63"/>
      <c r="NTJ42" s="63"/>
      <c r="NTK42" s="63"/>
      <c r="NTL42" s="63"/>
      <c r="NTM42" s="63"/>
      <c r="NTN42" s="63"/>
      <c r="NTO42" s="63"/>
      <c r="NTP42" s="63"/>
      <c r="NTQ42" s="63"/>
      <c r="NTR42" s="63"/>
      <c r="NTS42" s="63"/>
      <c r="NTT42" s="63"/>
      <c r="NTU42" s="63"/>
      <c r="NTV42" s="63"/>
      <c r="NTW42" s="63"/>
      <c r="NTX42" s="63"/>
      <c r="NTY42" s="63"/>
      <c r="NTZ42" s="63"/>
      <c r="NUA42" s="63"/>
      <c r="NUB42" s="63"/>
      <c r="NUC42" s="63"/>
      <c r="NUD42" s="63"/>
      <c r="NUE42" s="63"/>
      <c r="NUF42" s="63"/>
      <c r="NUG42" s="63"/>
      <c r="NUH42" s="63"/>
      <c r="NUI42" s="63"/>
      <c r="NUJ42" s="63"/>
      <c r="NUK42" s="63"/>
      <c r="NUL42" s="63"/>
      <c r="NUM42" s="63"/>
      <c r="NUN42" s="63"/>
      <c r="NUO42" s="63"/>
      <c r="NUP42" s="63"/>
      <c r="NUQ42" s="63"/>
      <c r="NUR42" s="63"/>
      <c r="NUS42" s="63"/>
      <c r="NUT42" s="63"/>
      <c r="NUU42" s="63"/>
      <c r="NUV42" s="63"/>
      <c r="NUW42" s="63"/>
      <c r="NUX42" s="63"/>
      <c r="NUY42" s="63"/>
      <c r="NUZ42" s="63"/>
      <c r="NVA42" s="63"/>
      <c r="NVB42" s="63"/>
      <c r="NVC42" s="63"/>
      <c r="NVD42" s="63"/>
      <c r="NVE42" s="63"/>
      <c r="NVF42" s="63"/>
      <c r="NVG42" s="63"/>
      <c r="NVH42" s="63"/>
      <c r="NVI42" s="63"/>
      <c r="NVJ42" s="63"/>
      <c r="NVK42" s="63"/>
      <c r="NVL42" s="63"/>
      <c r="NVM42" s="63"/>
      <c r="NVN42" s="63"/>
      <c r="NVO42" s="63"/>
      <c r="NVP42" s="63"/>
      <c r="NVQ42" s="63"/>
      <c r="NVR42" s="63"/>
      <c r="NVS42" s="63"/>
      <c r="NVT42" s="63"/>
      <c r="NVU42" s="63"/>
      <c r="NVV42" s="63"/>
      <c r="NVW42" s="63"/>
      <c r="NVX42" s="63"/>
      <c r="NVY42" s="63"/>
      <c r="NVZ42" s="63"/>
      <c r="NWA42" s="63"/>
      <c r="NWB42" s="63"/>
      <c r="NWC42" s="63"/>
      <c r="NWD42" s="63"/>
      <c r="NWE42" s="63"/>
      <c r="NWF42" s="63"/>
      <c r="NWG42" s="63"/>
      <c r="NWH42" s="63"/>
      <c r="NWI42" s="63"/>
      <c r="NWJ42" s="63"/>
      <c r="NWK42" s="63"/>
      <c r="NWL42" s="63"/>
      <c r="NWM42" s="63"/>
      <c r="NWN42" s="63"/>
      <c r="NWO42" s="63"/>
      <c r="NWP42" s="63"/>
      <c r="NWQ42" s="63"/>
      <c r="NWR42" s="63"/>
      <c r="NWS42" s="63"/>
      <c r="NWT42" s="63"/>
      <c r="NWU42" s="63"/>
      <c r="NWV42" s="63"/>
      <c r="NWW42" s="63"/>
      <c r="NWX42" s="63"/>
      <c r="NWY42" s="63"/>
      <c r="NWZ42" s="63"/>
      <c r="NXA42" s="63"/>
      <c r="NXB42" s="63"/>
      <c r="NXC42" s="63"/>
      <c r="NXD42" s="63"/>
      <c r="NXE42" s="63"/>
      <c r="NXF42" s="63"/>
      <c r="NXG42" s="63"/>
      <c r="NXH42" s="63"/>
      <c r="NXI42" s="63"/>
      <c r="NXJ42" s="63"/>
      <c r="NXK42" s="63"/>
      <c r="NXL42" s="63"/>
      <c r="NXM42" s="63"/>
      <c r="NXN42" s="63"/>
      <c r="NXO42" s="63"/>
      <c r="NXP42" s="63"/>
      <c r="NXQ42" s="63"/>
      <c r="NXR42" s="63"/>
      <c r="NXS42" s="63"/>
      <c r="NXT42" s="63"/>
      <c r="NXU42" s="63"/>
      <c r="NXV42" s="63"/>
      <c r="NXW42" s="63"/>
      <c r="NXX42" s="63"/>
      <c r="NXY42" s="63"/>
      <c r="NXZ42" s="63"/>
      <c r="NYA42" s="63"/>
      <c r="NYB42" s="63"/>
      <c r="NYC42" s="63"/>
      <c r="NYD42" s="63"/>
      <c r="NYE42" s="63"/>
      <c r="NYF42" s="63"/>
      <c r="NYG42" s="63"/>
      <c r="NYH42" s="63"/>
      <c r="NYI42" s="63"/>
      <c r="NYJ42" s="63"/>
      <c r="NYK42" s="63"/>
      <c r="NYL42" s="63"/>
      <c r="NYM42" s="63"/>
      <c r="NYN42" s="63"/>
      <c r="NYO42" s="63"/>
      <c r="NYP42" s="63"/>
      <c r="NYQ42" s="63"/>
      <c r="NYR42" s="63"/>
      <c r="NYS42" s="63"/>
      <c r="NYT42" s="63"/>
      <c r="NYU42" s="63"/>
      <c r="NYV42" s="63"/>
      <c r="NYW42" s="63"/>
      <c r="NYX42" s="63"/>
      <c r="NYY42" s="63"/>
      <c r="NYZ42" s="63"/>
      <c r="NZA42" s="63"/>
      <c r="NZB42" s="63"/>
      <c r="NZC42" s="63"/>
      <c r="NZD42" s="63"/>
      <c r="NZE42" s="63"/>
      <c r="NZF42" s="63"/>
      <c r="NZG42" s="63"/>
      <c r="NZH42" s="63"/>
      <c r="NZI42" s="63"/>
      <c r="NZJ42" s="63"/>
      <c r="NZK42" s="63"/>
      <c r="NZL42" s="63"/>
      <c r="NZM42" s="63"/>
      <c r="NZN42" s="63"/>
      <c r="NZO42" s="63"/>
      <c r="NZP42" s="63"/>
      <c r="NZQ42" s="63"/>
      <c r="NZR42" s="63"/>
      <c r="NZS42" s="63"/>
      <c r="NZT42" s="63"/>
      <c r="NZU42" s="63"/>
      <c r="NZV42" s="63"/>
      <c r="NZW42" s="63"/>
      <c r="NZX42" s="63"/>
      <c r="NZY42" s="63"/>
      <c r="NZZ42" s="63"/>
      <c r="OAA42" s="63"/>
      <c r="OAB42" s="63"/>
      <c r="OAC42" s="63"/>
      <c r="OAD42" s="63"/>
      <c r="OAE42" s="63"/>
      <c r="OAF42" s="63"/>
      <c r="OAG42" s="63"/>
      <c r="OAH42" s="63"/>
      <c r="OAI42" s="63"/>
      <c r="OAJ42" s="63"/>
      <c r="OAK42" s="63"/>
      <c r="OAL42" s="63"/>
      <c r="OAM42" s="63"/>
      <c r="OAN42" s="63"/>
      <c r="OAO42" s="63"/>
      <c r="OAP42" s="63"/>
      <c r="OAQ42" s="63"/>
      <c r="OAR42" s="63"/>
      <c r="OAS42" s="63"/>
      <c r="OAT42" s="63"/>
      <c r="OAU42" s="63"/>
      <c r="OAV42" s="63"/>
      <c r="OAW42" s="63"/>
      <c r="OAX42" s="63"/>
      <c r="OAY42" s="63"/>
      <c r="OAZ42" s="63"/>
      <c r="OBA42" s="63"/>
      <c r="OBB42" s="63"/>
      <c r="OBC42" s="63"/>
      <c r="OBD42" s="63"/>
      <c r="OBE42" s="63"/>
      <c r="OBF42" s="63"/>
      <c r="OBG42" s="63"/>
      <c r="OBH42" s="63"/>
      <c r="OBI42" s="63"/>
      <c r="OBJ42" s="63"/>
      <c r="OBK42" s="63"/>
      <c r="OBL42" s="63"/>
      <c r="OBM42" s="63"/>
      <c r="OBN42" s="63"/>
      <c r="OBO42" s="63"/>
      <c r="OBP42" s="63"/>
      <c r="OBQ42" s="63"/>
      <c r="OBR42" s="63"/>
      <c r="OBS42" s="63"/>
      <c r="OBT42" s="63"/>
      <c r="OBU42" s="63"/>
      <c r="OBV42" s="63"/>
      <c r="OBW42" s="63"/>
      <c r="OBX42" s="63"/>
      <c r="OBY42" s="63"/>
      <c r="OBZ42" s="63"/>
      <c r="OCA42" s="63"/>
      <c r="OCB42" s="63"/>
      <c r="OCC42" s="63"/>
      <c r="OCD42" s="63"/>
      <c r="OCE42" s="63"/>
      <c r="OCF42" s="63"/>
      <c r="OCG42" s="63"/>
      <c r="OCH42" s="63"/>
      <c r="OCI42" s="63"/>
      <c r="OCJ42" s="63"/>
      <c r="OCK42" s="63"/>
      <c r="OCL42" s="63"/>
      <c r="OCM42" s="63"/>
      <c r="OCN42" s="63"/>
      <c r="OCO42" s="63"/>
      <c r="OCP42" s="63"/>
      <c r="OCQ42" s="63"/>
      <c r="OCR42" s="63"/>
      <c r="OCS42" s="63"/>
      <c r="OCT42" s="63"/>
      <c r="OCU42" s="63"/>
      <c r="OCV42" s="63"/>
      <c r="OCW42" s="63"/>
      <c r="OCX42" s="63"/>
      <c r="OCY42" s="63"/>
      <c r="OCZ42" s="63"/>
      <c r="ODA42" s="63"/>
      <c r="ODB42" s="63"/>
      <c r="ODC42" s="63"/>
      <c r="ODD42" s="63"/>
      <c r="ODE42" s="63"/>
      <c r="ODF42" s="63"/>
      <c r="ODG42" s="63"/>
      <c r="ODH42" s="63"/>
      <c r="ODI42" s="63"/>
      <c r="ODJ42" s="63"/>
      <c r="ODK42" s="63"/>
      <c r="ODL42" s="63"/>
      <c r="ODM42" s="63"/>
      <c r="ODN42" s="63"/>
      <c r="ODO42" s="63"/>
      <c r="ODP42" s="63"/>
      <c r="ODQ42" s="63"/>
      <c r="ODR42" s="63"/>
      <c r="ODS42" s="63"/>
      <c r="ODT42" s="63"/>
      <c r="ODU42" s="63"/>
      <c r="ODV42" s="63"/>
      <c r="ODW42" s="63"/>
      <c r="ODX42" s="63"/>
      <c r="ODY42" s="63"/>
      <c r="ODZ42" s="63"/>
      <c r="OEA42" s="63"/>
      <c r="OEB42" s="63"/>
      <c r="OEC42" s="63"/>
      <c r="OED42" s="63"/>
      <c r="OEE42" s="63"/>
      <c r="OEF42" s="63"/>
      <c r="OEG42" s="63"/>
      <c r="OEH42" s="63"/>
      <c r="OEI42" s="63"/>
      <c r="OEJ42" s="63"/>
      <c r="OEK42" s="63"/>
      <c r="OEL42" s="63"/>
      <c r="OEM42" s="63"/>
      <c r="OEN42" s="63"/>
      <c r="OEO42" s="63"/>
      <c r="OEP42" s="63"/>
      <c r="OEQ42" s="63"/>
      <c r="OER42" s="63"/>
      <c r="OES42" s="63"/>
      <c r="OET42" s="63"/>
      <c r="OEU42" s="63"/>
      <c r="OEV42" s="63"/>
      <c r="OEW42" s="63"/>
      <c r="OEX42" s="63"/>
      <c r="OEY42" s="63"/>
      <c r="OEZ42" s="63"/>
      <c r="OFA42" s="63"/>
      <c r="OFB42" s="63"/>
      <c r="OFC42" s="63"/>
      <c r="OFD42" s="63"/>
      <c r="OFE42" s="63"/>
      <c r="OFF42" s="63"/>
      <c r="OFG42" s="63"/>
      <c r="OFH42" s="63"/>
      <c r="OFI42" s="63"/>
      <c r="OFJ42" s="63"/>
      <c r="OFK42" s="63"/>
      <c r="OFL42" s="63"/>
      <c r="OFM42" s="63"/>
      <c r="OFN42" s="63"/>
      <c r="OFO42" s="63"/>
      <c r="OFP42" s="63"/>
      <c r="OFQ42" s="63"/>
      <c r="OFR42" s="63"/>
      <c r="OFS42" s="63"/>
      <c r="OFT42" s="63"/>
      <c r="OFU42" s="63"/>
      <c r="OFV42" s="63"/>
      <c r="OFW42" s="63"/>
      <c r="OFX42" s="63"/>
      <c r="OFY42" s="63"/>
      <c r="OFZ42" s="63"/>
      <c r="OGA42" s="63"/>
      <c r="OGB42" s="63"/>
      <c r="OGC42" s="63"/>
      <c r="OGD42" s="63"/>
      <c r="OGE42" s="63"/>
      <c r="OGF42" s="63"/>
      <c r="OGG42" s="63"/>
      <c r="OGH42" s="63"/>
      <c r="OGI42" s="63"/>
      <c r="OGJ42" s="63"/>
      <c r="OGK42" s="63"/>
      <c r="OGL42" s="63"/>
      <c r="OGM42" s="63"/>
      <c r="OGN42" s="63"/>
      <c r="OGO42" s="63"/>
      <c r="OGP42" s="63"/>
      <c r="OGQ42" s="63"/>
      <c r="OGR42" s="63"/>
      <c r="OGS42" s="63"/>
      <c r="OGT42" s="63"/>
      <c r="OGU42" s="63"/>
      <c r="OGV42" s="63"/>
      <c r="OGW42" s="63"/>
      <c r="OGX42" s="63"/>
      <c r="OGY42" s="63"/>
      <c r="OGZ42" s="63"/>
      <c r="OHA42" s="63"/>
      <c r="OHB42" s="63"/>
      <c r="OHC42" s="63"/>
      <c r="OHD42" s="63"/>
      <c r="OHE42" s="63"/>
      <c r="OHF42" s="63"/>
      <c r="OHG42" s="63"/>
      <c r="OHH42" s="63"/>
      <c r="OHI42" s="63"/>
      <c r="OHJ42" s="63"/>
      <c r="OHK42" s="63"/>
      <c r="OHL42" s="63"/>
      <c r="OHM42" s="63"/>
      <c r="OHN42" s="63"/>
      <c r="OHO42" s="63"/>
      <c r="OHP42" s="63"/>
      <c r="OHQ42" s="63"/>
      <c r="OHR42" s="63"/>
      <c r="OHS42" s="63"/>
      <c r="OHT42" s="63"/>
      <c r="OHU42" s="63"/>
      <c r="OHV42" s="63"/>
      <c r="OHW42" s="63"/>
      <c r="OHX42" s="63"/>
      <c r="OHY42" s="63"/>
      <c r="OHZ42" s="63"/>
      <c r="OIA42" s="63"/>
      <c r="OIB42" s="63"/>
      <c r="OIC42" s="63"/>
      <c r="OID42" s="63"/>
      <c r="OIE42" s="63"/>
      <c r="OIF42" s="63"/>
      <c r="OIG42" s="63"/>
      <c r="OIH42" s="63"/>
      <c r="OII42" s="63"/>
      <c r="OIJ42" s="63"/>
      <c r="OIK42" s="63"/>
      <c r="OIL42" s="63"/>
      <c r="OIM42" s="63"/>
      <c r="OIN42" s="63"/>
      <c r="OIO42" s="63"/>
      <c r="OIP42" s="63"/>
      <c r="OIQ42" s="63"/>
      <c r="OIR42" s="63"/>
      <c r="OIS42" s="63"/>
      <c r="OIT42" s="63"/>
      <c r="OIU42" s="63"/>
      <c r="OIV42" s="63"/>
      <c r="OIW42" s="63"/>
      <c r="OIX42" s="63"/>
      <c r="OIY42" s="63"/>
      <c r="OIZ42" s="63"/>
      <c r="OJA42" s="63"/>
      <c r="OJB42" s="63"/>
      <c r="OJC42" s="63"/>
      <c r="OJD42" s="63"/>
      <c r="OJE42" s="63"/>
      <c r="OJF42" s="63"/>
      <c r="OJG42" s="63"/>
      <c r="OJH42" s="63"/>
      <c r="OJI42" s="63"/>
      <c r="OJJ42" s="63"/>
      <c r="OJK42" s="63"/>
      <c r="OJL42" s="63"/>
      <c r="OJM42" s="63"/>
      <c r="OJN42" s="63"/>
      <c r="OJO42" s="63"/>
      <c r="OJP42" s="63"/>
      <c r="OJQ42" s="63"/>
      <c r="OJR42" s="63"/>
      <c r="OJS42" s="63"/>
      <c r="OJT42" s="63"/>
      <c r="OJU42" s="63"/>
      <c r="OJV42" s="63"/>
      <c r="OJW42" s="63"/>
      <c r="OJX42" s="63"/>
      <c r="OJY42" s="63"/>
      <c r="OJZ42" s="63"/>
      <c r="OKA42" s="63"/>
      <c r="OKB42" s="63"/>
      <c r="OKC42" s="63"/>
      <c r="OKD42" s="63"/>
      <c r="OKE42" s="63"/>
      <c r="OKF42" s="63"/>
      <c r="OKG42" s="63"/>
      <c r="OKH42" s="63"/>
      <c r="OKI42" s="63"/>
      <c r="OKJ42" s="63"/>
      <c r="OKK42" s="63"/>
      <c r="OKL42" s="63"/>
      <c r="OKM42" s="63"/>
      <c r="OKN42" s="63"/>
      <c r="OKO42" s="63"/>
      <c r="OKP42" s="63"/>
      <c r="OKQ42" s="63"/>
      <c r="OKR42" s="63"/>
      <c r="OKS42" s="63"/>
      <c r="OKT42" s="63"/>
      <c r="OKU42" s="63"/>
      <c r="OKV42" s="63"/>
      <c r="OKW42" s="63"/>
      <c r="OKX42" s="63"/>
      <c r="OKY42" s="63"/>
      <c r="OKZ42" s="63"/>
      <c r="OLA42" s="63"/>
      <c r="OLB42" s="63"/>
      <c r="OLC42" s="63"/>
      <c r="OLD42" s="63"/>
      <c r="OLE42" s="63"/>
      <c r="OLF42" s="63"/>
      <c r="OLG42" s="63"/>
      <c r="OLH42" s="63"/>
      <c r="OLI42" s="63"/>
      <c r="OLJ42" s="63"/>
      <c r="OLK42" s="63"/>
      <c r="OLL42" s="63"/>
      <c r="OLM42" s="63"/>
      <c r="OLN42" s="63"/>
      <c r="OLO42" s="63"/>
      <c r="OLP42" s="63"/>
      <c r="OLQ42" s="63"/>
      <c r="OLR42" s="63"/>
      <c r="OLS42" s="63"/>
      <c r="OLT42" s="63"/>
      <c r="OLU42" s="63"/>
      <c r="OLV42" s="63"/>
      <c r="OLW42" s="63"/>
      <c r="OLX42" s="63"/>
      <c r="OLY42" s="63"/>
      <c r="OLZ42" s="63"/>
      <c r="OMA42" s="63"/>
      <c r="OMB42" s="63"/>
      <c r="OMC42" s="63"/>
      <c r="OMD42" s="63"/>
      <c r="OME42" s="63"/>
      <c r="OMF42" s="63"/>
      <c r="OMG42" s="63"/>
      <c r="OMH42" s="63"/>
      <c r="OMI42" s="63"/>
      <c r="OMJ42" s="63"/>
      <c r="OMK42" s="63"/>
      <c r="OML42" s="63"/>
      <c r="OMM42" s="63"/>
      <c r="OMN42" s="63"/>
      <c r="OMO42" s="63"/>
      <c r="OMP42" s="63"/>
      <c r="OMQ42" s="63"/>
      <c r="OMR42" s="63"/>
      <c r="OMS42" s="63"/>
      <c r="OMT42" s="63"/>
      <c r="OMU42" s="63"/>
      <c r="OMV42" s="63"/>
      <c r="OMW42" s="63"/>
      <c r="OMX42" s="63"/>
      <c r="OMY42" s="63"/>
      <c r="OMZ42" s="63"/>
      <c r="ONA42" s="63"/>
      <c r="ONB42" s="63"/>
      <c r="ONC42" s="63"/>
      <c r="OND42" s="63"/>
      <c r="ONE42" s="63"/>
      <c r="ONF42" s="63"/>
      <c r="ONG42" s="63"/>
      <c r="ONH42" s="63"/>
      <c r="ONI42" s="63"/>
      <c r="ONJ42" s="63"/>
      <c r="ONK42" s="63"/>
      <c r="ONL42" s="63"/>
      <c r="ONM42" s="63"/>
      <c r="ONN42" s="63"/>
      <c r="ONO42" s="63"/>
      <c r="ONP42" s="63"/>
      <c r="ONQ42" s="63"/>
      <c r="ONR42" s="63"/>
      <c r="ONS42" s="63"/>
      <c r="ONT42" s="63"/>
      <c r="ONU42" s="63"/>
      <c r="ONV42" s="63"/>
      <c r="ONW42" s="63"/>
      <c r="ONX42" s="63"/>
      <c r="ONY42" s="63"/>
      <c r="ONZ42" s="63"/>
      <c r="OOA42" s="63"/>
      <c r="OOB42" s="63"/>
      <c r="OOC42" s="63"/>
      <c r="OOD42" s="63"/>
      <c r="OOE42" s="63"/>
      <c r="OOF42" s="63"/>
      <c r="OOG42" s="63"/>
      <c r="OOH42" s="63"/>
      <c r="OOI42" s="63"/>
      <c r="OOJ42" s="63"/>
      <c r="OOK42" s="63"/>
      <c r="OOL42" s="63"/>
      <c r="OOM42" s="63"/>
      <c r="OON42" s="63"/>
      <c r="OOO42" s="63"/>
      <c r="OOP42" s="63"/>
      <c r="OOQ42" s="63"/>
      <c r="OOR42" s="63"/>
      <c r="OOS42" s="63"/>
      <c r="OOT42" s="63"/>
      <c r="OOU42" s="63"/>
      <c r="OOV42" s="63"/>
      <c r="OOW42" s="63"/>
      <c r="OOX42" s="63"/>
      <c r="OOY42" s="63"/>
      <c r="OOZ42" s="63"/>
      <c r="OPA42" s="63"/>
      <c r="OPB42" s="63"/>
      <c r="OPC42" s="63"/>
      <c r="OPD42" s="63"/>
      <c r="OPE42" s="63"/>
      <c r="OPF42" s="63"/>
      <c r="OPG42" s="63"/>
      <c r="OPH42" s="63"/>
      <c r="OPI42" s="63"/>
      <c r="OPJ42" s="63"/>
      <c r="OPK42" s="63"/>
      <c r="OPL42" s="63"/>
      <c r="OPM42" s="63"/>
      <c r="OPN42" s="63"/>
      <c r="OPO42" s="63"/>
      <c r="OPP42" s="63"/>
      <c r="OPQ42" s="63"/>
      <c r="OPR42" s="63"/>
      <c r="OPS42" s="63"/>
      <c r="OPT42" s="63"/>
      <c r="OPU42" s="63"/>
      <c r="OPV42" s="63"/>
      <c r="OPW42" s="63"/>
      <c r="OPX42" s="63"/>
      <c r="OPY42" s="63"/>
      <c r="OPZ42" s="63"/>
      <c r="OQA42" s="63"/>
      <c r="OQB42" s="63"/>
      <c r="OQC42" s="63"/>
      <c r="OQD42" s="63"/>
      <c r="OQE42" s="63"/>
      <c r="OQF42" s="63"/>
      <c r="OQG42" s="63"/>
      <c r="OQH42" s="63"/>
      <c r="OQI42" s="63"/>
      <c r="OQJ42" s="63"/>
      <c r="OQK42" s="63"/>
      <c r="OQL42" s="63"/>
      <c r="OQM42" s="63"/>
      <c r="OQN42" s="63"/>
      <c r="OQO42" s="63"/>
      <c r="OQP42" s="63"/>
      <c r="OQQ42" s="63"/>
      <c r="OQR42" s="63"/>
      <c r="OQS42" s="63"/>
      <c r="OQT42" s="63"/>
      <c r="OQU42" s="63"/>
      <c r="OQV42" s="63"/>
      <c r="OQW42" s="63"/>
      <c r="OQX42" s="63"/>
      <c r="OQY42" s="63"/>
      <c r="OQZ42" s="63"/>
      <c r="ORA42" s="63"/>
      <c r="ORB42" s="63"/>
      <c r="ORC42" s="63"/>
      <c r="ORD42" s="63"/>
      <c r="ORE42" s="63"/>
      <c r="ORF42" s="63"/>
      <c r="ORG42" s="63"/>
      <c r="ORH42" s="63"/>
      <c r="ORI42" s="63"/>
      <c r="ORJ42" s="63"/>
      <c r="ORK42" s="63"/>
      <c r="ORL42" s="63"/>
      <c r="ORM42" s="63"/>
      <c r="ORN42" s="63"/>
      <c r="ORO42" s="63"/>
      <c r="ORP42" s="63"/>
      <c r="ORQ42" s="63"/>
      <c r="ORR42" s="63"/>
      <c r="ORS42" s="63"/>
      <c r="ORT42" s="63"/>
      <c r="ORU42" s="63"/>
      <c r="ORV42" s="63"/>
      <c r="ORW42" s="63"/>
      <c r="ORX42" s="63"/>
      <c r="ORY42" s="63"/>
      <c r="ORZ42" s="63"/>
      <c r="OSA42" s="63"/>
      <c r="OSB42" s="63"/>
      <c r="OSC42" s="63"/>
      <c r="OSD42" s="63"/>
      <c r="OSE42" s="63"/>
      <c r="OSF42" s="63"/>
      <c r="OSG42" s="63"/>
      <c r="OSH42" s="63"/>
      <c r="OSI42" s="63"/>
      <c r="OSJ42" s="63"/>
      <c r="OSK42" s="63"/>
      <c r="OSL42" s="63"/>
      <c r="OSM42" s="63"/>
      <c r="OSN42" s="63"/>
      <c r="OSO42" s="63"/>
      <c r="OSP42" s="63"/>
      <c r="OSQ42" s="63"/>
      <c r="OSR42" s="63"/>
      <c r="OSS42" s="63"/>
      <c r="OST42" s="63"/>
      <c r="OSU42" s="63"/>
      <c r="OSV42" s="63"/>
      <c r="OSW42" s="63"/>
      <c r="OSX42" s="63"/>
      <c r="OSY42" s="63"/>
      <c r="OSZ42" s="63"/>
      <c r="OTA42" s="63"/>
      <c r="OTB42" s="63"/>
      <c r="OTC42" s="63"/>
      <c r="OTD42" s="63"/>
      <c r="OTE42" s="63"/>
      <c r="OTF42" s="63"/>
      <c r="OTG42" s="63"/>
      <c r="OTH42" s="63"/>
      <c r="OTI42" s="63"/>
      <c r="OTJ42" s="63"/>
      <c r="OTK42" s="63"/>
      <c r="OTL42" s="63"/>
      <c r="OTM42" s="63"/>
      <c r="OTN42" s="63"/>
      <c r="OTO42" s="63"/>
      <c r="OTP42" s="63"/>
      <c r="OTQ42" s="63"/>
      <c r="OTR42" s="63"/>
      <c r="OTS42" s="63"/>
      <c r="OTT42" s="63"/>
      <c r="OTU42" s="63"/>
      <c r="OTV42" s="63"/>
      <c r="OTW42" s="63"/>
      <c r="OTX42" s="63"/>
      <c r="OTY42" s="63"/>
      <c r="OTZ42" s="63"/>
      <c r="OUA42" s="63"/>
      <c r="OUB42" s="63"/>
      <c r="OUC42" s="63"/>
      <c r="OUD42" s="63"/>
      <c r="OUE42" s="63"/>
      <c r="OUF42" s="63"/>
      <c r="OUG42" s="63"/>
      <c r="OUH42" s="63"/>
      <c r="OUI42" s="63"/>
      <c r="OUJ42" s="63"/>
      <c r="OUK42" s="63"/>
      <c r="OUL42" s="63"/>
      <c r="OUM42" s="63"/>
      <c r="OUN42" s="63"/>
      <c r="OUO42" s="63"/>
      <c r="OUP42" s="63"/>
      <c r="OUQ42" s="63"/>
      <c r="OUR42" s="63"/>
      <c r="OUS42" s="63"/>
      <c r="OUT42" s="63"/>
      <c r="OUU42" s="63"/>
      <c r="OUV42" s="63"/>
      <c r="OUW42" s="63"/>
      <c r="OUX42" s="63"/>
      <c r="OUY42" s="63"/>
      <c r="OUZ42" s="63"/>
      <c r="OVA42" s="63"/>
      <c r="OVB42" s="63"/>
      <c r="OVC42" s="63"/>
      <c r="OVD42" s="63"/>
      <c r="OVE42" s="63"/>
      <c r="OVF42" s="63"/>
      <c r="OVG42" s="63"/>
      <c r="OVH42" s="63"/>
      <c r="OVI42" s="63"/>
      <c r="OVJ42" s="63"/>
      <c r="OVK42" s="63"/>
      <c r="OVL42" s="63"/>
      <c r="OVM42" s="63"/>
      <c r="OVN42" s="63"/>
      <c r="OVO42" s="63"/>
      <c r="OVP42" s="63"/>
      <c r="OVQ42" s="63"/>
      <c r="OVR42" s="63"/>
      <c r="OVS42" s="63"/>
      <c r="OVT42" s="63"/>
      <c r="OVU42" s="63"/>
      <c r="OVV42" s="63"/>
      <c r="OVW42" s="63"/>
      <c r="OVX42" s="63"/>
      <c r="OVY42" s="63"/>
      <c r="OVZ42" s="63"/>
      <c r="OWA42" s="63"/>
      <c r="OWB42" s="63"/>
      <c r="OWC42" s="63"/>
      <c r="OWD42" s="63"/>
      <c r="OWE42" s="63"/>
      <c r="OWF42" s="63"/>
      <c r="OWG42" s="63"/>
      <c r="OWH42" s="63"/>
      <c r="OWI42" s="63"/>
      <c r="OWJ42" s="63"/>
      <c r="OWK42" s="63"/>
      <c r="OWL42" s="63"/>
      <c r="OWM42" s="63"/>
      <c r="OWN42" s="63"/>
      <c r="OWO42" s="63"/>
      <c r="OWP42" s="63"/>
      <c r="OWQ42" s="63"/>
      <c r="OWR42" s="63"/>
      <c r="OWS42" s="63"/>
      <c r="OWT42" s="63"/>
      <c r="OWU42" s="63"/>
      <c r="OWV42" s="63"/>
      <c r="OWW42" s="63"/>
      <c r="OWX42" s="63"/>
      <c r="OWY42" s="63"/>
      <c r="OWZ42" s="63"/>
      <c r="OXA42" s="63"/>
      <c r="OXB42" s="63"/>
      <c r="OXC42" s="63"/>
      <c r="OXD42" s="63"/>
      <c r="OXE42" s="63"/>
      <c r="OXF42" s="63"/>
      <c r="OXG42" s="63"/>
      <c r="OXH42" s="63"/>
      <c r="OXI42" s="63"/>
      <c r="OXJ42" s="63"/>
      <c r="OXK42" s="63"/>
      <c r="OXL42" s="63"/>
      <c r="OXM42" s="63"/>
      <c r="OXN42" s="63"/>
      <c r="OXO42" s="63"/>
      <c r="OXP42" s="63"/>
      <c r="OXQ42" s="63"/>
      <c r="OXR42" s="63"/>
      <c r="OXS42" s="63"/>
      <c r="OXT42" s="63"/>
      <c r="OXU42" s="63"/>
      <c r="OXV42" s="63"/>
      <c r="OXW42" s="63"/>
      <c r="OXX42" s="63"/>
      <c r="OXY42" s="63"/>
      <c r="OXZ42" s="63"/>
      <c r="OYA42" s="63"/>
      <c r="OYB42" s="63"/>
      <c r="OYC42" s="63"/>
      <c r="OYD42" s="63"/>
      <c r="OYE42" s="63"/>
      <c r="OYF42" s="63"/>
      <c r="OYG42" s="63"/>
      <c r="OYH42" s="63"/>
      <c r="OYI42" s="63"/>
      <c r="OYJ42" s="63"/>
      <c r="OYK42" s="63"/>
      <c r="OYL42" s="63"/>
      <c r="OYM42" s="63"/>
      <c r="OYN42" s="63"/>
      <c r="OYO42" s="63"/>
      <c r="OYP42" s="63"/>
      <c r="OYQ42" s="63"/>
      <c r="OYR42" s="63"/>
      <c r="OYS42" s="63"/>
      <c r="OYT42" s="63"/>
      <c r="OYU42" s="63"/>
      <c r="OYV42" s="63"/>
      <c r="OYW42" s="63"/>
      <c r="OYX42" s="63"/>
      <c r="OYY42" s="63"/>
      <c r="OYZ42" s="63"/>
      <c r="OZA42" s="63"/>
      <c r="OZB42" s="63"/>
      <c r="OZC42" s="63"/>
      <c r="OZD42" s="63"/>
      <c r="OZE42" s="63"/>
      <c r="OZF42" s="63"/>
      <c r="OZG42" s="63"/>
      <c r="OZH42" s="63"/>
      <c r="OZI42" s="63"/>
      <c r="OZJ42" s="63"/>
      <c r="OZK42" s="63"/>
      <c r="OZL42" s="63"/>
      <c r="OZM42" s="63"/>
      <c r="OZN42" s="63"/>
      <c r="OZO42" s="63"/>
      <c r="OZP42" s="63"/>
      <c r="OZQ42" s="63"/>
      <c r="OZR42" s="63"/>
      <c r="OZS42" s="63"/>
      <c r="OZT42" s="63"/>
      <c r="OZU42" s="63"/>
      <c r="OZV42" s="63"/>
      <c r="OZW42" s="63"/>
      <c r="OZX42" s="63"/>
      <c r="OZY42" s="63"/>
      <c r="OZZ42" s="63"/>
      <c r="PAA42" s="63"/>
      <c r="PAB42" s="63"/>
      <c r="PAC42" s="63"/>
      <c r="PAD42" s="63"/>
      <c r="PAE42" s="63"/>
      <c r="PAF42" s="63"/>
      <c r="PAG42" s="63"/>
      <c r="PAH42" s="63"/>
      <c r="PAI42" s="63"/>
      <c r="PAJ42" s="63"/>
      <c r="PAK42" s="63"/>
      <c r="PAL42" s="63"/>
      <c r="PAM42" s="63"/>
      <c r="PAN42" s="63"/>
      <c r="PAO42" s="63"/>
      <c r="PAP42" s="63"/>
      <c r="PAQ42" s="63"/>
      <c r="PAR42" s="63"/>
      <c r="PAS42" s="63"/>
      <c r="PAT42" s="63"/>
      <c r="PAU42" s="63"/>
      <c r="PAV42" s="63"/>
      <c r="PAW42" s="63"/>
      <c r="PAX42" s="63"/>
      <c r="PAY42" s="63"/>
      <c r="PAZ42" s="63"/>
      <c r="PBA42" s="63"/>
      <c r="PBB42" s="63"/>
      <c r="PBC42" s="63"/>
      <c r="PBD42" s="63"/>
      <c r="PBE42" s="63"/>
      <c r="PBF42" s="63"/>
      <c r="PBG42" s="63"/>
      <c r="PBH42" s="63"/>
      <c r="PBI42" s="63"/>
      <c r="PBJ42" s="63"/>
      <c r="PBK42" s="63"/>
      <c r="PBL42" s="63"/>
      <c r="PBM42" s="63"/>
      <c r="PBN42" s="63"/>
      <c r="PBO42" s="63"/>
      <c r="PBP42" s="63"/>
      <c r="PBQ42" s="63"/>
      <c r="PBR42" s="63"/>
      <c r="PBS42" s="63"/>
      <c r="PBT42" s="63"/>
      <c r="PBU42" s="63"/>
      <c r="PBV42" s="63"/>
      <c r="PBW42" s="63"/>
      <c r="PBX42" s="63"/>
      <c r="PBY42" s="63"/>
      <c r="PBZ42" s="63"/>
      <c r="PCA42" s="63"/>
      <c r="PCB42" s="63"/>
      <c r="PCC42" s="63"/>
      <c r="PCD42" s="63"/>
      <c r="PCE42" s="63"/>
      <c r="PCF42" s="63"/>
      <c r="PCG42" s="63"/>
      <c r="PCH42" s="63"/>
      <c r="PCI42" s="63"/>
      <c r="PCJ42" s="63"/>
      <c r="PCK42" s="63"/>
      <c r="PCL42" s="63"/>
      <c r="PCM42" s="63"/>
      <c r="PCN42" s="63"/>
      <c r="PCO42" s="63"/>
      <c r="PCP42" s="63"/>
      <c r="PCQ42" s="63"/>
      <c r="PCR42" s="63"/>
      <c r="PCS42" s="63"/>
      <c r="PCT42" s="63"/>
      <c r="PCU42" s="63"/>
      <c r="PCV42" s="63"/>
      <c r="PCW42" s="63"/>
      <c r="PCX42" s="63"/>
      <c r="PCY42" s="63"/>
      <c r="PCZ42" s="63"/>
      <c r="PDA42" s="63"/>
      <c r="PDB42" s="63"/>
      <c r="PDC42" s="63"/>
      <c r="PDD42" s="63"/>
      <c r="PDE42" s="63"/>
      <c r="PDF42" s="63"/>
      <c r="PDG42" s="63"/>
      <c r="PDH42" s="63"/>
      <c r="PDI42" s="63"/>
      <c r="PDJ42" s="63"/>
      <c r="PDK42" s="63"/>
      <c r="PDL42" s="63"/>
      <c r="PDM42" s="63"/>
      <c r="PDN42" s="63"/>
      <c r="PDO42" s="63"/>
      <c r="PDP42" s="63"/>
      <c r="PDQ42" s="63"/>
      <c r="PDR42" s="63"/>
      <c r="PDS42" s="63"/>
      <c r="PDT42" s="63"/>
      <c r="PDU42" s="63"/>
      <c r="PDV42" s="63"/>
      <c r="PDW42" s="63"/>
      <c r="PDX42" s="63"/>
      <c r="PDY42" s="63"/>
      <c r="PDZ42" s="63"/>
      <c r="PEA42" s="63"/>
      <c r="PEB42" s="63"/>
      <c r="PEC42" s="63"/>
      <c r="PED42" s="63"/>
      <c r="PEE42" s="63"/>
      <c r="PEF42" s="63"/>
      <c r="PEG42" s="63"/>
      <c r="PEH42" s="63"/>
      <c r="PEI42" s="63"/>
      <c r="PEJ42" s="63"/>
      <c r="PEK42" s="63"/>
      <c r="PEL42" s="63"/>
      <c r="PEM42" s="63"/>
      <c r="PEN42" s="63"/>
      <c r="PEO42" s="63"/>
      <c r="PEP42" s="63"/>
      <c r="PEQ42" s="63"/>
      <c r="PER42" s="63"/>
      <c r="PES42" s="63"/>
      <c r="PET42" s="63"/>
      <c r="PEU42" s="63"/>
      <c r="PEV42" s="63"/>
      <c r="PEW42" s="63"/>
      <c r="PEX42" s="63"/>
      <c r="PEY42" s="63"/>
      <c r="PEZ42" s="63"/>
      <c r="PFA42" s="63"/>
      <c r="PFB42" s="63"/>
      <c r="PFC42" s="63"/>
      <c r="PFD42" s="63"/>
      <c r="PFE42" s="63"/>
      <c r="PFF42" s="63"/>
      <c r="PFG42" s="63"/>
      <c r="PFH42" s="63"/>
      <c r="PFI42" s="63"/>
      <c r="PFJ42" s="63"/>
      <c r="PFK42" s="63"/>
      <c r="PFL42" s="63"/>
      <c r="PFM42" s="63"/>
      <c r="PFN42" s="63"/>
      <c r="PFO42" s="63"/>
      <c r="PFP42" s="63"/>
      <c r="PFQ42" s="63"/>
      <c r="PFR42" s="63"/>
      <c r="PFS42" s="63"/>
      <c r="PFT42" s="63"/>
      <c r="PFU42" s="63"/>
      <c r="PFV42" s="63"/>
      <c r="PFW42" s="63"/>
      <c r="PFX42" s="63"/>
      <c r="PFY42" s="63"/>
      <c r="PFZ42" s="63"/>
      <c r="PGA42" s="63"/>
      <c r="PGB42" s="63"/>
      <c r="PGC42" s="63"/>
      <c r="PGD42" s="63"/>
      <c r="PGE42" s="63"/>
      <c r="PGF42" s="63"/>
      <c r="PGG42" s="63"/>
      <c r="PGH42" s="63"/>
      <c r="PGI42" s="63"/>
      <c r="PGJ42" s="63"/>
      <c r="PGK42" s="63"/>
      <c r="PGL42" s="63"/>
      <c r="PGM42" s="63"/>
      <c r="PGN42" s="63"/>
      <c r="PGO42" s="63"/>
      <c r="PGP42" s="63"/>
      <c r="PGQ42" s="63"/>
      <c r="PGR42" s="63"/>
      <c r="PGS42" s="63"/>
      <c r="PGT42" s="63"/>
      <c r="PGU42" s="63"/>
      <c r="PGV42" s="63"/>
      <c r="PGW42" s="63"/>
      <c r="PGX42" s="63"/>
      <c r="PGY42" s="63"/>
      <c r="PGZ42" s="63"/>
      <c r="PHA42" s="63"/>
      <c r="PHB42" s="63"/>
      <c r="PHC42" s="63"/>
      <c r="PHD42" s="63"/>
      <c r="PHE42" s="63"/>
      <c r="PHF42" s="63"/>
      <c r="PHG42" s="63"/>
      <c r="PHH42" s="63"/>
      <c r="PHI42" s="63"/>
      <c r="PHJ42" s="63"/>
      <c r="PHK42" s="63"/>
      <c r="PHL42" s="63"/>
      <c r="PHM42" s="63"/>
      <c r="PHN42" s="63"/>
      <c r="PHO42" s="63"/>
      <c r="PHP42" s="63"/>
      <c r="PHQ42" s="63"/>
      <c r="PHR42" s="63"/>
      <c r="PHS42" s="63"/>
      <c r="PHT42" s="63"/>
      <c r="PHU42" s="63"/>
      <c r="PHV42" s="63"/>
      <c r="PHW42" s="63"/>
      <c r="PHX42" s="63"/>
      <c r="PHY42" s="63"/>
      <c r="PHZ42" s="63"/>
      <c r="PIA42" s="63"/>
      <c r="PIB42" s="63"/>
      <c r="PIC42" s="63"/>
      <c r="PID42" s="63"/>
      <c r="PIE42" s="63"/>
      <c r="PIF42" s="63"/>
      <c r="PIG42" s="63"/>
      <c r="PIH42" s="63"/>
      <c r="PII42" s="63"/>
      <c r="PIJ42" s="63"/>
      <c r="PIK42" s="63"/>
      <c r="PIL42" s="63"/>
      <c r="PIM42" s="63"/>
      <c r="PIN42" s="63"/>
      <c r="PIO42" s="63"/>
      <c r="PIP42" s="63"/>
      <c r="PIQ42" s="63"/>
      <c r="PIR42" s="63"/>
      <c r="PIS42" s="63"/>
      <c r="PIT42" s="63"/>
      <c r="PIU42" s="63"/>
      <c r="PIV42" s="63"/>
      <c r="PIW42" s="63"/>
      <c r="PIX42" s="63"/>
      <c r="PIY42" s="63"/>
      <c r="PIZ42" s="63"/>
      <c r="PJA42" s="63"/>
      <c r="PJB42" s="63"/>
      <c r="PJC42" s="63"/>
      <c r="PJD42" s="63"/>
      <c r="PJE42" s="63"/>
      <c r="PJF42" s="63"/>
      <c r="PJG42" s="63"/>
      <c r="PJH42" s="63"/>
      <c r="PJI42" s="63"/>
      <c r="PJJ42" s="63"/>
      <c r="PJK42" s="63"/>
      <c r="PJL42" s="63"/>
      <c r="PJM42" s="63"/>
      <c r="PJN42" s="63"/>
      <c r="PJO42" s="63"/>
      <c r="PJP42" s="63"/>
      <c r="PJQ42" s="63"/>
      <c r="PJR42" s="63"/>
      <c r="PJS42" s="63"/>
      <c r="PJT42" s="63"/>
      <c r="PJU42" s="63"/>
      <c r="PJV42" s="63"/>
      <c r="PJW42" s="63"/>
      <c r="PJX42" s="63"/>
      <c r="PJY42" s="63"/>
      <c r="PJZ42" s="63"/>
      <c r="PKA42" s="63"/>
      <c r="PKB42" s="63"/>
      <c r="PKC42" s="63"/>
      <c r="PKD42" s="63"/>
      <c r="PKE42" s="63"/>
      <c r="PKF42" s="63"/>
      <c r="PKG42" s="63"/>
      <c r="PKH42" s="63"/>
      <c r="PKI42" s="63"/>
      <c r="PKJ42" s="63"/>
      <c r="PKK42" s="63"/>
      <c r="PKL42" s="63"/>
      <c r="PKM42" s="63"/>
      <c r="PKN42" s="63"/>
      <c r="PKO42" s="63"/>
      <c r="PKP42" s="63"/>
      <c r="PKQ42" s="63"/>
      <c r="PKR42" s="63"/>
      <c r="PKS42" s="63"/>
      <c r="PKT42" s="63"/>
      <c r="PKU42" s="63"/>
      <c r="PKV42" s="63"/>
      <c r="PKW42" s="63"/>
      <c r="PKX42" s="63"/>
      <c r="PKY42" s="63"/>
      <c r="PKZ42" s="63"/>
      <c r="PLA42" s="63"/>
      <c r="PLB42" s="63"/>
      <c r="PLC42" s="63"/>
      <c r="PLD42" s="63"/>
      <c r="PLE42" s="63"/>
      <c r="PLF42" s="63"/>
      <c r="PLG42" s="63"/>
      <c r="PLH42" s="63"/>
      <c r="PLI42" s="63"/>
      <c r="PLJ42" s="63"/>
      <c r="PLK42" s="63"/>
      <c r="PLL42" s="63"/>
      <c r="PLM42" s="63"/>
      <c r="PLN42" s="63"/>
      <c r="PLO42" s="63"/>
      <c r="PLP42" s="63"/>
      <c r="PLQ42" s="63"/>
      <c r="PLR42" s="63"/>
      <c r="PLS42" s="63"/>
      <c r="PLT42" s="63"/>
      <c r="PLU42" s="63"/>
      <c r="PLV42" s="63"/>
      <c r="PLW42" s="63"/>
      <c r="PLX42" s="63"/>
      <c r="PLY42" s="63"/>
      <c r="PLZ42" s="63"/>
      <c r="PMA42" s="63"/>
      <c r="PMB42" s="63"/>
      <c r="PMC42" s="63"/>
      <c r="PMD42" s="63"/>
      <c r="PME42" s="63"/>
      <c r="PMF42" s="63"/>
      <c r="PMG42" s="63"/>
      <c r="PMH42" s="63"/>
      <c r="PMI42" s="63"/>
      <c r="PMJ42" s="63"/>
      <c r="PMK42" s="63"/>
      <c r="PML42" s="63"/>
      <c r="PMM42" s="63"/>
      <c r="PMN42" s="63"/>
      <c r="PMO42" s="63"/>
      <c r="PMP42" s="63"/>
      <c r="PMQ42" s="63"/>
      <c r="PMR42" s="63"/>
      <c r="PMS42" s="63"/>
      <c r="PMT42" s="63"/>
      <c r="PMU42" s="63"/>
      <c r="PMV42" s="63"/>
      <c r="PMW42" s="63"/>
      <c r="PMX42" s="63"/>
      <c r="PMY42" s="63"/>
      <c r="PMZ42" s="63"/>
      <c r="PNA42" s="63"/>
      <c r="PNB42" s="63"/>
      <c r="PNC42" s="63"/>
      <c r="PND42" s="63"/>
      <c r="PNE42" s="63"/>
      <c r="PNF42" s="63"/>
      <c r="PNG42" s="63"/>
      <c r="PNH42" s="63"/>
      <c r="PNI42" s="63"/>
      <c r="PNJ42" s="63"/>
      <c r="PNK42" s="63"/>
      <c r="PNL42" s="63"/>
      <c r="PNM42" s="63"/>
      <c r="PNN42" s="63"/>
      <c r="PNO42" s="63"/>
      <c r="PNP42" s="63"/>
      <c r="PNQ42" s="63"/>
      <c r="PNR42" s="63"/>
      <c r="PNS42" s="63"/>
      <c r="PNT42" s="63"/>
      <c r="PNU42" s="63"/>
      <c r="PNV42" s="63"/>
      <c r="PNW42" s="63"/>
      <c r="PNX42" s="63"/>
      <c r="PNY42" s="63"/>
      <c r="PNZ42" s="63"/>
      <c r="POA42" s="63"/>
      <c r="POB42" s="63"/>
      <c r="POC42" s="63"/>
      <c r="POD42" s="63"/>
      <c r="POE42" s="63"/>
      <c r="POF42" s="63"/>
      <c r="POG42" s="63"/>
      <c r="POH42" s="63"/>
      <c r="POI42" s="63"/>
      <c r="POJ42" s="63"/>
      <c r="POK42" s="63"/>
      <c r="POL42" s="63"/>
      <c r="POM42" s="63"/>
      <c r="PON42" s="63"/>
      <c r="POO42" s="63"/>
      <c r="POP42" s="63"/>
      <c r="POQ42" s="63"/>
      <c r="POR42" s="63"/>
      <c r="POS42" s="63"/>
      <c r="POT42" s="63"/>
      <c r="POU42" s="63"/>
      <c r="POV42" s="63"/>
      <c r="POW42" s="63"/>
      <c r="POX42" s="63"/>
      <c r="POY42" s="63"/>
      <c r="POZ42" s="63"/>
      <c r="PPA42" s="63"/>
      <c r="PPB42" s="63"/>
      <c r="PPC42" s="63"/>
      <c r="PPD42" s="63"/>
      <c r="PPE42" s="63"/>
      <c r="PPF42" s="63"/>
      <c r="PPG42" s="63"/>
      <c r="PPH42" s="63"/>
      <c r="PPI42" s="63"/>
      <c r="PPJ42" s="63"/>
      <c r="PPK42" s="63"/>
      <c r="PPL42" s="63"/>
      <c r="PPM42" s="63"/>
      <c r="PPN42" s="63"/>
      <c r="PPO42" s="63"/>
      <c r="PPP42" s="63"/>
      <c r="PPQ42" s="63"/>
      <c r="PPR42" s="63"/>
      <c r="PPS42" s="63"/>
      <c r="PPT42" s="63"/>
      <c r="PPU42" s="63"/>
      <c r="PPV42" s="63"/>
      <c r="PPW42" s="63"/>
      <c r="PPX42" s="63"/>
      <c r="PPY42" s="63"/>
      <c r="PPZ42" s="63"/>
      <c r="PQA42" s="63"/>
      <c r="PQB42" s="63"/>
      <c r="PQC42" s="63"/>
      <c r="PQD42" s="63"/>
      <c r="PQE42" s="63"/>
      <c r="PQF42" s="63"/>
      <c r="PQG42" s="63"/>
      <c r="PQH42" s="63"/>
      <c r="PQI42" s="63"/>
      <c r="PQJ42" s="63"/>
      <c r="PQK42" s="63"/>
      <c r="PQL42" s="63"/>
      <c r="PQM42" s="63"/>
      <c r="PQN42" s="63"/>
      <c r="PQO42" s="63"/>
      <c r="PQP42" s="63"/>
      <c r="PQQ42" s="63"/>
      <c r="PQR42" s="63"/>
      <c r="PQS42" s="63"/>
      <c r="PQT42" s="63"/>
      <c r="PQU42" s="63"/>
      <c r="PQV42" s="63"/>
      <c r="PQW42" s="63"/>
      <c r="PQX42" s="63"/>
      <c r="PQY42" s="63"/>
      <c r="PQZ42" s="63"/>
      <c r="PRA42" s="63"/>
      <c r="PRB42" s="63"/>
      <c r="PRC42" s="63"/>
      <c r="PRD42" s="63"/>
      <c r="PRE42" s="63"/>
      <c r="PRF42" s="63"/>
      <c r="PRG42" s="63"/>
      <c r="PRH42" s="63"/>
      <c r="PRI42" s="63"/>
      <c r="PRJ42" s="63"/>
      <c r="PRK42" s="63"/>
      <c r="PRL42" s="63"/>
      <c r="PRM42" s="63"/>
      <c r="PRN42" s="63"/>
      <c r="PRO42" s="63"/>
      <c r="PRP42" s="63"/>
      <c r="PRQ42" s="63"/>
      <c r="PRR42" s="63"/>
      <c r="PRS42" s="63"/>
      <c r="PRT42" s="63"/>
      <c r="PRU42" s="63"/>
      <c r="PRV42" s="63"/>
      <c r="PRW42" s="63"/>
      <c r="PRX42" s="63"/>
      <c r="PRY42" s="63"/>
      <c r="PRZ42" s="63"/>
      <c r="PSA42" s="63"/>
      <c r="PSB42" s="63"/>
      <c r="PSC42" s="63"/>
      <c r="PSD42" s="63"/>
      <c r="PSE42" s="63"/>
      <c r="PSF42" s="63"/>
      <c r="PSG42" s="63"/>
      <c r="PSH42" s="63"/>
      <c r="PSI42" s="63"/>
      <c r="PSJ42" s="63"/>
      <c r="PSK42" s="63"/>
      <c r="PSL42" s="63"/>
      <c r="PSM42" s="63"/>
      <c r="PSN42" s="63"/>
      <c r="PSO42" s="63"/>
      <c r="PSP42" s="63"/>
      <c r="PSQ42" s="63"/>
      <c r="PSR42" s="63"/>
      <c r="PSS42" s="63"/>
      <c r="PST42" s="63"/>
      <c r="PSU42" s="63"/>
      <c r="PSV42" s="63"/>
      <c r="PSW42" s="63"/>
      <c r="PSX42" s="63"/>
      <c r="PSY42" s="63"/>
      <c r="PSZ42" s="63"/>
      <c r="PTA42" s="63"/>
      <c r="PTB42" s="63"/>
      <c r="PTC42" s="63"/>
      <c r="PTD42" s="63"/>
      <c r="PTE42" s="63"/>
      <c r="PTF42" s="63"/>
      <c r="PTG42" s="63"/>
      <c r="PTH42" s="63"/>
      <c r="PTI42" s="63"/>
      <c r="PTJ42" s="63"/>
      <c r="PTK42" s="63"/>
      <c r="PTL42" s="63"/>
      <c r="PTM42" s="63"/>
      <c r="PTN42" s="63"/>
      <c r="PTO42" s="63"/>
      <c r="PTP42" s="63"/>
      <c r="PTQ42" s="63"/>
      <c r="PTR42" s="63"/>
      <c r="PTS42" s="63"/>
      <c r="PTT42" s="63"/>
      <c r="PTU42" s="63"/>
      <c r="PTV42" s="63"/>
      <c r="PTW42" s="63"/>
      <c r="PTX42" s="63"/>
      <c r="PTY42" s="63"/>
      <c r="PTZ42" s="63"/>
      <c r="PUA42" s="63"/>
      <c r="PUB42" s="63"/>
      <c r="PUC42" s="63"/>
      <c r="PUD42" s="63"/>
      <c r="PUE42" s="63"/>
      <c r="PUF42" s="63"/>
      <c r="PUG42" s="63"/>
      <c r="PUH42" s="63"/>
      <c r="PUI42" s="63"/>
      <c r="PUJ42" s="63"/>
      <c r="PUK42" s="63"/>
      <c r="PUL42" s="63"/>
      <c r="PUM42" s="63"/>
      <c r="PUN42" s="63"/>
      <c r="PUO42" s="63"/>
      <c r="PUP42" s="63"/>
      <c r="PUQ42" s="63"/>
      <c r="PUR42" s="63"/>
      <c r="PUS42" s="63"/>
      <c r="PUT42" s="63"/>
      <c r="PUU42" s="63"/>
      <c r="PUV42" s="63"/>
      <c r="PUW42" s="63"/>
      <c r="PUX42" s="63"/>
      <c r="PUY42" s="63"/>
      <c r="PUZ42" s="63"/>
      <c r="PVA42" s="63"/>
      <c r="PVB42" s="63"/>
      <c r="PVC42" s="63"/>
      <c r="PVD42" s="63"/>
      <c r="PVE42" s="63"/>
      <c r="PVF42" s="63"/>
      <c r="PVG42" s="63"/>
      <c r="PVH42" s="63"/>
      <c r="PVI42" s="63"/>
      <c r="PVJ42" s="63"/>
      <c r="PVK42" s="63"/>
      <c r="PVL42" s="63"/>
      <c r="PVM42" s="63"/>
      <c r="PVN42" s="63"/>
      <c r="PVO42" s="63"/>
      <c r="PVP42" s="63"/>
      <c r="PVQ42" s="63"/>
      <c r="PVR42" s="63"/>
      <c r="PVS42" s="63"/>
      <c r="PVT42" s="63"/>
      <c r="PVU42" s="63"/>
      <c r="PVV42" s="63"/>
      <c r="PVW42" s="63"/>
      <c r="PVX42" s="63"/>
      <c r="PVY42" s="63"/>
      <c r="PVZ42" s="63"/>
      <c r="PWA42" s="63"/>
      <c r="PWB42" s="63"/>
      <c r="PWC42" s="63"/>
      <c r="PWD42" s="63"/>
      <c r="PWE42" s="63"/>
      <c r="PWF42" s="63"/>
      <c r="PWG42" s="63"/>
      <c r="PWH42" s="63"/>
      <c r="PWI42" s="63"/>
      <c r="PWJ42" s="63"/>
      <c r="PWK42" s="63"/>
      <c r="PWL42" s="63"/>
      <c r="PWM42" s="63"/>
      <c r="PWN42" s="63"/>
      <c r="PWO42" s="63"/>
      <c r="PWP42" s="63"/>
      <c r="PWQ42" s="63"/>
      <c r="PWR42" s="63"/>
      <c r="PWS42" s="63"/>
      <c r="PWT42" s="63"/>
      <c r="PWU42" s="63"/>
      <c r="PWV42" s="63"/>
      <c r="PWW42" s="63"/>
      <c r="PWX42" s="63"/>
      <c r="PWY42" s="63"/>
      <c r="PWZ42" s="63"/>
      <c r="PXA42" s="63"/>
      <c r="PXB42" s="63"/>
      <c r="PXC42" s="63"/>
      <c r="PXD42" s="63"/>
      <c r="PXE42" s="63"/>
      <c r="PXF42" s="63"/>
      <c r="PXG42" s="63"/>
      <c r="PXH42" s="63"/>
      <c r="PXI42" s="63"/>
      <c r="PXJ42" s="63"/>
      <c r="PXK42" s="63"/>
      <c r="PXL42" s="63"/>
      <c r="PXM42" s="63"/>
      <c r="PXN42" s="63"/>
      <c r="PXO42" s="63"/>
      <c r="PXP42" s="63"/>
      <c r="PXQ42" s="63"/>
      <c r="PXR42" s="63"/>
      <c r="PXS42" s="63"/>
      <c r="PXT42" s="63"/>
      <c r="PXU42" s="63"/>
      <c r="PXV42" s="63"/>
      <c r="PXW42" s="63"/>
      <c r="PXX42" s="63"/>
      <c r="PXY42" s="63"/>
      <c r="PXZ42" s="63"/>
      <c r="PYA42" s="63"/>
      <c r="PYB42" s="63"/>
      <c r="PYC42" s="63"/>
      <c r="PYD42" s="63"/>
      <c r="PYE42" s="63"/>
      <c r="PYF42" s="63"/>
      <c r="PYG42" s="63"/>
      <c r="PYH42" s="63"/>
      <c r="PYI42" s="63"/>
      <c r="PYJ42" s="63"/>
      <c r="PYK42" s="63"/>
      <c r="PYL42" s="63"/>
      <c r="PYM42" s="63"/>
      <c r="PYN42" s="63"/>
      <c r="PYO42" s="63"/>
      <c r="PYP42" s="63"/>
      <c r="PYQ42" s="63"/>
      <c r="PYR42" s="63"/>
      <c r="PYS42" s="63"/>
      <c r="PYT42" s="63"/>
      <c r="PYU42" s="63"/>
      <c r="PYV42" s="63"/>
      <c r="PYW42" s="63"/>
      <c r="PYX42" s="63"/>
      <c r="PYY42" s="63"/>
      <c r="PYZ42" s="63"/>
      <c r="PZA42" s="63"/>
      <c r="PZB42" s="63"/>
      <c r="PZC42" s="63"/>
      <c r="PZD42" s="63"/>
      <c r="PZE42" s="63"/>
      <c r="PZF42" s="63"/>
      <c r="PZG42" s="63"/>
      <c r="PZH42" s="63"/>
      <c r="PZI42" s="63"/>
      <c r="PZJ42" s="63"/>
      <c r="PZK42" s="63"/>
      <c r="PZL42" s="63"/>
      <c r="PZM42" s="63"/>
      <c r="PZN42" s="63"/>
      <c r="PZO42" s="63"/>
      <c r="PZP42" s="63"/>
      <c r="PZQ42" s="63"/>
      <c r="PZR42" s="63"/>
      <c r="PZS42" s="63"/>
      <c r="PZT42" s="63"/>
      <c r="PZU42" s="63"/>
      <c r="PZV42" s="63"/>
      <c r="PZW42" s="63"/>
      <c r="PZX42" s="63"/>
      <c r="PZY42" s="63"/>
      <c r="PZZ42" s="63"/>
      <c r="QAA42" s="63"/>
      <c r="QAB42" s="63"/>
      <c r="QAC42" s="63"/>
      <c r="QAD42" s="63"/>
      <c r="QAE42" s="63"/>
      <c r="QAF42" s="63"/>
      <c r="QAG42" s="63"/>
      <c r="QAH42" s="63"/>
      <c r="QAI42" s="63"/>
      <c r="QAJ42" s="63"/>
      <c r="QAK42" s="63"/>
      <c r="QAL42" s="63"/>
      <c r="QAM42" s="63"/>
      <c r="QAN42" s="63"/>
      <c r="QAO42" s="63"/>
      <c r="QAP42" s="63"/>
      <c r="QAQ42" s="63"/>
      <c r="QAR42" s="63"/>
      <c r="QAS42" s="63"/>
      <c r="QAT42" s="63"/>
      <c r="QAU42" s="63"/>
      <c r="QAV42" s="63"/>
      <c r="QAW42" s="63"/>
      <c r="QAX42" s="63"/>
      <c r="QAY42" s="63"/>
      <c r="QAZ42" s="63"/>
      <c r="QBA42" s="63"/>
      <c r="QBB42" s="63"/>
      <c r="QBC42" s="63"/>
      <c r="QBD42" s="63"/>
      <c r="QBE42" s="63"/>
      <c r="QBF42" s="63"/>
      <c r="QBG42" s="63"/>
      <c r="QBH42" s="63"/>
      <c r="QBI42" s="63"/>
      <c r="QBJ42" s="63"/>
      <c r="QBK42" s="63"/>
      <c r="QBL42" s="63"/>
      <c r="QBM42" s="63"/>
      <c r="QBN42" s="63"/>
      <c r="QBO42" s="63"/>
      <c r="QBP42" s="63"/>
      <c r="QBQ42" s="63"/>
      <c r="QBR42" s="63"/>
      <c r="QBS42" s="63"/>
      <c r="QBT42" s="63"/>
      <c r="QBU42" s="63"/>
      <c r="QBV42" s="63"/>
      <c r="QBW42" s="63"/>
      <c r="QBX42" s="63"/>
      <c r="QBY42" s="63"/>
      <c r="QBZ42" s="63"/>
      <c r="QCA42" s="63"/>
      <c r="QCB42" s="63"/>
      <c r="QCC42" s="63"/>
      <c r="QCD42" s="63"/>
      <c r="QCE42" s="63"/>
      <c r="QCF42" s="63"/>
      <c r="QCG42" s="63"/>
      <c r="QCH42" s="63"/>
      <c r="QCI42" s="63"/>
      <c r="QCJ42" s="63"/>
      <c r="QCK42" s="63"/>
      <c r="QCL42" s="63"/>
      <c r="QCM42" s="63"/>
      <c r="QCN42" s="63"/>
      <c r="QCO42" s="63"/>
      <c r="QCP42" s="63"/>
      <c r="QCQ42" s="63"/>
      <c r="QCR42" s="63"/>
      <c r="QCS42" s="63"/>
      <c r="QCT42" s="63"/>
      <c r="QCU42" s="63"/>
      <c r="QCV42" s="63"/>
      <c r="QCW42" s="63"/>
      <c r="QCX42" s="63"/>
      <c r="QCY42" s="63"/>
      <c r="QCZ42" s="63"/>
      <c r="QDA42" s="63"/>
      <c r="QDB42" s="63"/>
      <c r="QDC42" s="63"/>
      <c r="QDD42" s="63"/>
      <c r="QDE42" s="63"/>
      <c r="QDF42" s="63"/>
      <c r="QDG42" s="63"/>
      <c r="QDH42" s="63"/>
      <c r="QDI42" s="63"/>
      <c r="QDJ42" s="63"/>
      <c r="QDK42" s="63"/>
      <c r="QDL42" s="63"/>
      <c r="QDM42" s="63"/>
      <c r="QDN42" s="63"/>
      <c r="QDO42" s="63"/>
      <c r="QDP42" s="63"/>
      <c r="QDQ42" s="63"/>
      <c r="QDR42" s="63"/>
      <c r="QDS42" s="63"/>
      <c r="QDT42" s="63"/>
      <c r="QDU42" s="63"/>
      <c r="QDV42" s="63"/>
      <c r="QDW42" s="63"/>
      <c r="QDX42" s="63"/>
      <c r="QDY42" s="63"/>
      <c r="QDZ42" s="63"/>
      <c r="QEA42" s="63"/>
      <c r="QEB42" s="63"/>
      <c r="QEC42" s="63"/>
      <c r="QED42" s="63"/>
      <c r="QEE42" s="63"/>
      <c r="QEF42" s="63"/>
      <c r="QEG42" s="63"/>
      <c r="QEH42" s="63"/>
      <c r="QEI42" s="63"/>
      <c r="QEJ42" s="63"/>
      <c r="QEK42" s="63"/>
      <c r="QEL42" s="63"/>
      <c r="QEM42" s="63"/>
      <c r="QEN42" s="63"/>
      <c r="QEO42" s="63"/>
      <c r="QEP42" s="63"/>
      <c r="QEQ42" s="63"/>
      <c r="QER42" s="63"/>
      <c r="QES42" s="63"/>
      <c r="QET42" s="63"/>
      <c r="QEU42" s="63"/>
      <c r="QEV42" s="63"/>
      <c r="QEW42" s="63"/>
      <c r="QEX42" s="63"/>
      <c r="QEY42" s="63"/>
      <c r="QEZ42" s="63"/>
      <c r="QFA42" s="63"/>
      <c r="QFB42" s="63"/>
      <c r="QFC42" s="63"/>
      <c r="QFD42" s="63"/>
      <c r="QFE42" s="63"/>
      <c r="QFF42" s="63"/>
      <c r="QFG42" s="63"/>
      <c r="QFH42" s="63"/>
      <c r="QFI42" s="63"/>
      <c r="QFJ42" s="63"/>
      <c r="QFK42" s="63"/>
      <c r="QFL42" s="63"/>
      <c r="QFM42" s="63"/>
      <c r="QFN42" s="63"/>
      <c r="QFO42" s="63"/>
      <c r="QFP42" s="63"/>
      <c r="QFQ42" s="63"/>
      <c r="QFR42" s="63"/>
      <c r="QFS42" s="63"/>
      <c r="QFT42" s="63"/>
      <c r="QFU42" s="63"/>
      <c r="QFV42" s="63"/>
      <c r="QFW42" s="63"/>
      <c r="QFX42" s="63"/>
      <c r="QFY42" s="63"/>
      <c r="QFZ42" s="63"/>
      <c r="QGA42" s="63"/>
      <c r="QGB42" s="63"/>
      <c r="QGC42" s="63"/>
      <c r="QGD42" s="63"/>
      <c r="QGE42" s="63"/>
      <c r="QGF42" s="63"/>
      <c r="QGG42" s="63"/>
      <c r="QGH42" s="63"/>
      <c r="QGI42" s="63"/>
      <c r="QGJ42" s="63"/>
      <c r="QGK42" s="63"/>
      <c r="QGL42" s="63"/>
      <c r="QGM42" s="63"/>
      <c r="QGN42" s="63"/>
      <c r="QGO42" s="63"/>
      <c r="QGP42" s="63"/>
      <c r="QGQ42" s="63"/>
      <c r="QGR42" s="63"/>
      <c r="QGS42" s="63"/>
      <c r="QGT42" s="63"/>
      <c r="QGU42" s="63"/>
      <c r="QGV42" s="63"/>
      <c r="QGW42" s="63"/>
      <c r="QGX42" s="63"/>
      <c r="QGY42" s="63"/>
      <c r="QGZ42" s="63"/>
      <c r="QHA42" s="63"/>
      <c r="QHB42" s="63"/>
      <c r="QHC42" s="63"/>
      <c r="QHD42" s="63"/>
      <c r="QHE42" s="63"/>
      <c r="QHF42" s="63"/>
      <c r="QHG42" s="63"/>
      <c r="QHH42" s="63"/>
      <c r="QHI42" s="63"/>
      <c r="QHJ42" s="63"/>
      <c r="QHK42" s="63"/>
      <c r="QHL42" s="63"/>
      <c r="QHM42" s="63"/>
      <c r="QHN42" s="63"/>
      <c r="QHO42" s="63"/>
      <c r="QHP42" s="63"/>
      <c r="QHQ42" s="63"/>
      <c r="QHR42" s="63"/>
      <c r="QHS42" s="63"/>
      <c r="QHT42" s="63"/>
      <c r="QHU42" s="63"/>
      <c r="QHV42" s="63"/>
      <c r="QHW42" s="63"/>
      <c r="QHX42" s="63"/>
      <c r="QHY42" s="63"/>
      <c r="QHZ42" s="63"/>
      <c r="QIA42" s="63"/>
      <c r="QIB42" s="63"/>
      <c r="QIC42" s="63"/>
      <c r="QID42" s="63"/>
      <c r="QIE42" s="63"/>
      <c r="QIF42" s="63"/>
      <c r="QIG42" s="63"/>
      <c r="QIH42" s="63"/>
      <c r="QII42" s="63"/>
      <c r="QIJ42" s="63"/>
      <c r="QIK42" s="63"/>
      <c r="QIL42" s="63"/>
      <c r="QIM42" s="63"/>
      <c r="QIN42" s="63"/>
      <c r="QIO42" s="63"/>
      <c r="QIP42" s="63"/>
      <c r="QIQ42" s="63"/>
      <c r="QIR42" s="63"/>
      <c r="QIS42" s="63"/>
      <c r="QIT42" s="63"/>
      <c r="QIU42" s="63"/>
      <c r="QIV42" s="63"/>
      <c r="QIW42" s="63"/>
      <c r="QIX42" s="63"/>
      <c r="QIY42" s="63"/>
      <c r="QIZ42" s="63"/>
      <c r="QJA42" s="63"/>
      <c r="QJB42" s="63"/>
      <c r="QJC42" s="63"/>
      <c r="QJD42" s="63"/>
      <c r="QJE42" s="63"/>
      <c r="QJF42" s="63"/>
      <c r="QJG42" s="63"/>
      <c r="QJH42" s="63"/>
      <c r="QJI42" s="63"/>
      <c r="QJJ42" s="63"/>
      <c r="QJK42" s="63"/>
      <c r="QJL42" s="63"/>
      <c r="QJM42" s="63"/>
      <c r="QJN42" s="63"/>
      <c r="QJO42" s="63"/>
      <c r="QJP42" s="63"/>
      <c r="QJQ42" s="63"/>
      <c r="QJR42" s="63"/>
      <c r="QJS42" s="63"/>
      <c r="QJT42" s="63"/>
      <c r="QJU42" s="63"/>
      <c r="QJV42" s="63"/>
      <c r="QJW42" s="63"/>
      <c r="QJX42" s="63"/>
      <c r="QJY42" s="63"/>
      <c r="QJZ42" s="63"/>
      <c r="QKA42" s="63"/>
      <c r="QKB42" s="63"/>
      <c r="QKC42" s="63"/>
      <c r="QKD42" s="63"/>
      <c r="QKE42" s="63"/>
      <c r="QKF42" s="63"/>
      <c r="QKG42" s="63"/>
      <c r="QKH42" s="63"/>
      <c r="QKI42" s="63"/>
      <c r="QKJ42" s="63"/>
      <c r="QKK42" s="63"/>
      <c r="QKL42" s="63"/>
      <c r="QKM42" s="63"/>
      <c r="QKN42" s="63"/>
      <c r="QKO42" s="63"/>
      <c r="QKP42" s="63"/>
      <c r="QKQ42" s="63"/>
      <c r="QKR42" s="63"/>
      <c r="QKS42" s="63"/>
      <c r="QKT42" s="63"/>
      <c r="QKU42" s="63"/>
      <c r="QKV42" s="63"/>
      <c r="QKW42" s="63"/>
      <c r="QKX42" s="63"/>
      <c r="QKY42" s="63"/>
      <c r="QKZ42" s="63"/>
      <c r="QLA42" s="63"/>
      <c r="QLB42" s="63"/>
      <c r="QLC42" s="63"/>
      <c r="QLD42" s="63"/>
      <c r="QLE42" s="63"/>
      <c r="QLF42" s="63"/>
      <c r="QLG42" s="63"/>
      <c r="QLH42" s="63"/>
      <c r="QLI42" s="63"/>
      <c r="QLJ42" s="63"/>
      <c r="QLK42" s="63"/>
      <c r="QLL42" s="63"/>
      <c r="QLM42" s="63"/>
      <c r="QLN42" s="63"/>
      <c r="QLO42" s="63"/>
      <c r="QLP42" s="63"/>
      <c r="QLQ42" s="63"/>
      <c r="QLR42" s="63"/>
      <c r="QLS42" s="63"/>
      <c r="QLT42" s="63"/>
      <c r="QLU42" s="63"/>
      <c r="QLV42" s="63"/>
      <c r="QLW42" s="63"/>
      <c r="QLX42" s="63"/>
      <c r="QLY42" s="63"/>
      <c r="QLZ42" s="63"/>
      <c r="QMA42" s="63"/>
      <c r="QMB42" s="63"/>
      <c r="QMC42" s="63"/>
      <c r="QMD42" s="63"/>
      <c r="QME42" s="63"/>
      <c r="QMF42" s="63"/>
      <c r="QMG42" s="63"/>
      <c r="QMH42" s="63"/>
      <c r="QMI42" s="63"/>
      <c r="QMJ42" s="63"/>
      <c r="QMK42" s="63"/>
      <c r="QML42" s="63"/>
      <c r="QMM42" s="63"/>
      <c r="QMN42" s="63"/>
      <c r="QMO42" s="63"/>
      <c r="QMP42" s="63"/>
      <c r="QMQ42" s="63"/>
      <c r="QMR42" s="63"/>
      <c r="QMS42" s="63"/>
      <c r="QMT42" s="63"/>
      <c r="QMU42" s="63"/>
      <c r="QMV42" s="63"/>
      <c r="QMW42" s="63"/>
      <c r="QMX42" s="63"/>
      <c r="QMY42" s="63"/>
      <c r="QMZ42" s="63"/>
      <c r="QNA42" s="63"/>
      <c r="QNB42" s="63"/>
      <c r="QNC42" s="63"/>
      <c r="QND42" s="63"/>
      <c r="QNE42" s="63"/>
      <c r="QNF42" s="63"/>
      <c r="QNG42" s="63"/>
      <c r="QNH42" s="63"/>
      <c r="QNI42" s="63"/>
      <c r="QNJ42" s="63"/>
      <c r="QNK42" s="63"/>
      <c r="QNL42" s="63"/>
      <c r="QNM42" s="63"/>
      <c r="QNN42" s="63"/>
      <c r="QNO42" s="63"/>
      <c r="QNP42" s="63"/>
      <c r="QNQ42" s="63"/>
      <c r="QNR42" s="63"/>
      <c r="QNS42" s="63"/>
      <c r="QNT42" s="63"/>
      <c r="QNU42" s="63"/>
      <c r="QNV42" s="63"/>
      <c r="QNW42" s="63"/>
      <c r="QNX42" s="63"/>
      <c r="QNY42" s="63"/>
      <c r="QNZ42" s="63"/>
      <c r="QOA42" s="63"/>
      <c r="QOB42" s="63"/>
      <c r="QOC42" s="63"/>
      <c r="QOD42" s="63"/>
      <c r="QOE42" s="63"/>
      <c r="QOF42" s="63"/>
      <c r="QOG42" s="63"/>
      <c r="QOH42" s="63"/>
      <c r="QOI42" s="63"/>
      <c r="QOJ42" s="63"/>
      <c r="QOK42" s="63"/>
      <c r="QOL42" s="63"/>
      <c r="QOM42" s="63"/>
      <c r="QON42" s="63"/>
      <c r="QOO42" s="63"/>
      <c r="QOP42" s="63"/>
      <c r="QOQ42" s="63"/>
      <c r="QOR42" s="63"/>
      <c r="QOS42" s="63"/>
      <c r="QOT42" s="63"/>
      <c r="QOU42" s="63"/>
      <c r="QOV42" s="63"/>
      <c r="QOW42" s="63"/>
      <c r="QOX42" s="63"/>
      <c r="QOY42" s="63"/>
      <c r="QOZ42" s="63"/>
      <c r="QPA42" s="63"/>
      <c r="QPB42" s="63"/>
      <c r="QPC42" s="63"/>
      <c r="QPD42" s="63"/>
      <c r="QPE42" s="63"/>
      <c r="QPF42" s="63"/>
      <c r="QPG42" s="63"/>
      <c r="QPH42" s="63"/>
      <c r="QPI42" s="63"/>
      <c r="QPJ42" s="63"/>
      <c r="QPK42" s="63"/>
      <c r="QPL42" s="63"/>
      <c r="QPM42" s="63"/>
      <c r="QPN42" s="63"/>
      <c r="QPO42" s="63"/>
      <c r="QPP42" s="63"/>
      <c r="QPQ42" s="63"/>
      <c r="QPR42" s="63"/>
      <c r="QPS42" s="63"/>
      <c r="QPT42" s="63"/>
      <c r="QPU42" s="63"/>
      <c r="QPV42" s="63"/>
      <c r="QPW42" s="63"/>
      <c r="QPX42" s="63"/>
      <c r="QPY42" s="63"/>
      <c r="QPZ42" s="63"/>
      <c r="QQA42" s="63"/>
      <c r="QQB42" s="63"/>
      <c r="QQC42" s="63"/>
      <c r="QQD42" s="63"/>
      <c r="QQE42" s="63"/>
      <c r="QQF42" s="63"/>
      <c r="QQG42" s="63"/>
      <c r="QQH42" s="63"/>
      <c r="QQI42" s="63"/>
      <c r="QQJ42" s="63"/>
      <c r="QQK42" s="63"/>
      <c r="QQL42" s="63"/>
      <c r="QQM42" s="63"/>
      <c r="QQN42" s="63"/>
      <c r="QQO42" s="63"/>
      <c r="QQP42" s="63"/>
      <c r="QQQ42" s="63"/>
      <c r="QQR42" s="63"/>
      <c r="QQS42" s="63"/>
      <c r="QQT42" s="63"/>
      <c r="QQU42" s="63"/>
      <c r="QQV42" s="63"/>
      <c r="QQW42" s="63"/>
      <c r="QQX42" s="63"/>
      <c r="QQY42" s="63"/>
      <c r="QQZ42" s="63"/>
      <c r="QRA42" s="63"/>
      <c r="QRB42" s="63"/>
      <c r="QRC42" s="63"/>
      <c r="QRD42" s="63"/>
      <c r="QRE42" s="63"/>
      <c r="QRF42" s="63"/>
      <c r="QRG42" s="63"/>
      <c r="QRH42" s="63"/>
      <c r="QRI42" s="63"/>
      <c r="QRJ42" s="63"/>
      <c r="QRK42" s="63"/>
      <c r="QRL42" s="63"/>
      <c r="QRM42" s="63"/>
      <c r="QRN42" s="63"/>
      <c r="QRO42" s="63"/>
      <c r="QRP42" s="63"/>
      <c r="QRQ42" s="63"/>
      <c r="QRR42" s="63"/>
      <c r="QRS42" s="63"/>
      <c r="QRT42" s="63"/>
      <c r="QRU42" s="63"/>
      <c r="QRV42" s="63"/>
      <c r="QRW42" s="63"/>
      <c r="QRX42" s="63"/>
      <c r="QRY42" s="63"/>
      <c r="QRZ42" s="63"/>
      <c r="QSA42" s="63"/>
      <c r="QSB42" s="63"/>
      <c r="QSC42" s="63"/>
      <c r="QSD42" s="63"/>
      <c r="QSE42" s="63"/>
      <c r="QSF42" s="63"/>
      <c r="QSG42" s="63"/>
      <c r="QSH42" s="63"/>
      <c r="QSI42" s="63"/>
      <c r="QSJ42" s="63"/>
      <c r="QSK42" s="63"/>
      <c r="QSL42" s="63"/>
      <c r="QSM42" s="63"/>
      <c r="QSN42" s="63"/>
      <c r="QSO42" s="63"/>
      <c r="QSP42" s="63"/>
      <c r="QSQ42" s="63"/>
      <c r="QSR42" s="63"/>
      <c r="QSS42" s="63"/>
      <c r="QST42" s="63"/>
      <c r="QSU42" s="63"/>
      <c r="QSV42" s="63"/>
      <c r="QSW42" s="63"/>
      <c r="QSX42" s="63"/>
      <c r="QSY42" s="63"/>
      <c r="QSZ42" s="63"/>
      <c r="QTA42" s="63"/>
      <c r="QTB42" s="63"/>
      <c r="QTC42" s="63"/>
      <c r="QTD42" s="63"/>
      <c r="QTE42" s="63"/>
      <c r="QTF42" s="63"/>
      <c r="QTG42" s="63"/>
      <c r="QTH42" s="63"/>
      <c r="QTI42" s="63"/>
      <c r="QTJ42" s="63"/>
      <c r="QTK42" s="63"/>
      <c r="QTL42" s="63"/>
      <c r="QTM42" s="63"/>
      <c r="QTN42" s="63"/>
      <c r="QTO42" s="63"/>
      <c r="QTP42" s="63"/>
      <c r="QTQ42" s="63"/>
      <c r="QTR42" s="63"/>
      <c r="QTS42" s="63"/>
      <c r="QTT42" s="63"/>
      <c r="QTU42" s="63"/>
      <c r="QTV42" s="63"/>
      <c r="QTW42" s="63"/>
      <c r="QTX42" s="63"/>
      <c r="QTY42" s="63"/>
      <c r="QTZ42" s="63"/>
      <c r="QUA42" s="63"/>
      <c r="QUB42" s="63"/>
      <c r="QUC42" s="63"/>
      <c r="QUD42" s="63"/>
      <c r="QUE42" s="63"/>
      <c r="QUF42" s="63"/>
      <c r="QUG42" s="63"/>
      <c r="QUH42" s="63"/>
      <c r="QUI42" s="63"/>
      <c r="QUJ42" s="63"/>
      <c r="QUK42" s="63"/>
      <c r="QUL42" s="63"/>
      <c r="QUM42" s="63"/>
      <c r="QUN42" s="63"/>
      <c r="QUO42" s="63"/>
      <c r="QUP42" s="63"/>
      <c r="QUQ42" s="63"/>
      <c r="QUR42" s="63"/>
      <c r="QUS42" s="63"/>
      <c r="QUT42" s="63"/>
      <c r="QUU42" s="63"/>
      <c r="QUV42" s="63"/>
      <c r="QUW42" s="63"/>
      <c r="QUX42" s="63"/>
      <c r="QUY42" s="63"/>
      <c r="QUZ42" s="63"/>
      <c r="QVA42" s="63"/>
      <c r="QVB42" s="63"/>
      <c r="QVC42" s="63"/>
      <c r="QVD42" s="63"/>
      <c r="QVE42" s="63"/>
      <c r="QVF42" s="63"/>
      <c r="QVG42" s="63"/>
      <c r="QVH42" s="63"/>
      <c r="QVI42" s="63"/>
      <c r="QVJ42" s="63"/>
      <c r="QVK42" s="63"/>
      <c r="QVL42" s="63"/>
      <c r="QVM42" s="63"/>
      <c r="QVN42" s="63"/>
      <c r="QVO42" s="63"/>
      <c r="QVP42" s="63"/>
      <c r="QVQ42" s="63"/>
      <c r="QVR42" s="63"/>
      <c r="QVS42" s="63"/>
      <c r="QVT42" s="63"/>
      <c r="QVU42" s="63"/>
      <c r="QVV42" s="63"/>
      <c r="QVW42" s="63"/>
      <c r="QVX42" s="63"/>
      <c r="QVY42" s="63"/>
      <c r="QVZ42" s="63"/>
      <c r="QWA42" s="63"/>
      <c r="QWB42" s="63"/>
      <c r="QWC42" s="63"/>
      <c r="QWD42" s="63"/>
      <c r="QWE42" s="63"/>
      <c r="QWF42" s="63"/>
      <c r="QWG42" s="63"/>
      <c r="QWH42" s="63"/>
      <c r="QWI42" s="63"/>
      <c r="QWJ42" s="63"/>
      <c r="QWK42" s="63"/>
      <c r="QWL42" s="63"/>
      <c r="QWM42" s="63"/>
      <c r="QWN42" s="63"/>
      <c r="QWO42" s="63"/>
      <c r="QWP42" s="63"/>
      <c r="QWQ42" s="63"/>
      <c r="QWR42" s="63"/>
      <c r="QWS42" s="63"/>
      <c r="QWT42" s="63"/>
      <c r="QWU42" s="63"/>
      <c r="QWV42" s="63"/>
      <c r="QWW42" s="63"/>
      <c r="QWX42" s="63"/>
      <c r="QWY42" s="63"/>
      <c r="QWZ42" s="63"/>
      <c r="QXA42" s="63"/>
      <c r="QXB42" s="63"/>
      <c r="QXC42" s="63"/>
      <c r="QXD42" s="63"/>
      <c r="QXE42" s="63"/>
      <c r="QXF42" s="63"/>
      <c r="QXG42" s="63"/>
      <c r="QXH42" s="63"/>
      <c r="QXI42" s="63"/>
      <c r="QXJ42" s="63"/>
      <c r="QXK42" s="63"/>
      <c r="QXL42" s="63"/>
      <c r="QXM42" s="63"/>
      <c r="QXN42" s="63"/>
      <c r="QXO42" s="63"/>
      <c r="QXP42" s="63"/>
      <c r="QXQ42" s="63"/>
      <c r="QXR42" s="63"/>
      <c r="QXS42" s="63"/>
      <c r="QXT42" s="63"/>
      <c r="QXU42" s="63"/>
      <c r="QXV42" s="63"/>
      <c r="QXW42" s="63"/>
      <c r="QXX42" s="63"/>
      <c r="QXY42" s="63"/>
      <c r="QXZ42" s="63"/>
      <c r="QYA42" s="63"/>
      <c r="QYB42" s="63"/>
      <c r="QYC42" s="63"/>
      <c r="QYD42" s="63"/>
      <c r="QYE42" s="63"/>
      <c r="QYF42" s="63"/>
      <c r="QYG42" s="63"/>
      <c r="QYH42" s="63"/>
      <c r="QYI42" s="63"/>
      <c r="QYJ42" s="63"/>
      <c r="QYK42" s="63"/>
      <c r="QYL42" s="63"/>
      <c r="QYM42" s="63"/>
      <c r="QYN42" s="63"/>
      <c r="QYO42" s="63"/>
      <c r="QYP42" s="63"/>
      <c r="QYQ42" s="63"/>
      <c r="QYR42" s="63"/>
      <c r="QYS42" s="63"/>
      <c r="QYT42" s="63"/>
      <c r="QYU42" s="63"/>
      <c r="QYV42" s="63"/>
      <c r="QYW42" s="63"/>
      <c r="QYX42" s="63"/>
      <c r="QYY42" s="63"/>
      <c r="QYZ42" s="63"/>
      <c r="QZA42" s="63"/>
      <c r="QZB42" s="63"/>
      <c r="QZC42" s="63"/>
      <c r="QZD42" s="63"/>
      <c r="QZE42" s="63"/>
      <c r="QZF42" s="63"/>
      <c r="QZG42" s="63"/>
      <c r="QZH42" s="63"/>
      <c r="QZI42" s="63"/>
      <c r="QZJ42" s="63"/>
      <c r="QZK42" s="63"/>
      <c r="QZL42" s="63"/>
      <c r="QZM42" s="63"/>
      <c r="QZN42" s="63"/>
      <c r="QZO42" s="63"/>
      <c r="QZP42" s="63"/>
      <c r="QZQ42" s="63"/>
      <c r="QZR42" s="63"/>
      <c r="QZS42" s="63"/>
      <c r="QZT42" s="63"/>
      <c r="QZU42" s="63"/>
      <c r="QZV42" s="63"/>
      <c r="QZW42" s="63"/>
      <c r="QZX42" s="63"/>
      <c r="QZY42" s="63"/>
      <c r="QZZ42" s="63"/>
      <c r="RAA42" s="63"/>
      <c r="RAB42" s="63"/>
      <c r="RAC42" s="63"/>
      <c r="RAD42" s="63"/>
      <c r="RAE42" s="63"/>
      <c r="RAF42" s="63"/>
      <c r="RAG42" s="63"/>
      <c r="RAH42" s="63"/>
      <c r="RAI42" s="63"/>
      <c r="RAJ42" s="63"/>
      <c r="RAK42" s="63"/>
      <c r="RAL42" s="63"/>
      <c r="RAM42" s="63"/>
      <c r="RAN42" s="63"/>
      <c r="RAO42" s="63"/>
      <c r="RAP42" s="63"/>
      <c r="RAQ42" s="63"/>
      <c r="RAR42" s="63"/>
      <c r="RAS42" s="63"/>
      <c r="RAT42" s="63"/>
      <c r="RAU42" s="63"/>
      <c r="RAV42" s="63"/>
      <c r="RAW42" s="63"/>
      <c r="RAX42" s="63"/>
      <c r="RAY42" s="63"/>
      <c r="RAZ42" s="63"/>
      <c r="RBA42" s="63"/>
      <c r="RBB42" s="63"/>
      <c r="RBC42" s="63"/>
      <c r="RBD42" s="63"/>
      <c r="RBE42" s="63"/>
      <c r="RBF42" s="63"/>
      <c r="RBG42" s="63"/>
      <c r="RBH42" s="63"/>
      <c r="RBI42" s="63"/>
      <c r="RBJ42" s="63"/>
      <c r="RBK42" s="63"/>
      <c r="RBL42" s="63"/>
      <c r="RBM42" s="63"/>
      <c r="RBN42" s="63"/>
      <c r="RBO42" s="63"/>
      <c r="RBP42" s="63"/>
      <c r="RBQ42" s="63"/>
      <c r="RBR42" s="63"/>
      <c r="RBS42" s="63"/>
      <c r="RBT42" s="63"/>
      <c r="RBU42" s="63"/>
      <c r="RBV42" s="63"/>
      <c r="RBW42" s="63"/>
      <c r="RBX42" s="63"/>
      <c r="RBY42" s="63"/>
      <c r="RBZ42" s="63"/>
      <c r="RCA42" s="63"/>
      <c r="RCB42" s="63"/>
      <c r="RCC42" s="63"/>
      <c r="RCD42" s="63"/>
      <c r="RCE42" s="63"/>
      <c r="RCF42" s="63"/>
      <c r="RCG42" s="63"/>
      <c r="RCH42" s="63"/>
      <c r="RCI42" s="63"/>
      <c r="RCJ42" s="63"/>
      <c r="RCK42" s="63"/>
      <c r="RCL42" s="63"/>
      <c r="RCM42" s="63"/>
      <c r="RCN42" s="63"/>
      <c r="RCO42" s="63"/>
      <c r="RCP42" s="63"/>
      <c r="RCQ42" s="63"/>
      <c r="RCR42" s="63"/>
      <c r="RCS42" s="63"/>
      <c r="RCT42" s="63"/>
      <c r="RCU42" s="63"/>
      <c r="RCV42" s="63"/>
      <c r="RCW42" s="63"/>
      <c r="RCX42" s="63"/>
      <c r="RCY42" s="63"/>
      <c r="RCZ42" s="63"/>
      <c r="RDA42" s="63"/>
      <c r="RDB42" s="63"/>
      <c r="RDC42" s="63"/>
      <c r="RDD42" s="63"/>
      <c r="RDE42" s="63"/>
      <c r="RDF42" s="63"/>
      <c r="RDG42" s="63"/>
      <c r="RDH42" s="63"/>
      <c r="RDI42" s="63"/>
      <c r="RDJ42" s="63"/>
      <c r="RDK42" s="63"/>
      <c r="RDL42" s="63"/>
      <c r="RDM42" s="63"/>
      <c r="RDN42" s="63"/>
      <c r="RDO42" s="63"/>
      <c r="RDP42" s="63"/>
      <c r="RDQ42" s="63"/>
      <c r="RDR42" s="63"/>
      <c r="RDS42" s="63"/>
      <c r="RDT42" s="63"/>
      <c r="RDU42" s="63"/>
      <c r="RDV42" s="63"/>
      <c r="RDW42" s="63"/>
      <c r="RDX42" s="63"/>
      <c r="RDY42" s="63"/>
      <c r="RDZ42" s="63"/>
      <c r="REA42" s="63"/>
      <c r="REB42" s="63"/>
      <c r="REC42" s="63"/>
      <c r="RED42" s="63"/>
      <c r="REE42" s="63"/>
      <c r="REF42" s="63"/>
      <c r="REG42" s="63"/>
      <c r="REH42" s="63"/>
      <c r="REI42" s="63"/>
      <c r="REJ42" s="63"/>
      <c r="REK42" s="63"/>
      <c r="REL42" s="63"/>
      <c r="REM42" s="63"/>
      <c r="REN42" s="63"/>
      <c r="REO42" s="63"/>
      <c r="REP42" s="63"/>
      <c r="REQ42" s="63"/>
      <c r="RER42" s="63"/>
      <c r="RES42" s="63"/>
      <c r="RET42" s="63"/>
      <c r="REU42" s="63"/>
      <c r="REV42" s="63"/>
      <c r="REW42" s="63"/>
      <c r="REX42" s="63"/>
      <c r="REY42" s="63"/>
      <c r="REZ42" s="63"/>
      <c r="RFA42" s="63"/>
      <c r="RFB42" s="63"/>
      <c r="RFC42" s="63"/>
      <c r="RFD42" s="63"/>
      <c r="RFE42" s="63"/>
      <c r="RFF42" s="63"/>
      <c r="RFG42" s="63"/>
      <c r="RFH42" s="63"/>
      <c r="RFI42" s="63"/>
      <c r="RFJ42" s="63"/>
      <c r="RFK42" s="63"/>
      <c r="RFL42" s="63"/>
      <c r="RFM42" s="63"/>
      <c r="RFN42" s="63"/>
      <c r="RFO42" s="63"/>
      <c r="RFP42" s="63"/>
      <c r="RFQ42" s="63"/>
      <c r="RFR42" s="63"/>
      <c r="RFS42" s="63"/>
      <c r="RFT42" s="63"/>
      <c r="RFU42" s="63"/>
      <c r="RFV42" s="63"/>
      <c r="RFW42" s="63"/>
      <c r="RFX42" s="63"/>
      <c r="RFY42" s="63"/>
      <c r="RFZ42" s="63"/>
      <c r="RGA42" s="63"/>
      <c r="RGB42" s="63"/>
      <c r="RGC42" s="63"/>
      <c r="RGD42" s="63"/>
      <c r="RGE42" s="63"/>
      <c r="RGF42" s="63"/>
      <c r="RGG42" s="63"/>
      <c r="RGH42" s="63"/>
      <c r="RGI42" s="63"/>
      <c r="RGJ42" s="63"/>
      <c r="RGK42" s="63"/>
      <c r="RGL42" s="63"/>
      <c r="RGM42" s="63"/>
      <c r="RGN42" s="63"/>
      <c r="RGO42" s="63"/>
      <c r="RGP42" s="63"/>
      <c r="RGQ42" s="63"/>
      <c r="RGR42" s="63"/>
      <c r="RGS42" s="63"/>
      <c r="RGT42" s="63"/>
      <c r="RGU42" s="63"/>
      <c r="RGV42" s="63"/>
      <c r="RGW42" s="63"/>
      <c r="RGX42" s="63"/>
      <c r="RGY42" s="63"/>
      <c r="RGZ42" s="63"/>
      <c r="RHA42" s="63"/>
      <c r="RHB42" s="63"/>
      <c r="RHC42" s="63"/>
      <c r="RHD42" s="63"/>
      <c r="RHE42" s="63"/>
      <c r="RHF42" s="63"/>
      <c r="RHG42" s="63"/>
      <c r="RHH42" s="63"/>
      <c r="RHI42" s="63"/>
      <c r="RHJ42" s="63"/>
      <c r="RHK42" s="63"/>
      <c r="RHL42" s="63"/>
      <c r="RHM42" s="63"/>
      <c r="RHN42" s="63"/>
      <c r="RHO42" s="63"/>
      <c r="RHP42" s="63"/>
      <c r="RHQ42" s="63"/>
      <c r="RHR42" s="63"/>
      <c r="RHS42" s="63"/>
      <c r="RHT42" s="63"/>
      <c r="RHU42" s="63"/>
      <c r="RHV42" s="63"/>
      <c r="RHW42" s="63"/>
      <c r="RHX42" s="63"/>
      <c r="RHY42" s="63"/>
      <c r="RHZ42" s="63"/>
      <c r="RIA42" s="63"/>
      <c r="RIB42" s="63"/>
      <c r="RIC42" s="63"/>
      <c r="RID42" s="63"/>
      <c r="RIE42" s="63"/>
      <c r="RIF42" s="63"/>
      <c r="RIG42" s="63"/>
      <c r="RIH42" s="63"/>
      <c r="RII42" s="63"/>
      <c r="RIJ42" s="63"/>
      <c r="RIK42" s="63"/>
      <c r="RIL42" s="63"/>
      <c r="RIM42" s="63"/>
      <c r="RIN42" s="63"/>
      <c r="RIO42" s="63"/>
      <c r="RIP42" s="63"/>
      <c r="RIQ42" s="63"/>
      <c r="RIR42" s="63"/>
      <c r="RIS42" s="63"/>
      <c r="RIT42" s="63"/>
      <c r="RIU42" s="63"/>
      <c r="RIV42" s="63"/>
      <c r="RIW42" s="63"/>
      <c r="RIX42" s="63"/>
      <c r="RIY42" s="63"/>
      <c r="RIZ42" s="63"/>
      <c r="RJA42" s="63"/>
      <c r="RJB42" s="63"/>
      <c r="RJC42" s="63"/>
      <c r="RJD42" s="63"/>
      <c r="RJE42" s="63"/>
      <c r="RJF42" s="63"/>
      <c r="RJG42" s="63"/>
      <c r="RJH42" s="63"/>
      <c r="RJI42" s="63"/>
      <c r="RJJ42" s="63"/>
      <c r="RJK42" s="63"/>
      <c r="RJL42" s="63"/>
      <c r="RJM42" s="63"/>
      <c r="RJN42" s="63"/>
      <c r="RJO42" s="63"/>
      <c r="RJP42" s="63"/>
      <c r="RJQ42" s="63"/>
      <c r="RJR42" s="63"/>
      <c r="RJS42" s="63"/>
      <c r="RJT42" s="63"/>
      <c r="RJU42" s="63"/>
      <c r="RJV42" s="63"/>
      <c r="RJW42" s="63"/>
      <c r="RJX42" s="63"/>
      <c r="RJY42" s="63"/>
      <c r="RJZ42" s="63"/>
      <c r="RKA42" s="63"/>
      <c r="RKB42" s="63"/>
      <c r="RKC42" s="63"/>
      <c r="RKD42" s="63"/>
      <c r="RKE42" s="63"/>
      <c r="RKF42" s="63"/>
      <c r="RKG42" s="63"/>
      <c r="RKH42" s="63"/>
      <c r="RKI42" s="63"/>
      <c r="RKJ42" s="63"/>
      <c r="RKK42" s="63"/>
      <c r="RKL42" s="63"/>
      <c r="RKM42" s="63"/>
      <c r="RKN42" s="63"/>
      <c r="RKO42" s="63"/>
      <c r="RKP42" s="63"/>
      <c r="RKQ42" s="63"/>
      <c r="RKR42" s="63"/>
      <c r="RKS42" s="63"/>
      <c r="RKT42" s="63"/>
      <c r="RKU42" s="63"/>
      <c r="RKV42" s="63"/>
      <c r="RKW42" s="63"/>
      <c r="RKX42" s="63"/>
      <c r="RKY42" s="63"/>
      <c r="RKZ42" s="63"/>
      <c r="RLA42" s="63"/>
      <c r="RLB42" s="63"/>
      <c r="RLC42" s="63"/>
      <c r="RLD42" s="63"/>
      <c r="RLE42" s="63"/>
      <c r="RLF42" s="63"/>
      <c r="RLG42" s="63"/>
      <c r="RLH42" s="63"/>
      <c r="RLI42" s="63"/>
      <c r="RLJ42" s="63"/>
      <c r="RLK42" s="63"/>
      <c r="RLL42" s="63"/>
      <c r="RLM42" s="63"/>
      <c r="RLN42" s="63"/>
      <c r="RLO42" s="63"/>
      <c r="RLP42" s="63"/>
      <c r="RLQ42" s="63"/>
      <c r="RLR42" s="63"/>
      <c r="RLS42" s="63"/>
      <c r="RLT42" s="63"/>
      <c r="RLU42" s="63"/>
      <c r="RLV42" s="63"/>
      <c r="RLW42" s="63"/>
      <c r="RLX42" s="63"/>
      <c r="RLY42" s="63"/>
      <c r="RLZ42" s="63"/>
      <c r="RMA42" s="63"/>
      <c r="RMB42" s="63"/>
      <c r="RMC42" s="63"/>
      <c r="RMD42" s="63"/>
      <c r="RME42" s="63"/>
      <c r="RMF42" s="63"/>
      <c r="RMG42" s="63"/>
      <c r="RMH42" s="63"/>
      <c r="RMI42" s="63"/>
      <c r="RMJ42" s="63"/>
      <c r="RMK42" s="63"/>
      <c r="RML42" s="63"/>
      <c r="RMM42" s="63"/>
      <c r="RMN42" s="63"/>
      <c r="RMO42" s="63"/>
      <c r="RMP42" s="63"/>
      <c r="RMQ42" s="63"/>
      <c r="RMR42" s="63"/>
      <c r="RMS42" s="63"/>
      <c r="RMT42" s="63"/>
      <c r="RMU42" s="63"/>
      <c r="RMV42" s="63"/>
      <c r="RMW42" s="63"/>
      <c r="RMX42" s="63"/>
      <c r="RMY42" s="63"/>
      <c r="RMZ42" s="63"/>
      <c r="RNA42" s="63"/>
      <c r="RNB42" s="63"/>
      <c r="RNC42" s="63"/>
      <c r="RND42" s="63"/>
      <c r="RNE42" s="63"/>
      <c r="RNF42" s="63"/>
      <c r="RNG42" s="63"/>
      <c r="RNH42" s="63"/>
      <c r="RNI42" s="63"/>
      <c r="RNJ42" s="63"/>
      <c r="RNK42" s="63"/>
      <c r="RNL42" s="63"/>
      <c r="RNM42" s="63"/>
      <c r="RNN42" s="63"/>
      <c r="RNO42" s="63"/>
      <c r="RNP42" s="63"/>
      <c r="RNQ42" s="63"/>
      <c r="RNR42" s="63"/>
      <c r="RNS42" s="63"/>
      <c r="RNT42" s="63"/>
      <c r="RNU42" s="63"/>
      <c r="RNV42" s="63"/>
      <c r="RNW42" s="63"/>
      <c r="RNX42" s="63"/>
      <c r="RNY42" s="63"/>
      <c r="RNZ42" s="63"/>
      <c r="ROA42" s="63"/>
      <c r="ROB42" s="63"/>
      <c r="ROC42" s="63"/>
      <c r="ROD42" s="63"/>
      <c r="ROE42" s="63"/>
      <c r="ROF42" s="63"/>
      <c r="ROG42" s="63"/>
      <c r="ROH42" s="63"/>
      <c r="ROI42" s="63"/>
      <c r="ROJ42" s="63"/>
      <c r="ROK42" s="63"/>
      <c r="ROL42" s="63"/>
      <c r="ROM42" s="63"/>
      <c r="RON42" s="63"/>
      <c r="ROO42" s="63"/>
      <c r="ROP42" s="63"/>
      <c r="ROQ42" s="63"/>
      <c r="ROR42" s="63"/>
      <c r="ROS42" s="63"/>
      <c r="ROT42" s="63"/>
      <c r="ROU42" s="63"/>
      <c r="ROV42" s="63"/>
      <c r="ROW42" s="63"/>
      <c r="ROX42" s="63"/>
      <c r="ROY42" s="63"/>
      <c r="ROZ42" s="63"/>
      <c r="RPA42" s="63"/>
      <c r="RPB42" s="63"/>
      <c r="RPC42" s="63"/>
      <c r="RPD42" s="63"/>
      <c r="RPE42" s="63"/>
      <c r="RPF42" s="63"/>
      <c r="RPG42" s="63"/>
      <c r="RPH42" s="63"/>
      <c r="RPI42" s="63"/>
      <c r="RPJ42" s="63"/>
      <c r="RPK42" s="63"/>
      <c r="RPL42" s="63"/>
      <c r="RPM42" s="63"/>
      <c r="RPN42" s="63"/>
      <c r="RPO42" s="63"/>
      <c r="RPP42" s="63"/>
      <c r="RPQ42" s="63"/>
      <c r="RPR42" s="63"/>
      <c r="RPS42" s="63"/>
      <c r="RPT42" s="63"/>
      <c r="RPU42" s="63"/>
      <c r="RPV42" s="63"/>
      <c r="RPW42" s="63"/>
      <c r="RPX42" s="63"/>
      <c r="RPY42" s="63"/>
      <c r="RPZ42" s="63"/>
      <c r="RQA42" s="63"/>
      <c r="RQB42" s="63"/>
      <c r="RQC42" s="63"/>
      <c r="RQD42" s="63"/>
      <c r="RQE42" s="63"/>
      <c r="RQF42" s="63"/>
      <c r="RQG42" s="63"/>
      <c r="RQH42" s="63"/>
      <c r="RQI42" s="63"/>
      <c r="RQJ42" s="63"/>
      <c r="RQK42" s="63"/>
      <c r="RQL42" s="63"/>
      <c r="RQM42" s="63"/>
      <c r="RQN42" s="63"/>
      <c r="RQO42" s="63"/>
      <c r="RQP42" s="63"/>
      <c r="RQQ42" s="63"/>
      <c r="RQR42" s="63"/>
      <c r="RQS42" s="63"/>
      <c r="RQT42" s="63"/>
      <c r="RQU42" s="63"/>
      <c r="RQV42" s="63"/>
      <c r="RQW42" s="63"/>
      <c r="RQX42" s="63"/>
      <c r="RQY42" s="63"/>
      <c r="RQZ42" s="63"/>
      <c r="RRA42" s="63"/>
      <c r="RRB42" s="63"/>
      <c r="RRC42" s="63"/>
      <c r="RRD42" s="63"/>
      <c r="RRE42" s="63"/>
      <c r="RRF42" s="63"/>
      <c r="RRG42" s="63"/>
      <c r="RRH42" s="63"/>
      <c r="RRI42" s="63"/>
      <c r="RRJ42" s="63"/>
      <c r="RRK42" s="63"/>
      <c r="RRL42" s="63"/>
      <c r="RRM42" s="63"/>
      <c r="RRN42" s="63"/>
      <c r="RRO42" s="63"/>
      <c r="RRP42" s="63"/>
      <c r="RRQ42" s="63"/>
      <c r="RRR42" s="63"/>
      <c r="RRS42" s="63"/>
      <c r="RRT42" s="63"/>
      <c r="RRU42" s="63"/>
      <c r="RRV42" s="63"/>
      <c r="RRW42" s="63"/>
      <c r="RRX42" s="63"/>
      <c r="RRY42" s="63"/>
      <c r="RRZ42" s="63"/>
      <c r="RSA42" s="63"/>
      <c r="RSB42" s="63"/>
      <c r="RSC42" s="63"/>
      <c r="RSD42" s="63"/>
      <c r="RSE42" s="63"/>
      <c r="RSF42" s="63"/>
      <c r="RSG42" s="63"/>
      <c r="RSH42" s="63"/>
      <c r="RSI42" s="63"/>
      <c r="RSJ42" s="63"/>
      <c r="RSK42" s="63"/>
      <c r="RSL42" s="63"/>
      <c r="RSM42" s="63"/>
      <c r="RSN42" s="63"/>
      <c r="RSO42" s="63"/>
      <c r="RSP42" s="63"/>
      <c r="RSQ42" s="63"/>
      <c r="RSR42" s="63"/>
      <c r="RSS42" s="63"/>
      <c r="RST42" s="63"/>
      <c r="RSU42" s="63"/>
      <c r="RSV42" s="63"/>
      <c r="RSW42" s="63"/>
      <c r="RSX42" s="63"/>
      <c r="RSY42" s="63"/>
      <c r="RSZ42" s="63"/>
      <c r="RTA42" s="63"/>
      <c r="RTB42" s="63"/>
      <c r="RTC42" s="63"/>
      <c r="RTD42" s="63"/>
      <c r="RTE42" s="63"/>
      <c r="RTF42" s="63"/>
      <c r="RTG42" s="63"/>
      <c r="RTH42" s="63"/>
      <c r="RTI42" s="63"/>
      <c r="RTJ42" s="63"/>
      <c r="RTK42" s="63"/>
      <c r="RTL42" s="63"/>
      <c r="RTM42" s="63"/>
      <c r="RTN42" s="63"/>
      <c r="RTO42" s="63"/>
      <c r="RTP42" s="63"/>
      <c r="RTQ42" s="63"/>
      <c r="RTR42" s="63"/>
      <c r="RTS42" s="63"/>
      <c r="RTT42" s="63"/>
      <c r="RTU42" s="63"/>
      <c r="RTV42" s="63"/>
      <c r="RTW42" s="63"/>
      <c r="RTX42" s="63"/>
      <c r="RTY42" s="63"/>
      <c r="RTZ42" s="63"/>
      <c r="RUA42" s="63"/>
      <c r="RUB42" s="63"/>
      <c r="RUC42" s="63"/>
      <c r="RUD42" s="63"/>
      <c r="RUE42" s="63"/>
      <c r="RUF42" s="63"/>
      <c r="RUG42" s="63"/>
      <c r="RUH42" s="63"/>
      <c r="RUI42" s="63"/>
      <c r="RUJ42" s="63"/>
      <c r="RUK42" s="63"/>
      <c r="RUL42" s="63"/>
      <c r="RUM42" s="63"/>
      <c r="RUN42" s="63"/>
      <c r="RUO42" s="63"/>
      <c r="RUP42" s="63"/>
      <c r="RUQ42" s="63"/>
      <c r="RUR42" s="63"/>
      <c r="RUS42" s="63"/>
      <c r="RUT42" s="63"/>
      <c r="RUU42" s="63"/>
      <c r="RUV42" s="63"/>
      <c r="RUW42" s="63"/>
      <c r="RUX42" s="63"/>
      <c r="RUY42" s="63"/>
      <c r="RUZ42" s="63"/>
      <c r="RVA42" s="63"/>
      <c r="RVB42" s="63"/>
      <c r="RVC42" s="63"/>
      <c r="RVD42" s="63"/>
      <c r="RVE42" s="63"/>
      <c r="RVF42" s="63"/>
      <c r="RVG42" s="63"/>
      <c r="RVH42" s="63"/>
      <c r="RVI42" s="63"/>
      <c r="RVJ42" s="63"/>
      <c r="RVK42" s="63"/>
      <c r="RVL42" s="63"/>
      <c r="RVM42" s="63"/>
      <c r="RVN42" s="63"/>
      <c r="RVO42" s="63"/>
      <c r="RVP42" s="63"/>
      <c r="RVQ42" s="63"/>
      <c r="RVR42" s="63"/>
      <c r="RVS42" s="63"/>
      <c r="RVT42" s="63"/>
      <c r="RVU42" s="63"/>
      <c r="RVV42" s="63"/>
      <c r="RVW42" s="63"/>
      <c r="RVX42" s="63"/>
      <c r="RVY42" s="63"/>
      <c r="RVZ42" s="63"/>
      <c r="RWA42" s="63"/>
      <c r="RWB42" s="63"/>
      <c r="RWC42" s="63"/>
      <c r="RWD42" s="63"/>
      <c r="RWE42" s="63"/>
      <c r="RWF42" s="63"/>
      <c r="RWG42" s="63"/>
      <c r="RWH42" s="63"/>
      <c r="RWI42" s="63"/>
      <c r="RWJ42" s="63"/>
      <c r="RWK42" s="63"/>
      <c r="RWL42" s="63"/>
      <c r="RWM42" s="63"/>
      <c r="RWN42" s="63"/>
      <c r="RWO42" s="63"/>
      <c r="RWP42" s="63"/>
      <c r="RWQ42" s="63"/>
      <c r="RWR42" s="63"/>
      <c r="RWS42" s="63"/>
      <c r="RWT42" s="63"/>
      <c r="RWU42" s="63"/>
      <c r="RWV42" s="63"/>
      <c r="RWW42" s="63"/>
      <c r="RWX42" s="63"/>
      <c r="RWY42" s="63"/>
      <c r="RWZ42" s="63"/>
      <c r="RXA42" s="63"/>
      <c r="RXB42" s="63"/>
      <c r="RXC42" s="63"/>
      <c r="RXD42" s="63"/>
      <c r="RXE42" s="63"/>
      <c r="RXF42" s="63"/>
      <c r="RXG42" s="63"/>
      <c r="RXH42" s="63"/>
      <c r="RXI42" s="63"/>
      <c r="RXJ42" s="63"/>
      <c r="RXK42" s="63"/>
      <c r="RXL42" s="63"/>
      <c r="RXM42" s="63"/>
      <c r="RXN42" s="63"/>
      <c r="RXO42" s="63"/>
      <c r="RXP42" s="63"/>
      <c r="RXQ42" s="63"/>
      <c r="RXR42" s="63"/>
      <c r="RXS42" s="63"/>
      <c r="RXT42" s="63"/>
      <c r="RXU42" s="63"/>
      <c r="RXV42" s="63"/>
      <c r="RXW42" s="63"/>
      <c r="RXX42" s="63"/>
      <c r="RXY42" s="63"/>
      <c r="RXZ42" s="63"/>
      <c r="RYA42" s="63"/>
      <c r="RYB42" s="63"/>
      <c r="RYC42" s="63"/>
      <c r="RYD42" s="63"/>
      <c r="RYE42" s="63"/>
      <c r="RYF42" s="63"/>
      <c r="RYG42" s="63"/>
      <c r="RYH42" s="63"/>
      <c r="RYI42" s="63"/>
      <c r="RYJ42" s="63"/>
      <c r="RYK42" s="63"/>
      <c r="RYL42" s="63"/>
      <c r="RYM42" s="63"/>
      <c r="RYN42" s="63"/>
      <c r="RYO42" s="63"/>
      <c r="RYP42" s="63"/>
      <c r="RYQ42" s="63"/>
      <c r="RYR42" s="63"/>
      <c r="RYS42" s="63"/>
      <c r="RYT42" s="63"/>
      <c r="RYU42" s="63"/>
      <c r="RYV42" s="63"/>
      <c r="RYW42" s="63"/>
      <c r="RYX42" s="63"/>
      <c r="RYY42" s="63"/>
      <c r="RYZ42" s="63"/>
      <c r="RZA42" s="63"/>
      <c r="RZB42" s="63"/>
      <c r="RZC42" s="63"/>
      <c r="RZD42" s="63"/>
      <c r="RZE42" s="63"/>
      <c r="RZF42" s="63"/>
      <c r="RZG42" s="63"/>
      <c r="RZH42" s="63"/>
      <c r="RZI42" s="63"/>
      <c r="RZJ42" s="63"/>
      <c r="RZK42" s="63"/>
      <c r="RZL42" s="63"/>
      <c r="RZM42" s="63"/>
      <c r="RZN42" s="63"/>
      <c r="RZO42" s="63"/>
      <c r="RZP42" s="63"/>
      <c r="RZQ42" s="63"/>
      <c r="RZR42" s="63"/>
      <c r="RZS42" s="63"/>
      <c r="RZT42" s="63"/>
      <c r="RZU42" s="63"/>
      <c r="RZV42" s="63"/>
      <c r="RZW42" s="63"/>
      <c r="RZX42" s="63"/>
      <c r="RZY42" s="63"/>
      <c r="RZZ42" s="63"/>
      <c r="SAA42" s="63"/>
      <c r="SAB42" s="63"/>
      <c r="SAC42" s="63"/>
      <c r="SAD42" s="63"/>
      <c r="SAE42" s="63"/>
      <c r="SAF42" s="63"/>
      <c r="SAG42" s="63"/>
      <c r="SAH42" s="63"/>
      <c r="SAI42" s="63"/>
      <c r="SAJ42" s="63"/>
      <c r="SAK42" s="63"/>
      <c r="SAL42" s="63"/>
      <c r="SAM42" s="63"/>
      <c r="SAN42" s="63"/>
      <c r="SAO42" s="63"/>
      <c r="SAP42" s="63"/>
      <c r="SAQ42" s="63"/>
      <c r="SAR42" s="63"/>
      <c r="SAS42" s="63"/>
      <c r="SAT42" s="63"/>
      <c r="SAU42" s="63"/>
      <c r="SAV42" s="63"/>
      <c r="SAW42" s="63"/>
      <c r="SAX42" s="63"/>
      <c r="SAY42" s="63"/>
      <c r="SAZ42" s="63"/>
      <c r="SBA42" s="63"/>
      <c r="SBB42" s="63"/>
      <c r="SBC42" s="63"/>
      <c r="SBD42" s="63"/>
      <c r="SBE42" s="63"/>
      <c r="SBF42" s="63"/>
      <c r="SBG42" s="63"/>
      <c r="SBH42" s="63"/>
      <c r="SBI42" s="63"/>
      <c r="SBJ42" s="63"/>
      <c r="SBK42" s="63"/>
      <c r="SBL42" s="63"/>
      <c r="SBM42" s="63"/>
      <c r="SBN42" s="63"/>
      <c r="SBO42" s="63"/>
      <c r="SBP42" s="63"/>
      <c r="SBQ42" s="63"/>
      <c r="SBR42" s="63"/>
      <c r="SBS42" s="63"/>
      <c r="SBT42" s="63"/>
      <c r="SBU42" s="63"/>
      <c r="SBV42" s="63"/>
      <c r="SBW42" s="63"/>
      <c r="SBX42" s="63"/>
      <c r="SBY42" s="63"/>
      <c r="SBZ42" s="63"/>
      <c r="SCA42" s="63"/>
      <c r="SCB42" s="63"/>
      <c r="SCC42" s="63"/>
      <c r="SCD42" s="63"/>
      <c r="SCE42" s="63"/>
      <c r="SCF42" s="63"/>
      <c r="SCG42" s="63"/>
      <c r="SCH42" s="63"/>
      <c r="SCI42" s="63"/>
      <c r="SCJ42" s="63"/>
      <c r="SCK42" s="63"/>
      <c r="SCL42" s="63"/>
      <c r="SCM42" s="63"/>
      <c r="SCN42" s="63"/>
      <c r="SCO42" s="63"/>
      <c r="SCP42" s="63"/>
      <c r="SCQ42" s="63"/>
      <c r="SCR42" s="63"/>
      <c r="SCS42" s="63"/>
      <c r="SCT42" s="63"/>
      <c r="SCU42" s="63"/>
      <c r="SCV42" s="63"/>
      <c r="SCW42" s="63"/>
      <c r="SCX42" s="63"/>
      <c r="SCY42" s="63"/>
      <c r="SCZ42" s="63"/>
      <c r="SDA42" s="63"/>
      <c r="SDB42" s="63"/>
      <c r="SDC42" s="63"/>
      <c r="SDD42" s="63"/>
      <c r="SDE42" s="63"/>
      <c r="SDF42" s="63"/>
      <c r="SDG42" s="63"/>
      <c r="SDH42" s="63"/>
      <c r="SDI42" s="63"/>
      <c r="SDJ42" s="63"/>
      <c r="SDK42" s="63"/>
      <c r="SDL42" s="63"/>
      <c r="SDM42" s="63"/>
      <c r="SDN42" s="63"/>
      <c r="SDO42" s="63"/>
      <c r="SDP42" s="63"/>
      <c r="SDQ42" s="63"/>
      <c r="SDR42" s="63"/>
      <c r="SDS42" s="63"/>
      <c r="SDT42" s="63"/>
      <c r="SDU42" s="63"/>
      <c r="SDV42" s="63"/>
      <c r="SDW42" s="63"/>
      <c r="SDX42" s="63"/>
      <c r="SDY42" s="63"/>
      <c r="SDZ42" s="63"/>
      <c r="SEA42" s="63"/>
      <c r="SEB42" s="63"/>
      <c r="SEC42" s="63"/>
      <c r="SED42" s="63"/>
      <c r="SEE42" s="63"/>
      <c r="SEF42" s="63"/>
      <c r="SEG42" s="63"/>
      <c r="SEH42" s="63"/>
      <c r="SEI42" s="63"/>
      <c r="SEJ42" s="63"/>
      <c r="SEK42" s="63"/>
      <c r="SEL42" s="63"/>
      <c r="SEM42" s="63"/>
      <c r="SEN42" s="63"/>
      <c r="SEO42" s="63"/>
      <c r="SEP42" s="63"/>
      <c r="SEQ42" s="63"/>
      <c r="SER42" s="63"/>
      <c r="SES42" s="63"/>
      <c r="SET42" s="63"/>
      <c r="SEU42" s="63"/>
      <c r="SEV42" s="63"/>
      <c r="SEW42" s="63"/>
      <c r="SEX42" s="63"/>
      <c r="SEY42" s="63"/>
      <c r="SEZ42" s="63"/>
      <c r="SFA42" s="63"/>
      <c r="SFB42" s="63"/>
      <c r="SFC42" s="63"/>
      <c r="SFD42" s="63"/>
      <c r="SFE42" s="63"/>
      <c r="SFF42" s="63"/>
      <c r="SFG42" s="63"/>
      <c r="SFH42" s="63"/>
      <c r="SFI42" s="63"/>
      <c r="SFJ42" s="63"/>
      <c r="SFK42" s="63"/>
      <c r="SFL42" s="63"/>
      <c r="SFM42" s="63"/>
      <c r="SFN42" s="63"/>
      <c r="SFO42" s="63"/>
      <c r="SFP42" s="63"/>
      <c r="SFQ42" s="63"/>
      <c r="SFR42" s="63"/>
      <c r="SFS42" s="63"/>
      <c r="SFT42" s="63"/>
      <c r="SFU42" s="63"/>
      <c r="SFV42" s="63"/>
      <c r="SFW42" s="63"/>
      <c r="SFX42" s="63"/>
      <c r="SFY42" s="63"/>
      <c r="SFZ42" s="63"/>
      <c r="SGA42" s="63"/>
      <c r="SGB42" s="63"/>
      <c r="SGC42" s="63"/>
      <c r="SGD42" s="63"/>
      <c r="SGE42" s="63"/>
      <c r="SGF42" s="63"/>
      <c r="SGG42" s="63"/>
      <c r="SGH42" s="63"/>
      <c r="SGI42" s="63"/>
      <c r="SGJ42" s="63"/>
      <c r="SGK42" s="63"/>
      <c r="SGL42" s="63"/>
      <c r="SGM42" s="63"/>
      <c r="SGN42" s="63"/>
      <c r="SGO42" s="63"/>
      <c r="SGP42" s="63"/>
      <c r="SGQ42" s="63"/>
      <c r="SGR42" s="63"/>
      <c r="SGS42" s="63"/>
      <c r="SGT42" s="63"/>
      <c r="SGU42" s="63"/>
      <c r="SGV42" s="63"/>
      <c r="SGW42" s="63"/>
      <c r="SGX42" s="63"/>
      <c r="SGY42" s="63"/>
      <c r="SGZ42" s="63"/>
      <c r="SHA42" s="63"/>
      <c r="SHB42" s="63"/>
      <c r="SHC42" s="63"/>
      <c r="SHD42" s="63"/>
      <c r="SHE42" s="63"/>
      <c r="SHF42" s="63"/>
      <c r="SHG42" s="63"/>
      <c r="SHH42" s="63"/>
      <c r="SHI42" s="63"/>
      <c r="SHJ42" s="63"/>
      <c r="SHK42" s="63"/>
      <c r="SHL42" s="63"/>
      <c r="SHM42" s="63"/>
      <c r="SHN42" s="63"/>
      <c r="SHO42" s="63"/>
      <c r="SHP42" s="63"/>
      <c r="SHQ42" s="63"/>
      <c r="SHR42" s="63"/>
      <c r="SHS42" s="63"/>
      <c r="SHT42" s="63"/>
      <c r="SHU42" s="63"/>
      <c r="SHV42" s="63"/>
      <c r="SHW42" s="63"/>
      <c r="SHX42" s="63"/>
      <c r="SHY42" s="63"/>
      <c r="SHZ42" s="63"/>
      <c r="SIA42" s="63"/>
      <c r="SIB42" s="63"/>
      <c r="SIC42" s="63"/>
      <c r="SID42" s="63"/>
      <c r="SIE42" s="63"/>
      <c r="SIF42" s="63"/>
      <c r="SIG42" s="63"/>
      <c r="SIH42" s="63"/>
      <c r="SII42" s="63"/>
      <c r="SIJ42" s="63"/>
      <c r="SIK42" s="63"/>
      <c r="SIL42" s="63"/>
      <c r="SIM42" s="63"/>
      <c r="SIN42" s="63"/>
      <c r="SIO42" s="63"/>
      <c r="SIP42" s="63"/>
      <c r="SIQ42" s="63"/>
      <c r="SIR42" s="63"/>
      <c r="SIS42" s="63"/>
      <c r="SIT42" s="63"/>
      <c r="SIU42" s="63"/>
      <c r="SIV42" s="63"/>
      <c r="SIW42" s="63"/>
      <c r="SIX42" s="63"/>
      <c r="SIY42" s="63"/>
      <c r="SIZ42" s="63"/>
      <c r="SJA42" s="63"/>
      <c r="SJB42" s="63"/>
      <c r="SJC42" s="63"/>
      <c r="SJD42" s="63"/>
      <c r="SJE42" s="63"/>
      <c r="SJF42" s="63"/>
      <c r="SJG42" s="63"/>
      <c r="SJH42" s="63"/>
      <c r="SJI42" s="63"/>
      <c r="SJJ42" s="63"/>
      <c r="SJK42" s="63"/>
      <c r="SJL42" s="63"/>
      <c r="SJM42" s="63"/>
      <c r="SJN42" s="63"/>
      <c r="SJO42" s="63"/>
      <c r="SJP42" s="63"/>
      <c r="SJQ42" s="63"/>
      <c r="SJR42" s="63"/>
      <c r="SJS42" s="63"/>
      <c r="SJT42" s="63"/>
      <c r="SJU42" s="63"/>
      <c r="SJV42" s="63"/>
      <c r="SJW42" s="63"/>
      <c r="SJX42" s="63"/>
      <c r="SJY42" s="63"/>
      <c r="SJZ42" s="63"/>
      <c r="SKA42" s="63"/>
      <c r="SKB42" s="63"/>
      <c r="SKC42" s="63"/>
      <c r="SKD42" s="63"/>
      <c r="SKE42" s="63"/>
      <c r="SKF42" s="63"/>
      <c r="SKG42" s="63"/>
      <c r="SKH42" s="63"/>
      <c r="SKI42" s="63"/>
      <c r="SKJ42" s="63"/>
      <c r="SKK42" s="63"/>
      <c r="SKL42" s="63"/>
      <c r="SKM42" s="63"/>
      <c r="SKN42" s="63"/>
      <c r="SKO42" s="63"/>
      <c r="SKP42" s="63"/>
      <c r="SKQ42" s="63"/>
      <c r="SKR42" s="63"/>
      <c r="SKS42" s="63"/>
      <c r="SKT42" s="63"/>
      <c r="SKU42" s="63"/>
      <c r="SKV42" s="63"/>
      <c r="SKW42" s="63"/>
      <c r="SKX42" s="63"/>
      <c r="SKY42" s="63"/>
      <c r="SKZ42" s="63"/>
      <c r="SLA42" s="63"/>
      <c r="SLB42" s="63"/>
      <c r="SLC42" s="63"/>
      <c r="SLD42" s="63"/>
      <c r="SLE42" s="63"/>
      <c r="SLF42" s="63"/>
      <c r="SLG42" s="63"/>
      <c r="SLH42" s="63"/>
      <c r="SLI42" s="63"/>
      <c r="SLJ42" s="63"/>
      <c r="SLK42" s="63"/>
      <c r="SLL42" s="63"/>
      <c r="SLM42" s="63"/>
      <c r="SLN42" s="63"/>
      <c r="SLO42" s="63"/>
      <c r="SLP42" s="63"/>
      <c r="SLQ42" s="63"/>
      <c r="SLR42" s="63"/>
      <c r="SLS42" s="63"/>
      <c r="SLT42" s="63"/>
      <c r="SLU42" s="63"/>
      <c r="SLV42" s="63"/>
      <c r="SLW42" s="63"/>
      <c r="SLX42" s="63"/>
      <c r="SLY42" s="63"/>
      <c r="SLZ42" s="63"/>
      <c r="SMA42" s="63"/>
      <c r="SMB42" s="63"/>
      <c r="SMC42" s="63"/>
      <c r="SMD42" s="63"/>
      <c r="SME42" s="63"/>
      <c r="SMF42" s="63"/>
      <c r="SMG42" s="63"/>
      <c r="SMH42" s="63"/>
      <c r="SMI42" s="63"/>
      <c r="SMJ42" s="63"/>
      <c r="SMK42" s="63"/>
      <c r="SML42" s="63"/>
      <c r="SMM42" s="63"/>
      <c r="SMN42" s="63"/>
      <c r="SMO42" s="63"/>
      <c r="SMP42" s="63"/>
      <c r="SMQ42" s="63"/>
      <c r="SMR42" s="63"/>
      <c r="SMS42" s="63"/>
      <c r="SMT42" s="63"/>
      <c r="SMU42" s="63"/>
      <c r="SMV42" s="63"/>
      <c r="SMW42" s="63"/>
      <c r="SMX42" s="63"/>
      <c r="SMY42" s="63"/>
      <c r="SMZ42" s="63"/>
      <c r="SNA42" s="63"/>
      <c r="SNB42" s="63"/>
      <c r="SNC42" s="63"/>
      <c r="SND42" s="63"/>
      <c r="SNE42" s="63"/>
      <c r="SNF42" s="63"/>
      <c r="SNG42" s="63"/>
      <c r="SNH42" s="63"/>
      <c r="SNI42" s="63"/>
      <c r="SNJ42" s="63"/>
      <c r="SNK42" s="63"/>
      <c r="SNL42" s="63"/>
      <c r="SNM42" s="63"/>
      <c r="SNN42" s="63"/>
      <c r="SNO42" s="63"/>
      <c r="SNP42" s="63"/>
      <c r="SNQ42" s="63"/>
      <c r="SNR42" s="63"/>
      <c r="SNS42" s="63"/>
      <c r="SNT42" s="63"/>
      <c r="SNU42" s="63"/>
      <c r="SNV42" s="63"/>
      <c r="SNW42" s="63"/>
      <c r="SNX42" s="63"/>
      <c r="SNY42" s="63"/>
      <c r="SNZ42" s="63"/>
      <c r="SOA42" s="63"/>
      <c r="SOB42" s="63"/>
      <c r="SOC42" s="63"/>
      <c r="SOD42" s="63"/>
      <c r="SOE42" s="63"/>
      <c r="SOF42" s="63"/>
      <c r="SOG42" s="63"/>
      <c r="SOH42" s="63"/>
      <c r="SOI42" s="63"/>
      <c r="SOJ42" s="63"/>
      <c r="SOK42" s="63"/>
      <c r="SOL42" s="63"/>
      <c r="SOM42" s="63"/>
      <c r="SON42" s="63"/>
      <c r="SOO42" s="63"/>
      <c r="SOP42" s="63"/>
      <c r="SOQ42" s="63"/>
      <c r="SOR42" s="63"/>
      <c r="SOS42" s="63"/>
      <c r="SOT42" s="63"/>
      <c r="SOU42" s="63"/>
      <c r="SOV42" s="63"/>
      <c r="SOW42" s="63"/>
      <c r="SOX42" s="63"/>
      <c r="SOY42" s="63"/>
      <c r="SOZ42" s="63"/>
      <c r="SPA42" s="63"/>
      <c r="SPB42" s="63"/>
      <c r="SPC42" s="63"/>
      <c r="SPD42" s="63"/>
      <c r="SPE42" s="63"/>
      <c r="SPF42" s="63"/>
      <c r="SPG42" s="63"/>
      <c r="SPH42" s="63"/>
      <c r="SPI42" s="63"/>
      <c r="SPJ42" s="63"/>
      <c r="SPK42" s="63"/>
      <c r="SPL42" s="63"/>
      <c r="SPM42" s="63"/>
      <c r="SPN42" s="63"/>
      <c r="SPO42" s="63"/>
      <c r="SPP42" s="63"/>
      <c r="SPQ42" s="63"/>
      <c r="SPR42" s="63"/>
      <c r="SPS42" s="63"/>
      <c r="SPT42" s="63"/>
      <c r="SPU42" s="63"/>
      <c r="SPV42" s="63"/>
      <c r="SPW42" s="63"/>
      <c r="SPX42" s="63"/>
      <c r="SPY42" s="63"/>
      <c r="SPZ42" s="63"/>
      <c r="SQA42" s="63"/>
      <c r="SQB42" s="63"/>
      <c r="SQC42" s="63"/>
      <c r="SQD42" s="63"/>
      <c r="SQE42" s="63"/>
      <c r="SQF42" s="63"/>
      <c r="SQG42" s="63"/>
      <c r="SQH42" s="63"/>
      <c r="SQI42" s="63"/>
      <c r="SQJ42" s="63"/>
      <c r="SQK42" s="63"/>
      <c r="SQL42" s="63"/>
      <c r="SQM42" s="63"/>
      <c r="SQN42" s="63"/>
      <c r="SQO42" s="63"/>
      <c r="SQP42" s="63"/>
      <c r="SQQ42" s="63"/>
      <c r="SQR42" s="63"/>
      <c r="SQS42" s="63"/>
      <c r="SQT42" s="63"/>
      <c r="SQU42" s="63"/>
      <c r="SQV42" s="63"/>
      <c r="SQW42" s="63"/>
      <c r="SQX42" s="63"/>
      <c r="SQY42" s="63"/>
      <c r="SQZ42" s="63"/>
      <c r="SRA42" s="63"/>
      <c r="SRB42" s="63"/>
      <c r="SRC42" s="63"/>
      <c r="SRD42" s="63"/>
      <c r="SRE42" s="63"/>
      <c r="SRF42" s="63"/>
      <c r="SRG42" s="63"/>
      <c r="SRH42" s="63"/>
      <c r="SRI42" s="63"/>
      <c r="SRJ42" s="63"/>
      <c r="SRK42" s="63"/>
      <c r="SRL42" s="63"/>
      <c r="SRM42" s="63"/>
      <c r="SRN42" s="63"/>
      <c r="SRO42" s="63"/>
      <c r="SRP42" s="63"/>
      <c r="SRQ42" s="63"/>
      <c r="SRR42" s="63"/>
      <c r="SRS42" s="63"/>
      <c r="SRT42" s="63"/>
      <c r="SRU42" s="63"/>
      <c r="SRV42" s="63"/>
      <c r="SRW42" s="63"/>
      <c r="SRX42" s="63"/>
      <c r="SRY42" s="63"/>
      <c r="SRZ42" s="63"/>
      <c r="SSA42" s="63"/>
      <c r="SSB42" s="63"/>
      <c r="SSC42" s="63"/>
      <c r="SSD42" s="63"/>
      <c r="SSE42" s="63"/>
      <c r="SSF42" s="63"/>
      <c r="SSG42" s="63"/>
      <c r="SSH42" s="63"/>
      <c r="SSI42" s="63"/>
      <c r="SSJ42" s="63"/>
      <c r="SSK42" s="63"/>
      <c r="SSL42" s="63"/>
      <c r="SSM42" s="63"/>
      <c r="SSN42" s="63"/>
      <c r="SSO42" s="63"/>
      <c r="SSP42" s="63"/>
      <c r="SSQ42" s="63"/>
      <c r="SSR42" s="63"/>
      <c r="SSS42" s="63"/>
      <c r="SST42" s="63"/>
      <c r="SSU42" s="63"/>
      <c r="SSV42" s="63"/>
      <c r="SSW42" s="63"/>
      <c r="SSX42" s="63"/>
      <c r="SSY42" s="63"/>
      <c r="SSZ42" s="63"/>
      <c r="STA42" s="63"/>
      <c r="STB42" s="63"/>
      <c r="STC42" s="63"/>
      <c r="STD42" s="63"/>
      <c r="STE42" s="63"/>
      <c r="STF42" s="63"/>
      <c r="STG42" s="63"/>
      <c r="STH42" s="63"/>
      <c r="STI42" s="63"/>
      <c r="STJ42" s="63"/>
      <c r="STK42" s="63"/>
      <c r="STL42" s="63"/>
      <c r="STM42" s="63"/>
      <c r="STN42" s="63"/>
      <c r="STO42" s="63"/>
      <c r="STP42" s="63"/>
      <c r="STQ42" s="63"/>
      <c r="STR42" s="63"/>
      <c r="STS42" s="63"/>
      <c r="STT42" s="63"/>
      <c r="STU42" s="63"/>
      <c r="STV42" s="63"/>
      <c r="STW42" s="63"/>
      <c r="STX42" s="63"/>
      <c r="STY42" s="63"/>
      <c r="STZ42" s="63"/>
      <c r="SUA42" s="63"/>
      <c r="SUB42" s="63"/>
      <c r="SUC42" s="63"/>
      <c r="SUD42" s="63"/>
      <c r="SUE42" s="63"/>
      <c r="SUF42" s="63"/>
      <c r="SUG42" s="63"/>
      <c r="SUH42" s="63"/>
      <c r="SUI42" s="63"/>
      <c r="SUJ42" s="63"/>
      <c r="SUK42" s="63"/>
      <c r="SUL42" s="63"/>
      <c r="SUM42" s="63"/>
      <c r="SUN42" s="63"/>
      <c r="SUO42" s="63"/>
      <c r="SUP42" s="63"/>
      <c r="SUQ42" s="63"/>
      <c r="SUR42" s="63"/>
      <c r="SUS42" s="63"/>
      <c r="SUT42" s="63"/>
      <c r="SUU42" s="63"/>
      <c r="SUV42" s="63"/>
      <c r="SUW42" s="63"/>
      <c r="SUX42" s="63"/>
      <c r="SUY42" s="63"/>
      <c r="SUZ42" s="63"/>
      <c r="SVA42" s="63"/>
      <c r="SVB42" s="63"/>
      <c r="SVC42" s="63"/>
      <c r="SVD42" s="63"/>
      <c r="SVE42" s="63"/>
      <c r="SVF42" s="63"/>
      <c r="SVG42" s="63"/>
      <c r="SVH42" s="63"/>
      <c r="SVI42" s="63"/>
      <c r="SVJ42" s="63"/>
      <c r="SVK42" s="63"/>
      <c r="SVL42" s="63"/>
      <c r="SVM42" s="63"/>
      <c r="SVN42" s="63"/>
      <c r="SVO42" s="63"/>
      <c r="SVP42" s="63"/>
      <c r="SVQ42" s="63"/>
      <c r="SVR42" s="63"/>
      <c r="SVS42" s="63"/>
      <c r="SVT42" s="63"/>
      <c r="SVU42" s="63"/>
      <c r="SVV42" s="63"/>
      <c r="SVW42" s="63"/>
      <c r="SVX42" s="63"/>
      <c r="SVY42" s="63"/>
      <c r="SVZ42" s="63"/>
      <c r="SWA42" s="63"/>
      <c r="SWB42" s="63"/>
      <c r="SWC42" s="63"/>
      <c r="SWD42" s="63"/>
      <c r="SWE42" s="63"/>
      <c r="SWF42" s="63"/>
      <c r="SWG42" s="63"/>
      <c r="SWH42" s="63"/>
      <c r="SWI42" s="63"/>
      <c r="SWJ42" s="63"/>
      <c r="SWK42" s="63"/>
      <c r="SWL42" s="63"/>
      <c r="SWM42" s="63"/>
      <c r="SWN42" s="63"/>
      <c r="SWO42" s="63"/>
      <c r="SWP42" s="63"/>
      <c r="SWQ42" s="63"/>
      <c r="SWR42" s="63"/>
      <c r="SWS42" s="63"/>
      <c r="SWT42" s="63"/>
      <c r="SWU42" s="63"/>
      <c r="SWV42" s="63"/>
      <c r="SWW42" s="63"/>
      <c r="SWX42" s="63"/>
      <c r="SWY42" s="63"/>
      <c r="SWZ42" s="63"/>
      <c r="SXA42" s="63"/>
      <c r="SXB42" s="63"/>
      <c r="SXC42" s="63"/>
      <c r="SXD42" s="63"/>
      <c r="SXE42" s="63"/>
      <c r="SXF42" s="63"/>
      <c r="SXG42" s="63"/>
      <c r="SXH42" s="63"/>
      <c r="SXI42" s="63"/>
      <c r="SXJ42" s="63"/>
      <c r="SXK42" s="63"/>
      <c r="SXL42" s="63"/>
      <c r="SXM42" s="63"/>
      <c r="SXN42" s="63"/>
      <c r="SXO42" s="63"/>
      <c r="SXP42" s="63"/>
      <c r="SXQ42" s="63"/>
      <c r="SXR42" s="63"/>
      <c r="SXS42" s="63"/>
      <c r="SXT42" s="63"/>
      <c r="SXU42" s="63"/>
      <c r="SXV42" s="63"/>
      <c r="SXW42" s="63"/>
      <c r="SXX42" s="63"/>
      <c r="SXY42" s="63"/>
      <c r="SXZ42" s="63"/>
      <c r="SYA42" s="63"/>
      <c r="SYB42" s="63"/>
      <c r="SYC42" s="63"/>
      <c r="SYD42" s="63"/>
      <c r="SYE42" s="63"/>
      <c r="SYF42" s="63"/>
      <c r="SYG42" s="63"/>
      <c r="SYH42" s="63"/>
      <c r="SYI42" s="63"/>
      <c r="SYJ42" s="63"/>
      <c r="SYK42" s="63"/>
      <c r="SYL42" s="63"/>
      <c r="SYM42" s="63"/>
      <c r="SYN42" s="63"/>
      <c r="SYO42" s="63"/>
      <c r="SYP42" s="63"/>
      <c r="SYQ42" s="63"/>
      <c r="SYR42" s="63"/>
      <c r="SYS42" s="63"/>
      <c r="SYT42" s="63"/>
      <c r="SYU42" s="63"/>
      <c r="SYV42" s="63"/>
      <c r="SYW42" s="63"/>
      <c r="SYX42" s="63"/>
      <c r="SYY42" s="63"/>
      <c r="SYZ42" s="63"/>
      <c r="SZA42" s="63"/>
      <c r="SZB42" s="63"/>
      <c r="SZC42" s="63"/>
      <c r="SZD42" s="63"/>
      <c r="SZE42" s="63"/>
      <c r="SZF42" s="63"/>
      <c r="SZG42" s="63"/>
      <c r="SZH42" s="63"/>
      <c r="SZI42" s="63"/>
      <c r="SZJ42" s="63"/>
      <c r="SZK42" s="63"/>
      <c r="SZL42" s="63"/>
      <c r="SZM42" s="63"/>
      <c r="SZN42" s="63"/>
      <c r="SZO42" s="63"/>
      <c r="SZP42" s="63"/>
      <c r="SZQ42" s="63"/>
      <c r="SZR42" s="63"/>
      <c r="SZS42" s="63"/>
      <c r="SZT42" s="63"/>
      <c r="SZU42" s="63"/>
      <c r="SZV42" s="63"/>
      <c r="SZW42" s="63"/>
      <c r="SZX42" s="63"/>
      <c r="SZY42" s="63"/>
      <c r="SZZ42" s="63"/>
      <c r="TAA42" s="63"/>
      <c r="TAB42" s="63"/>
      <c r="TAC42" s="63"/>
      <c r="TAD42" s="63"/>
      <c r="TAE42" s="63"/>
      <c r="TAF42" s="63"/>
      <c r="TAG42" s="63"/>
      <c r="TAH42" s="63"/>
      <c r="TAI42" s="63"/>
      <c r="TAJ42" s="63"/>
      <c r="TAK42" s="63"/>
      <c r="TAL42" s="63"/>
      <c r="TAM42" s="63"/>
      <c r="TAN42" s="63"/>
      <c r="TAO42" s="63"/>
      <c r="TAP42" s="63"/>
      <c r="TAQ42" s="63"/>
      <c r="TAR42" s="63"/>
      <c r="TAS42" s="63"/>
      <c r="TAT42" s="63"/>
      <c r="TAU42" s="63"/>
      <c r="TAV42" s="63"/>
      <c r="TAW42" s="63"/>
      <c r="TAX42" s="63"/>
      <c r="TAY42" s="63"/>
      <c r="TAZ42" s="63"/>
      <c r="TBA42" s="63"/>
      <c r="TBB42" s="63"/>
      <c r="TBC42" s="63"/>
      <c r="TBD42" s="63"/>
      <c r="TBE42" s="63"/>
      <c r="TBF42" s="63"/>
      <c r="TBG42" s="63"/>
      <c r="TBH42" s="63"/>
      <c r="TBI42" s="63"/>
      <c r="TBJ42" s="63"/>
      <c r="TBK42" s="63"/>
      <c r="TBL42" s="63"/>
      <c r="TBM42" s="63"/>
      <c r="TBN42" s="63"/>
      <c r="TBO42" s="63"/>
      <c r="TBP42" s="63"/>
      <c r="TBQ42" s="63"/>
      <c r="TBR42" s="63"/>
      <c r="TBS42" s="63"/>
      <c r="TBT42" s="63"/>
      <c r="TBU42" s="63"/>
      <c r="TBV42" s="63"/>
      <c r="TBW42" s="63"/>
      <c r="TBX42" s="63"/>
      <c r="TBY42" s="63"/>
      <c r="TBZ42" s="63"/>
      <c r="TCA42" s="63"/>
      <c r="TCB42" s="63"/>
      <c r="TCC42" s="63"/>
      <c r="TCD42" s="63"/>
      <c r="TCE42" s="63"/>
      <c r="TCF42" s="63"/>
      <c r="TCG42" s="63"/>
      <c r="TCH42" s="63"/>
      <c r="TCI42" s="63"/>
      <c r="TCJ42" s="63"/>
      <c r="TCK42" s="63"/>
      <c r="TCL42" s="63"/>
      <c r="TCM42" s="63"/>
      <c r="TCN42" s="63"/>
      <c r="TCO42" s="63"/>
      <c r="TCP42" s="63"/>
      <c r="TCQ42" s="63"/>
      <c r="TCR42" s="63"/>
      <c r="TCS42" s="63"/>
      <c r="TCT42" s="63"/>
      <c r="TCU42" s="63"/>
      <c r="TCV42" s="63"/>
      <c r="TCW42" s="63"/>
      <c r="TCX42" s="63"/>
      <c r="TCY42" s="63"/>
      <c r="TCZ42" s="63"/>
      <c r="TDA42" s="63"/>
      <c r="TDB42" s="63"/>
      <c r="TDC42" s="63"/>
      <c r="TDD42" s="63"/>
      <c r="TDE42" s="63"/>
      <c r="TDF42" s="63"/>
      <c r="TDG42" s="63"/>
      <c r="TDH42" s="63"/>
      <c r="TDI42" s="63"/>
      <c r="TDJ42" s="63"/>
      <c r="TDK42" s="63"/>
      <c r="TDL42" s="63"/>
      <c r="TDM42" s="63"/>
      <c r="TDN42" s="63"/>
      <c r="TDO42" s="63"/>
      <c r="TDP42" s="63"/>
      <c r="TDQ42" s="63"/>
      <c r="TDR42" s="63"/>
      <c r="TDS42" s="63"/>
      <c r="TDT42" s="63"/>
      <c r="TDU42" s="63"/>
      <c r="TDV42" s="63"/>
      <c r="TDW42" s="63"/>
      <c r="TDX42" s="63"/>
      <c r="TDY42" s="63"/>
      <c r="TDZ42" s="63"/>
      <c r="TEA42" s="63"/>
      <c r="TEB42" s="63"/>
      <c r="TEC42" s="63"/>
      <c r="TED42" s="63"/>
      <c r="TEE42" s="63"/>
      <c r="TEF42" s="63"/>
      <c r="TEG42" s="63"/>
      <c r="TEH42" s="63"/>
      <c r="TEI42" s="63"/>
      <c r="TEJ42" s="63"/>
      <c r="TEK42" s="63"/>
      <c r="TEL42" s="63"/>
      <c r="TEM42" s="63"/>
      <c r="TEN42" s="63"/>
      <c r="TEO42" s="63"/>
      <c r="TEP42" s="63"/>
      <c r="TEQ42" s="63"/>
      <c r="TER42" s="63"/>
      <c r="TES42" s="63"/>
      <c r="TET42" s="63"/>
      <c r="TEU42" s="63"/>
      <c r="TEV42" s="63"/>
      <c r="TEW42" s="63"/>
      <c r="TEX42" s="63"/>
      <c r="TEY42" s="63"/>
      <c r="TEZ42" s="63"/>
      <c r="TFA42" s="63"/>
      <c r="TFB42" s="63"/>
      <c r="TFC42" s="63"/>
      <c r="TFD42" s="63"/>
      <c r="TFE42" s="63"/>
      <c r="TFF42" s="63"/>
      <c r="TFG42" s="63"/>
      <c r="TFH42" s="63"/>
      <c r="TFI42" s="63"/>
      <c r="TFJ42" s="63"/>
      <c r="TFK42" s="63"/>
      <c r="TFL42" s="63"/>
      <c r="TFM42" s="63"/>
      <c r="TFN42" s="63"/>
      <c r="TFO42" s="63"/>
      <c r="TFP42" s="63"/>
      <c r="TFQ42" s="63"/>
      <c r="TFR42" s="63"/>
      <c r="TFS42" s="63"/>
      <c r="TFT42" s="63"/>
      <c r="TFU42" s="63"/>
      <c r="TFV42" s="63"/>
      <c r="TFW42" s="63"/>
      <c r="TFX42" s="63"/>
      <c r="TFY42" s="63"/>
      <c r="TFZ42" s="63"/>
      <c r="TGA42" s="63"/>
      <c r="TGB42" s="63"/>
      <c r="TGC42" s="63"/>
      <c r="TGD42" s="63"/>
      <c r="TGE42" s="63"/>
      <c r="TGF42" s="63"/>
      <c r="TGG42" s="63"/>
      <c r="TGH42" s="63"/>
      <c r="TGI42" s="63"/>
      <c r="TGJ42" s="63"/>
      <c r="TGK42" s="63"/>
      <c r="TGL42" s="63"/>
      <c r="TGM42" s="63"/>
      <c r="TGN42" s="63"/>
      <c r="TGO42" s="63"/>
      <c r="TGP42" s="63"/>
      <c r="TGQ42" s="63"/>
      <c r="TGR42" s="63"/>
      <c r="TGS42" s="63"/>
      <c r="TGT42" s="63"/>
      <c r="TGU42" s="63"/>
      <c r="TGV42" s="63"/>
      <c r="TGW42" s="63"/>
      <c r="TGX42" s="63"/>
      <c r="TGY42" s="63"/>
      <c r="TGZ42" s="63"/>
      <c r="THA42" s="63"/>
      <c r="THB42" s="63"/>
      <c r="THC42" s="63"/>
      <c r="THD42" s="63"/>
      <c r="THE42" s="63"/>
      <c r="THF42" s="63"/>
      <c r="THG42" s="63"/>
      <c r="THH42" s="63"/>
      <c r="THI42" s="63"/>
      <c r="THJ42" s="63"/>
      <c r="THK42" s="63"/>
      <c r="THL42" s="63"/>
      <c r="THM42" s="63"/>
      <c r="THN42" s="63"/>
      <c r="THO42" s="63"/>
      <c r="THP42" s="63"/>
      <c r="THQ42" s="63"/>
      <c r="THR42" s="63"/>
      <c r="THS42" s="63"/>
      <c r="THT42" s="63"/>
      <c r="THU42" s="63"/>
      <c r="THV42" s="63"/>
      <c r="THW42" s="63"/>
      <c r="THX42" s="63"/>
      <c r="THY42" s="63"/>
      <c r="THZ42" s="63"/>
      <c r="TIA42" s="63"/>
      <c r="TIB42" s="63"/>
      <c r="TIC42" s="63"/>
      <c r="TID42" s="63"/>
      <c r="TIE42" s="63"/>
      <c r="TIF42" s="63"/>
      <c r="TIG42" s="63"/>
      <c r="TIH42" s="63"/>
      <c r="TII42" s="63"/>
      <c r="TIJ42" s="63"/>
      <c r="TIK42" s="63"/>
      <c r="TIL42" s="63"/>
      <c r="TIM42" s="63"/>
      <c r="TIN42" s="63"/>
      <c r="TIO42" s="63"/>
      <c r="TIP42" s="63"/>
      <c r="TIQ42" s="63"/>
      <c r="TIR42" s="63"/>
      <c r="TIS42" s="63"/>
      <c r="TIT42" s="63"/>
      <c r="TIU42" s="63"/>
      <c r="TIV42" s="63"/>
      <c r="TIW42" s="63"/>
      <c r="TIX42" s="63"/>
      <c r="TIY42" s="63"/>
      <c r="TIZ42" s="63"/>
      <c r="TJA42" s="63"/>
      <c r="TJB42" s="63"/>
      <c r="TJC42" s="63"/>
      <c r="TJD42" s="63"/>
      <c r="TJE42" s="63"/>
      <c r="TJF42" s="63"/>
      <c r="TJG42" s="63"/>
      <c r="TJH42" s="63"/>
      <c r="TJI42" s="63"/>
      <c r="TJJ42" s="63"/>
      <c r="TJK42" s="63"/>
      <c r="TJL42" s="63"/>
      <c r="TJM42" s="63"/>
      <c r="TJN42" s="63"/>
      <c r="TJO42" s="63"/>
      <c r="TJP42" s="63"/>
      <c r="TJQ42" s="63"/>
      <c r="TJR42" s="63"/>
      <c r="TJS42" s="63"/>
      <c r="TJT42" s="63"/>
      <c r="TJU42" s="63"/>
      <c r="TJV42" s="63"/>
      <c r="TJW42" s="63"/>
      <c r="TJX42" s="63"/>
      <c r="TJY42" s="63"/>
      <c r="TJZ42" s="63"/>
      <c r="TKA42" s="63"/>
      <c r="TKB42" s="63"/>
      <c r="TKC42" s="63"/>
      <c r="TKD42" s="63"/>
      <c r="TKE42" s="63"/>
      <c r="TKF42" s="63"/>
      <c r="TKG42" s="63"/>
      <c r="TKH42" s="63"/>
      <c r="TKI42" s="63"/>
      <c r="TKJ42" s="63"/>
      <c r="TKK42" s="63"/>
      <c r="TKL42" s="63"/>
      <c r="TKM42" s="63"/>
      <c r="TKN42" s="63"/>
      <c r="TKO42" s="63"/>
      <c r="TKP42" s="63"/>
      <c r="TKQ42" s="63"/>
      <c r="TKR42" s="63"/>
      <c r="TKS42" s="63"/>
      <c r="TKT42" s="63"/>
      <c r="TKU42" s="63"/>
      <c r="TKV42" s="63"/>
      <c r="TKW42" s="63"/>
      <c r="TKX42" s="63"/>
      <c r="TKY42" s="63"/>
      <c r="TKZ42" s="63"/>
      <c r="TLA42" s="63"/>
      <c r="TLB42" s="63"/>
      <c r="TLC42" s="63"/>
      <c r="TLD42" s="63"/>
      <c r="TLE42" s="63"/>
      <c r="TLF42" s="63"/>
      <c r="TLG42" s="63"/>
      <c r="TLH42" s="63"/>
      <c r="TLI42" s="63"/>
      <c r="TLJ42" s="63"/>
      <c r="TLK42" s="63"/>
      <c r="TLL42" s="63"/>
      <c r="TLM42" s="63"/>
      <c r="TLN42" s="63"/>
      <c r="TLO42" s="63"/>
      <c r="TLP42" s="63"/>
      <c r="TLQ42" s="63"/>
      <c r="TLR42" s="63"/>
      <c r="TLS42" s="63"/>
      <c r="TLT42" s="63"/>
      <c r="TLU42" s="63"/>
      <c r="TLV42" s="63"/>
      <c r="TLW42" s="63"/>
      <c r="TLX42" s="63"/>
      <c r="TLY42" s="63"/>
      <c r="TLZ42" s="63"/>
      <c r="TMA42" s="63"/>
      <c r="TMB42" s="63"/>
      <c r="TMC42" s="63"/>
      <c r="TMD42" s="63"/>
      <c r="TME42" s="63"/>
      <c r="TMF42" s="63"/>
      <c r="TMG42" s="63"/>
      <c r="TMH42" s="63"/>
      <c r="TMI42" s="63"/>
      <c r="TMJ42" s="63"/>
      <c r="TMK42" s="63"/>
      <c r="TML42" s="63"/>
      <c r="TMM42" s="63"/>
      <c r="TMN42" s="63"/>
      <c r="TMO42" s="63"/>
      <c r="TMP42" s="63"/>
      <c r="TMQ42" s="63"/>
      <c r="TMR42" s="63"/>
      <c r="TMS42" s="63"/>
      <c r="TMT42" s="63"/>
      <c r="TMU42" s="63"/>
      <c r="TMV42" s="63"/>
      <c r="TMW42" s="63"/>
      <c r="TMX42" s="63"/>
      <c r="TMY42" s="63"/>
      <c r="TMZ42" s="63"/>
      <c r="TNA42" s="63"/>
      <c r="TNB42" s="63"/>
      <c r="TNC42" s="63"/>
      <c r="TND42" s="63"/>
      <c r="TNE42" s="63"/>
      <c r="TNF42" s="63"/>
      <c r="TNG42" s="63"/>
      <c r="TNH42" s="63"/>
      <c r="TNI42" s="63"/>
      <c r="TNJ42" s="63"/>
      <c r="TNK42" s="63"/>
      <c r="TNL42" s="63"/>
      <c r="TNM42" s="63"/>
      <c r="TNN42" s="63"/>
      <c r="TNO42" s="63"/>
      <c r="TNP42" s="63"/>
      <c r="TNQ42" s="63"/>
      <c r="TNR42" s="63"/>
      <c r="TNS42" s="63"/>
      <c r="TNT42" s="63"/>
      <c r="TNU42" s="63"/>
      <c r="TNV42" s="63"/>
      <c r="TNW42" s="63"/>
      <c r="TNX42" s="63"/>
      <c r="TNY42" s="63"/>
      <c r="TNZ42" s="63"/>
      <c r="TOA42" s="63"/>
      <c r="TOB42" s="63"/>
      <c r="TOC42" s="63"/>
      <c r="TOD42" s="63"/>
      <c r="TOE42" s="63"/>
      <c r="TOF42" s="63"/>
      <c r="TOG42" s="63"/>
      <c r="TOH42" s="63"/>
      <c r="TOI42" s="63"/>
      <c r="TOJ42" s="63"/>
      <c r="TOK42" s="63"/>
      <c r="TOL42" s="63"/>
      <c r="TOM42" s="63"/>
      <c r="TON42" s="63"/>
      <c r="TOO42" s="63"/>
      <c r="TOP42" s="63"/>
      <c r="TOQ42" s="63"/>
      <c r="TOR42" s="63"/>
      <c r="TOS42" s="63"/>
      <c r="TOT42" s="63"/>
      <c r="TOU42" s="63"/>
      <c r="TOV42" s="63"/>
      <c r="TOW42" s="63"/>
      <c r="TOX42" s="63"/>
      <c r="TOY42" s="63"/>
      <c r="TOZ42" s="63"/>
      <c r="TPA42" s="63"/>
      <c r="TPB42" s="63"/>
      <c r="TPC42" s="63"/>
      <c r="TPD42" s="63"/>
      <c r="TPE42" s="63"/>
      <c r="TPF42" s="63"/>
      <c r="TPG42" s="63"/>
      <c r="TPH42" s="63"/>
      <c r="TPI42" s="63"/>
      <c r="TPJ42" s="63"/>
      <c r="TPK42" s="63"/>
      <c r="TPL42" s="63"/>
      <c r="TPM42" s="63"/>
      <c r="TPN42" s="63"/>
      <c r="TPO42" s="63"/>
      <c r="TPP42" s="63"/>
      <c r="TPQ42" s="63"/>
      <c r="TPR42" s="63"/>
      <c r="TPS42" s="63"/>
      <c r="TPT42" s="63"/>
      <c r="TPU42" s="63"/>
      <c r="TPV42" s="63"/>
      <c r="TPW42" s="63"/>
      <c r="TPX42" s="63"/>
      <c r="TPY42" s="63"/>
      <c r="TPZ42" s="63"/>
      <c r="TQA42" s="63"/>
      <c r="TQB42" s="63"/>
      <c r="TQC42" s="63"/>
      <c r="TQD42" s="63"/>
      <c r="TQE42" s="63"/>
      <c r="TQF42" s="63"/>
      <c r="TQG42" s="63"/>
      <c r="TQH42" s="63"/>
      <c r="TQI42" s="63"/>
      <c r="TQJ42" s="63"/>
      <c r="TQK42" s="63"/>
      <c r="TQL42" s="63"/>
      <c r="TQM42" s="63"/>
      <c r="TQN42" s="63"/>
      <c r="TQO42" s="63"/>
      <c r="TQP42" s="63"/>
      <c r="TQQ42" s="63"/>
      <c r="TQR42" s="63"/>
      <c r="TQS42" s="63"/>
      <c r="TQT42" s="63"/>
      <c r="TQU42" s="63"/>
      <c r="TQV42" s="63"/>
      <c r="TQW42" s="63"/>
      <c r="TQX42" s="63"/>
      <c r="TQY42" s="63"/>
      <c r="TQZ42" s="63"/>
      <c r="TRA42" s="63"/>
      <c r="TRB42" s="63"/>
      <c r="TRC42" s="63"/>
      <c r="TRD42" s="63"/>
      <c r="TRE42" s="63"/>
      <c r="TRF42" s="63"/>
      <c r="TRG42" s="63"/>
      <c r="TRH42" s="63"/>
      <c r="TRI42" s="63"/>
      <c r="TRJ42" s="63"/>
      <c r="TRK42" s="63"/>
      <c r="TRL42" s="63"/>
      <c r="TRM42" s="63"/>
      <c r="TRN42" s="63"/>
      <c r="TRO42" s="63"/>
      <c r="TRP42" s="63"/>
      <c r="TRQ42" s="63"/>
      <c r="TRR42" s="63"/>
      <c r="TRS42" s="63"/>
      <c r="TRT42" s="63"/>
      <c r="TRU42" s="63"/>
      <c r="TRV42" s="63"/>
      <c r="TRW42" s="63"/>
      <c r="TRX42" s="63"/>
      <c r="TRY42" s="63"/>
      <c r="TRZ42" s="63"/>
      <c r="TSA42" s="63"/>
      <c r="TSB42" s="63"/>
      <c r="TSC42" s="63"/>
      <c r="TSD42" s="63"/>
      <c r="TSE42" s="63"/>
      <c r="TSF42" s="63"/>
      <c r="TSG42" s="63"/>
      <c r="TSH42" s="63"/>
      <c r="TSI42" s="63"/>
      <c r="TSJ42" s="63"/>
      <c r="TSK42" s="63"/>
      <c r="TSL42" s="63"/>
      <c r="TSM42" s="63"/>
      <c r="TSN42" s="63"/>
      <c r="TSO42" s="63"/>
      <c r="TSP42" s="63"/>
      <c r="TSQ42" s="63"/>
      <c r="TSR42" s="63"/>
      <c r="TSS42" s="63"/>
      <c r="TST42" s="63"/>
      <c r="TSU42" s="63"/>
      <c r="TSV42" s="63"/>
      <c r="TSW42" s="63"/>
      <c r="TSX42" s="63"/>
      <c r="TSY42" s="63"/>
      <c r="TSZ42" s="63"/>
      <c r="TTA42" s="63"/>
      <c r="TTB42" s="63"/>
      <c r="TTC42" s="63"/>
      <c r="TTD42" s="63"/>
      <c r="TTE42" s="63"/>
      <c r="TTF42" s="63"/>
      <c r="TTG42" s="63"/>
      <c r="TTH42" s="63"/>
      <c r="TTI42" s="63"/>
      <c r="TTJ42" s="63"/>
      <c r="TTK42" s="63"/>
      <c r="TTL42" s="63"/>
      <c r="TTM42" s="63"/>
      <c r="TTN42" s="63"/>
      <c r="TTO42" s="63"/>
      <c r="TTP42" s="63"/>
      <c r="TTQ42" s="63"/>
      <c r="TTR42" s="63"/>
      <c r="TTS42" s="63"/>
      <c r="TTT42" s="63"/>
      <c r="TTU42" s="63"/>
      <c r="TTV42" s="63"/>
      <c r="TTW42" s="63"/>
      <c r="TTX42" s="63"/>
      <c r="TTY42" s="63"/>
      <c r="TTZ42" s="63"/>
      <c r="TUA42" s="63"/>
      <c r="TUB42" s="63"/>
      <c r="TUC42" s="63"/>
      <c r="TUD42" s="63"/>
      <c r="TUE42" s="63"/>
      <c r="TUF42" s="63"/>
      <c r="TUG42" s="63"/>
      <c r="TUH42" s="63"/>
      <c r="TUI42" s="63"/>
      <c r="TUJ42" s="63"/>
      <c r="TUK42" s="63"/>
      <c r="TUL42" s="63"/>
      <c r="TUM42" s="63"/>
      <c r="TUN42" s="63"/>
      <c r="TUO42" s="63"/>
      <c r="TUP42" s="63"/>
      <c r="TUQ42" s="63"/>
      <c r="TUR42" s="63"/>
      <c r="TUS42" s="63"/>
      <c r="TUT42" s="63"/>
      <c r="TUU42" s="63"/>
      <c r="TUV42" s="63"/>
      <c r="TUW42" s="63"/>
      <c r="TUX42" s="63"/>
      <c r="TUY42" s="63"/>
      <c r="TUZ42" s="63"/>
      <c r="TVA42" s="63"/>
      <c r="TVB42" s="63"/>
      <c r="TVC42" s="63"/>
      <c r="TVD42" s="63"/>
      <c r="TVE42" s="63"/>
      <c r="TVF42" s="63"/>
      <c r="TVG42" s="63"/>
      <c r="TVH42" s="63"/>
      <c r="TVI42" s="63"/>
      <c r="TVJ42" s="63"/>
      <c r="TVK42" s="63"/>
      <c r="TVL42" s="63"/>
      <c r="TVM42" s="63"/>
      <c r="TVN42" s="63"/>
      <c r="TVO42" s="63"/>
      <c r="TVP42" s="63"/>
      <c r="TVQ42" s="63"/>
      <c r="TVR42" s="63"/>
      <c r="TVS42" s="63"/>
      <c r="TVT42" s="63"/>
      <c r="TVU42" s="63"/>
      <c r="TVV42" s="63"/>
      <c r="TVW42" s="63"/>
      <c r="TVX42" s="63"/>
      <c r="TVY42" s="63"/>
      <c r="TVZ42" s="63"/>
      <c r="TWA42" s="63"/>
      <c r="TWB42" s="63"/>
      <c r="TWC42" s="63"/>
      <c r="TWD42" s="63"/>
      <c r="TWE42" s="63"/>
      <c r="TWF42" s="63"/>
      <c r="TWG42" s="63"/>
      <c r="TWH42" s="63"/>
      <c r="TWI42" s="63"/>
      <c r="TWJ42" s="63"/>
      <c r="TWK42" s="63"/>
      <c r="TWL42" s="63"/>
      <c r="TWM42" s="63"/>
      <c r="TWN42" s="63"/>
      <c r="TWO42" s="63"/>
      <c r="TWP42" s="63"/>
      <c r="TWQ42" s="63"/>
      <c r="TWR42" s="63"/>
      <c r="TWS42" s="63"/>
      <c r="TWT42" s="63"/>
      <c r="TWU42" s="63"/>
      <c r="TWV42" s="63"/>
      <c r="TWW42" s="63"/>
      <c r="TWX42" s="63"/>
      <c r="TWY42" s="63"/>
      <c r="TWZ42" s="63"/>
      <c r="TXA42" s="63"/>
      <c r="TXB42" s="63"/>
      <c r="TXC42" s="63"/>
      <c r="TXD42" s="63"/>
      <c r="TXE42" s="63"/>
      <c r="TXF42" s="63"/>
      <c r="TXG42" s="63"/>
      <c r="TXH42" s="63"/>
      <c r="TXI42" s="63"/>
      <c r="TXJ42" s="63"/>
      <c r="TXK42" s="63"/>
      <c r="TXL42" s="63"/>
      <c r="TXM42" s="63"/>
      <c r="TXN42" s="63"/>
      <c r="TXO42" s="63"/>
      <c r="TXP42" s="63"/>
      <c r="TXQ42" s="63"/>
      <c r="TXR42" s="63"/>
      <c r="TXS42" s="63"/>
      <c r="TXT42" s="63"/>
      <c r="TXU42" s="63"/>
      <c r="TXV42" s="63"/>
      <c r="TXW42" s="63"/>
      <c r="TXX42" s="63"/>
      <c r="TXY42" s="63"/>
      <c r="TXZ42" s="63"/>
      <c r="TYA42" s="63"/>
      <c r="TYB42" s="63"/>
      <c r="TYC42" s="63"/>
      <c r="TYD42" s="63"/>
      <c r="TYE42" s="63"/>
      <c r="TYF42" s="63"/>
      <c r="TYG42" s="63"/>
      <c r="TYH42" s="63"/>
      <c r="TYI42" s="63"/>
      <c r="TYJ42" s="63"/>
      <c r="TYK42" s="63"/>
      <c r="TYL42" s="63"/>
      <c r="TYM42" s="63"/>
      <c r="TYN42" s="63"/>
      <c r="TYO42" s="63"/>
      <c r="TYP42" s="63"/>
      <c r="TYQ42" s="63"/>
      <c r="TYR42" s="63"/>
      <c r="TYS42" s="63"/>
      <c r="TYT42" s="63"/>
      <c r="TYU42" s="63"/>
      <c r="TYV42" s="63"/>
      <c r="TYW42" s="63"/>
      <c r="TYX42" s="63"/>
      <c r="TYY42" s="63"/>
      <c r="TYZ42" s="63"/>
      <c r="TZA42" s="63"/>
      <c r="TZB42" s="63"/>
      <c r="TZC42" s="63"/>
      <c r="TZD42" s="63"/>
      <c r="TZE42" s="63"/>
      <c r="TZF42" s="63"/>
      <c r="TZG42" s="63"/>
      <c r="TZH42" s="63"/>
      <c r="TZI42" s="63"/>
      <c r="TZJ42" s="63"/>
      <c r="TZK42" s="63"/>
      <c r="TZL42" s="63"/>
      <c r="TZM42" s="63"/>
      <c r="TZN42" s="63"/>
      <c r="TZO42" s="63"/>
      <c r="TZP42" s="63"/>
      <c r="TZQ42" s="63"/>
      <c r="TZR42" s="63"/>
      <c r="TZS42" s="63"/>
      <c r="TZT42" s="63"/>
      <c r="TZU42" s="63"/>
      <c r="TZV42" s="63"/>
      <c r="TZW42" s="63"/>
      <c r="TZX42" s="63"/>
      <c r="TZY42" s="63"/>
      <c r="TZZ42" s="63"/>
      <c r="UAA42" s="63"/>
      <c r="UAB42" s="63"/>
      <c r="UAC42" s="63"/>
      <c r="UAD42" s="63"/>
      <c r="UAE42" s="63"/>
      <c r="UAF42" s="63"/>
      <c r="UAG42" s="63"/>
      <c r="UAH42" s="63"/>
      <c r="UAI42" s="63"/>
      <c r="UAJ42" s="63"/>
      <c r="UAK42" s="63"/>
      <c r="UAL42" s="63"/>
      <c r="UAM42" s="63"/>
      <c r="UAN42" s="63"/>
      <c r="UAO42" s="63"/>
      <c r="UAP42" s="63"/>
      <c r="UAQ42" s="63"/>
      <c r="UAR42" s="63"/>
      <c r="UAS42" s="63"/>
      <c r="UAT42" s="63"/>
      <c r="UAU42" s="63"/>
      <c r="UAV42" s="63"/>
      <c r="UAW42" s="63"/>
      <c r="UAX42" s="63"/>
      <c r="UAY42" s="63"/>
      <c r="UAZ42" s="63"/>
      <c r="UBA42" s="63"/>
      <c r="UBB42" s="63"/>
      <c r="UBC42" s="63"/>
      <c r="UBD42" s="63"/>
      <c r="UBE42" s="63"/>
      <c r="UBF42" s="63"/>
      <c r="UBG42" s="63"/>
      <c r="UBH42" s="63"/>
      <c r="UBI42" s="63"/>
      <c r="UBJ42" s="63"/>
      <c r="UBK42" s="63"/>
      <c r="UBL42" s="63"/>
      <c r="UBM42" s="63"/>
      <c r="UBN42" s="63"/>
      <c r="UBO42" s="63"/>
      <c r="UBP42" s="63"/>
      <c r="UBQ42" s="63"/>
      <c r="UBR42" s="63"/>
      <c r="UBS42" s="63"/>
      <c r="UBT42" s="63"/>
      <c r="UBU42" s="63"/>
      <c r="UBV42" s="63"/>
      <c r="UBW42" s="63"/>
      <c r="UBX42" s="63"/>
      <c r="UBY42" s="63"/>
      <c r="UBZ42" s="63"/>
      <c r="UCA42" s="63"/>
      <c r="UCB42" s="63"/>
      <c r="UCC42" s="63"/>
      <c r="UCD42" s="63"/>
      <c r="UCE42" s="63"/>
      <c r="UCF42" s="63"/>
      <c r="UCG42" s="63"/>
      <c r="UCH42" s="63"/>
      <c r="UCI42" s="63"/>
      <c r="UCJ42" s="63"/>
      <c r="UCK42" s="63"/>
      <c r="UCL42" s="63"/>
      <c r="UCM42" s="63"/>
      <c r="UCN42" s="63"/>
      <c r="UCO42" s="63"/>
      <c r="UCP42" s="63"/>
      <c r="UCQ42" s="63"/>
      <c r="UCR42" s="63"/>
      <c r="UCS42" s="63"/>
      <c r="UCT42" s="63"/>
      <c r="UCU42" s="63"/>
      <c r="UCV42" s="63"/>
      <c r="UCW42" s="63"/>
      <c r="UCX42" s="63"/>
      <c r="UCY42" s="63"/>
      <c r="UCZ42" s="63"/>
      <c r="UDA42" s="63"/>
      <c r="UDB42" s="63"/>
      <c r="UDC42" s="63"/>
      <c r="UDD42" s="63"/>
      <c r="UDE42" s="63"/>
      <c r="UDF42" s="63"/>
      <c r="UDG42" s="63"/>
      <c r="UDH42" s="63"/>
      <c r="UDI42" s="63"/>
      <c r="UDJ42" s="63"/>
      <c r="UDK42" s="63"/>
      <c r="UDL42" s="63"/>
      <c r="UDM42" s="63"/>
      <c r="UDN42" s="63"/>
      <c r="UDO42" s="63"/>
      <c r="UDP42" s="63"/>
      <c r="UDQ42" s="63"/>
      <c r="UDR42" s="63"/>
      <c r="UDS42" s="63"/>
      <c r="UDT42" s="63"/>
      <c r="UDU42" s="63"/>
      <c r="UDV42" s="63"/>
      <c r="UDW42" s="63"/>
      <c r="UDX42" s="63"/>
      <c r="UDY42" s="63"/>
      <c r="UDZ42" s="63"/>
      <c r="UEA42" s="63"/>
      <c r="UEB42" s="63"/>
      <c r="UEC42" s="63"/>
      <c r="UED42" s="63"/>
      <c r="UEE42" s="63"/>
      <c r="UEF42" s="63"/>
      <c r="UEG42" s="63"/>
      <c r="UEH42" s="63"/>
      <c r="UEI42" s="63"/>
      <c r="UEJ42" s="63"/>
      <c r="UEK42" s="63"/>
      <c r="UEL42" s="63"/>
      <c r="UEM42" s="63"/>
      <c r="UEN42" s="63"/>
      <c r="UEO42" s="63"/>
      <c r="UEP42" s="63"/>
      <c r="UEQ42" s="63"/>
      <c r="UER42" s="63"/>
      <c r="UES42" s="63"/>
      <c r="UET42" s="63"/>
      <c r="UEU42" s="63"/>
      <c r="UEV42" s="63"/>
      <c r="UEW42" s="63"/>
      <c r="UEX42" s="63"/>
      <c r="UEY42" s="63"/>
      <c r="UEZ42" s="63"/>
      <c r="UFA42" s="63"/>
      <c r="UFB42" s="63"/>
      <c r="UFC42" s="63"/>
      <c r="UFD42" s="63"/>
      <c r="UFE42" s="63"/>
      <c r="UFF42" s="63"/>
      <c r="UFG42" s="63"/>
      <c r="UFH42" s="63"/>
      <c r="UFI42" s="63"/>
      <c r="UFJ42" s="63"/>
      <c r="UFK42" s="63"/>
      <c r="UFL42" s="63"/>
      <c r="UFM42" s="63"/>
      <c r="UFN42" s="63"/>
      <c r="UFO42" s="63"/>
      <c r="UFP42" s="63"/>
      <c r="UFQ42" s="63"/>
      <c r="UFR42" s="63"/>
      <c r="UFS42" s="63"/>
      <c r="UFT42" s="63"/>
      <c r="UFU42" s="63"/>
      <c r="UFV42" s="63"/>
      <c r="UFW42" s="63"/>
      <c r="UFX42" s="63"/>
      <c r="UFY42" s="63"/>
      <c r="UFZ42" s="63"/>
      <c r="UGA42" s="63"/>
      <c r="UGB42" s="63"/>
      <c r="UGC42" s="63"/>
      <c r="UGD42" s="63"/>
      <c r="UGE42" s="63"/>
      <c r="UGF42" s="63"/>
      <c r="UGG42" s="63"/>
      <c r="UGH42" s="63"/>
      <c r="UGI42" s="63"/>
      <c r="UGJ42" s="63"/>
      <c r="UGK42" s="63"/>
      <c r="UGL42" s="63"/>
      <c r="UGM42" s="63"/>
      <c r="UGN42" s="63"/>
      <c r="UGO42" s="63"/>
      <c r="UGP42" s="63"/>
      <c r="UGQ42" s="63"/>
      <c r="UGR42" s="63"/>
      <c r="UGS42" s="63"/>
      <c r="UGT42" s="63"/>
      <c r="UGU42" s="63"/>
      <c r="UGV42" s="63"/>
      <c r="UGW42" s="63"/>
      <c r="UGX42" s="63"/>
      <c r="UGY42" s="63"/>
      <c r="UGZ42" s="63"/>
      <c r="UHA42" s="63"/>
      <c r="UHB42" s="63"/>
      <c r="UHC42" s="63"/>
      <c r="UHD42" s="63"/>
      <c r="UHE42" s="63"/>
      <c r="UHF42" s="63"/>
      <c r="UHG42" s="63"/>
      <c r="UHH42" s="63"/>
      <c r="UHI42" s="63"/>
      <c r="UHJ42" s="63"/>
      <c r="UHK42" s="63"/>
      <c r="UHL42" s="63"/>
      <c r="UHM42" s="63"/>
      <c r="UHN42" s="63"/>
      <c r="UHO42" s="63"/>
      <c r="UHP42" s="63"/>
      <c r="UHQ42" s="63"/>
      <c r="UHR42" s="63"/>
      <c r="UHS42" s="63"/>
      <c r="UHT42" s="63"/>
      <c r="UHU42" s="63"/>
      <c r="UHV42" s="63"/>
      <c r="UHW42" s="63"/>
      <c r="UHX42" s="63"/>
      <c r="UHY42" s="63"/>
      <c r="UHZ42" s="63"/>
      <c r="UIA42" s="63"/>
      <c r="UIB42" s="63"/>
      <c r="UIC42" s="63"/>
      <c r="UID42" s="63"/>
      <c r="UIE42" s="63"/>
      <c r="UIF42" s="63"/>
      <c r="UIG42" s="63"/>
      <c r="UIH42" s="63"/>
      <c r="UII42" s="63"/>
      <c r="UIJ42" s="63"/>
      <c r="UIK42" s="63"/>
      <c r="UIL42" s="63"/>
      <c r="UIM42" s="63"/>
      <c r="UIN42" s="63"/>
      <c r="UIO42" s="63"/>
      <c r="UIP42" s="63"/>
      <c r="UIQ42" s="63"/>
      <c r="UIR42" s="63"/>
      <c r="UIS42" s="63"/>
      <c r="UIT42" s="63"/>
      <c r="UIU42" s="63"/>
      <c r="UIV42" s="63"/>
      <c r="UIW42" s="63"/>
      <c r="UIX42" s="63"/>
      <c r="UIY42" s="63"/>
      <c r="UIZ42" s="63"/>
      <c r="UJA42" s="63"/>
      <c r="UJB42" s="63"/>
      <c r="UJC42" s="63"/>
      <c r="UJD42" s="63"/>
      <c r="UJE42" s="63"/>
      <c r="UJF42" s="63"/>
      <c r="UJG42" s="63"/>
      <c r="UJH42" s="63"/>
      <c r="UJI42" s="63"/>
      <c r="UJJ42" s="63"/>
      <c r="UJK42" s="63"/>
      <c r="UJL42" s="63"/>
      <c r="UJM42" s="63"/>
      <c r="UJN42" s="63"/>
      <c r="UJO42" s="63"/>
      <c r="UJP42" s="63"/>
      <c r="UJQ42" s="63"/>
      <c r="UJR42" s="63"/>
      <c r="UJS42" s="63"/>
      <c r="UJT42" s="63"/>
      <c r="UJU42" s="63"/>
      <c r="UJV42" s="63"/>
      <c r="UJW42" s="63"/>
      <c r="UJX42" s="63"/>
      <c r="UJY42" s="63"/>
      <c r="UJZ42" s="63"/>
      <c r="UKA42" s="63"/>
      <c r="UKB42" s="63"/>
      <c r="UKC42" s="63"/>
      <c r="UKD42" s="63"/>
      <c r="UKE42" s="63"/>
      <c r="UKF42" s="63"/>
      <c r="UKG42" s="63"/>
      <c r="UKH42" s="63"/>
      <c r="UKI42" s="63"/>
      <c r="UKJ42" s="63"/>
      <c r="UKK42" s="63"/>
      <c r="UKL42" s="63"/>
      <c r="UKM42" s="63"/>
      <c r="UKN42" s="63"/>
      <c r="UKO42" s="63"/>
      <c r="UKP42" s="63"/>
      <c r="UKQ42" s="63"/>
      <c r="UKR42" s="63"/>
      <c r="UKS42" s="63"/>
      <c r="UKT42" s="63"/>
      <c r="UKU42" s="63"/>
      <c r="UKV42" s="63"/>
      <c r="UKW42" s="63"/>
      <c r="UKX42" s="63"/>
      <c r="UKY42" s="63"/>
      <c r="UKZ42" s="63"/>
      <c r="ULA42" s="63"/>
      <c r="ULB42" s="63"/>
      <c r="ULC42" s="63"/>
      <c r="ULD42" s="63"/>
      <c r="ULE42" s="63"/>
      <c r="ULF42" s="63"/>
      <c r="ULG42" s="63"/>
      <c r="ULH42" s="63"/>
      <c r="ULI42" s="63"/>
      <c r="ULJ42" s="63"/>
      <c r="ULK42" s="63"/>
      <c r="ULL42" s="63"/>
      <c r="ULM42" s="63"/>
      <c r="ULN42" s="63"/>
      <c r="ULO42" s="63"/>
      <c r="ULP42" s="63"/>
      <c r="ULQ42" s="63"/>
      <c r="ULR42" s="63"/>
      <c r="ULS42" s="63"/>
      <c r="ULT42" s="63"/>
      <c r="ULU42" s="63"/>
      <c r="ULV42" s="63"/>
      <c r="ULW42" s="63"/>
      <c r="ULX42" s="63"/>
      <c r="ULY42" s="63"/>
      <c r="ULZ42" s="63"/>
      <c r="UMA42" s="63"/>
      <c r="UMB42" s="63"/>
      <c r="UMC42" s="63"/>
      <c r="UMD42" s="63"/>
      <c r="UME42" s="63"/>
      <c r="UMF42" s="63"/>
      <c r="UMG42" s="63"/>
      <c r="UMH42" s="63"/>
      <c r="UMI42" s="63"/>
      <c r="UMJ42" s="63"/>
      <c r="UMK42" s="63"/>
      <c r="UML42" s="63"/>
      <c r="UMM42" s="63"/>
      <c r="UMN42" s="63"/>
      <c r="UMO42" s="63"/>
      <c r="UMP42" s="63"/>
      <c r="UMQ42" s="63"/>
      <c r="UMR42" s="63"/>
      <c r="UMS42" s="63"/>
      <c r="UMT42" s="63"/>
      <c r="UMU42" s="63"/>
      <c r="UMV42" s="63"/>
      <c r="UMW42" s="63"/>
      <c r="UMX42" s="63"/>
      <c r="UMY42" s="63"/>
      <c r="UMZ42" s="63"/>
      <c r="UNA42" s="63"/>
      <c r="UNB42" s="63"/>
      <c r="UNC42" s="63"/>
      <c r="UND42" s="63"/>
      <c r="UNE42" s="63"/>
      <c r="UNF42" s="63"/>
      <c r="UNG42" s="63"/>
      <c r="UNH42" s="63"/>
      <c r="UNI42" s="63"/>
      <c r="UNJ42" s="63"/>
      <c r="UNK42" s="63"/>
      <c r="UNL42" s="63"/>
      <c r="UNM42" s="63"/>
      <c r="UNN42" s="63"/>
      <c r="UNO42" s="63"/>
      <c r="UNP42" s="63"/>
      <c r="UNQ42" s="63"/>
      <c r="UNR42" s="63"/>
      <c r="UNS42" s="63"/>
      <c r="UNT42" s="63"/>
      <c r="UNU42" s="63"/>
      <c r="UNV42" s="63"/>
      <c r="UNW42" s="63"/>
      <c r="UNX42" s="63"/>
      <c r="UNY42" s="63"/>
      <c r="UNZ42" s="63"/>
      <c r="UOA42" s="63"/>
      <c r="UOB42" s="63"/>
      <c r="UOC42" s="63"/>
      <c r="UOD42" s="63"/>
      <c r="UOE42" s="63"/>
      <c r="UOF42" s="63"/>
      <c r="UOG42" s="63"/>
      <c r="UOH42" s="63"/>
      <c r="UOI42" s="63"/>
      <c r="UOJ42" s="63"/>
      <c r="UOK42" s="63"/>
      <c r="UOL42" s="63"/>
      <c r="UOM42" s="63"/>
      <c r="UON42" s="63"/>
      <c r="UOO42" s="63"/>
      <c r="UOP42" s="63"/>
      <c r="UOQ42" s="63"/>
      <c r="UOR42" s="63"/>
      <c r="UOS42" s="63"/>
      <c r="UOT42" s="63"/>
      <c r="UOU42" s="63"/>
      <c r="UOV42" s="63"/>
      <c r="UOW42" s="63"/>
      <c r="UOX42" s="63"/>
      <c r="UOY42" s="63"/>
      <c r="UOZ42" s="63"/>
      <c r="UPA42" s="63"/>
      <c r="UPB42" s="63"/>
      <c r="UPC42" s="63"/>
      <c r="UPD42" s="63"/>
      <c r="UPE42" s="63"/>
      <c r="UPF42" s="63"/>
      <c r="UPG42" s="63"/>
      <c r="UPH42" s="63"/>
      <c r="UPI42" s="63"/>
      <c r="UPJ42" s="63"/>
      <c r="UPK42" s="63"/>
      <c r="UPL42" s="63"/>
      <c r="UPM42" s="63"/>
      <c r="UPN42" s="63"/>
      <c r="UPO42" s="63"/>
      <c r="UPP42" s="63"/>
      <c r="UPQ42" s="63"/>
      <c r="UPR42" s="63"/>
      <c r="UPS42" s="63"/>
      <c r="UPT42" s="63"/>
      <c r="UPU42" s="63"/>
      <c r="UPV42" s="63"/>
      <c r="UPW42" s="63"/>
      <c r="UPX42" s="63"/>
      <c r="UPY42" s="63"/>
      <c r="UPZ42" s="63"/>
      <c r="UQA42" s="63"/>
      <c r="UQB42" s="63"/>
      <c r="UQC42" s="63"/>
      <c r="UQD42" s="63"/>
      <c r="UQE42" s="63"/>
      <c r="UQF42" s="63"/>
      <c r="UQG42" s="63"/>
      <c r="UQH42" s="63"/>
      <c r="UQI42" s="63"/>
      <c r="UQJ42" s="63"/>
      <c r="UQK42" s="63"/>
      <c r="UQL42" s="63"/>
      <c r="UQM42" s="63"/>
      <c r="UQN42" s="63"/>
      <c r="UQO42" s="63"/>
      <c r="UQP42" s="63"/>
      <c r="UQQ42" s="63"/>
      <c r="UQR42" s="63"/>
      <c r="UQS42" s="63"/>
      <c r="UQT42" s="63"/>
      <c r="UQU42" s="63"/>
      <c r="UQV42" s="63"/>
      <c r="UQW42" s="63"/>
      <c r="UQX42" s="63"/>
      <c r="UQY42" s="63"/>
      <c r="UQZ42" s="63"/>
      <c r="URA42" s="63"/>
      <c r="URB42" s="63"/>
      <c r="URC42" s="63"/>
      <c r="URD42" s="63"/>
      <c r="URE42" s="63"/>
      <c r="URF42" s="63"/>
      <c r="URG42" s="63"/>
      <c r="URH42" s="63"/>
      <c r="URI42" s="63"/>
      <c r="URJ42" s="63"/>
      <c r="URK42" s="63"/>
      <c r="URL42" s="63"/>
      <c r="URM42" s="63"/>
      <c r="URN42" s="63"/>
      <c r="URO42" s="63"/>
      <c r="URP42" s="63"/>
      <c r="URQ42" s="63"/>
      <c r="URR42" s="63"/>
      <c r="URS42" s="63"/>
      <c r="URT42" s="63"/>
      <c r="URU42" s="63"/>
      <c r="URV42" s="63"/>
      <c r="URW42" s="63"/>
      <c r="URX42" s="63"/>
      <c r="URY42" s="63"/>
      <c r="URZ42" s="63"/>
      <c r="USA42" s="63"/>
      <c r="USB42" s="63"/>
      <c r="USC42" s="63"/>
      <c r="USD42" s="63"/>
      <c r="USE42" s="63"/>
      <c r="USF42" s="63"/>
      <c r="USG42" s="63"/>
      <c r="USH42" s="63"/>
      <c r="USI42" s="63"/>
      <c r="USJ42" s="63"/>
      <c r="USK42" s="63"/>
      <c r="USL42" s="63"/>
      <c r="USM42" s="63"/>
      <c r="USN42" s="63"/>
      <c r="USO42" s="63"/>
      <c r="USP42" s="63"/>
      <c r="USQ42" s="63"/>
      <c r="USR42" s="63"/>
      <c r="USS42" s="63"/>
      <c r="UST42" s="63"/>
      <c r="USU42" s="63"/>
      <c r="USV42" s="63"/>
      <c r="USW42" s="63"/>
      <c r="USX42" s="63"/>
      <c r="USY42" s="63"/>
      <c r="USZ42" s="63"/>
      <c r="UTA42" s="63"/>
      <c r="UTB42" s="63"/>
      <c r="UTC42" s="63"/>
      <c r="UTD42" s="63"/>
      <c r="UTE42" s="63"/>
      <c r="UTF42" s="63"/>
      <c r="UTG42" s="63"/>
      <c r="UTH42" s="63"/>
      <c r="UTI42" s="63"/>
      <c r="UTJ42" s="63"/>
      <c r="UTK42" s="63"/>
      <c r="UTL42" s="63"/>
      <c r="UTM42" s="63"/>
      <c r="UTN42" s="63"/>
      <c r="UTO42" s="63"/>
      <c r="UTP42" s="63"/>
      <c r="UTQ42" s="63"/>
      <c r="UTR42" s="63"/>
      <c r="UTS42" s="63"/>
      <c r="UTT42" s="63"/>
      <c r="UTU42" s="63"/>
      <c r="UTV42" s="63"/>
      <c r="UTW42" s="63"/>
      <c r="UTX42" s="63"/>
      <c r="UTY42" s="63"/>
      <c r="UTZ42" s="63"/>
      <c r="UUA42" s="63"/>
      <c r="UUB42" s="63"/>
      <c r="UUC42" s="63"/>
      <c r="UUD42" s="63"/>
      <c r="UUE42" s="63"/>
      <c r="UUF42" s="63"/>
      <c r="UUG42" s="63"/>
      <c r="UUH42" s="63"/>
      <c r="UUI42" s="63"/>
      <c r="UUJ42" s="63"/>
      <c r="UUK42" s="63"/>
      <c r="UUL42" s="63"/>
      <c r="UUM42" s="63"/>
      <c r="UUN42" s="63"/>
      <c r="UUO42" s="63"/>
      <c r="UUP42" s="63"/>
      <c r="UUQ42" s="63"/>
      <c r="UUR42" s="63"/>
      <c r="UUS42" s="63"/>
      <c r="UUT42" s="63"/>
      <c r="UUU42" s="63"/>
      <c r="UUV42" s="63"/>
      <c r="UUW42" s="63"/>
      <c r="UUX42" s="63"/>
      <c r="UUY42" s="63"/>
      <c r="UUZ42" s="63"/>
      <c r="UVA42" s="63"/>
      <c r="UVB42" s="63"/>
      <c r="UVC42" s="63"/>
      <c r="UVD42" s="63"/>
      <c r="UVE42" s="63"/>
      <c r="UVF42" s="63"/>
      <c r="UVG42" s="63"/>
      <c r="UVH42" s="63"/>
      <c r="UVI42" s="63"/>
      <c r="UVJ42" s="63"/>
      <c r="UVK42" s="63"/>
      <c r="UVL42" s="63"/>
      <c r="UVM42" s="63"/>
      <c r="UVN42" s="63"/>
      <c r="UVO42" s="63"/>
      <c r="UVP42" s="63"/>
      <c r="UVQ42" s="63"/>
      <c r="UVR42" s="63"/>
      <c r="UVS42" s="63"/>
      <c r="UVT42" s="63"/>
      <c r="UVU42" s="63"/>
      <c r="UVV42" s="63"/>
      <c r="UVW42" s="63"/>
      <c r="UVX42" s="63"/>
      <c r="UVY42" s="63"/>
      <c r="UVZ42" s="63"/>
      <c r="UWA42" s="63"/>
      <c r="UWB42" s="63"/>
      <c r="UWC42" s="63"/>
      <c r="UWD42" s="63"/>
      <c r="UWE42" s="63"/>
      <c r="UWF42" s="63"/>
      <c r="UWG42" s="63"/>
      <c r="UWH42" s="63"/>
      <c r="UWI42" s="63"/>
      <c r="UWJ42" s="63"/>
      <c r="UWK42" s="63"/>
      <c r="UWL42" s="63"/>
      <c r="UWM42" s="63"/>
      <c r="UWN42" s="63"/>
      <c r="UWO42" s="63"/>
      <c r="UWP42" s="63"/>
      <c r="UWQ42" s="63"/>
      <c r="UWR42" s="63"/>
      <c r="UWS42" s="63"/>
      <c r="UWT42" s="63"/>
      <c r="UWU42" s="63"/>
      <c r="UWV42" s="63"/>
      <c r="UWW42" s="63"/>
      <c r="UWX42" s="63"/>
      <c r="UWY42" s="63"/>
      <c r="UWZ42" s="63"/>
      <c r="UXA42" s="63"/>
      <c r="UXB42" s="63"/>
      <c r="UXC42" s="63"/>
      <c r="UXD42" s="63"/>
      <c r="UXE42" s="63"/>
      <c r="UXF42" s="63"/>
      <c r="UXG42" s="63"/>
      <c r="UXH42" s="63"/>
      <c r="UXI42" s="63"/>
      <c r="UXJ42" s="63"/>
      <c r="UXK42" s="63"/>
      <c r="UXL42" s="63"/>
      <c r="UXM42" s="63"/>
      <c r="UXN42" s="63"/>
      <c r="UXO42" s="63"/>
      <c r="UXP42" s="63"/>
      <c r="UXQ42" s="63"/>
      <c r="UXR42" s="63"/>
      <c r="UXS42" s="63"/>
      <c r="UXT42" s="63"/>
      <c r="UXU42" s="63"/>
      <c r="UXV42" s="63"/>
      <c r="UXW42" s="63"/>
      <c r="UXX42" s="63"/>
      <c r="UXY42" s="63"/>
      <c r="UXZ42" s="63"/>
      <c r="UYA42" s="63"/>
      <c r="UYB42" s="63"/>
      <c r="UYC42" s="63"/>
      <c r="UYD42" s="63"/>
      <c r="UYE42" s="63"/>
      <c r="UYF42" s="63"/>
      <c r="UYG42" s="63"/>
      <c r="UYH42" s="63"/>
      <c r="UYI42" s="63"/>
      <c r="UYJ42" s="63"/>
      <c r="UYK42" s="63"/>
      <c r="UYL42" s="63"/>
      <c r="UYM42" s="63"/>
      <c r="UYN42" s="63"/>
      <c r="UYO42" s="63"/>
      <c r="UYP42" s="63"/>
      <c r="UYQ42" s="63"/>
      <c r="UYR42" s="63"/>
      <c r="UYS42" s="63"/>
      <c r="UYT42" s="63"/>
      <c r="UYU42" s="63"/>
      <c r="UYV42" s="63"/>
      <c r="UYW42" s="63"/>
      <c r="UYX42" s="63"/>
      <c r="UYY42" s="63"/>
      <c r="UYZ42" s="63"/>
      <c r="UZA42" s="63"/>
      <c r="UZB42" s="63"/>
      <c r="UZC42" s="63"/>
      <c r="UZD42" s="63"/>
      <c r="UZE42" s="63"/>
      <c r="UZF42" s="63"/>
      <c r="UZG42" s="63"/>
      <c r="UZH42" s="63"/>
      <c r="UZI42" s="63"/>
      <c r="UZJ42" s="63"/>
      <c r="UZK42" s="63"/>
      <c r="UZL42" s="63"/>
      <c r="UZM42" s="63"/>
      <c r="UZN42" s="63"/>
      <c r="UZO42" s="63"/>
      <c r="UZP42" s="63"/>
      <c r="UZQ42" s="63"/>
      <c r="UZR42" s="63"/>
      <c r="UZS42" s="63"/>
      <c r="UZT42" s="63"/>
      <c r="UZU42" s="63"/>
      <c r="UZV42" s="63"/>
      <c r="UZW42" s="63"/>
      <c r="UZX42" s="63"/>
      <c r="UZY42" s="63"/>
      <c r="UZZ42" s="63"/>
      <c r="VAA42" s="63"/>
      <c r="VAB42" s="63"/>
      <c r="VAC42" s="63"/>
      <c r="VAD42" s="63"/>
      <c r="VAE42" s="63"/>
      <c r="VAF42" s="63"/>
      <c r="VAG42" s="63"/>
      <c r="VAH42" s="63"/>
      <c r="VAI42" s="63"/>
      <c r="VAJ42" s="63"/>
      <c r="VAK42" s="63"/>
      <c r="VAL42" s="63"/>
      <c r="VAM42" s="63"/>
      <c r="VAN42" s="63"/>
      <c r="VAO42" s="63"/>
      <c r="VAP42" s="63"/>
      <c r="VAQ42" s="63"/>
      <c r="VAR42" s="63"/>
      <c r="VAS42" s="63"/>
      <c r="VAT42" s="63"/>
      <c r="VAU42" s="63"/>
      <c r="VAV42" s="63"/>
      <c r="VAW42" s="63"/>
      <c r="VAX42" s="63"/>
      <c r="VAY42" s="63"/>
      <c r="VAZ42" s="63"/>
      <c r="VBA42" s="63"/>
      <c r="VBB42" s="63"/>
      <c r="VBC42" s="63"/>
      <c r="VBD42" s="63"/>
      <c r="VBE42" s="63"/>
      <c r="VBF42" s="63"/>
      <c r="VBG42" s="63"/>
      <c r="VBH42" s="63"/>
      <c r="VBI42" s="63"/>
      <c r="VBJ42" s="63"/>
      <c r="VBK42" s="63"/>
      <c r="VBL42" s="63"/>
      <c r="VBM42" s="63"/>
      <c r="VBN42" s="63"/>
      <c r="VBO42" s="63"/>
      <c r="VBP42" s="63"/>
      <c r="VBQ42" s="63"/>
      <c r="VBR42" s="63"/>
      <c r="VBS42" s="63"/>
      <c r="VBT42" s="63"/>
      <c r="VBU42" s="63"/>
      <c r="VBV42" s="63"/>
      <c r="VBW42" s="63"/>
      <c r="VBX42" s="63"/>
      <c r="VBY42" s="63"/>
      <c r="VBZ42" s="63"/>
      <c r="VCA42" s="63"/>
      <c r="VCB42" s="63"/>
      <c r="VCC42" s="63"/>
      <c r="VCD42" s="63"/>
      <c r="VCE42" s="63"/>
      <c r="VCF42" s="63"/>
      <c r="VCG42" s="63"/>
      <c r="VCH42" s="63"/>
      <c r="VCI42" s="63"/>
      <c r="VCJ42" s="63"/>
      <c r="VCK42" s="63"/>
      <c r="VCL42" s="63"/>
      <c r="VCM42" s="63"/>
      <c r="VCN42" s="63"/>
      <c r="VCO42" s="63"/>
      <c r="VCP42" s="63"/>
      <c r="VCQ42" s="63"/>
      <c r="VCR42" s="63"/>
      <c r="VCS42" s="63"/>
      <c r="VCT42" s="63"/>
      <c r="VCU42" s="63"/>
      <c r="VCV42" s="63"/>
      <c r="VCW42" s="63"/>
      <c r="VCX42" s="63"/>
      <c r="VCY42" s="63"/>
      <c r="VCZ42" s="63"/>
      <c r="VDA42" s="63"/>
      <c r="VDB42" s="63"/>
      <c r="VDC42" s="63"/>
      <c r="VDD42" s="63"/>
      <c r="VDE42" s="63"/>
      <c r="VDF42" s="63"/>
      <c r="VDG42" s="63"/>
      <c r="VDH42" s="63"/>
      <c r="VDI42" s="63"/>
      <c r="VDJ42" s="63"/>
      <c r="VDK42" s="63"/>
      <c r="VDL42" s="63"/>
      <c r="VDM42" s="63"/>
      <c r="VDN42" s="63"/>
      <c r="VDO42" s="63"/>
      <c r="VDP42" s="63"/>
      <c r="VDQ42" s="63"/>
      <c r="VDR42" s="63"/>
      <c r="VDS42" s="63"/>
      <c r="VDT42" s="63"/>
      <c r="VDU42" s="63"/>
      <c r="VDV42" s="63"/>
      <c r="VDW42" s="63"/>
      <c r="VDX42" s="63"/>
      <c r="VDY42" s="63"/>
      <c r="VDZ42" s="63"/>
      <c r="VEA42" s="63"/>
      <c r="VEB42" s="63"/>
      <c r="VEC42" s="63"/>
      <c r="VED42" s="63"/>
      <c r="VEE42" s="63"/>
      <c r="VEF42" s="63"/>
      <c r="VEG42" s="63"/>
      <c r="VEH42" s="63"/>
      <c r="VEI42" s="63"/>
      <c r="VEJ42" s="63"/>
      <c r="VEK42" s="63"/>
      <c r="VEL42" s="63"/>
      <c r="VEM42" s="63"/>
      <c r="VEN42" s="63"/>
      <c r="VEO42" s="63"/>
      <c r="VEP42" s="63"/>
      <c r="VEQ42" s="63"/>
      <c r="VER42" s="63"/>
      <c r="VES42" s="63"/>
      <c r="VET42" s="63"/>
      <c r="VEU42" s="63"/>
      <c r="VEV42" s="63"/>
      <c r="VEW42" s="63"/>
      <c r="VEX42" s="63"/>
      <c r="VEY42" s="63"/>
      <c r="VEZ42" s="63"/>
      <c r="VFA42" s="63"/>
      <c r="VFB42" s="63"/>
      <c r="VFC42" s="63"/>
      <c r="VFD42" s="63"/>
      <c r="VFE42" s="63"/>
      <c r="VFF42" s="63"/>
      <c r="VFG42" s="63"/>
      <c r="VFH42" s="63"/>
      <c r="VFI42" s="63"/>
      <c r="VFJ42" s="63"/>
      <c r="VFK42" s="63"/>
      <c r="VFL42" s="63"/>
      <c r="VFM42" s="63"/>
      <c r="VFN42" s="63"/>
      <c r="VFO42" s="63"/>
      <c r="VFP42" s="63"/>
      <c r="VFQ42" s="63"/>
      <c r="VFR42" s="63"/>
      <c r="VFS42" s="63"/>
      <c r="VFT42" s="63"/>
      <c r="VFU42" s="63"/>
      <c r="VFV42" s="63"/>
      <c r="VFW42" s="63"/>
      <c r="VFX42" s="63"/>
      <c r="VFY42" s="63"/>
      <c r="VFZ42" s="63"/>
      <c r="VGA42" s="63"/>
      <c r="VGB42" s="63"/>
      <c r="VGC42" s="63"/>
      <c r="VGD42" s="63"/>
      <c r="VGE42" s="63"/>
      <c r="VGF42" s="63"/>
      <c r="VGG42" s="63"/>
      <c r="VGH42" s="63"/>
      <c r="VGI42" s="63"/>
      <c r="VGJ42" s="63"/>
      <c r="VGK42" s="63"/>
      <c r="VGL42" s="63"/>
      <c r="VGM42" s="63"/>
      <c r="VGN42" s="63"/>
      <c r="VGO42" s="63"/>
      <c r="VGP42" s="63"/>
      <c r="VGQ42" s="63"/>
      <c r="VGR42" s="63"/>
      <c r="VGS42" s="63"/>
      <c r="VGT42" s="63"/>
      <c r="VGU42" s="63"/>
      <c r="VGV42" s="63"/>
      <c r="VGW42" s="63"/>
      <c r="VGX42" s="63"/>
      <c r="VGY42" s="63"/>
      <c r="VGZ42" s="63"/>
      <c r="VHA42" s="63"/>
      <c r="VHB42" s="63"/>
      <c r="VHC42" s="63"/>
      <c r="VHD42" s="63"/>
      <c r="VHE42" s="63"/>
      <c r="VHF42" s="63"/>
      <c r="VHG42" s="63"/>
      <c r="VHH42" s="63"/>
      <c r="VHI42" s="63"/>
      <c r="VHJ42" s="63"/>
      <c r="VHK42" s="63"/>
      <c r="VHL42" s="63"/>
      <c r="VHM42" s="63"/>
      <c r="VHN42" s="63"/>
      <c r="VHO42" s="63"/>
      <c r="VHP42" s="63"/>
      <c r="VHQ42" s="63"/>
      <c r="VHR42" s="63"/>
      <c r="VHS42" s="63"/>
      <c r="VHT42" s="63"/>
      <c r="VHU42" s="63"/>
      <c r="VHV42" s="63"/>
      <c r="VHW42" s="63"/>
      <c r="VHX42" s="63"/>
      <c r="VHY42" s="63"/>
      <c r="VHZ42" s="63"/>
      <c r="VIA42" s="63"/>
      <c r="VIB42" s="63"/>
      <c r="VIC42" s="63"/>
      <c r="VID42" s="63"/>
      <c r="VIE42" s="63"/>
      <c r="VIF42" s="63"/>
      <c r="VIG42" s="63"/>
      <c r="VIH42" s="63"/>
      <c r="VII42" s="63"/>
      <c r="VIJ42" s="63"/>
      <c r="VIK42" s="63"/>
      <c r="VIL42" s="63"/>
      <c r="VIM42" s="63"/>
      <c r="VIN42" s="63"/>
      <c r="VIO42" s="63"/>
      <c r="VIP42" s="63"/>
      <c r="VIQ42" s="63"/>
      <c r="VIR42" s="63"/>
      <c r="VIS42" s="63"/>
      <c r="VIT42" s="63"/>
      <c r="VIU42" s="63"/>
      <c r="VIV42" s="63"/>
      <c r="VIW42" s="63"/>
      <c r="VIX42" s="63"/>
      <c r="VIY42" s="63"/>
      <c r="VIZ42" s="63"/>
      <c r="VJA42" s="63"/>
      <c r="VJB42" s="63"/>
      <c r="VJC42" s="63"/>
      <c r="VJD42" s="63"/>
      <c r="VJE42" s="63"/>
      <c r="VJF42" s="63"/>
      <c r="VJG42" s="63"/>
      <c r="VJH42" s="63"/>
      <c r="VJI42" s="63"/>
      <c r="VJJ42" s="63"/>
      <c r="VJK42" s="63"/>
      <c r="VJL42" s="63"/>
      <c r="VJM42" s="63"/>
      <c r="VJN42" s="63"/>
      <c r="VJO42" s="63"/>
      <c r="VJP42" s="63"/>
      <c r="VJQ42" s="63"/>
      <c r="VJR42" s="63"/>
      <c r="VJS42" s="63"/>
      <c r="VJT42" s="63"/>
      <c r="VJU42" s="63"/>
      <c r="VJV42" s="63"/>
      <c r="VJW42" s="63"/>
      <c r="VJX42" s="63"/>
      <c r="VJY42" s="63"/>
      <c r="VJZ42" s="63"/>
      <c r="VKA42" s="63"/>
      <c r="VKB42" s="63"/>
      <c r="VKC42" s="63"/>
      <c r="VKD42" s="63"/>
      <c r="VKE42" s="63"/>
      <c r="VKF42" s="63"/>
      <c r="VKG42" s="63"/>
      <c r="VKH42" s="63"/>
      <c r="VKI42" s="63"/>
      <c r="VKJ42" s="63"/>
      <c r="VKK42" s="63"/>
      <c r="VKL42" s="63"/>
      <c r="VKM42" s="63"/>
      <c r="VKN42" s="63"/>
      <c r="VKO42" s="63"/>
      <c r="VKP42" s="63"/>
      <c r="VKQ42" s="63"/>
      <c r="VKR42" s="63"/>
      <c r="VKS42" s="63"/>
      <c r="VKT42" s="63"/>
      <c r="VKU42" s="63"/>
      <c r="VKV42" s="63"/>
      <c r="VKW42" s="63"/>
      <c r="VKX42" s="63"/>
      <c r="VKY42" s="63"/>
      <c r="VKZ42" s="63"/>
      <c r="VLA42" s="63"/>
      <c r="VLB42" s="63"/>
      <c r="VLC42" s="63"/>
      <c r="VLD42" s="63"/>
      <c r="VLE42" s="63"/>
      <c r="VLF42" s="63"/>
      <c r="VLG42" s="63"/>
      <c r="VLH42" s="63"/>
      <c r="VLI42" s="63"/>
      <c r="VLJ42" s="63"/>
      <c r="VLK42" s="63"/>
      <c r="VLL42" s="63"/>
      <c r="VLM42" s="63"/>
      <c r="VLN42" s="63"/>
      <c r="VLO42" s="63"/>
      <c r="VLP42" s="63"/>
      <c r="VLQ42" s="63"/>
      <c r="VLR42" s="63"/>
      <c r="VLS42" s="63"/>
      <c r="VLT42" s="63"/>
      <c r="VLU42" s="63"/>
      <c r="VLV42" s="63"/>
      <c r="VLW42" s="63"/>
      <c r="VLX42" s="63"/>
      <c r="VLY42" s="63"/>
      <c r="VLZ42" s="63"/>
      <c r="VMA42" s="63"/>
      <c r="VMB42" s="63"/>
      <c r="VMC42" s="63"/>
      <c r="VMD42" s="63"/>
      <c r="VME42" s="63"/>
      <c r="VMF42" s="63"/>
      <c r="VMG42" s="63"/>
      <c r="VMH42" s="63"/>
      <c r="VMI42" s="63"/>
      <c r="VMJ42" s="63"/>
      <c r="VMK42" s="63"/>
      <c r="VML42" s="63"/>
      <c r="VMM42" s="63"/>
      <c r="VMN42" s="63"/>
      <c r="VMO42" s="63"/>
      <c r="VMP42" s="63"/>
      <c r="VMQ42" s="63"/>
      <c r="VMR42" s="63"/>
      <c r="VMS42" s="63"/>
      <c r="VMT42" s="63"/>
      <c r="VMU42" s="63"/>
      <c r="VMV42" s="63"/>
      <c r="VMW42" s="63"/>
      <c r="VMX42" s="63"/>
      <c r="VMY42" s="63"/>
      <c r="VMZ42" s="63"/>
      <c r="VNA42" s="63"/>
      <c r="VNB42" s="63"/>
      <c r="VNC42" s="63"/>
      <c r="VND42" s="63"/>
      <c r="VNE42" s="63"/>
      <c r="VNF42" s="63"/>
      <c r="VNG42" s="63"/>
      <c r="VNH42" s="63"/>
      <c r="VNI42" s="63"/>
      <c r="VNJ42" s="63"/>
      <c r="VNK42" s="63"/>
      <c r="VNL42" s="63"/>
      <c r="VNM42" s="63"/>
      <c r="VNN42" s="63"/>
      <c r="VNO42" s="63"/>
      <c r="VNP42" s="63"/>
      <c r="VNQ42" s="63"/>
      <c r="VNR42" s="63"/>
      <c r="VNS42" s="63"/>
      <c r="VNT42" s="63"/>
      <c r="VNU42" s="63"/>
      <c r="VNV42" s="63"/>
      <c r="VNW42" s="63"/>
      <c r="VNX42" s="63"/>
      <c r="VNY42" s="63"/>
      <c r="VNZ42" s="63"/>
      <c r="VOA42" s="63"/>
      <c r="VOB42" s="63"/>
      <c r="VOC42" s="63"/>
      <c r="VOD42" s="63"/>
      <c r="VOE42" s="63"/>
      <c r="VOF42" s="63"/>
      <c r="VOG42" s="63"/>
      <c r="VOH42" s="63"/>
      <c r="VOI42" s="63"/>
      <c r="VOJ42" s="63"/>
      <c r="VOK42" s="63"/>
      <c r="VOL42" s="63"/>
      <c r="VOM42" s="63"/>
      <c r="VON42" s="63"/>
      <c r="VOO42" s="63"/>
      <c r="VOP42" s="63"/>
      <c r="VOQ42" s="63"/>
      <c r="VOR42" s="63"/>
      <c r="VOS42" s="63"/>
      <c r="VOT42" s="63"/>
      <c r="VOU42" s="63"/>
      <c r="VOV42" s="63"/>
      <c r="VOW42" s="63"/>
      <c r="VOX42" s="63"/>
      <c r="VOY42" s="63"/>
      <c r="VOZ42" s="63"/>
      <c r="VPA42" s="63"/>
      <c r="VPB42" s="63"/>
      <c r="VPC42" s="63"/>
      <c r="VPD42" s="63"/>
      <c r="VPE42" s="63"/>
      <c r="VPF42" s="63"/>
      <c r="VPG42" s="63"/>
      <c r="VPH42" s="63"/>
      <c r="VPI42" s="63"/>
      <c r="VPJ42" s="63"/>
      <c r="VPK42" s="63"/>
      <c r="VPL42" s="63"/>
      <c r="VPM42" s="63"/>
      <c r="VPN42" s="63"/>
      <c r="VPO42" s="63"/>
      <c r="VPP42" s="63"/>
      <c r="VPQ42" s="63"/>
      <c r="VPR42" s="63"/>
      <c r="VPS42" s="63"/>
      <c r="VPT42" s="63"/>
      <c r="VPU42" s="63"/>
      <c r="VPV42" s="63"/>
      <c r="VPW42" s="63"/>
      <c r="VPX42" s="63"/>
      <c r="VPY42" s="63"/>
      <c r="VPZ42" s="63"/>
      <c r="VQA42" s="63"/>
      <c r="VQB42" s="63"/>
      <c r="VQC42" s="63"/>
      <c r="VQD42" s="63"/>
      <c r="VQE42" s="63"/>
      <c r="VQF42" s="63"/>
      <c r="VQG42" s="63"/>
      <c r="VQH42" s="63"/>
      <c r="VQI42" s="63"/>
      <c r="VQJ42" s="63"/>
      <c r="VQK42" s="63"/>
      <c r="VQL42" s="63"/>
      <c r="VQM42" s="63"/>
      <c r="VQN42" s="63"/>
      <c r="VQO42" s="63"/>
      <c r="VQP42" s="63"/>
      <c r="VQQ42" s="63"/>
      <c r="VQR42" s="63"/>
      <c r="VQS42" s="63"/>
      <c r="VQT42" s="63"/>
      <c r="VQU42" s="63"/>
      <c r="VQV42" s="63"/>
      <c r="VQW42" s="63"/>
      <c r="VQX42" s="63"/>
      <c r="VQY42" s="63"/>
      <c r="VQZ42" s="63"/>
      <c r="VRA42" s="63"/>
      <c r="VRB42" s="63"/>
      <c r="VRC42" s="63"/>
      <c r="VRD42" s="63"/>
      <c r="VRE42" s="63"/>
      <c r="VRF42" s="63"/>
      <c r="VRG42" s="63"/>
      <c r="VRH42" s="63"/>
      <c r="VRI42" s="63"/>
      <c r="VRJ42" s="63"/>
      <c r="VRK42" s="63"/>
      <c r="VRL42" s="63"/>
      <c r="VRM42" s="63"/>
      <c r="VRN42" s="63"/>
      <c r="VRO42" s="63"/>
      <c r="VRP42" s="63"/>
      <c r="VRQ42" s="63"/>
      <c r="VRR42" s="63"/>
      <c r="VRS42" s="63"/>
      <c r="VRT42" s="63"/>
      <c r="VRU42" s="63"/>
      <c r="VRV42" s="63"/>
      <c r="VRW42" s="63"/>
      <c r="VRX42" s="63"/>
      <c r="VRY42" s="63"/>
      <c r="VRZ42" s="63"/>
      <c r="VSA42" s="63"/>
      <c r="VSB42" s="63"/>
      <c r="VSC42" s="63"/>
      <c r="VSD42" s="63"/>
      <c r="VSE42" s="63"/>
      <c r="VSF42" s="63"/>
      <c r="VSG42" s="63"/>
      <c r="VSH42" s="63"/>
      <c r="VSI42" s="63"/>
      <c r="VSJ42" s="63"/>
      <c r="VSK42" s="63"/>
      <c r="VSL42" s="63"/>
      <c r="VSM42" s="63"/>
      <c r="VSN42" s="63"/>
      <c r="VSO42" s="63"/>
      <c r="VSP42" s="63"/>
      <c r="VSQ42" s="63"/>
      <c r="VSR42" s="63"/>
      <c r="VSS42" s="63"/>
      <c r="VST42" s="63"/>
      <c r="VSU42" s="63"/>
      <c r="VSV42" s="63"/>
      <c r="VSW42" s="63"/>
      <c r="VSX42" s="63"/>
      <c r="VSY42" s="63"/>
      <c r="VSZ42" s="63"/>
      <c r="VTA42" s="63"/>
      <c r="VTB42" s="63"/>
      <c r="VTC42" s="63"/>
      <c r="VTD42" s="63"/>
      <c r="VTE42" s="63"/>
      <c r="VTF42" s="63"/>
      <c r="VTG42" s="63"/>
      <c r="VTH42" s="63"/>
      <c r="VTI42" s="63"/>
      <c r="VTJ42" s="63"/>
      <c r="VTK42" s="63"/>
      <c r="VTL42" s="63"/>
      <c r="VTM42" s="63"/>
      <c r="VTN42" s="63"/>
      <c r="VTO42" s="63"/>
      <c r="VTP42" s="63"/>
      <c r="VTQ42" s="63"/>
      <c r="VTR42" s="63"/>
      <c r="VTS42" s="63"/>
      <c r="VTT42" s="63"/>
      <c r="VTU42" s="63"/>
      <c r="VTV42" s="63"/>
      <c r="VTW42" s="63"/>
      <c r="VTX42" s="63"/>
      <c r="VTY42" s="63"/>
      <c r="VTZ42" s="63"/>
      <c r="VUA42" s="63"/>
      <c r="VUB42" s="63"/>
      <c r="VUC42" s="63"/>
      <c r="VUD42" s="63"/>
      <c r="VUE42" s="63"/>
      <c r="VUF42" s="63"/>
      <c r="VUG42" s="63"/>
      <c r="VUH42" s="63"/>
      <c r="VUI42" s="63"/>
      <c r="VUJ42" s="63"/>
      <c r="VUK42" s="63"/>
      <c r="VUL42" s="63"/>
      <c r="VUM42" s="63"/>
      <c r="VUN42" s="63"/>
      <c r="VUO42" s="63"/>
      <c r="VUP42" s="63"/>
      <c r="VUQ42" s="63"/>
      <c r="VUR42" s="63"/>
      <c r="VUS42" s="63"/>
      <c r="VUT42" s="63"/>
      <c r="VUU42" s="63"/>
      <c r="VUV42" s="63"/>
      <c r="VUW42" s="63"/>
      <c r="VUX42" s="63"/>
      <c r="VUY42" s="63"/>
      <c r="VUZ42" s="63"/>
      <c r="VVA42" s="63"/>
      <c r="VVB42" s="63"/>
      <c r="VVC42" s="63"/>
      <c r="VVD42" s="63"/>
      <c r="VVE42" s="63"/>
      <c r="VVF42" s="63"/>
      <c r="VVG42" s="63"/>
      <c r="VVH42" s="63"/>
      <c r="VVI42" s="63"/>
      <c r="VVJ42" s="63"/>
      <c r="VVK42" s="63"/>
      <c r="VVL42" s="63"/>
      <c r="VVM42" s="63"/>
      <c r="VVN42" s="63"/>
      <c r="VVO42" s="63"/>
      <c r="VVP42" s="63"/>
      <c r="VVQ42" s="63"/>
      <c r="VVR42" s="63"/>
      <c r="VVS42" s="63"/>
      <c r="VVT42" s="63"/>
      <c r="VVU42" s="63"/>
      <c r="VVV42" s="63"/>
      <c r="VVW42" s="63"/>
      <c r="VVX42" s="63"/>
      <c r="VVY42" s="63"/>
      <c r="VVZ42" s="63"/>
      <c r="VWA42" s="63"/>
      <c r="VWB42" s="63"/>
      <c r="VWC42" s="63"/>
      <c r="VWD42" s="63"/>
      <c r="VWE42" s="63"/>
      <c r="VWF42" s="63"/>
      <c r="VWG42" s="63"/>
      <c r="VWH42" s="63"/>
      <c r="VWI42" s="63"/>
      <c r="VWJ42" s="63"/>
      <c r="VWK42" s="63"/>
      <c r="VWL42" s="63"/>
      <c r="VWM42" s="63"/>
      <c r="VWN42" s="63"/>
      <c r="VWO42" s="63"/>
      <c r="VWP42" s="63"/>
      <c r="VWQ42" s="63"/>
      <c r="VWR42" s="63"/>
      <c r="VWS42" s="63"/>
      <c r="VWT42" s="63"/>
      <c r="VWU42" s="63"/>
      <c r="VWV42" s="63"/>
      <c r="VWW42" s="63"/>
      <c r="VWX42" s="63"/>
      <c r="VWY42" s="63"/>
      <c r="VWZ42" s="63"/>
      <c r="VXA42" s="63"/>
      <c r="VXB42" s="63"/>
      <c r="VXC42" s="63"/>
      <c r="VXD42" s="63"/>
      <c r="VXE42" s="63"/>
      <c r="VXF42" s="63"/>
      <c r="VXG42" s="63"/>
      <c r="VXH42" s="63"/>
      <c r="VXI42" s="63"/>
      <c r="VXJ42" s="63"/>
      <c r="VXK42" s="63"/>
      <c r="VXL42" s="63"/>
      <c r="VXM42" s="63"/>
      <c r="VXN42" s="63"/>
      <c r="VXO42" s="63"/>
      <c r="VXP42" s="63"/>
      <c r="VXQ42" s="63"/>
      <c r="VXR42" s="63"/>
      <c r="VXS42" s="63"/>
      <c r="VXT42" s="63"/>
      <c r="VXU42" s="63"/>
      <c r="VXV42" s="63"/>
      <c r="VXW42" s="63"/>
      <c r="VXX42" s="63"/>
      <c r="VXY42" s="63"/>
      <c r="VXZ42" s="63"/>
      <c r="VYA42" s="63"/>
      <c r="VYB42" s="63"/>
      <c r="VYC42" s="63"/>
      <c r="VYD42" s="63"/>
      <c r="VYE42" s="63"/>
      <c r="VYF42" s="63"/>
      <c r="VYG42" s="63"/>
      <c r="VYH42" s="63"/>
      <c r="VYI42" s="63"/>
      <c r="VYJ42" s="63"/>
      <c r="VYK42" s="63"/>
      <c r="VYL42" s="63"/>
      <c r="VYM42" s="63"/>
      <c r="VYN42" s="63"/>
      <c r="VYO42" s="63"/>
      <c r="VYP42" s="63"/>
      <c r="VYQ42" s="63"/>
      <c r="VYR42" s="63"/>
      <c r="VYS42" s="63"/>
      <c r="VYT42" s="63"/>
      <c r="VYU42" s="63"/>
      <c r="VYV42" s="63"/>
      <c r="VYW42" s="63"/>
      <c r="VYX42" s="63"/>
      <c r="VYY42" s="63"/>
      <c r="VYZ42" s="63"/>
      <c r="VZA42" s="63"/>
      <c r="VZB42" s="63"/>
      <c r="VZC42" s="63"/>
      <c r="VZD42" s="63"/>
      <c r="VZE42" s="63"/>
      <c r="VZF42" s="63"/>
      <c r="VZG42" s="63"/>
      <c r="VZH42" s="63"/>
      <c r="VZI42" s="63"/>
      <c r="VZJ42" s="63"/>
      <c r="VZK42" s="63"/>
      <c r="VZL42" s="63"/>
      <c r="VZM42" s="63"/>
      <c r="VZN42" s="63"/>
      <c r="VZO42" s="63"/>
      <c r="VZP42" s="63"/>
      <c r="VZQ42" s="63"/>
      <c r="VZR42" s="63"/>
      <c r="VZS42" s="63"/>
      <c r="VZT42" s="63"/>
      <c r="VZU42" s="63"/>
      <c r="VZV42" s="63"/>
      <c r="VZW42" s="63"/>
      <c r="VZX42" s="63"/>
      <c r="VZY42" s="63"/>
      <c r="VZZ42" s="63"/>
      <c r="WAA42" s="63"/>
      <c r="WAB42" s="63"/>
      <c r="WAC42" s="63"/>
      <c r="WAD42" s="63"/>
      <c r="WAE42" s="63"/>
      <c r="WAF42" s="63"/>
      <c r="WAG42" s="63"/>
      <c r="WAH42" s="63"/>
      <c r="WAI42" s="63"/>
      <c r="WAJ42" s="63"/>
      <c r="WAK42" s="63"/>
      <c r="WAL42" s="63"/>
      <c r="WAM42" s="63"/>
      <c r="WAN42" s="63"/>
      <c r="WAO42" s="63"/>
      <c r="WAP42" s="63"/>
      <c r="WAQ42" s="63"/>
      <c r="WAR42" s="63"/>
      <c r="WAS42" s="63"/>
      <c r="WAT42" s="63"/>
      <c r="WAU42" s="63"/>
      <c r="WAV42" s="63"/>
      <c r="WAW42" s="63"/>
      <c r="WAX42" s="63"/>
      <c r="WAY42" s="63"/>
      <c r="WAZ42" s="63"/>
      <c r="WBA42" s="63"/>
      <c r="WBB42" s="63"/>
      <c r="WBC42" s="63"/>
      <c r="WBD42" s="63"/>
      <c r="WBE42" s="63"/>
      <c r="WBF42" s="63"/>
      <c r="WBG42" s="63"/>
      <c r="WBH42" s="63"/>
      <c r="WBI42" s="63"/>
      <c r="WBJ42" s="63"/>
      <c r="WBK42" s="63"/>
      <c r="WBL42" s="63"/>
      <c r="WBM42" s="63"/>
      <c r="WBN42" s="63"/>
      <c r="WBO42" s="63"/>
      <c r="WBP42" s="63"/>
      <c r="WBQ42" s="63"/>
      <c r="WBR42" s="63"/>
      <c r="WBS42" s="63"/>
      <c r="WBT42" s="63"/>
      <c r="WBU42" s="63"/>
      <c r="WBV42" s="63"/>
      <c r="WBW42" s="63"/>
      <c r="WBX42" s="63"/>
      <c r="WBY42" s="63"/>
      <c r="WBZ42" s="63"/>
      <c r="WCA42" s="63"/>
      <c r="WCB42" s="63"/>
      <c r="WCC42" s="63"/>
      <c r="WCD42" s="63"/>
      <c r="WCE42" s="63"/>
      <c r="WCF42" s="63"/>
      <c r="WCG42" s="63"/>
      <c r="WCH42" s="63"/>
      <c r="WCI42" s="63"/>
      <c r="WCJ42" s="63"/>
      <c r="WCK42" s="63"/>
      <c r="WCL42" s="63"/>
      <c r="WCM42" s="63"/>
      <c r="WCN42" s="63"/>
      <c r="WCO42" s="63"/>
      <c r="WCP42" s="63"/>
      <c r="WCQ42" s="63"/>
      <c r="WCR42" s="63"/>
      <c r="WCS42" s="63"/>
      <c r="WCT42" s="63"/>
      <c r="WCU42" s="63"/>
      <c r="WCV42" s="63"/>
      <c r="WCW42" s="63"/>
      <c r="WCX42" s="63"/>
      <c r="WCY42" s="63"/>
      <c r="WCZ42" s="63"/>
      <c r="WDA42" s="63"/>
      <c r="WDB42" s="63"/>
      <c r="WDC42" s="63"/>
      <c r="WDD42" s="63"/>
      <c r="WDE42" s="63"/>
      <c r="WDF42" s="63"/>
      <c r="WDG42" s="63"/>
      <c r="WDH42" s="63"/>
      <c r="WDI42" s="63"/>
      <c r="WDJ42" s="63"/>
      <c r="WDK42" s="63"/>
      <c r="WDL42" s="63"/>
      <c r="WDM42" s="63"/>
      <c r="WDN42" s="63"/>
      <c r="WDO42" s="63"/>
      <c r="WDP42" s="63"/>
      <c r="WDQ42" s="63"/>
      <c r="WDR42" s="63"/>
      <c r="WDS42" s="63"/>
      <c r="WDT42" s="63"/>
      <c r="WDU42" s="63"/>
      <c r="WDV42" s="63"/>
      <c r="WDW42" s="63"/>
      <c r="WDX42" s="63"/>
      <c r="WDY42" s="63"/>
      <c r="WDZ42" s="63"/>
      <c r="WEA42" s="63"/>
      <c r="WEB42" s="63"/>
      <c r="WEC42" s="63"/>
      <c r="WED42" s="63"/>
      <c r="WEE42" s="63"/>
      <c r="WEF42" s="63"/>
      <c r="WEG42" s="63"/>
      <c r="WEH42" s="63"/>
      <c r="WEI42" s="63"/>
      <c r="WEJ42" s="63"/>
      <c r="WEK42" s="63"/>
      <c r="WEL42" s="63"/>
      <c r="WEM42" s="63"/>
      <c r="WEN42" s="63"/>
      <c r="WEO42" s="63"/>
      <c r="WEP42" s="63"/>
      <c r="WEQ42" s="63"/>
      <c r="WER42" s="63"/>
      <c r="WES42" s="63"/>
      <c r="WET42" s="63"/>
      <c r="WEU42" s="63"/>
      <c r="WEV42" s="63"/>
      <c r="WEW42" s="63"/>
      <c r="WEX42" s="63"/>
      <c r="WEY42" s="63"/>
      <c r="WEZ42" s="63"/>
      <c r="WFA42" s="63"/>
      <c r="WFB42" s="63"/>
      <c r="WFC42" s="63"/>
      <c r="WFD42" s="63"/>
      <c r="WFE42" s="63"/>
      <c r="WFF42" s="63"/>
      <c r="WFG42" s="63"/>
      <c r="WFH42" s="63"/>
      <c r="WFI42" s="63"/>
      <c r="WFJ42" s="63"/>
      <c r="WFK42" s="63"/>
      <c r="WFL42" s="63"/>
      <c r="WFM42" s="63"/>
      <c r="WFN42" s="63"/>
      <c r="WFO42" s="63"/>
      <c r="WFP42" s="63"/>
      <c r="WFQ42" s="63"/>
      <c r="WFR42" s="63"/>
      <c r="WFS42" s="63"/>
      <c r="WFT42" s="63"/>
      <c r="WFU42" s="63"/>
      <c r="WFV42" s="63"/>
      <c r="WFW42" s="63"/>
      <c r="WFX42" s="63"/>
      <c r="WFY42" s="63"/>
      <c r="WFZ42" s="63"/>
      <c r="WGA42" s="63"/>
      <c r="WGB42" s="63"/>
      <c r="WGC42" s="63"/>
      <c r="WGD42" s="63"/>
      <c r="WGE42" s="63"/>
      <c r="WGF42" s="63"/>
      <c r="WGG42" s="63"/>
      <c r="WGH42" s="63"/>
      <c r="WGI42" s="63"/>
      <c r="WGJ42" s="63"/>
      <c r="WGK42" s="63"/>
      <c r="WGL42" s="63"/>
      <c r="WGM42" s="63"/>
      <c r="WGN42" s="63"/>
      <c r="WGO42" s="63"/>
      <c r="WGP42" s="63"/>
      <c r="WGQ42" s="63"/>
      <c r="WGR42" s="63"/>
      <c r="WGS42" s="63"/>
      <c r="WGT42" s="63"/>
      <c r="WGU42" s="63"/>
      <c r="WGV42" s="63"/>
      <c r="WGW42" s="63"/>
      <c r="WGX42" s="63"/>
      <c r="WGY42" s="63"/>
      <c r="WGZ42" s="63"/>
      <c r="WHA42" s="63"/>
      <c r="WHB42" s="63"/>
      <c r="WHC42" s="63"/>
      <c r="WHD42" s="63"/>
      <c r="WHE42" s="63"/>
      <c r="WHF42" s="63"/>
      <c r="WHG42" s="63"/>
      <c r="WHH42" s="63"/>
      <c r="WHI42" s="63"/>
      <c r="WHJ42" s="63"/>
      <c r="WHK42" s="63"/>
      <c r="WHL42" s="63"/>
      <c r="WHM42" s="63"/>
      <c r="WHN42" s="63"/>
      <c r="WHO42" s="63"/>
      <c r="WHP42" s="63"/>
      <c r="WHQ42" s="63"/>
      <c r="WHR42" s="63"/>
      <c r="WHS42" s="63"/>
      <c r="WHT42" s="63"/>
      <c r="WHU42" s="63"/>
      <c r="WHV42" s="63"/>
      <c r="WHW42" s="63"/>
      <c r="WHX42" s="63"/>
      <c r="WHY42" s="63"/>
      <c r="WHZ42" s="63"/>
      <c r="WIA42" s="63"/>
      <c r="WIB42" s="63"/>
      <c r="WIC42" s="63"/>
      <c r="WID42" s="63"/>
      <c r="WIE42" s="63"/>
      <c r="WIF42" s="63"/>
      <c r="WIG42" s="63"/>
      <c r="WIH42" s="63"/>
      <c r="WII42" s="63"/>
      <c r="WIJ42" s="63"/>
      <c r="WIK42" s="63"/>
      <c r="WIL42" s="63"/>
      <c r="WIM42" s="63"/>
      <c r="WIN42" s="63"/>
      <c r="WIO42" s="63"/>
      <c r="WIP42" s="63"/>
      <c r="WIQ42" s="63"/>
      <c r="WIR42" s="63"/>
      <c r="WIS42" s="63"/>
      <c r="WIT42" s="63"/>
      <c r="WIU42" s="63"/>
      <c r="WIV42" s="63"/>
      <c r="WIW42" s="63"/>
      <c r="WIX42" s="63"/>
      <c r="WIY42" s="63"/>
      <c r="WIZ42" s="63"/>
      <c r="WJA42" s="63"/>
      <c r="WJB42" s="63"/>
      <c r="WJC42" s="63"/>
      <c r="WJD42" s="63"/>
      <c r="WJE42" s="63"/>
      <c r="WJF42" s="63"/>
      <c r="WJG42" s="63"/>
      <c r="WJH42" s="63"/>
      <c r="WJI42" s="63"/>
      <c r="WJJ42" s="63"/>
      <c r="WJK42" s="63"/>
      <c r="WJL42" s="63"/>
      <c r="WJM42" s="63"/>
      <c r="WJN42" s="63"/>
      <c r="WJO42" s="63"/>
      <c r="WJP42" s="63"/>
      <c r="WJQ42" s="63"/>
      <c r="WJR42" s="63"/>
      <c r="WJS42" s="63"/>
      <c r="WJT42" s="63"/>
      <c r="WJU42" s="63"/>
      <c r="WJV42" s="63"/>
      <c r="WJW42" s="63"/>
      <c r="WJX42" s="63"/>
      <c r="WJY42" s="63"/>
      <c r="WJZ42" s="63"/>
      <c r="WKA42" s="63"/>
      <c r="WKB42" s="63"/>
      <c r="WKC42" s="63"/>
      <c r="WKD42" s="63"/>
      <c r="WKE42" s="63"/>
      <c r="WKF42" s="63"/>
      <c r="WKG42" s="63"/>
      <c r="WKH42" s="63"/>
      <c r="WKI42" s="63"/>
      <c r="WKJ42" s="63"/>
      <c r="WKK42" s="63"/>
      <c r="WKL42" s="63"/>
      <c r="WKM42" s="63"/>
      <c r="WKN42" s="63"/>
      <c r="WKO42" s="63"/>
      <c r="WKP42" s="63"/>
      <c r="WKQ42" s="63"/>
      <c r="WKR42" s="63"/>
      <c r="WKS42" s="63"/>
      <c r="WKT42" s="63"/>
      <c r="WKU42" s="63"/>
      <c r="WKV42" s="63"/>
      <c r="WKW42" s="63"/>
      <c r="WKX42" s="63"/>
      <c r="WKY42" s="63"/>
      <c r="WKZ42" s="63"/>
      <c r="WLA42" s="63"/>
      <c r="WLB42" s="63"/>
      <c r="WLC42" s="63"/>
      <c r="WLD42" s="63"/>
      <c r="WLE42" s="63"/>
      <c r="WLF42" s="63"/>
      <c r="WLG42" s="63"/>
      <c r="WLH42" s="63"/>
      <c r="WLI42" s="63"/>
      <c r="WLJ42" s="63"/>
      <c r="WLK42" s="63"/>
      <c r="WLL42" s="63"/>
      <c r="WLM42" s="63"/>
      <c r="WLN42" s="63"/>
      <c r="WLO42" s="63"/>
      <c r="WLP42" s="63"/>
      <c r="WLQ42" s="63"/>
      <c r="WLR42" s="63"/>
      <c r="WLS42" s="63"/>
      <c r="WLT42" s="63"/>
      <c r="WLU42" s="63"/>
      <c r="WLV42" s="63"/>
      <c r="WLW42" s="63"/>
      <c r="WLX42" s="63"/>
      <c r="WLY42" s="63"/>
      <c r="WLZ42" s="63"/>
      <c r="WMA42" s="63"/>
      <c r="WMB42" s="63"/>
      <c r="WMC42" s="63"/>
      <c r="WMD42" s="63"/>
      <c r="WME42" s="63"/>
      <c r="WMF42" s="63"/>
      <c r="WMG42" s="63"/>
      <c r="WMH42" s="63"/>
      <c r="WMI42" s="63"/>
      <c r="WMJ42" s="63"/>
      <c r="WMK42" s="63"/>
      <c r="WML42" s="63"/>
      <c r="WMM42" s="63"/>
      <c r="WMN42" s="63"/>
      <c r="WMO42" s="63"/>
      <c r="WMP42" s="63"/>
      <c r="WMQ42" s="63"/>
      <c r="WMR42" s="63"/>
      <c r="WMS42" s="63"/>
      <c r="WMT42" s="63"/>
      <c r="WMU42" s="63"/>
      <c r="WMV42" s="63"/>
      <c r="WMW42" s="63"/>
      <c r="WMX42" s="63"/>
      <c r="WMY42" s="63"/>
      <c r="WMZ42" s="63"/>
      <c r="WNA42" s="63"/>
      <c r="WNB42" s="63"/>
      <c r="WNC42" s="63"/>
      <c r="WND42" s="63"/>
      <c r="WNE42" s="63"/>
      <c r="WNF42" s="63"/>
      <c r="WNG42" s="63"/>
      <c r="WNH42" s="63"/>
      <c r="WNI42" s="63"/>
      <c r="WNJ42" s="63"/>
      <c r="WNK42" s="63"/>
      <c r="WNL42" s="63"/>
      <c r="WNM42" s="63"/>
      <c r="WNN42" s="63"/>
      <c r="WNO42" s="63"/>
      <c r="WNP42" s="63"/>
      <c r="WNQ42" s="63"/>
      <c r="WNR42" s="63"/>
      <c r="WNS42" s="63"/>
      <c r="WNT42" s="63"/>
      <c r="WNU42" s="63"/>
      <c r="WNV42" s="63"/>
      <c r="WNW42" s="63"/>
      <c r="WNX42" s="63"/>
      <c r="WNY42" s="63"/>
      <c r="WNZ42" s="63"/>
      <c r="WOA42" s="63"/>
      <c r="WOB42" s="63"/>
      <c r="WOC42" s="63"/>
      <c r="WOD42" s="63"/>
      <c r="WOE42" s="63"/>
      <c r="WOF42" s="63"/>
      <c r="WOG42" s="63"/>
      <c r="WOH42" s="63"/>
      <c r="WOI42" s="63"/>
      <c r="WOJ42" s="63"/>
      <c r="WOK42" s="63"/>
      <c r="WOL42" s="63"/>
      <c r="WOM42" s="63"/>
      <c r="WON42" s="63"/>
      <c r="WOO42" s="63"/>
      <c r="WOP42" s="63"/>
      <c r="WOQ42" s="63"/>
      <c r="WOR42" s="63"/>
      <c r="WOS42" s="63"/>
      <c r="WOT42" s="63"/>
      <c r="WOU42" s="63"/>
      <c r="WOV42" s="63"/>
      <c r="WOW42" s="63"/>
      <c r="WOX42" s="63"/>
      <c r="WOY42" s="63"/>
      <c r="WOZ42" s="63"/>
      <c r="WPA42" s="63"/>
      <c r="WPB42" s="63"/>
      <c r="WPC42" s="63"/>
      <c r="WPD42" s="63"/>
      <c r="WPE42" s="63"/>
      <c r="WPF42" s="63"/>
      <c r="WPG42" s="63"/>
      <c r="WPH42" s="63"/>
      <c r="WPI42" s="63"/>
      <c r="WPJ42" s="63"/>
      <c r="WPK42" s="63"/>
      <c r="WPL42" s="63"/>
      <c r="WPM42" s="63"/>
      <c r="WPN42" s="63"/>
      <c r="WPO42" s="63"/>
      <c r="WPP42" s="63"/>
      <c r="WPQ42" s="63"/>
      <c r="WPR42" s="63"/>
      <c r="WPS42" s="63"/>
      <c r="WPT42" s="63"/>
      <c r="WPU42" s="63"/>
      <c r="WPV42" s="63"/>
      <c r="WPW42" s="63"/>
      <c r="WPX42" s="63"/>
      <c r="WPY42" s="63"/>
      <c r="WPZ42" s="63"/>
      <c r="WQA42" s="63"/>
      <c r="WQB42" s="63"/>
      <c r="WQC42" s="63"/>
      <c r="WQD42" s="63"/>
      <c r="WQE42" s="63"/>
      <c r="WQF42" s="63"/>
      <c r="WQG42" s="63"/>
      <c r="WQH42" s="63"/>
      <c r="WQI42" s="63"/>
      <c r="WQJ42" s="63"/>
      <c r="WQK42" s="63"/>
      <c r="WQL42" s="63"/>
      <c r="WQM42" s="63"/>
      <c r="WQN42" s="63"/>
      <c r="WQO42" s="63"/>
      <c r="WQP42" s="63"/>
      <c r="WQQ42" s="63"/>
      <c r="WQR42" s="63"/>
      <c r="WQS42" s="63"/>
      <c r="WQT42" s="63"/>
      <c r="WQU42" s="63"/>
      <c r="WQV42" s="63"/>
      <c r="WQW42" s="63"/>
      <c r="WQX42" s="63"/>
      <c r="WQY42" s="63"/>
      <c r="WQZ42" s="63"/>
      <c r="WRA42" s="63"/>
      <c r="WRB42" s="63"/>
      <c r="WRC42" s="63"/>
      <c r="WRD42" s="63"/>
      <c r="WRE42" s="63"/>
      <c r="WRF42" s="63"/>
      <c r="WRG42" s="63"/>
      <c r="WRH42" s="63"/>
      <c r="WRI42" s="63"/>
      <c r="WRJ42" s="63"/>
      <c r="WRK42" s="63"/>
      <c r="WRL42" s="63"/>
      <c r="WRM42" s="63"/>
      <c r="WRN42" s="63"/>
      <c r="WRO42" s="63"/>
      <c r="WRP42" s="63"/>
      <c r="WRQ42" s="63"/>
      <c r="WRR42" s="63"/>
      <c r="WRS42" s="63"/>
      <c r="WRT42" s="63"/>
      <c r="WRU42" s="63"/>
      <c r="WRV42" s="63"/>
      <c r="WRW42" s="63"/>
      <c r="WRX42" s="63"/>
      <c r="WRY42" s="63"/>
      <c r="WRZ42" s="63"/>
      <c r="WSA42" s="63"/>
      <c r="WSB42" s="63"/>
      <c r="WSC42" s="63"/>
      <c r="WSD42" s="63"/>
      <c r="WSE42" s="63"/>
      <c r="WSF42" s="63"/>
      <c r="WSG42" s="63"/>
      <c r="WSH42" s="63"/>
      <c r="WSI42" s="63"/>
      <c r="WSJ42" s="63"/>
      <c r="WSK42" s="63"/>
      <c r="WSL42" s="63"/>
      <c r="WSM42" s="63"/>
      <c r="WSN42" s="63"/>
      <c r="WSO42" s="63"/>
      <c r="WSP42" s="63"/>
      <c r="WSQ42" s="63"/>
      <c r="WSR42" s="63"/>
      <c r="WSS42" s="63"/>
      <c r="WST42" s="63"/>
      <c r="WSU42" s="63"/>
      <c r="WSV42" s="63"/>
      <c r="WSW42" s="63"/>
      <c r="WSX42" s="63"/>
      <c r="WSY42" s="63"/>
      <c r="WSZ42" s="63"/>
      <c r="WTA42" s="63"/>
      <c r="WTB42" s="63"/>
      <c r="WTC42" s="63"/>
      <c r="WTD42" s="63"/>
      <c r="WTE42" s="63"/>
      <c r="WTF42" s="63"/>
      <c r="WTG42" s="63"/>
      <c r="WTH42" s="63"/>
      <c r="WTI42" s="63"/>
      <c r="WTJ42" s="63"/>
      <c r="WTK42" s="63"/>
      <c r="WTL42" s="63"/>
      <c r="WTM42" s="63"/>
      <c r="WTN42" s="63"/>
      <c r="WTO42" s="63"/>
      <c r="WTP42" s="63"/>
      <c r="WTQ42" s="63"/>
      <c r="WTR42" s="63"/>
      <c r="WTS42" s="63"/>
      <c r="WTT42" s="63"/>
      <c r="WTU42" s="63"/>
      <c r="WTV42" s="63"/>
      <c r="WTW42" s="63"/>
      <c r="WTX42" s="63"/>
      <c r="WTY42" s="63"/>
      <c r="WTZ42" s="63"/>
      <c r="WUA42" s="63"/>
      <c r="WUB42" s="63"/>
      <c r="WUC42" s="63"/>
      <c r="WUD42" s="63"/>
      <c r="WUE42" s="63"/>
      <c r="WUF42" s="63"/>
      <c r="WUG42" s="63"/>
      <c r="WUH42" s="63"/>
      <c r="WUI42" s="63"/>
      <c r="WUJ42" s="63"/>
      <c r="WUK42" s="63"/>
      <c r="WUL42" s="63"/>
      <c r="WUM42" s="63"/>
      <c r="WUN42" s="63"/>
      <c r="WUO42" s="63"/>
      <c r="WUP42" s="63"/>
      <c r="WUQ42" s="63"/>
      <c r="WUR42" s="63"/>
    </row>
    <row r="43" spans="1:16112" s="108" customFormat="1" x14ac:dyDescent="0.2">
      <c r="A43" s="102" t="s">
        <v>46</v>
      </c>
      <c r="C43" s="632">
        <v>0</v>
      </c>
      <c r="D43" s="632">
        <v>0</v>
      </c>
      <c r="E43" s="632">
        <v>0</v>
      </c>
      <c r="F43" s="111"/>
      <c r="G43" s="107">
        <v>0</v>
      </c>
      <c r="H43" s="100">
        <v>0</v>
      </c>
    </row>
    <row r="44" spans="1:16112" x14ac:dyDescent="0.2">
      <c r="A44" s="102" t="s">
        <v>47</v>
      </c>
      <c r="C44" s="632">
        <v>1</v>
      </c>
      <c r="D44" s="632">
        <v>3</v>
      </c>
      <c r="E44" s="632">
        <v>156720</v>
      </c>
      <c r="G44" s="107">
        <v>8.3333333333333321</v>
      </c>
      <c r="H44" s="100">
        <v>6.8340467394375786</v>
      </c>
    </row>
    <row r="45" spans="1:16112" x14ac:dyDescent="0.2">
      <c r="A45" s="102" t="s">
        <v>48</v>
      </c>
      <c r="C45" s="632">
        <v>3</v>
      </c>
      <c r="D45" s="632">
        <v>12</v>
      </c>
      <c r="E45" s="632">
        <v>725633</v>
      </c>
      <c r="G45" s="107">
        <v>17.647058823529413</v>
      </c>
      <c r="H45" s="100">
        <v>21.373219948884511</v>
      </c>
    </row>
    <row r="46" spans="1:16112" x14ac:dyDescent="0.2">
      <c r="A46" s="102" t="s">
        <v>196</v>
      </c>
      <c r="C46" s="632"/>
      <c r="D46" s="632"/>
      <c r="E46" s="632"/>
    </row>
    <row r="47" spans="1:16112" x14ac:dyDescent="0.2">
      <c r="A47" s="102" t="s">
        <v>244</v>
      </c>
      <c r="C47" s="632">
        <v>2</v>
      </c>
      <c r="D47" s="632">
        <v>8</v>
      </c>
      <c r="E47" s="632">
        <v>312183</v>
      </c>
      <c r="G47" s="107">
        <v>20</v>
      </c>
      <c r="H47" s="100">
        <v>10.367494904806136</v>
      </c>
    </row>
    <row r="48" spans="1:16112" x14ac:dyDescent="0.2">
      <c r="A48" s="102" t="s">
        <v>245</v>
      </c>
      <c r="B48" s="108"/>
      <c r="C48" s="632">
        <v>3</v>
      </c>
      <c r="D48" s="632">
        <v>8</v>
      </c>
      <c r="E48" s="632">
        <v>544818</v>
      </c>
      <c r="F48" s="111"/>
      <c r="G48" s="107">
        <v>37.5</v>
      </c>
      <c r="H48" s="100">
        <v>25.972779062283983</v>
      </c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  <c r="BR48" s="108"/>
      <c r="BS48" s="108"/>
      <c r="BT48" s="108"/>
      <c r="BU48" s="108"/>
      <c r="BV48" s="108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08"/>
      <c r="CW48" s="108"/>
      <c r="CX48" s="108"/>
      <c r="CY48" s="108"/>
      <c r="CZ48" s="108"/>
      <c r="DA48" s="108"/>
      <c r="DB48" s="108"/>
      <c r="DC48" s="108"/>
      <c r="DD48" s="108"/>
      <c r="DE48" s="108"/>
      <c r="DF48" s="108"/>
      <c r="DG48" s="108"/>
      <c r="DH48" s="108"/>
      <c r="DI48" s="108"/>
      <c r="DJ48" s="108"/>
      <c r="DK48" s="108"/>
      <c r="DL48" s="108"/>
      <c r="DM48" s="108"/>
      <c r="DN48" s="108"/>
      <c r="DO48" s="108"/>
      <c r="DP48" s="108"/>
      <c r="DQ48" s="108"/>
      <c r="DR48" s="108"/>
      <c r="DS48" s="108"/>
      <c r="DT48" s="108"/>
      <c r="DU48" s="108"/>
      <c r="DV48" s="108"/>
      <c r="DW48" s="108"/>
      <c r="DX48" s="108"/>
      <c r="DY48" s="108"/>
      <c r="DZ48" s="108"/>
      <c r="EA48" s="108"/>
      <c r="EB48" s="108"/>
      <c r="EC48" s="108"/>
      <c r="ED48" s="108"/>
      <c r="EE48" s="108"/>
      <c r="EF48" s="108"/>
      <c r="EG48" s="108"/>
      <c r="EH48" s="108"/>
      <c r="EI48" s="108"/>
      <c r="EJ48" s="108"/>
      <c r="EK48" s="108"/>
      <c r="EL48" s="108"/>
      <c r="EM48" s="108"/>
      <c r="EN48" s="108"/>
      <c r="EO48" s="108"/>
      <c r="EP48" s="108"/>
      <c r="EQ48" s="108"/>
      <c r="ER48" s="108"/>
      <c r="ES48" s="108"/>
      <c r="ET48" s="108"/>
      <c r="EU48" s="108"/>
      <c r="EV48" s="108"/>
      <c r="EW48" s="108"/>
      <c r="EX48" s="108"/>
      <c r="EY48" s="108"/>
      <c r="EZ48" s="108"/>
      <c r="FA48" s="108"/>
      <c r="FB48" s="108"/>
      <c r="FC48" s="108"/>
      <c r="FD48" s="108"/>
      <c r="FE48" s="108"/>
      <c r="FF48" s="108"/>
      <c r="FG48" s="108"/>
      <c r="FH48" s="108"/>
      <c r="FI48" s="108"/>
      <c r="FJ48" s="108"/>
      <c r="FK48" s="108"/>
      <c r="FL48" s="108"/>
      <c r="FM48" s="108"/>
      <c r="FN48" s="108"/>
      <c r="FO48" s="108"/>
      <c r="FP48" s="108"/>
      <c r="FQ48" s="108"/>
      <c r="FR48" s="108"/>
      <c r="FS48" s="108"/>
      <c r="FT48" s="108"/>
      <c r="FU48" s="108"/>
      <c r="FV48" s="108"/>
      <c r="FW48" s="108"/>
      <c r="FX48" s="108"/>
      <c r="FY48" s="108"/>
      <c r="FZ48" s="108"/>
      <c r="GA48" s="108"/>
      <c r="GB48" s="108"/>
      <c r="GC48" s="108"/>
      <c r="GD48" s="108"/>
      <c r="GE48" s="108"/>
      <c r="GF48" s="108"/>
      <c r="GG48" s="108"/>
      <c r="GH48" s="108"/>
      <c r="GI48" s="108"/>
      <c r="GJ48" s="108"/>
      <c r="GK48" s="108"/>
      <c r="GL48" s="108"/>
      <c r="GM48" s="108"/>
      <c r="GN48" s="108"/>
      <c r="GO48" s="108"/>
      <c r="GP48" s="108"/>
      <c r="GQ48" s="108"/>
      <c r="GR48" s="108"/>
      <c r="GS48" s="108"/>
      <c r="GT48" s="108"/>
      <c r="GU48" s="108"/>
      <c r="GV48" s="108"/>
      <c r="GW48" s="108"/>
      <c r="GX48" s="108"/>
      <c r="GY48" s="108"/>
      <c r="GZ48" s="108"/>
      <c r="HA48" s="108"/>
      <c r="HB48" s="108"/>
      <c r="HC48" s="108"/>
      <c r="HD48" s="108"/>
      <c r="HE48" s="108"/>
      <c r="HF48" s="108"/>
      <c r="HG48" s="108"/>
      <c r="HH48" s="108"/>
      <c r="HI48" s="108"/>
      <c r="HJ48" s="108"/>
      <c r="HK48" s="108"/>
      <c r="HL48" s="108"/>
      <c r="HM48" s="108"/>
      <c r="HN48" s="108"/>
      <c r="HO48" s="108"/>
      <c r="HP48" s="108"/>
      <c r="HQ48" s="108"/>
      <c r="HR48" s="108"/>
      <c r="HS48" s="108"/>
      <c r="HT48" s="108"/>
      <c r="HU48" s="108"/>
      <c r="HV48" s="108"/>
      <c r="HW48" s="108"/>
      <c r="HX48" s="108"/>
      <c r="HY48" s="108"/>
      <c r="HZ48" s="108"/>
      <c r="IA48" s="108"/>
      <c r="IB48" s="108"/>
      <c r="IC48" s="108"/>
      <c r="ID48" s="108"/>
      <c r="IE48" s="108"/>
      <c r="IF48" s="108"/>
      <c r="IG48" s="108"/>
      <c r="IH48" s="108"/>
      <c r="II48" s="108"/>
      <c r="IJ48" s="108"/>
      <c r="IK48" s="108"/>
      <c r="IL48" s="108"/>
      <c r="IM48" s="108"/>
      <c r="IN48" s="108"/>
      <c r="IO48" s="108"/>
      <c r="IP48" s="108"/>
      <c r="IQ48" s="108"/>
      <c r="IR48" s="108"/>
      <c r="IS48" s="108"/>
      <c r="IT48" s="108"/>
      <c r="IU48" s="108"/>
      <c r="IV48" s="108"/>
      <c r="IW48" s="108"/>
      <c r="IX48" s="108"/>
      <c r="IY48" s="108"/>
      <c r="IZ48" s="108"/>
      <c r="JA48" s="108"/>
      <c r="JB48" s="108"/>
      <c r="JC48" s="108"/>
      <c r="JD48" s="108"/>
      <c r="JE48" s="108"/>
      <c r="JF48" s="108"/>
      <c r="JG48" s="108"/>
      <c r="JH48" s="108"/>
      <c r="JI48" s="108"/>
      <c r="JJ48" s="108"/>
      <c r="JK48" s="108"/>
      <c r="JL48" s="108"/>
      <c r="JM48" s="108"/>
      <c r="JN48" s="108"/>
      <c r="JO48" s="108"/>
      <c r="JP48" s="108"/>
      <c r="JQ48" s="108"/>
      <c r="JR48" s="108"/>
      <c r="JS48" s="108"/>
      <c r="JT48" s="108"/>
      <c r="JU48" s="108"/>
      <c r="JV48" s="108"/>
      <c r="JW48" s="108"/>
      <c r="JX48" s="108"/>
      <c r="JY48" s="108"/>
      <c r="JZ48" s="108"/>
      <c r="KA48" s="108"/>
      <c r="KB48" s="108"/>
      <c r="KC48" s="108"/>
      <c r="KD48" s="108"/>
      <c r="KE48" s="108"/>
      <c r="KF48" s="108"/>
      <c r="KG48" s="108"/>
      <c r="KH48" s="108"/>
      <c r="KI48" s="108"/>
      <c r="KJ48" s="108"/>
      <c r="KK48" s="108"/>
      <c r="KL48" s="108"/>
      <c r="KM48" s="108"/>
      <c r="KN48" s="108"/>
      <c r="KO48" s="108"/>
      <c r="KP48" s="108"/>
      <c r="KQ48" s="108"/>
      <c r="KR48" s="108"/>
      <c r="KS48" s="108"/>
      <c r="KT48" s="108"/>
      <c r="KU48" s="108"/>
      <c r="KV48" s="108"/>
      <c r="KW48" s="108"/>
      <c r="KX48" s="108"/>
      <c r="KY48" s="108"/>
      <c r="KZ48" s="108"/>
      <c r="LA48" s="108"/>
      <c r="LB48" s="108"/>
      <c r="LC48" s="108"/>
      <c r="LD48" s="108"/>
      <c r="LE48" s="108"/>
      <c r="LF48" s="108"/>
      <c r="LG48" s="108"/>
      <c r="LH48" s="108"/>
      <c r="LI48" s="108"/>
      <c r="LJ48" s="108"/>
      <c r="LK48" s="108"/>
      <c r="LL48" s="108"/>
      <c r="LM48" s="108"/>
      <c r="LN48" s="108"/>
      <c r="LO48" s="108"/>
      <c r="LP48" s="108"/>
      <c r="LQ48" s="108"/>
      <c r="LR48" s="108"/>
      <c r="LS48" s="108"/>
      <c r="LT48" s="108"/>
      <c r="LU48" s="108"/>
      <c r="LV48" s="108"/>
      <c r="LW48" s="108"/>
      <c r="LX48" s="108"/>
      <c r="LY48" s="108"/>
      <c r="LZ48" s="108"/>
      <c r="MA48" s="108"/>
      <c r="MB48" s="108"/>
      <c r="MC48" s="108"/>
      <c r="MD48" s="108"/>
      <c r="ME48" s="108"/>
      <c r="MF48" s="108"/>
      <c r="MG48" s="108"/>
      <c r="MH48" s="108"/>
      <c r="MI48" s="108"/>
      <c r="MJ48" s="108"/>
      <c r="MK48" s="108"/>
      <c r="ML48" s="108"/>
      <c r="MM48" s="108"/>
      <c r="MN48" s="108"/>
      <c r="MO48" s="108"/>
      <c r="MP48" s="108"/>
      <c r="MQ48" s="108"/>
      <c r="MR48" s="108"/>
      <c r="MS48" s="108"/>
      <c r="MT48" s="108"/>
      <c r="MU48" s="108"/>
      <c r="MV48" s="108"/>
      <c r="MW48" s="108"/>
      <c r="MX48" s="108"/>
      <c r="MY48" s="108"/>
      <c r="MZ48" s="108"/>
      <c r="NA48" s="108"/>
      <c r="NB48" s="108"/>
      <c r="NC48" s="108"/>
      <c r="ND48" s="108"/>
      <c r="NE48" s="108"/>
      <c r="NF48" s="108"/>
      <c r="NG48" s="108"/>
      <c r="NH48" s="108"/>
      <c r="NI48" s="108"/>
      <c r="NJ48" s="108"/>
      <c r="NK48" s="108"/>
      <c r="NL48" s="108"/>
      <c r="NM48" s="108"/>
      <c r="NN48" s="108"/>
      <c r="NO48" s="108"/>
      <c r="NP48" s="108"/>
      <c r="NQ48" s="108"/>
      <c r="NR48" s="108"/>
      <c r="NS48" s="108"/>
      <c r="NT48" s="108"/>
      <c r="NU48" s="108"/>
      <c r="NV48" s="108"/>
      <c r="NW48" s="108"/>
      <c r="NX48" s="108"/>
      <c r="NY48" s="108"/>
      <c r="NZ48" s="108"/>
      <c r="OA48" s="108"/>
      <c r="OB48" s="108"/>
      <c r="OC48" s="108"/>
      <c r="OD48" s="108"/>
      <c r="OE48" s="108"/>
      <c r="OF48" s="108"/>
      <c r="OG48" s="108"/>
      <c r="OH48" s="108"/>
      <c r="OI48" s="108"/>
      <c r="OJ48" s="108"/>
      <c r="OK48" s="108"/>
      <c r="OL48" s="108"/>
      <c r="OM48" s="108"/>
      <c r="ON48" s="108"/>
      <c r="OO48" s="108"/>
      <c r="OP48" s="108"/>
      <c r="OQ48" s="108"/>
      <c r="OR48" s="108"/>
      <c r="OS48" s="108"/>
      <c r="OT48" s="108"/>
      <c r="OU48" s="108"/>
      <c r="OV48" s="108"/>
      <c r="OW48" s="108"/>
      <c r="OX48" s="108"/>
      <c r="OY48" s="108"/>
      <c r="OZ48" s="108"/>
      <c r="PA48" s="108"/>
      <c r="PB48" s="108"/>
      <c r="PC48" s="108"/>
      <c r="PD48" s="108"/>
      <c r="PE48" s="108"/>
      <c r="PF48" s="108"/>
      <c r="PG48" s="108"/>
      <c r="PH48" s="108"/>
      <c r="PI48" s="108"/>
      <c r="PJ48" s="108"/>
      <c r="PK48" s="108"/>
      <c r="PL48" s="108"/>
      <c r="PM48" s="108"/>
      <c r="PN48" s="108"/>
      <c r="PO48" s="108"/>
      <c r="PP48" s="108"/>
      <c r="PQ48" s="108"/>
      <c r="PR48" s="108"/>
      <c r="PS48" s="108"/>
      <c r="PT48" s="108"/>
      <c r="PU48" s="108"/>
      <c r="PV48" s="108"/>
      <c r="PW48" s="108"/>
      <c r="PX48" s="108"/>
      <c r="PY48" s="108"/>
      <c r="PZ48" s="108"/>
      <c r="QA48" s="108"/>
      <c r="QB48" s="108"/>
      <c r="QC48" s="108"/>
      <c r="QD48" s="108"/>
      <c r="QE48" s="108"/>
      <c r="QF48" s="108"/>
      <c r="QG48" s="108"/>
      <c r="QH48" s="108"/>
      <c r="QI48" s="108"/>
      <c r="QJ48" s="108"/>
      <c r="QK48" s="108"/>
      <c r="QL48" s="108"/>
      <c r="QM48" s="108"/>
      <c r="QN48" s="108"/>
      <c r="QO48" s="108"/>
      <c r="QP48" s="108"/>
      <c r="QQ48" s="108"/>
      <c r="QR48" s="108"/>
      <c r="QS48" s="108"/>
      <c r="QT48" s="108"/>
      <c r="QU48" s="108"/>
      <c r="QV48" s="108"/>
      <c r="QW48" s="108"/>
      <c r="QX48" s="108"/>
      <c r="QY48" s="108"/>
      <c r="QZ48" s="108"/>
      <c r="RA48" s="108"/>
      <c r="RB48" s="108"/>
      <c r="RC48" s="108"/>
      <c r="RD48" s="108"/>
      <c r="RE48" s="108"/>
      <c r="RF48" s="108"/>
      <c r="RG48" s="108"/>
      <c r="RH48" s="108"/>
      <c r="RI48" s="108"/>
      <c r="RJ48" s="108"/>
      <c r="RK48" s="108"/>
      <c r="RL48" s="108"/>
      <c r="RM48" s="108"/>
      <c r="RN48" s="108"/>
      <c r="RO48" s="108"/>
      <c r="RP48" s="108"/>
      <c r="RQ48" s="108"/>
      <c r="RR48" s="108"/>
      <c r="RS48" s="108"/>
      <c r="RT48" s="108"/>
      <c r="RU48" s="108"/>
      <c r="RV48" s="108"/>
      <c r="RW48" s="108"/>
      <c r="RX48" s="108"/>
      <c r="RY48" s="108"/>
      <c r="RZ48" s="108"/>
      <c r="SA48" s="108"/>
      <c r="SB48" s="108"/>
      <c r="SC48" s="108"/>
      <c r="SD48" s="108"/>
      <c r="SE48" s="108"/>
      <c r="SF48" s="108"/>
      <c r="SG48" s="108"/>
      <c r="SH48" s="108"/>
      <c r="SI48" s="108"/>
      <c r="SJ48" s="108"/>
      <c r="SK48" s="108"/>
      <c r="SL48" s="108"/>
      <c r="SM48" s="108"/>
      <c r="SN48" s="108"/>
      <c r="SO48" s="108"/>
      <c r="SP48" s="108"/>
      <c r="SQ48" s="108"/>
      <c r="SR48" s="108"/>
      <c r="SS48" s="108"/>
      <c r="ST48" s="108"/>
      <c r="SU48" s="108"/>
      <c r="SV48" s="108"/>
      <c r="SW48" s="108"/>
      <c r="SX48" s="108"/>
      <c r="SY48" s="108"/>
      <c r="SZ48" s="108"/>
      <c r="TA48" s="108"/>
      <c r="TB48" s="108"/>
      <c r="TC48" s="108"/>
      <c r="TD48" s="108"/>
      <c r="TE48" s="108"/>
      <c r="TF48" s="108"/>
      <c r="TG48" s="108"/>
      <c r="TH48" s="108"/>
      <c r="TI48" s="108"/>
      <c r="TJ48" s="108"/>
      <c r="TK48" s="108"/>
      <c r="TL48" s="108"/>
      <c r="TM48" s="108"/>
      <c r="TN48" s="108"/>
      <c r="TO48" s="108"/>
      <c r="TP48" s="108"/>
      <c r="TQ48" s="108"/>
      <c r="TR48" s="108"/>
      <c r="TS48" s="108"/>
      <c r="TT48" s="108"/>
      <c r="TU48" s="108"/>
      <c r="TV48" s="108"/>
      <c r="TW48" s="108"/>
      <c r="TX48" s="108"/>
      <c r="TY48" s="108"/>
      <c r="TZ48" s="108"/>
      <c r="UA48" s="108"/>
      <c r="UB48" s="108"/>
      <c r="UC48" s="108"/>
      <c r="UD48" s="108"/>
      <c r="UE48" s="108"/>
      <c r="UF48" s="108"/>
      <c r="UG48" s="108"/>
      <c r="UH48" s="108"/>
      <c r="UI48" s="108"/>
      <c r="UJ48" s="108"/>
      <c r="UK48" s="108"/>
      <c r="UL48" s="108"/>
      <c r="UM48" s="108"/>
      <c r="UN48" s="108"/>
      <c r="UO48" s="108"/>
      <c r="UP48" s="108"/>
      <c r="UQ48" s="108"/>
      <c r="UR48" s="108"/>
      <c r="US48" s="108"/>
      <c r="UT48" s="108"/>
      <c r="UU48" s="108"/>
      <c r="UV48" s="108"/>
      <c r="UW48" s="108"/>
      <c r="UX48" s="108"/>
      <c r="UY48" s="108"/>
      <c r="UZ48" s="108"/>
      <c r="VA48" s="108"/>
      <c r="VB48" s="108"/>
      <c r="VC48" s="108"/>
      <c r="VD48" s="108"/>
      <c r="VE48" s="108"/>
      <c r="VF48" s="108"/>
      <c r="VG48" s="108"/>
      <c r="VH48" s="108"/>
      <c r="VI48" s="108"/>
      <c r="VJ48" s="108"/>
      <c r="VK48" s="108"/>
      <c r="VL48" s="108"/>
      <c r="VM48" s="108"/>
      <c r="VN48" s="108"/>
      <c r="VO48" s="108"/>
      <c r="VP48" s="108"/>
      <c r="VQ48" s="108"/>
      <c r="VR48" s="108"/>
      <c r="VS48" s="108"/>
      <c r="VT48" s="108"/>
      <c r="VU48" s="108"/>
      <c r="VV48" s="108"/>
      <c r="VW48" s="108"/>
      <c r="VX48" s="108"/>
      <c r="VY48" s="108"/>
      <c r="VZ48" s="108"/>
      <c r="WA48" s="108"/>
      <c r="WB48" s="108"/>
      <c r="WC48" s="108"/>
      <c r="WD48" s="108"/>
      <c r="WE48" s="108"/>
      <c r="WF48" s="108"/>
      <c r="WG48" s="108"/>
      <c r="WH48" s="108"/>
      <c r="WI48" s="108"/>
      <c r="WJ48" s="108"/>
      <c r="WK48" s="108"/>
      <c r="WL48" s="108"/>
      <c r="WM48" s="108"/>
      <c r="WN48" s="108"/>
      <c r="WO48" s="108"/>
      <c r="WP48" s="108"/>
      <c r="WQ48" s="108"/>
      <c r="WR48" s="108"/>
      <c r="WS48" s="108"/>
      <c r="WT48" s="108"/>
      <c r="WU48" s="108"/>
      <c r="WV48" s="108"/>
      <c r="WW48" s="108"/>
      <c r="WX48" s="108"/>
      <c r="WY48" s="108"/>
      <c r="WZ48" s="108"/>
      <c r="XA48" s="108"/>
      <c r="XB48" s="108"/>
      <c r="XC48" s="108"/>
      <c r="XD48" s="108"/>
      <c r="XE48" s="108"/>
      <c r="XF48" s="108"/>
      <c r="XG48" s="108"/>
      <c r="XH48" s="108"/>
      <c r="XI48" s="108"/>
      <c r="XJ48" s="108"/>
      <c r="XK48" s="108"/>
      <c r="XL48" s="108"/>
      <c r="XM48" s="108"/>
      <c r="XN48" s="108"/>
      <c r="XO48" s="108"/>
      <c r="XP48" s="108"/>
      <c r="XQ48" s="108"/>
      <c r="XR48" s="108"/>
      <c r="XS48" s="108"/>
      <c r="XT48" s="108"/>
      <c r="XU48" s="108"/>
      <c r="XV48" s="108"/>
      <c r="XW48" s="108"/>
      <c r="XX48" s="108"/>
      <c r="XY48" s="108"/>
      <c r="XZ48" s="108"/>
      <c r="YA48" s="108"/>
      <c r="YB48" s="108"/>
      <c r="YC48" s="108"/>
      <c r="YD48" s="108"/>
      <c r="YE48" s="108"/>
      <c r="YF48" s="108"/>
      <c r="YG48" s="108"/>
      <c r="YH48" s="108"/>
      <c r="YI48" s="108"/>
      <c r="YJ48" s="108"/>
      <c r="YK48" s="108"/>
      <c r="YL48" s="108"/>
      <c r="YM48" s="108"/>
      <c r="YN48" s="108"/>
      <c r="YO48" s="108"/>
      <c r="YP48" s="108"/>
      <c r="YQ48" s="108"/>
      <c r="YR48" s="108"/>
      <c r="YS48" s="108"/>
      <c r="YT48" s="108"/>
      <c r="YU48" s="108"/>
      <c r="YV48" s="108"/>
      <c r="YW48" s="108"/>
      <c r="YX48" s="108"/>
      <c r="YY48" s="108"/>
      <c r="YZ48" s="108"/>
      <c r="ZA48" s="108"/>
      <c r="ZB48" s="108"/>
      <c r="ZC48" s="108"/>
      <c r="ZD48" s="108"/>
      <c r="ZE48" s="108"/>
      <c r="ZF48" s="108"/>
      <c r="ZG48" s="108"/>
      <c r="ZH48" s="108"/>
      <c r="ZI48" s="108"/>
      <c r="ZJ48" s="108"/>
      <c r="ZK48" s="108"/>
      <c r="ZL48" s="108"/>
      <c r="ZM48" s="108"/>
      <c r="ZN48" s="108"/>
      <c r="ZO48" s="108"/>
      <c r="ZP48" s="108"/>
      <c r="ZQ48" s="108"/>
      <c r="ZR48" s="108"/>
      <c r="ZS48" s="108"/>
      <c r="ZT48" s="108"/>
      <c r="ZU48" s="108"/>
      <c r="ZV48" s="108"/>
      <c r="ZW48" s="108"/>
      <c r="ZX48" s="108"/>
      <c r="ZY48" s="108"/>
      <c r="ZZ48" s="108"/>
      <c r="AAA48" s="108"/>
      <c r="AAB48" s="108"/>
      <c r="AAC48" s="108"/>
      <c r="AAD48" s="108"/>
      <c r="AAE48" s="108"/>
      <c r="AAF48" s="108"/>
      <c r="AAG48" s="108"/>
      <c r="AAH48" s="108"/>
      <c r="AAI48" s="108"/>
      <c r="AAJ48" s="108"/>
      <c r="AAK48" s="108"/>
      <c r="AAL48" s="108"/>
      <c r="AAM48" s="108"/>
      <c r="AAN48" s="108"/>
      <c r="AAO48" s="108"/>
      <c r="AAP48" s="108"/>
      <c r="AAQ48" s="108"/>
      <c r="AAR48" s="108"/>
      <c r="AAS48" s="108"/>
      <c r="AAT48" s="108"/>
      <c r="AAU48" s="108"/>
      <c r="AAV48" s="108"/>
      <c r="AAW48" s="108"/>
      <c r="AAX48" s="108"/>
      <c r="AAY48" s="108"/>
      <c r="AAZ48" s="108"/>
      <c r="ABA48" s="108"/>
      <c r="ABB48" s="108"/>
      <c r="ABC48" s="108"/>
      <c r="ABD48" s="108"/>
      <c r="ABE48" s="108"/>
      <c r="ABF48" s="108"/>
      <c r="ABG48" s="108"/>
      <c r="ABH48" s="108"/>
      <c r="ABI48" s="108"/>
      <c r="ABJ48" s="108"/>
      <c r="ABK48" s="108"/>
      <c r="ABL48" s="108"/>
      <c r="ABM48" s="108"/>
      <c r="ABN48" s="108"/>
      <c r="ABO48" s="108"/>
      <c r="ABP48" s="108"/>
      <c r="ABQ48" s="108"/>
      <c r="ABR48" s="108"/>
      <c r="ABS48" s="108"/>
      <c r="ABT48" s="108"/>
      <c r="ABU48" s="108"/>
      <c r="ABV48" s="108"/>
      <c r="ABW48" s="108"/>
      <c r="ABX48" s="108"/>
      <c r="ABY48" s="108"/>
      <c r="ABZ48" s="108"/>
      <c r="ACA48" s="108"/>
      <c r="ACB48" s="108"/>
      <c r="ACC48" s="108"/>
      <c r="ACD48" s="108"/>
      <c r="ACE48" s="108"/>
      <c r="ACF48" s="108"/>
      <c r="ACG48" s="108"/>
      <c r="ACH48" s="108"/>
      <c r="ACI48" s="108"/>
      <c r="ACJ48" s="108"/>
      <c r="ACK48" s="108"/>
      <c r="ACL48" s="108"/>
      <c r="ACM48" s="108"/>
      <c r="ACN48" s="108"/>
      <c r="ACO48" s="108"/>
      <c r="ACP48" s="108"/>
      <c r="ACQ48" s="108"/>
      <c r="ACR48" s="108"/>
      <c r="ACS48" s="108"/>
      <c r="ACT48" s="108"/>
      <c r="ACU48" s="108"/>
      <c r="ACV48" s="108"/>
      <c r="ACW48" s="108"/>
      <c r="ACX48" s="108"/>
      <c r="ACY48" s="108"/>
      <c r="ACZ48" s="108"/>
      <c r="ADA48" s="108"/>
      <c r="ADB48" s="108"/>
      <c r="ADC48" s="108"/>
      <c r="ADD48" s="108"/>
      <c r="ADE48" s="108"/>
      <c r="ADF48" s="108"/>
      <c r="ADG48" s="108"/>
      <c r="ADH48" s="108"/>
      <c r="ADI48" s="108"/>
      <c r="ADJ48" s="108"/>
      <c r="ADK48" s="108"/>
      <c r="ADL48" s="108"/>
      <c r="ADM48" s="108"/>
      <c r="ADN48" s="108"/>
      <c r="ADO48" s="108"/>
      <c r="ADP48" s="108"/>
      <c r="ADQ48" s="108"/>
      <c r="ADR48" s="108"/>
      <c r="ADS48" s="108"/>
      <c r="ADT48" s="108"/>
      <c r="ADU48" s="108"/>
      <c r="ADV48" s="108"/>
      <c r="ADW48" s="108"/>
      <c r="ADX48" s="108"/>
      <c r="ADY48" s="108"/>
      <c r="ADZ48" s="108"/>
      <c r="AEA48" s="108"/>
      <c r="AEB48" s="108"/>
      <c r="AEC48" s="108"/>
      <c r="AED48" s="108"/>
      <c r="AEE48" s="108"/>
      <c r="AEF48" s="108"/>
      <c r="AEG48" s="108"/>
      <c r="AEH48" s="108"/>
      <c r="AEI48" s="108"/>
      <c r="AEJ48" s="108"/>
      <c r="AEK48" s="108"/>
      <c r="AEL48" s="108"/>
      <c r="AEM48" s="108"/>
      <c r="AEN48" s="108"/>
      <c r="AEO48" s="108"/>
      <c r="AEP48" s="108"/>
      <c r="AEQ48" s="108"/>
      <c r="AER48" s="108"/>
      <c r="AES48" s="108"/>
      <c r="AET48" s="108"/>
      <c r="AEU48" s="108"/>
      <c r="AEV48" s="108"/>
      <c r="AEW48" s="108"/>
      <c r="AEX48" s="108"/>
      <c r="AEY48" s="108"/>
      <c r="AEZ48" s="108"/>
      <c r="AFA48" s="108"/>
      <c r="AFB48" s="108"/>
      <c r="AFC48" s="108"/>
      <c r="AFD48" s="108"/>
      <c r="AFE48" s="108"/>
      <c r="AFF48" s="108"/>
      <c r="AFG48" s="108"/>
      <c r="AFH48" s="108"/>
      <c r="AFI48" s="108"/>
      <c r="AFJ48" s="108"/>
      <c r="AFK48" s="108"/>
      <c r="AFL48" s="108"/>
      <c r="AFM48" s="108"/>
      <c r="AFN48" s="108"/>
      <c r="AFO48" s="108"/>
      <c r="AFP48" s="108"/>
      <c r="AFQ48" s="108"/>
      <c r="AFR48" s="108"/>
      <c r="AFS48" s="108"/>
      <c r="AFT48" s="108"/>
      <c r="AFU48" s="108"/>
      <c r="AFV48" s="108"/>
      <c r="AFW48" s="108"/>
      <c r="AFX48" s="108"/>
      <c r="AFY48" s="108"/>
      <c r="AFZ48" s="108"/>
      <c r="AGA48" s="108"/>
      <c r="AGB48" s="108"/>
      <c r="AGC48" s="108"/>
      <c r="AGD48" s="108"/>
      <c r="AGE48" s="108"/>
      <c r="AGF48" s="108"/>
      <c r="AGG48" s="108"/>
      <c r="AGH48" s="108"/>
      <c r="AGI48" s="108"/>
      <c r="AGJ48" s="108"/>
      <c r="AGK48" s="108"/>
      <c r="AGL48" s="108"/>
      <c r="AGM48" s="108"/>
      <c r="AGN48" s="108"/>
      <c r="AGO48" s="108"/>
      <c r="AGP48" s="108"/>
      <c r="AGQ48" s="108"/>
      <c r="AGR48" s="108"/>
      <c r="AGS48" s="108"/>
      <c r="AGT48" s="108"/>
      <c r="AGU48" s="108"/>
      <c r="AGV48" s="108"/>
      <c r="AGW48" s="108"/>
      <c r="AGX48" s="108"/>
      <c r="AGY48" s="108"/>
      <c r="AGZ48" s="108"/>
      <c r="AHA48" s="108"/>
      <c r="AHB48" s="108"/>
      <c r="AHC48" s="108"/>
      <c r="AHD48" s="108"/>
      <c r="AHE48" s="108"/>
      <c r="AHF48" s="108"/>
      <c r="AHG48" s="108"/>
      <c r="AHH48" s="108"/>
      <c r="AHI48" s="108"/>
      <c r="AHJ48" s="108"/>
      <c r="AHK48" s="108"/>
      <c r="AHL48" s="108"/>
      <c r="AHM48" s="108"/>
      <c r="AHN48" s="108"/>
      <c r="AHO48" s="108"/>
      <c r="AHP48" s="108"/>
      <c r="AHQ48" s="108"/>
      <c r="AHR48" s="108"/>
      <c r="AHS48" s="108"/>
      <c r="AHT48" s="108"/>
      <c r="AHU48" s="108"/>
      <c r="AHV48" s="108"/>
      <c r="AHW48" s="108"/>
      <c r="AHX48" s="108"/>
      <c r="AHY48" s="108"/>
      <c r="AHZ48" s="108"/>
      <c r="AIA48" s="108"/>
      <c r="AIB48" s="108"/>
      <c r="AIC48" s="108"/>
      <c r="AID48" s="108"/>
      <c r="AIE48" s="108"/>
      <c r="AIF48" s="108"/>
      <c r="AIG48" s="108"/>
      <c r="AIH48" s="108"/>
      <c r="AII48" s="108"/>
      <c r="AIJ48" s="108"/>
      <c r="AIK48" s="108"/>
      <c r="AIL48" s="108"/>
      <c r="AIM48" s="108"/>
      <c r="AIN48" s="108"/>
      <c r="AIO48" s="108"/>
      <c r="AIP48" s="108"/>
      <c r="AIQ48" s="108"/>
      <c r="AIR48" s="108"/>
      <c r="AIS48" s="108"/>
      <c r="AIT48" s="108"/>
      <c r="AIU48" s="108"/>
      <c r="AIV48" s="108"/>
      <c r="AIW48" s="108"/>
      <c r="AIX48" s="108"/>
      <c r="AIY48" s="108"/>
      <c r="AIZ48" s="108"/>
      <c r="AJA48" s="108"/>
      <c r="AJB48" s="108"/>
      <c r="AJC48" s="108"/>
      <c r="AJD48" s="108"/>
      <c r="AJE48" s="108"/>
      <c r="AJF48" s="108"/>
      <c r="AJG48" s="108"/>
      <c r="AJH48" s="108"/>
      <c r="AJI48" s="108"/>
      <c r="AJJ48" s="108"/>
      <c r="AJK48" s="108"/>
      <c r="AJL48" s="108"/>
      <c r="AJM48" s="108"/>
      <c r="AJN48" s="108"/>
      <c r="AJO48" s="108"/>
      <c r="AJP48" s="108"/>
      <c r="AJQ48" s="108"/>
      <c r="AJR48" s="108"/>
      <c r="AJS48" s="108"/>
      <c r="AJT48" s="108"/>
      <c r="AJU48" s="108"/>
      <c r="AJV48" s="108"/>
      <c r="AJW48" s="108"/>
      <c r="AJX48" s="108"/>
      <c r="AJY48" s="108"/>
      <c r="AJZ48" s="108"/>
      <c r="AKA48" s="108"/>
      <c r="AKB48" s="108"/>
      <c r="AKC48" s="108"/>
      <c r="AKD48" s="108"/>
      <c r="AKE48" s="108"/>
      <c r="AKF48" s="108"/>
      <c r="AKG48" s="108"/>
      <c r="AKH48" s="108"/>
      <c r="AKI48" s="108"/>
      <c r="AKJ48" s="108"/>
      <c r="AKK48" s="108"/>
      <c r="AKL48" s="108"/>
      <c r="AKM48" s="108"/>
      <c r="AKN48" s="108"/>
      <c r="AKO48" s="108"/>
      <c r="AKP48" s="108"/>
      <c r="AKQ48" s="108"/>
      <c r="AKR48" s="108"/>
      <c r="AKS48" s="108"/>
      <c r="AKT48" s="108"/>
      <c r="AKU48" s="108"/>
      <c r="AKV48" s="108"/>
      <c r="AKW48" s="108"/>
      <c r="AKX48" s="108"/>
      <c r="AKY48" s="108"/>
      <c r="AKZ48" s="108"/>
      <c r="ALA48" s="108"/>
      <c r="ALB48" s="108"/>
      <c r="ALC48" s="108"/>
      <c r="ALD48" s="108"/>
      <c r="ALE48" s="108"/>
      <c r="ALF48" s="108"/>
      <c r="ALG48" s="108"/>
      <c r="ALH48" s="108"/>
      <c r="ALI48" s="108"/>
      <c r="ALJ48" s="108"/>
      <c r="ALK48" s="108"/>
      <c r="ALL48" s="108"/>
      <c r="ALM48" s="108"/>
      <c r="ALN48" s="108"/>
      <c r="ALO48" s="108"/>
      <c r="ALP48" s="108"/>
      <c r="ALQ48" s="108"/>
      <c r="ALR48" s="108"/>
      <c r="ALS48" s="108"/>
      <c r="ALT48" s="108"/>
      <c r="ALU48" s="108"/>
      <c r="ALV48" s="108"/>
      <c r="ALW48" s="108"/>
      <c r="ALX48" s="108"/>
      <c r="ALY48" s="108"/>
      <c r="ALZ48" s="108"/>
      <c r="AMA48" s="108"/>
      <c r="AMB48" s="108"/>
      <c r="AMC48" s="108"/>
      <c r="AMD48" s="108"/>
      <c r="AME48" s="108"/>
      <c r="AMF48" s="108"/>
      <c r="AMG48" s="108"/>
      <c r="AMH48" s="108"/>
      <c r="AMI48" s="108"/>
      <c r="AMJ48" s="108"/>
      <c r="AMK48" s="108"/>
      <c r="AML48" s="108"/>
      <c r="AMM48" s="108"/>
      <c r="AMN48" s="108"/>
      <c r="AMO48" s="108"/>
      <c r="AMP48" s="108"/>
      <c r="AMQ48" s="108"/>
      <c r="AMR48" s="108"/>
      <c r="AMS48" s="108"/>
      <c r="AMT48" s="108"/>
      <c r="AMU48" s="108"/>
      <c r="AMV48" s="108"/>
      <c r="AMW48" s="108"/>
      <c r="AMX48" s="108"/>
      <c r="AMY48" s="108"/>
      <c r="AMZ48" s="108"/>
      <c r="ANA48" s="108"/>
      <c r="ANB48" s="108"/>
      <c r="ANC48" s="108"/>
      <c r="AND48" s="108"/>
      <c r="ANE48" s="108"/>
      <c r="ANF48" s="108"/>
      <c r="ANG48" s="108"/>
      <c r="ANH48" s="108"/>
      <c r="ANI48" s="108"/>
      <c r="ANJ48" s="108"/>
      <c r="ANK48" s="108"/>
      <c r="ANL48" s="108"/>
      <c r="ANM48" s="108"/>
      <c r="ANN48" s="108"/>
      <c r="ANO48" s="108"/>
      <c r="ANP48" s="108"/>
      <c r="ANQ48" s="108"/>
      <c r="ANR48" s="108"/>
      <c r="ANS48" s="108"/>
      <c r="ANT48" s="108"/>
      <c r="ANU48" s="108"/>
      <c r="ANV48" s="108"/>
      <c r="ANW48" s="108"/>
      <c r="ANX48" s="108"/>
      <c r="ANY48" s="108"/>
      <c r="ANZ48" s="108"/>
      <c r="AOA48" s="108"/>
      <c r="AOB48" s="108"/>
      <c r="AOC48" s="108"/>
      <c r="AOD48" s="108"/>
      <c r="AOE48" s="108"/>
      <c r="AOF48" s="108"/>
      <c r="AOG48" s="108"/>
      <c r="AOH48" s="108"/>
      <c r="AOI48" s="108"/>
      <c r="AOJ48" s="108"/>
      <c r="AOK48" s="108"/>
      <c r="AOL48" s="108"/>
      <c r="AOM48" s="108"/>
      <c r="AON48" s="108"/>
      <c r="AOO48" s="108"/>
      <c r="AOP48" s="108"/>
      <c r="AOQ48" s="108"/>
      <c r="AOR48" s="108"/>
      <c r="AOS48" s="108"/>
      <c r="AOT48" s="108"/>
      <c r="AOU48" s="108"/>
      <c r="AOV48" s="108"/>
      <c r="AOW48" s="108"/>
      <c r="AOX48" s="108"/>
      <c r="AOY48" s="108"/>
      <c r="AOZ48" s="108"/>
      <c r="APA48" s="108"/>
      <c r="APB48" s="108"/>
      <c r="APC48" s="108"/>
      <c r="APD48" s="108"/>
      <c r="APE48" s="108"/>
      <c r="APF48" s="108"/>
      <c r="APG48" s="108"/>
      <c r="APH48" s="108"/>
      <c r="API48" s="108"/>
      <c r="APJ48" s="108"/>
      <c r="APK48" s="108"/>
      <c r="APL48" s="108"/>
      <c r="APM48" s="108"/>
      <c r="APN48" s="108"/>
      <c r="APO48" s="108"/>
      <c r="APP48" s="108"/>
      <c r="APQ48" s="108"/>
      <c r="APR48" s="108"/>
      <c r="APS48" s="108"/>
      <c r="APT48" s="108"/>
      <c r="APU48" s="108"/>
      <c r="APV48" s="108"/>
      <c r="APW48" s="108"/>
      <c r="APX48" s="108"/>
      <c r="APY48" s="108"/>
      <c r="APZ48" s="108"/>
      <c r="AQA48" s="108"/>
      <c r="AQB48" s="108"/>
      <c r="AQC48" s="108"/>
      <c r="AQD48" s="108"/>
      <c r="AQE48" s="108"/>
      <c r="AQF48" s="108"/>
      <c r="AQG48" s="108"/>
      <c r="AQH48" s="108"/>
      <c r="AQI48" s="108"/>
      <c r="AQJ48" s="108"/>
      <c r="AQK48" s="108"/>
      <c r="AQL48" s="108"/>
      <c r="AQM48" s="108"/>
      <c r="AQN48" s="108"/>
      <c r="AQO48" s="108"/>
      <c r="AQP48" s="108"/>
      <c r="AQQ48" s="108"/>
      <c r="AQR48" s="108"/>
      <c r="AQS48" s="108"/>
      <c r="AQT48" s="108"/>
      <c r="AQU48" s="108"/>
      <c r="AQV48" s="108"/>
      <c r="AQW48" s="108"/>
      <c r="AQX48" s="108"/>
      <c r="AQY48" s="108"/>
      <c r="AQZ48" s="108"/>
      <c r="ARA48" s="108"/>
      <c r="ARB48" s="108"/>
      <c r="ARC48" s="108"/>
      <c r="ARD48" s="108"/>
      <c r="ARE48" s="108"/>
      <c r="ARF48" s="108"/>
      <c r="ARG48" s="108"/>
      <c r="ARH48" s="108"/>
      <c r="ARI48" s="108"/>
      <c r="ARJ48" s="108"/>
      <c r="ARK48" s="108"/>
      <c r="ARL48" s="108"/>
      <c r="ARM48" s="108"/>
      <c r="ARN48" s="108"/>
      <c r="ARO48" s="108"/>
      <c r="ARP48" s="108"/>
      <c r="ARQ48" s="108"/>
      <c r="ARR48" s="108"/>
      <c r="ARS48" s="108"/>
      <c r="ART48" s="108"/>
      <c r="ARU48" s="108"/>
      <c r="ARV48" s="108"/>
      <c r="ARW48" s="108"/>
      <c r="ARX48" s="108"/>
      <c r="ARY48" s="108"/>
      <c r="ARZ48" s="108"/>
      <c r="ASA48" s="108"/>
      <c r="ASB48" s="108"/>
      <c r="ASC48" s="108"/>
      <c r="ASD48" s="108"/>
      <c r="ASE48" s="108"/>
      <c r="ASF48" s="108"/>
      <c r="ASG48" s="108"/>
      <c r="ASH48" s="108"/>
      <c r="ASI48" s="108"/>
      <c r="ASJ48" s="108"/>
      <c r="ASK48" s="108"/>
      <c r="ASL48" s="108"/>
      <c r="ASM48" s="108"/>
      <c r="ASN48" s="108"/>
      <c r="ASO48" s="108"/>
      <c r="ASP48" s="108"/>
      <c r="ASQ48" s="108"/>
      <c r="ASR48" s="108"/>
      <c r="ASS48" s="108"/>
      <c r="AST48" s="108"/>
      <c r="ASU48" s="108"/>
      <c r="ASV48" s="108"/>
      <c r="ASW48" s="108"/>
      <c r="ASX48" s="108"/>
      <c r="ASY48" s="108"/>
      <c r="ASZ48" s="108"/>
      <c r="ATA48" s="108"/>
      <c r="ATB48" s="108"/>
      <c r="ATC48" s="108"/>
      <c r="ATD48" s="108"/>
      <c r="ATE48" s="108"/>
      <c r="ATF48" s="108"/>
      <c r="ATG48" s="108"/>
      <c r="ATH48" s="108"/>
      <c r="ATI48" s="108"/>
      <c r="ATJ48" s="108"/>
      <c r="ATK48" s="108"/>
      <c r="ATL48" s="108"/>
      <c r="ATM48" s="108"/>
      <c r="ATN48" s="108"/>
      <c r="ATO48" s="108"/>
      <c r="ATP48" s="108"/>
      <c r="ATQ48" s="108"/>
      <c r="ATR48" s="108"/>
      <c r="ATS48" s="108"/>
      <c r="ATT48" s="108"/>
      <c r="ATU48" s="108"/>
      <c r="ATV48" s="108"/>
      <c r="ATW48" s="108"/>
      <c r="ATX48" s="108"/>
      <c r="ATY48" s="108"/>
      <c r="ATZ48" s="108"/>
      <c r="AUA48" s="108"/>
      <c r="AUB48" s="108"/>
      <c r="AUC48" s="108"/>
      <c r="AUD48" s="108"/>
      <c r="AUE48" s="108"/>
      <c r="AUF48" s="108"/>
      <c r="AUG48" s="108"/>
      <c r="AUH48" s="108"/>
      <c r="AUI48" s="108"/>
      <c r="AUJ48" s="108"/>
      <c r="AUK48" s="108"/>
      <c r="AUL48" s="108"/>
      <c r="AUM48" s="108"/>
      <c r="AUN48" s="108"/>
      <c r="AUO48" s="108"/>
      <c r="AUP48" s="108"/>
      <c r="AUQ48" s="108"/>
      <c r="AUR48" s="108"/>
      <c r="AUS48" s="108"/>
      <c r="AUT48" s="108"/>
      <c r="AUU48" s="108"/>
      <c r="AUV48" s="108"/>
      <c r="AUW48" s="108"/>
      <c r="AUX48" s="108"/>
      <c r="AUY48" s="108"/>
      <c r="AUZ48" s="108"/>
      <c r="AVA48" s="108"/>
      <c r="AVB48" s="108"/>
      <c r="AVC48" s="108"/>
      <c r="AVD48" s="108"/>
      <c r="AVE48" s="108"/>
      <c r="AVF48" s="108"/>
      <c r="AVG48" s="108"/>
      <c r="AVH48" s="108"/>
      <c r="AVI48" s="108"/>
      <c r="AVJ48" s="108"/>
      <c r="AVK48" s="108"/>
      <c r="AVL48" s="108"/>
      <c r="AVM48" s="108"/>
      <c r="AVN48" s="108"/>
      <c r="AVO48" s="108"/>
      <c r="AVP48" s="108"/>
      <c r="AVQ48" s="108"/>
      <c r="AVR48" s="108"/>
      <c r="AVS48" s="108"/>
      <c r="AVT48" s="108"/>
      <c r="AVU48" s="108"/>
      <c r="AVV48" s="108"/>
      <c r="AVW48" s="108"/>
      <c r="AVX48" s="108"/>
      <c r="AVY48" s="108"/>
      <c r="AVZ48" s="108"/>
      <c r="AWA48" s="108"/>
      <c r="AWB48" s="108"/>
      <c r="AWC48" s="108"/>
      <c r="AWD48" s="108"/>
      <c r="AWE48" s="108"/>
      <c r="AWF48" s="108"/>
      <c r="AWG48" s="108"/>
      <c r="AWH48" s="108"/>
      <c r="AWI48" s="108"/>
      <c r="AWJ48" s="108"/>
      <c r="AWK48" s="108"/>
      <c r="AWL48" s="108"/>
      <c r="AWM48" s="108"/>
      <c r="AWN48" s="108"/>
      <c r="AWO48" s="108"/>
      <c r="AWP48" s="108"/>
      <c r="AWQ48" s="108"/>
      <c r="AWR48" s="108"/>
      <c r="AWS48" s="108"/>
      <c r="AWT48" s="108"/>
      <c r="AWU48" s="108"/>
      <c r="AWV48" s="108"/>
      <c r="AWW48" s="108"/>
      <c r="AWX48" s="108"/>
      <c r="AWY48" s="108"/>
      <c r="AWZ48" s="108"/>
      <c r="AXA48" s="108"/>
      <c r="AXB48" s="108"/>
      <c r="AXC48" s="108"/>
      <c r="AXD48" s="108"/>
      <c r="AXE48" s="108"/>
      <c r="AXF48" s="108"/>
      <c r="AXG48" s="108"/>
      <c r="AXH48" s="108"/>
      <c r="AXI48" s="108"/>
      <c r="AXJ48" s="108"/>
      <c r="AXK48" s="108"/>
      <c r="AXL48" s="108"/>
      <c r="AXM48" s="108"/>
      <c r="AXN48" s="108"/>
      <c r="AXO48" s="108"/>
      <c r="AXP48" s="108"/>
      <c r="AXQ48" s="108"/>
      <c r="AXR48" s="108"/>
      <c r="AXS48" s="108"/>
      <c r="AXT48" s="108"/>
      <c r="AXU48" s="108"/>
      <c r="AXV48" s="108"/>
      <c r="AXW48" s="108"/>
      <c r="AXX48" s="108"/>
      <c r="AXY48" s="108"/>
      <c r="AXZ48" s="108"/>
      <c r="AYA48" s="108"/>
      <c r="AYB48" s="108"/>
      <c r="AYC48" s="108"/>
      <c r="AYD48" s="108"/>
      <c r="AYE48" s="108"/>
      <c r="AYF48" s="108"/>
      <c r="AYG48" s="108"/>
      <c r="AYH48" s="108"/>
      <c r="AYI48" s="108"/>
      <c r="AYJ48" s="108"/>
      <c r="AYK48" s="108"/>
      <c r="AYL48" s="108"/>
      <c r="AYM48" s="108"/>
      <c r="AYN48" s="108"/>
      <c r="AYO48" s="108"/>
      <c r="AYP48" s="108"/>
      <c r="AYQ48" s="108"/>
      <c r="AYR48" s="108"/>
      <c r="AYS48" s="108"/>
      <c r="AYT48" s="108"/>
      <c r="AYU48" s="108"/>
      <c r="AYV48" s="108"/>
      <c r="AYW48" s="108"/>
      <c r="AYX48" s="108"/>
      <c r="AYY48" s="108"/>
      <c r="AYZ48" s="108"/>
      <c r="AZA48" s="108"/>
      <c r="AZB48" s="108"/>
      <c r="AZC48" s="108"/>
      <c r="AZD48" s="108"/>
      <c r="AZE48" s="108"/>
      <c r="AZF48" s="108"/>
      <c r="AZG48" s="108"/>
      <c r="AZH48" s="108"/>
      <c r="AZI48" s="108"/>
      <c r="AZJ48" s="108"/>
      <c r="AZK48" s="108"/>
      <c r="AZL48" s="108"/>
      <c r="AZM48" s="108"/>
      <c r="AZN48" s="108"/>
      <c r="AZO48" s="108"/>
      <c r="AZP48" s="108"/>
      <c r="AZQ48" s="108"/>
      <c r="AZR48" s="108"/>
      <c r="AZS48" s="108"/>
      <c r="AZT48" s="108"/>
      <c r="AZU48" s="108"/>
      <c r="AZV48" s="108"/>
      <c r="AZW48" s="108"/>
      <c r="AZX48" s="108"/>
      <c r="AZY48" s="108"/>
      <c r="AZZ48" s="108"/>
      <c r="BAA48" s="108"/>
      <c r="BAB48" s="108"/>
      <c r="BAC48" s="108"/>
      <c r="BAD48" s="108"/>
      <c r="BAE48" s="108"/>
      <c r="BAF48" s="108"/>
      <c r="BAG48" s="108"/>
      <c r="BAH48" s="108"/>
      <c r="BAI48" s="108"/>
      <c r="BAJ48" s="108"/>
      <c r="BAK48" s="108"/>
      <c r="BAL48" s="108"/>
      <c r="BAM48" s="108"/>
      <c r="BAN48" s="108"/>
      <c r="BAO48" s="108"/>
      <c r="BAP48" s="108"/>
      <c r="BAQ48" s="108"/>
      <c r="BAR48" s="108"/>
      <c r="BAS48" s="108"/>
      <c r="BAT48" s="108"/>
      <c r="BAU48" s="108"/>
      <c r="BAV48" s="108"/>
      <c r="BAW48" s="108"/>
      <c r="BAX48" s="108"/>
      <c r="BAY48" s="108"/>
      <c r="BAZ48" s="108"/>
      <c r="BBA48" s="108"/>
      <c r="BBB48" s="108"/>
      <c r="BBC48" s="108"/>
      <c r="BBD48" s="108"/>
      <c r="BBE48" s="108"/>
      <c r="BBF48" s="108"/>
      <c r="BBG48" s="108"/>
      <c r="BBH48" s="108"/>
      <c r="BBI48" s="108"/>
      <c r="BBJ48" s="108"/>
      <c r="BBK48" s="108"/>
      <c r="BBL48" s="108"/>
      <c r="BBM48" s="108"/>
      <c r="BBN48" s="108"/>
      <c r="BBO48" s="108"/>
      <c r="BBP48" s="108"/>
      <c r="BBQ48" s="108"/>
      <c r="BBR48" s="108"/>
      <c r="BBS48" s="108"/>
      <c r="BBT48" s="108"/>
      <c r="BBU48" s="108"/>
      <c r="BBV48" s="108"/>
      <c r="BBW48" s="108"/>
      <c r="BBX48" s="108"/>
      <c r="BBY48" s="108"/>
      <c r="BBZ48" s="108"/>
      <c r="BCA48" s="108"/>
      <c r="BCB48" s="108"/>
      <c r="BCC48" s="108"/>
      <c r="BCD48" s="108"/>
      <c r="BCE48" s="108"/>
      <c r="BCF48" s="108"/>
      <c r="BCG48" s="108"/>
      <c r="BCH48" s="108"/>
      <c r="BCI48" s="108"/>
      <c r="BCJ48" s="108"/>
      <c r="BCK48" s="108"/>
      <c r="BCL48" s="108"/>
      <c r="BCM48" s="108"/>
      <c r="BCN48" s="108"/>
      <c r="BCO48" s="108"/>
      <c r="BCP48" s="108"/>
      <c r="BCQ48" s="108"/>
      <c r="BCR48" s="108"/>
      <c r="BCS48" s="108"/>
      <c r="BCT48" s="108"/>
      <c r="BCU48" s="108"/>
      <c r="BCV48" s="108"/>
      <c r="BCW48" s="108"/>
      <c r="BCX48" s="108"/>
      <c r="BCY48" s="108"/>
      <c r="BCZ48" s="108"/>
      <c r="BDA48" s="108"/>
      <c r="BDB48" s="108"/>
      <c r="BDC48" s="108"/>
      <c r="BDD48" s="108"/>
      <c r="BDE48" s="108"/>
      <c r="BDF48" s="108"/>
      <c r="BDG48" s="108"/>
      <c r="BDH48" s="108"/>
      <c r="BDI48" s="108"/>
      <c r="BDJ48" s="108"/>
      <c r="BDK48" s="108"/>
      <c r="BDL48" s="108"/>
      <c r="BDM48" s="108"/>
      <c r="BDN48" s="108"/>
      <c r="BDO48" s="108"/>
      <c r="BDP48" s="108"/>
      <c r="BDQ48" s="108"/>
      <c r="BDR48" s="108"/>
      <c r="BDS48" s="108"/>
      <c r="BDT48" s="108"/>
      <c r="BDU48" s="108"/>
      <c r="BDV48" s="108"/>
      <c r="BDW48" s="108"/>
      <c r="BDX48" s="108"/>
      <c r="BDY48" s="108"/>
      <c r="BDZ48" s="108"/>
      <c r="BEA48" s="108"/>
      <c r="BEB48" s="108"/>
      <c r="BEC48" s="108"/>
      <c r="BED48" s="108"/>
      <c r="BEE48" s="108"/>
      <c r="BEF48" s="108"/>
      <c r="BEG48" s="108"/>
      <c r="BEH48" s="108"/>
      <c r="BEI48" s="108"/>
      <c r="BEJ48" s="108"/>
      <c r="BEK48" s="108"/>
      <c r="BEL48" s="108"/>
      <c r="BEM48" s="108"/>
      <c r="BEN48" s="108"/>
      <c r="BEO48" s="108"/>
      <c r="BEP48" s="108"/>
      <c r="BEQ48" s="108"/>
      <c r="BER48" s="108"/>
      <c r="BES48" s="108"/>
      <c r="BET48" s="108"/>
      <c r="BEU48" s="108"/>
      <c r="BEV48" s="108"/>
      <c r="BEW48" s="108"/>
      <c r="BEX48" s="108"/>
      <c r="BEY48" s="108"/>
      <c r="BEZ48" s="108"/>
      <c r="BFA48" s="108"/>
      <c r="BFB48" s="108"/>
      <c r="BFC48" s="108"/>
      <c r="BFD48" s="108"/>
      <c r="BFE48" s="108"/>
      <c r="BFF48" s="108"/>
      <c r="BFG48" s="108"/>
      <c r="BFH48" s="108"/>
      <c r="BFI48" s="108"/>
      <c r="BFJ48" s="108"/>
      <c r="BFK48" s="108"/>
      <c r="BFL48" s="108"/>
      <c r="BFM48" s="108"/>
      <c r="BFN48" s="108"/>
      <c r="BFO48" s="108"/>
      <c r="BFP48" s="108"/>
      <c r="BFQ48" s="108"/>
      <c r="BFR48" s="108"/>
      <c r="BFS48" s="108"/>
      <c r="BFT48" s="108"/>
      <c r="BFU48" s="108"/>
      <c r="BFV48" s="108"/>
      <c r="BFW48" s="108"/>
      <c r="BFX48" s="108"/>
      <c r="BFY48" s="108"/>
      <c r="BFZ48" s="108"/>
      <c r="BGA48" s="108"/>
      <c r="BGB48" s="108"/>
      <c r="BGC48" s="108"/>
      <c r="BGD48" s="108"/>
      <c r="BGE48" s="108"/>
      <c r="BGF48" s="108"/>
      <c r="BGG48" s="108"/>
      <c r="BGH48" s="108"/>
      <c r="BGI48" s="108"/>
      <c r="BGJ48" s="108"/>
      <c r="BGK48" s="108"/>
      <c r="BGL48" s="108"/>
      <c r="BGM48" s="108"/>
      <c r="BGN48" s="108"/>
      <c r="BGO48" s="108"/>
      <c r="BGP48" s="108"/>
      <c r="BGQ48" s="108"/>
      <c r="BGR48" s="108"/>
      <c r="BGS48" s="108"/>
      <c r="BGT48" s="108"/>
      <c r="BGU48" s="108"/>
      <c r="BGV48" s="108"/>
      <c r="BGW48" s="108"/>
      <c r="BGX48" s="108"/>
      <c r="BGY48" s="108"/>
      <c r="BGZ48" s="108"/>
      <c r="BHA48" s="108"/>
      <c r="BHB48" s="108"/>
      <c r="BHC48" s="108"/>
      <c r="BHD48" s="108"/>
      <c r="BHE48" s="108"/>
      <c r="BHF48" s="108"/>
      <c r="BHG48" s="108"/>
      <c r="BHH48" s="108"/>
      <c r="BHI48" s="108"/>
      <c r="BHJ48" s="108"/>
      <c r="BHK48" s="108"/>
      <c r="BHL48" s="108"/>
      <c r="BHM48" s="108"/>
      <c r="BHN48" s="108"/>
      <c r="BHO48" s="108"/>
      <c r="BHP48" s="108"/>
      <c r="BHQ48" s="108"/>
      <c r="BHR48" s="108"/>
      <c r="BHS48" s="108"/>
      <c r="BHT48" s="108"/>
      <c r="BHU48" s="108"/>
      <c r="BHV48" s="108"/>
      <c r="BHW48" s="108"/>
      <c r="BHX48" s="108"/>
      <c r="BHY48" s="108"/>
      <c r="BHZ48" s="108"/>
      <c r="BIA48" s="108"/>
      <c r="BIB48" s="108"/>
      <c r="BIC48" s="108"/>
      <c r="BID48" s="108"/>
      <c r="BIE48" s="108"/>
      <c r="BIF48" s="108"/>
      <c r="BIG48" s="108"/>
      <c r="BIH48" s="108"/>
      <c r="BII48" s="108"/>
      <c r="BIJ48" s="108"/>
      <c r="BIK48" s="108"/>
      <c r="BIL48" s="108"/>
      <c r="BIM48" s="108"/>
      <c r="BIN48" s="108"/>
      <c r="BIO48" s="108"/>
      <c r="BIP48" s="108"/>
      <c r="BIQ48" s="108"/>
      <c r="BIR48" s="108"/>
      <c r="BIS48" s="108"/>
      <c r="BIT48" s="108"/>
      <c r="BIU48" s="108"/>
      <c r="BIV48" s="108"/>
      <c r="BIW48" s="108"/>
      <c r="BIX48" s="108"/>
      <c r="BIY48" s="108"/>
      <c r="BIZ48" s="108"/>
      <c r="BJA48" s="108"/>
      <c r="BJB48" s="108"/>
      <c r="BJC48" s="108"/>
      <c r="BJD48" s="108"/>
      <c r="BJE48" s="108"/>
      <c r="BJF48" s="108"/>
      <c r="BJG48" s="108"/>
      <c r="BJH48" s="108"/>
      <c r="BJI48" s="108"/>
      <c r="BJJ48" s="108"/>
      <c r="BJK48" s="108"/>
      <c r="BJL48" s="108"/>
      <c r="BJM48" s="108"/>
      <c r="BJN48" s="108"/>
      <c r="BJO48" s="108"/>
      <c r="BJP48" s="108"/>
      <c r="BJQ48" s="108"/>
      <c r="BJR48" s="108"/>
      <c r="BJS48" s="108"/>
      <c r="BJT48" s="108"/>
      <c r="BJU48" s="108"/>
      <c r="BJV48" s="108"/>
      <c r="BJW48" s="108"/>
      <c r="BJX48" s="108"/>
      <c r="BJY48" s="108"/>
      <c r="BJZ48" s="108"/>
      <c r="BKA48" s="108"/>
      <c r="BKB48" s="108"/>
      <c r="BKC48" s="108"/>
      <c r="BKD48" s="108"/>
      <c r="BKE48" s="108"/>
      <c r="BKF48" s="108"/>
      <c r="BKG48" s="108"/>
      <c r="BKH48" s="108"/>
      <c r="BKI48" s="108"/>
      <c r="BKJ48" s="108"/>
      <c r="BKK48" s="108"/>
      <c r="BKL48" s="108"/>
      <c r="BKM48" s="108"/>
      <c r="BKN48" s="108"/>
      <c r="BKO48" s="108"/>
      <c r="BKP48" s="108"/>
      <c r="BKQ48" s="108"/>
      <c r="BKR48" s="108"/>
      <c r="BKS48" s="108"/>
      <c r="BKT48" s="108"/>
      <c r="BKU48" s="108"/>
      <c r="BKV48" s="108"/>
      <c r="BKW48" s="108"/>
      <c r="BKX48" s="108"/>
      <c r="BKY48" s="108"/>
      <c r="BKZ48" s="108"/>
      <c r="BLA48" s="108"/>
      <c r="BLB48" s="108"/>
      <c r="BLC48" s="108"/>
      <c r="BLD48" s="108"/>
      <c r="BLE48" s="108"/>
      <c r="BLF48" s="108"/>
      <c r="BLG48" s="108"/>
      <c r="BLH48" s="108"/>
      <c r="BLI48" s="108"/>
      <c r="BLJ48" s="108"/>
      <c r="BLK48" s="108"/>
      <c r="BLL48" s="108"/>
      <c r="BLM48" s="108"/>
      <c r="BLN48" s="108"/>
      <c r="BLO48" s="108"/>
      <c r="BLP48" s="108"/>
      <c r="BLQ48" s="108"/>
      <c r="BLR48" s="108"/>
      <c r="BLS48" s="108"/>
      <c r="BLT48" s="108"/>
      <c r="BLU48" s="108"/>
      <c r="BLV48" s="108"/>
      <c r="BLW48" s="108"/>
      <c r="BLX48" s="108"/>
      <c r="BLY48" s="108"/>
      <c r="BLZ48" s="108"/>
      <c r="BMA48" s="108"/>
      <c r="BMB48" s="108"/>
      <c r="BMC48" s="108"/>
      <c r="BMD48" s="108"/>
      <c r="BME48" s="108"/>
      <c r="BMF48" s="108"/>
      <c r="BMG48" s="108"/>
      <c r="BMH48" s="108"/>
      <c r="BMI48" s="108"/>
      <c r="BMJ48" s="108"/>
      <c r="BMK48" s="108"/>
      <c r="BML48" s="108"/>
      <c r="BMM48" s="108"/>
      <c r="BMN48" s="108"/>
      <c r="BMO48" s="108"/>
      <c r="BMP48" s="108"/>
      <c r="BMQ48" s="108"/>
      <c r="BMR48" s="108"/>
      <c r="BMS48" s="108"/>
      <c r="BMT48" s="108"/>
      <c r="BMU48" s="108"/>
      <c r="BMV48" s="108"/>
      <c r="BMW48" s="108"/>
      <c r="BMX48" s="108"/>
      <c r="BMY48" s="108"/>
      <c r="BMZ48" s="108"/>
      <c r="BNA48" s="108"/>
      <c r="BNB48" s="108"/>
      <c r="BNC48" s="108"/>
      <c r="BND48" s="108"/>
      <c r="BNE48" s="108"/>
      <c r="BNF48" s="108"/>
      <c r="BNG48" s="108"/>
      <c r="BNH48" s="108"/>
      <c r="BNI48" s="108"/>
      <c r="BNJ48" s="108"/>
      <c r="BNK48" s="108"/>
      <c r="BNL48" s="108"/>
      <c r="BNM48" s="108"/>
      <c r="BNN48" s="108"/>
      <c r="BNO48" s="108"/>
      <c r="BNP48" s="108"/>
      <c r="BNQ48" s="108"/>
      <c r="BNR48" s="108"/>
      <c r="BNS48" s="108"/>
      <c r="BNT48" s="108"/>
      <c r="BNU48" s="108"/>
      <c r="BNV48" s="108"/>
      <c r="BNW48" s="108"/>
      <c r="BNX48" s="108"/>
      <c r="BNY48" s="108"/>
      <c r="BNZ48" s="108"/>
      <c r="BOA48" s="108"/>
      <c r="BOB48" s="108"/>
      <c r="BOC48" s="108"/>
      <c r="BOD48" s="108"/>
      <c r="BOE48" s="108"/>
      <c r="BOF48" s="108"/>
      <c r="BOG48" s="108"/>
      <c r="BOH48" s="108"/>
      <c r="BOI48" s="108"/>
      <c r="BOJ48" s="108"/>
      <c r="BOK48" s="108"/>
      <c r="BOL48" s="108"/>
      <c r="BOM48" s="108"/>
      <c r="BON48" s="108"/>
      <c r="BOO48" s="108"/>
      <c r="BOP48" s="108"/>
      <c r="BOQ48" s="108"/>
      <c r="BOR48" s="108"/>
      <c r="BOS48" s="108"/>
      <c r="BOT48" s="108"/>
      <c r="BOU48" s="108"/>
      <c r="BOV48" s="108"/>
      <c r="BOW48" s="108"/>
      <c r="BOX48" s="108"/>
      <c r="BOY48" s="108"/>
      <c r="BOZ48" s="108"/>
      <c r="BPA48" s="108"/>
      <c r="BPB48" s="108"/>
      <c r="BPC48" s="108"/>
      <c r="BPD48" s="108"/>
      <c r="BPE48" s="108"/>
      <c r="BPF48" s="108"/>
      <c r="BPG48" s="108"/>
      <c r="BPH48" s="108"/>
      <c r="BPI48" s="108"/>
      <c r="BPJ48" s="108"/>
      <c r="BPK48" s="108"/>
      <c r="BPL48" s="108"/>
      <c r="BPM48" s="108"/>
      <c r="BPN48" s="108"/>
      <c r="BPO48" s="108"/>
      <c r="BPP48" s="108"/>
      <c r="BPQ48" s="108"/>
      <c r="BPR48" s="108"/>
      <c r="BPS48" s="108"/>
      <c r="BPT48" s="108"/>
      <c r="BPU48" s="108"/>
      <c r="BPV48" s="108"/>
      <c r="BPW48" s="108"/>
      <c r="BPX48" s="108"/>
      <c r="BPY48" s="108"/>
      <c r="BPZ48" s="108"/>
      <c r="BQA48" s="108"/>
      <c r="BQB48" s="108"/>
      <c r="BQC48" s="108"/>
      <c r="BQD48" s="108"/>
      <c r="BQE48" s="108"/>
      <c r="BQF48" s="108"/>
      <c r="BQG48" s="108"/>
      <c r="BQH48" s="108"/>
      <c r="BQI48" s="108"/>
      <c r="BQJ48" s="108"/>
      <c r="BQK48" s="108"/>
      <c r="BQL48" s="108"/>
      <c r="BQM48" s="108"/>
      <c r="BQN48" s="108"/>
      <c r="BQO48" s="108"/>
      <c r="BQP48" s="108"/>
      <c r="BQQ48" s="108"/>
      <c r="BQR48" s="108"/>
      <c r="BQS48" s="108"/>
      <c r="BQT48" s="108"/>
      <c r="BQU48" s="108"/>
      <c r="BQV48" s="108"/>
      <c r="BQW48" s="108"/>
      <c r="BQX48" s="108"/>
      <c r="BQY48" s="108"/>
      <c r="BQZ48" s="108"/>
      <c r="BRA48" s="108"/>
      <c r="BRB48" s="108"/>
      <c r="BRC48" s="108"/>
      <c r="BRD48" s="108"/>
      <c r="BRE48" s="108"/>
      <c r="BRF48" s="108"/>
      <c r="BRG48" s="108"/>
      <c r="BRH48" s="108"/>
      <c r="BRI48" s="108"/>
      <c r="BRJ48" s="108"/>
      <c r="BRK48" s="108"/>
      <c r="BRL48" s="108"/>
      <c r="BRM48" s="108"/>
      <c r="BRN48" s="108"/>
      <c r="BRO48" s="108"/>
      <c r="BRP48" s="108"/>
      <c r="BRQ48" s="108"/>
      <c r="BRR48" s="108"/>
      <c r="BRS48" s="108"/>
      <c r="BRT48" s="108"/>
      <c r="BRU48" s="108"/>
      <c r="BRV48" s="108"/>
      <c r="BRW48" s="108"/>
      <c r="BRX48" s="108"/>
      <c r="BRY48" s="108"/>
      <c r="BRZ48" s="108"/>
      <c r="BSA48" s="108"/>
      <c r="BSB48" s="108"/>
      <c r="BSC48" s="108"/>
      <c r="BSD48" s="108"/>
      <c r="BSE48" s="108"/>
      <c r="BSF48" s="108"/>
      <c r="BSG48" s="108"/>
      <c r="BSH48" s="108"/>
      <c r="BSI48" s="108"/>
      <c r="BSJ48" s="108"/>
      <c r="BSK48" s="108"/>
      <c r="BSL48" s="108"/>
      <c r="BSM48" s="108"/>
      <c r="BSN48" s="108"/>
      <c r="BSO48" s="108"/>
      <c r="BSP48" s="108"/>
      <c r="BSQ48" s="108"/>
      <c r="BSR48" s="108"/>
      <c r="BSS48" s="108"/>
      <c r="BST48" s="108"/>
      <c r="BSU48" s="108"/>
      <c r="BSV48" s="108"/>
      <c r="BSW48" s="108"/>
      <c r="BSX48" s="108"/>
      <c r="BSY48" s="108"/>
      <c r="BSZ48" s="108"/>
      <c r="BTA48" s="108"/>
      <c r="BTB48" s="108"/>
      <c r="BTC48" s="108"/>
      <c r="BTD48" s="108"/>
      <c r="BTE48" s="108"/>
      <c r="BTF48" s="108"/>
      <c r="BTG48" s="108"/>
      <c r="BTH48" s="108"/>
      <c r="BTI48" s="108"/>
      <c r="BTJ48" s="108"/>
      <c r="BTK48" s="108"/>
      <c r="BTL48" s="108"/>
      <c r="BTM48" s="108"/>
      <c r="BTN48" s="108"/>
      <c r="BTO48" s="108"/>
      <c r="BTP48" s="108"/>
      <c r="BTQ48" s="108"/>
      <c r="BTR48" s="108"/>
      <c r="BTS48" s="108"/>
      <c r="BTT48" s="108"/>
      <c r="BTU48" s="108"/>
      <c r="BTV48" s="108"/>
      <c r="BTW48" s="108"/>
      <c r="BTX48" s="108"/>
      <c r="BTY48" s="108"/>
      <c r="BTZ48" s="108"/>
      <c r="BUA48" s="108"/>
      <c r="BUB48" s="108"/>
      <c r="BUC48" s="108"/>
      <c r="BUD48" s="108"/>
      <c r="BUE48" s="108"/>
      <c r="BUF48" s="108"/>
      <c r="BUG48" s="108"/>
      <c r="BUH48" s="108"/>
      <c r="BUI48" s="108"/>
      <c r="BUJ48" s="108"/>
      <c r="BUK48" s="108"/>
      <c r="BUL48" s="108"/>
      <c r="BUM48" s="108"/>
      <c r="BUN48" s="108"/>
      <c r="BUO48" s="108"/>
      <c r="BUP48" s="108"/>
      <c r="BUQ48" s="108"/>
      <c r="BUR48" s="108"/>
      <c r="BUS48" s="108"/>
      <c r="BUT48" s="108"/>
      <c r="BUU48" s="108"/>
      <c r="BUV48" s="108"/>
      <c r="BUW48" s="108"/>
      <c r="BUX48" s="108"/>
      <c r="BUY48" s="108"/>
      <c r="BUZ48" s="108"/>
      <c r="BVA48" s="108"/>
      <c r="BVB48" s="108"/>
      <c r="BVC48" s="108"/>
      <c r="BVD48" s="108"/>
      <c r="BVE48" s="108"/>
      <c r="BVF48" s="108"/>
      <c r="BVG48" s="108"/>
      <c r="BVH48" s="108"/>
      <c r="BVI48" s="108"/>
      <c r="BVJ48" s="108"/>
      <c r="BVK48" s="108"/>
      <c r="BVL48" s="108"/>
      <c r="BVM48" s="108"/>
      <c r="BVN48" s="108"/>
      <c r="BVO48" s="108"/>
      <c r="BVP48" s="108"/>
      <c r="BVQ48" s="108"/>
      <c r="BVR48" s="108"/>
      <c r="BVS48" s="108"/>
      <c r="BVT48" s="108"/>
      <c r="BVU48" s="108"/>
      <c r="BVV48" s="108"/>
      <c r="BVW48" s="108"/>
      <c r="BVX48" s="108"/>
      <c r="BVY48" s="108"/>
      <c r="BVZ48" s="108"/>
      <c r="BWA48" s="108"/>
      <c r="BWB48" s="108"/>
      <c r="BWC48" s="108"/>
      <c r="BWD48" s="108"/>
      <c r="BWE48" s="108"/>
      <c r="BWF48" s="108"/>
      <c r="BWG48" s="108"/>
      <c r="BWH48" s="108"/>
      <c r="BWI48" s="108"/>
      <c r="BWJ48" s="108"/>
      <c r="BWK48" s="108"/>
      <c r="BWL48" s="108"/>
      <c r="BWM48" s="108"/>
      <c r="BWN48" s="108"/>
      <c r="BWO48" s="108"/>
      <c r="BWP48" s="108"/>
      <c r="BWQ48" s="108"/>
      <c r="BWR48" s="108"/>
      <c r="BWS48" s="108"/>
      <c r="BWT48" s="108"/>
      <c r="BWU48" s="108"/>
      <c r="BWV48" s="108"/>
      <c r="BWW48" s="108"/>
      <c r="BWX48" s="108"/>
      <c r="BWY48" s="108"/>
      <c r="BWZ48" s="108"/>
      <c r="BXA48" s="108"/>
      <c r="BXB48" s="108"/>
      <c r="BXC48" s="108"/>
      <c r="BXD48" s="108"/>
      <c r="BXE48" s="108"/>
      <c r="BXF48" s="108"/>
      <c r="BXG48" s="108"/>
      <c r="BXH48" s="108"/>
      <c r="BXI48" s="108"/>
      <c r="BXJ48" s="108"/>
      <c r="BXK48" s="108"/>
      <c r="BXL48" s="108"/>
      <c r="BXM48" s="108"/>
      <c r="BXN48" s="108"/>
      <c r="BXO48" s="108"/>
      <c r="BXP48" s="108"/>
      <c r="BXQ48" s="108"/>
      <c r="BXR48" s="108"/>
      <c r="BXS48" s="108"/>
      <c r="BXT48" s="108"/>
      <c r="BXU48" s="108"/>
      <c r="BXV48" s="108"/>
      <c r="BXW48" s="108"/>
      <c r="BXX48" s="108"/>
      <c r="BXY48" s="108"/>
      <c r="BXZ48" s="108"/>
      <c r="BYA48" s="108"/>
      <c r="BYB48" s="108"/>
      <c r="BYC48" s="108"/>
      <c r="BYD48" s="108"/>
      <c r="BYE48" s="108"/>
      <c r="BYF48" s="108"/>
      <c r="BYG48" s="108"/>
      <c r="BYH48" s="108"/>
      <c r="BYI48" s="108"/>
      <c r="BYJ48" s="108"/>
      <c r="BYK48" s="108"/>
      <c r="BYL48" s="108"/>
      <c r="BYM48" s="108"/>
      <c r="BYN48" s="108"/>
      <c r="BYO48" s="108"/>
      <c r="BYP48" s="108"/>
      <c r="BYQ48" s="108"/>
      <c r="BYR48" s="108"/>
      <c r="BYS48" s="108"/>
      <c r="BYT48" s="108"/>
      <c r="BYU48" s="108"/>
      <c r="BYV48" s="108"/>
      <c r="BYW48" s="108"/>
      <c r="BYX48" s="108"/>
      <c r="BYY48" s="108"/>
      <c r="BYZ48" s="108"/>
      <c r="BZA48" s="108"/>
      <c r="BZB48" s="108"/>
      <c r="BZC48" s="108"/>
      <c r="BZD48" s="108"/>
      <c r="BZE48" s="108"/>
      <c r="BZF48" s="108"/>
      <c r="BZG48" s="108"/>
      <c r="BZH48" s="108"/>
      <c r="BZI48" s="108"/>
      <c r="BZJ48" s="108"/>
      <c r="BZK48" s="108"/>
      <c r="BZL48" s="108"/>
      <c r="BZM48" s="108"/>
      <c r="BZN48" s="108"/>
      <c r="BZO48" s="108"/>
      <c r="BZP48" s="108"/>
      <c r="BZQ48" s="108"/>
      <c r="BZR48" s="108"/>
      <c r="BZS48" s="108"/>
      <c r="BZT48" s="108"/>
      <c r="BZU48" s="108"/>
      <c r="BZV48" s="108"/>
      <c r="BZW48" s="108"/>
      <c r="BZX48" s="108"/>
      <c r="BZY48" s="108"/>
      <c r="BZZ48" s="108"/>
      <c r="CAA48" s="108"/>
      <c r="CAB48" s="108"/>
      <c r="CAC48" s="108"/>
      <c r="CAD48" s="108"/>
      <c r="CAE48" s="108"/>
      <c r="CAF48" s="108"/>
      <c r="CAG48" s="108"/>
      <c r="CAH48" s="108"/>
      <c r="CAI48" s="108"/>
      <c r="CAJ48" s="108"/>
      <c r="CAK48" s="108"/>
      <c r="CAL48" s="108"/>
      <c r="CAM48" s="108"/>
      <c r="CAN48" s="108"/>
      <c r="CAO48" s="108"/>
      <c r="CAP48" s="108"/>
      <c r="CAQ48" s="108"/>
      <c r="CAR48" s="108"/>
      <c r="CAS48" s="108"/>
      <c r="CAT48" s="108"/>
      <c r="CAU48" s="108"/>
      <c r="CAV48" s="108"/>
      <c r="CAW48" s="108"/>
      <c r="CAX48" s="108"/>
      <c r="CAY48" s="108"/>
      <c r="CAZ48" s="108"/>
      <c r="CBA48" s="108"/>
      <c r="CBB48" s="108"/>
      <c r="CBC48" s="108"/>
      <c r="CBD48" s="108"/>
      <c r="CBE48" s="108"/>
      <c r="CBF48" s="108"/>
      <c r="CBG48" s="108"/>
      <c r="CBH48" s="108"/>
      <c r="CBI48" s="108"/>
      <c r="CBJ48" s="108"/>
      <c r="CBK48" s="108"/>
      <c r="CBL48" s="108"/>
      <c r="CBM48" s="108"/>
      <c r="CBN48" s="108"/>
      <c r="CBO48" s="108"/>
      <c r="CBP48" s="108"/>
      <c r="CBQ48" s="108"/>
      <c r="CBR48" s="108"/>
      <c r="CBS48" s="108"/>
      <c r="CBT48" s="108"/>
      <c r="CBU48" s="108"/>
      <c r="CBV48" s="108"/>
      <c r="CBW48" s="108"/>
      <c r="CBX48" s="108"/>
      <c r="CBY48" s="108"/>
      <c r="CBZ48" s="108"/>
      <c r="CCA48" s="108"/>
      <c r="CCB48" s="108"/>
      <c r="CCC48" s="108"/>
      <c r="CCD48" s="108"/>
      <c r="CCE48" s="108"/>
      <c r="CCF48" s="108"/>
      <c r="CCG48" s="108"/>
      <c r="CCH48" s="108"/>
      <c r="CCI48" s="108"/>
      <c r="CCJ48" s="108"/>
      <c r="CCK48" s="108"/>
      <c r="CCL48" s="108"/>
      <c r="CCM48" s="108"/>
      <c r="CCN48" s="108"/>
      <c r="CCO48" s="108"/>
      <c r="CCP48" s="108"/>
      <c r="CCQ48" s="108"/>
      <c r="CCR48" s="108"/>
      <c r="CCS48" s="108"/>
      <c r="CCT48" s="108"/>
      <c r="CCU48" s="108"/>
      <c r="CCV48" s="108"/>
      <c r="CCW48" s="108"/>
      <c r="CCX48" s="108"/>
      <c r="CCY48" s="108"/>
      <c r="CCZ48" s="108"/>
      <c r="CDA48" s="108"/>
      <c r="CDB48" s="108"/>
      <c r="CDC48" s="108"/>
      <c r="CDD48" s="108"/>
      <c r="CDE48" s="108"/>
      <c r="CDF48" s="108"/>
      <c r="CDG48" s="108"/>
      <c r="CDH48" s="108"/>
      <c r="CDI48" s="108"/>
      <c r="CDJ48" s="108"/>
      <c r="CDK48" s="108"/>
      <c r="CDL48" s="108"/>
      <c r="CDM48" s="108"/>
      <c r="CDN48" s="108"/>
      <c r="CDO48" s="108"/>
      <c r="CDP48" s="108"/>
      <c r="CDQ48" s="108"/>
      <c r="CDR48" s="108"/>
      <c r="CDS48" s="108"/>
      <c r="CDT48" s="108"/>
      <c r="CDU48" s="108"/>
      <c r="CDV48" s="108"/>
      <c r="CDW48" s="108"/>
      <c r="CDX48" s="108"/>
      <c r="CDY48" s="108"/>
      <c r="CDZ48" s="108"/>
      <c r="CEA48" s="108"/>
      <c r="CEB48" s="108"/>
      <c r="CEC48" s="108"/>
      <c r="CED48" s="108"/>
      <c r="CEE48" s="108"/>
      <c r="CEF48" s="108"/>
      <c r="CEG48" s="108"/>
      <c r="CEH48" s="108"/>
      <c r="CEI48" s="108"/>
      <c r="CEJ48" s="108"/>
      <c r="CEK48" s="108"/>
      <c r="CEL48" s="108"/>
      <c r="CEM48" s="108"/>
      <c r="CEN48" s="108"/>
      <c r="CEO48" s="108"/>
      <c r="CEP48" s="108"/>
      <c r="CEQ48" s="108"/>
      <c r="CER48" s="108"/>
      <c r="CES48" s="108"/>
      <c r="CET48" s="108"/>
      <c r="CEU48" s="108"/>
      <c r="CEV48" s="108"/>
      <c r="CEW48" s="108"/>
      <c r="CEX48" s="108"/>
      <c r="CEY48" s="108"/>
      <c r="CEZ48" s="108"/>
      <c r="CFA48" s="108"/>
      <c r="CFB48" s="108"/>
      <c r="CFC48" s="108"/>
      <c r="CFD48" s="108"/>
      <c r="CFE48" s="108"/>
      <c r="CFF48" s="108"/>
      <c r="CFG48" s="108"/>
      <c r="CFH48" s="108"/>
      <c r="CFI48" s="108"/>
      <c r="CFJ48" s="108"/>
      <c r="CFK48" s="108"/>
      <c r="CFL48" s="108"/>
      <c r="CFM48" s="108"/>
      <c r="CFN48" s="108"/>
      <c r="CFO48" s="108"/>
      <c r="CFP48" s="108"/>
      <c r="CFQ48" s="108"/>
      <c r="CFR48" s="108"/>
      <c r="CFS48" s="108"/>
      <c r="CFT48" s="108"/>
      <c r="CFU48" s="108"/>
      <c r="CFV48" s="108"/>
      <c r="CFW48" s="108"/>
      <c r="CFX48" s="108"/>
      <c r="CFY48" s="108"/>
      <c r="CFZ48" s="108"/>
      <c r="CGA48" s="108"/>
      <c r="CGB48" s="108"/>
      <c r="CGC48" s="108"/>
      <c r="CGD48" s="108"/>
      <c r="CGE48" s="108"/>
      <c r="CGF48" s="108"/>
      <c r="CGG48" s="108"/>
      <c r="CGH48" s="108"/>
      <c r="CGI48" s="108"/>
      <c r="CGJ48" s="108"/>
      <c r="CGK48" s="108"/>
      <c r="CGL48" s="108"/>
      <c r="CGM48" s="108"/>
      <c r="CGN48" s="108"/>
      <c r="CGO48" s="108"/>
      <c r="CGP48" s="108"/>
      <c r="CGQ48" s="108"/>
      <c r="CGR48" s="108"/>
      <c r="CGS48" s="108"/>
      <c r="CGT48" s="108"/>
      <c r="CGU48" s="108"/>
      <c r="CGV48" s="108"/>
      <c r="CGW48" s="108"/>
      <c r="CGX48" s="108"/>
      <c r="CGY48" s="108"/>
      <c r="CGZ48" s="108"/>
      <c r="CHA48" s="108"/>
      <c r="CHB48" s="108"/>
      <c r="CHC48" s="108"/>
      <c r="CHD48" s="108"/>
      <c r="CHE48" s="108"/>
      <c r="CHF48" s="108"/>
      <c r="CHG48" s="108"/>
      <c r="CHH48" s="108"/>
      <c r="CHI48" s="108"/>
      <c r="CHJ48" s="108"/>
      <c r="CHK48" s="108"/>
      <c r="CHL48" s="108"/>
      <c r="CHM48" s="108"/>
      <c r="CHN48" s="108"/>
      <c r="CHO48" s="108"/>
      <c r="CHP48" s="108"/>
      <c r="CHQ48" s="108"/>
      <c r="CHR48" s="108"/>
      <c r="CHS48" s="108"/>
      <c r="CHT48" s="108"/>
      <c r="CHU48" s="108"/>
      <c r="CHV48" s="108"/>
      <c r="CHW48" s="108"/>
      <c r="CHX48" s="108"/>
      <c r="CHY48" s="108"/>
      <c r="CHZ48" s="108"/>
      <c r="CIA48" s="108"/>
      <c r="CIB48" s="108"/>
      <c r="CIC48" s="108"/>
      <c r="CID48" s="108"/>
      <c r="CIE48" s="108"/>
      <c r="CIF48" s="108"/>
      <c r="CIG48" s="108"/>
      <c r="CIH48" s="108"/>
      <c r="CII48" s="108"/>
      <c r="CIJ48" s="108"/>
      <c r="CIK48" s="108"/>
      <c r="CIL48" s="108"/>
      <c r="CIM48" s="108"/>
      <c r="CIN48" s="108"/>
      <c r="CIO48" s="108"/>
      <c r="CIP48" s="108"/>
      <c r="CIQ48" s="108"/>
      <c r="CIR48" s="108"/>
      <c r="CIS48" s="108"/>
      <c r="CIT48" s="108"/>
      <c r="CIU48" s="108"/>
      <c r="CIV48" s="108"/>
      <c r="CIW48" s="108"/>
      <c r="CIX48" s="108"/>
      <c r="CIY48" s="108"/>
      <c r="CIZ48" s="108"/>
      <c r="CJA48" s="108"/>
      <c r="CJB48" s="108"/>
      <c r="CJC48" s="108"/>
      <c r="CJD48" s="108"/>
      <c r="CJE48" s="108"/>
      <c r="CJF48" s="108"/>
      <c r="CJG48" s="108"/>
      <c r="CJH48" s="108"/>
      <c r="CJI48" s="108"/>
      <c r="CJJ48" s="108"/>
      <c r="CJK48" s="108"/>
      <c r="CJL48" s="108"/>
      <c r="CJM48" s="108"/>
      <c r="CJN48" s="108"/>
      <c r="CJO48" s="108"/>
      <c r="CJP48" s="108"/>
      <c r="CJQ48" s="108"/>
      <c r="CJR48" s="108"/>
      <c r="CJS48" s="108"/>
      <c r="CJT48" s="108"/>
      <c r="CJU48" s="108"/>
      <c r="CJV48" s="108"/>
      <c r="CJW48" s="108"/>
      <c r="CJX48" s="108"/>
      <c r="CJY48" s="108"/>
      <c r="CJZ48" s="108"/>
      <c r="CKA48" s="108"/>
      <c r="CKB48" s="108"/>
      <c r="CKC48" s="108"/>
      <c r="CKD48" s="108"/>
      <c r="CKE48" s="108"/>
      <c r="CKF48" s="108"/>
      <c r="CKG48" s="108"/>
      <c r="CKH48" s="108"/>
      <c r="CKI48" s="108"/>
      <c r="CKJ48" s="108"/>
      <c r="CKK48" s="108"/>
      <c r="CKL48" s="108"/>
      <c r="CKM48" s="108"/>
      <c r="CKN48" s="108"/>
      <c r="CKO48" s="108"/>
      <c r="CKP48" s="108"/>
      <c r="CKQ48" s="108"/>
      <c r="CKR48" s="108"/>
      <c r="CKS48" s="108"/>
      <c r="CKT48" s="108"/>
      <c r="CKU48" s="108"/>
      <c r="CKV48" s="108"/>
      <c r="CKW48" s="108"/>
      <c r="CKX48" s="108"/>
      <c r="CKY48" s="108"/>
      <c r="CKZ48" s="108"/>
      <c r="CLA48" s="108"/>
      <c r="CLB48" s="108"/>
      <c r="CLC48" s="108"/>
      <c r="CLD48" s="108"/>
      <c r="CLE48" s="108"/>
      <c r="CLF48" s="108"/>
      <c r="CLG48" s="108"/>
      <c r="CLH48" s="108"/>
      <c r="CLI48" s="108"/>
      <c r="CLJ48" s="108"/>
      <c r="CLK48" s="108"/>
      <c r="CLL48" s="108"/>
      <c r="CLM48" s="108"/>
      <c r="CLN48" s="108"/>
      <c r="CLO48" s="108"/>
      <c r="CLP48" s="108"/>
      <c r="CLQ48" s="108"/>
      <c r="CLR48" s="108"/>
      <c r="CLS48" s="108"/>
      <c r="CLT48" s="108"/>
      <c r="CLU48" s="108"/>
      <c r="CLV48" s="108"/>
      <c r="CLW48" s="108"/>
      <c r="CLX48" s="108"/>
      <c r="CLY48" s="108"/>
      <c r="CLZ48" s="108"/>
      <c r="CMA48" s="108"/>
      <c r="CMB48" s="108"/>
      <c r="CMC48" s="108"/>
      <c r="CMD48" s="108"/>
      <c r="CME48" s="108"/>
      <c r="CMF48" s="108"/>
      <c r="CMG48" s="108"/>
      <c r="CMH48" s="108"/>
      <c r="CMI48" s="108"/>
      <c r="CMJ48" s="108"/>
      <c r="CMK48" s="108"/>
      <c r="CML48" s="108"/>
      <c r="CMM48" s="108"/>
      <c r="CMN48" s="108"/>
      <c r="CMO48" s="108"/>
      <c r="CMP48" s="108"/>
      <c r="CMQ48" s="108"/>
      <c r="CMR48" s="108"/>
      <c r="CMS48" s="108"/>
      <c r="CMT48" s="108"/>
      <c r="CMU48" s="108"/>
      <c r="CMV48" s="108"/>
      <c r="CMW48" s="108"/>
      <c r="CMX48" s="108"/>
      <c r="CMY48" s="108"/>
      <c r="CMZ48" s="108"/>
      <c r="CNA48" s="108"/>
      <c r="CNB48" s="108"/>
      <c r="CNC48" s="108"/>
      <c r="CND48" s="108"/>
      <c r="CNE48" s="108"/>
      <c r="CNF48" s="108"/>
      <c r="CNG48" s="108"/>
      <c r="CNH48" s="108"/>
      <c r="CNI48" s="108"/>
      <c r="CNJ48" s="108"/>
      <c r="CNK48" s="108"/>
      <c r="CNL48" s="108"/>
      <c r="CNM48" s="108"/>
      <c r="CNN48" s="108"/>
      <c r="CNO48" s="108"/>
      <c r="CNP48" s="108"/>
      <c r="CNQ48" s="108"/>
      <c r="CNR48" s="108"/>
      <c r="CNS48" s="108"/>
      <c r="CNT48" s="108"/>
      <c r="CNU48" s="108"/>
      <c r="CNV48" s="108"/>
      <c r="CNW48" s="108"/>
      <c r="CNX48" s="108"/>
      <c r="CNY48" s="108"/>
      <c r="CNZ48" s="108"/>
      <c r="COA48" s="108"/>
      <c r="COB48" s="108"/>
      <c r="COC48" s="108"/>
      <c r="COD48" s="108"/>
      <c r="COE48" s="108"/>
      <c r="COF48" s="108"/>
      <c r="COG48" s="108"/>
      <c r="COH48" s="108"/>
      <c r="COI48" s="108"/>
      <c r="COJ48" s="108"/>
      <c r="COK48" s="108"/>
      <c r="COL48" s="108"/>
      <c r="COM48" s="108"/>
      <c r="CON48" s="108"/>
      <c r="COO48" s="108"/>
      <c r="COP48" s="108"/>
      <c r="COQ48" s="108"/>
      <c r="COR48" s="108"/>
      <c r="COS48" s="108"/>
      <c r="COT48" s="108"/>
      <c r="COU48" s="108"/>
      <c r="COV48" s="108"/>
      <c r="COW48" s="108"/>
      <c r="COX48" s="108"/>
      <c r="COY48" s="108"/>
      <c r="COZ48" s="108"/>
      <c r="CPA48" s="108"/>
      <c r="CPB48" s="108"/>
      <c r="CPC48" s="108"/>
      <c r="CPD48" s="108"/>
      <c r="CPE48" s="108"/>
      <c r="CPF48" s="108"/>
      <c r="CPG48" s="108"/>
      <c r="CPH48" s="108"/>
      <c r="CPI48" s="108"/>
      <c r="CPJ48" s="108"/>
      <c r="CPK48" s="108"/>
      <c r="CPL48" s="108"/>
      <c r="CPM48" s="108"/>
      <c r="CPN48" s="108"/>
      <c r="CPO48" s="108"/>
      <c r="CPP48" s="108"/>
      <c r="CPQ48" s="108"/>
      <c r="CPR48" s="108"/>
      <c r="CPS48" s="108"/>
      <c r="CPT48" s="108"/>
      <c r="CPU48" s="108"/>
      <c r="CPV48" s="108"/>
      <c r="CPW48" s="108"/>
      <c r="CPX48" s="108"/>
      <c r="CPY48" s="108"/>
      <c r="CPZ48" s="108"/>
      <c r="CQA48" s="108"/>
      <c r="CQB48" s="108"/>
      <c r="CQC48" s="108"/>
      <c r="CQD48" s="108"/>
      <c r="CQE48" s="108"/>
      <c r="CQF48" s="108"/>
      <c r="CQG48" s="108"/>
      <c r="CQH48" s="108"/>
      <c r="CQI48" s="108"/>
      <c r="CQJ48" s="108"/>
      <c r="CQK48" s="108"/>
      <c r="CQL48" s="108"/>
      <c r="CQM48" s="108"/>
      <c r="CQN48" s="108"/>
      <c r="CQO48" s="108"/>
      <c r="CQP48" s="108"/>
      <c r="CQQ48" s="108"/>
      <c r="CQR48" s="108"/>
      <c r="CQS48" s="108"/>
      <c r="CQT48" s="108"/>
      <c r="CQU48" s="108"/>
      <c r="CQV48" s="108"/>
      <c r="CQW48" s="108"/>
      <c r="CQX48" s="108"/>
      <c r="CQY48" s="108"/>
      <c r="CQZ48" s="108"/>
      <c r="CRA48" s="108"/>
      <c r="CRB48" s="108"/>
      <c r="CRC48" s="108"/>
      <c r="CRD48" s="108"/>
      <c r="CRE48" s="108"/>
      <c r="CRF48" s="108"/>
      <c r="CRG48" s="108"/>
      <c r="CRH48" s="108"/>
      <c r="CRI48" s="108"/>
      <c r="CRJ48" s="108"/>
      <c r="CRK48" s="108"/>
      <c r="CRL48" s="108"/>
      <c r="CRM48" s="108"/>
      <c r="CRN48" s="108"/>
      <c r="CRO48" s="108"/>
      <c r="CRP48" s="108"/>
      <c r="CRQ48" s="108"/>
      <c r="CRR48" s="108"/>
      <c r="CRS48" s="108"/>
      <c r="CRT48" s="108"/>
      <c r="CRU48" s="108"/>
      <c r="CRV48" s="108"/>
      <c r="CRW48" s="108"/>
      <c r="CRX48" s="108"/>
      <c r="CRY48" s="108"/>
      <c r="CRZ48" s="108"/>
      <c r="CSA48" s="108"/>
      <c r="CSB48" s="108"/>
      <c r="CSC48" s="108"/>
      <c r="CSD48" s="108"/>
      <c r="CSE48" s="108"/>
      <c r="CSF48" s="108"/>
      <c r="CSG48" s="108"/>
      <c r="CSH48" s="108"/>
      <c r="CSI48" s="108"/>
      <c r="CSJ48" s="108"/>
      <c r="CSK48" s="108"/>
      <c r="CSL48" s="108"/>
      <c r="CSM48" s="108"/>
      <c r="CSN48" s="108"/>
      <c r="CSO48" s="108"/>
      <c r="CSP48" s="108"/>
      <c r="CSQ48" s="108"/>
      <c r="CSR48" s="108"/>
      <c r="CSS48" s="108"/>
      <c r="CST48" s="108"/>
      <c r="CSU48" s="108"/>
      <c r="CSV48" s="108"/>
      <c r="CSW48" s="108"/>
      <c r="CSX48" s="108"/>
      <c r="CSY48" s="108"/>
      <c r="CSZ48" s="108"/>
      <c r="CTA48" s="108"/>
      <c r="CTB48" s="108"/>
      <c r="CTC48" s="108"/>
      <c r="CTD48" s="108"/>
      <c r="CTE48" s="108"/>
      <c r="CTF48" s="108"/>
      <c r="CTG48" s="108"/>
      <c r="CTH48" s="108"/>
      <c r="CTI48" s="108"/>
      <c r="CTJ48" s="108"/>
      <c r="CTK48" s="108"/>
      <c r="CTL48" s="108"/>
      <c r="CTM48" s="108"/>
      <c r="CTN48" s="108"/>
      <c r="CTO48" s="108"/>
      <c r="CTP48" s="108"/>
      <c r="CTQ48" s="108"/>
      <c r="CTR48" s="108"/>
      <c r="CTS48" s="108"/>
      <c r="CTT48" s="108"/>
      <c r="CTU48" s="108"/>
      <c r="CTV48" s="108"/>
      <c r="CTW48" s="108"/>
      <c r="CTX48" s="108"/>
      <c r="CTY48" s="108"/>
      <c r="CTZ48" s="108"/>
      <c r="CUA48" s="108"/>
      <c r="CUB48" s="108"/>
      <c r="CUC48" s="108"/>
      <c r="CUD48" s="108"/>
      <c r="CUE48" s="108"/>
      <c r="CUF48" s="108"/>
      <c r="CUG48" s="108"/>
      <c r="CUH48" s="108"/>
      <c r="CUI48" s="108"/>
      <c r="CUJ48" s="108"/>
      <c r="CUK48" s="108"/>
      <c r="CUL48" s="108"/>
      <c r="CUM48" s="108"/>
      <c r="CUN48" s="108"/>
      <c r="CUO48" s="108"/>
      <c r="CUP48" s="108"/>
      <c r="CUQ48" s="108"/>
      <c r="CUR48" s="108"/>
      <c r="CUS48" s="108"/>
      <c r="CUT48" s="108"/>
      <c r="CUU48" s="108"/>
      <c r="CUV48" s="108"/>
      <c r="CUW48" s="108"/>
      <c r="CUX48" s="108"/>
      <c r="CUY48" s="108"/>
      <c r="CUZ48" s="108"/>
      <c r="CVA48" s="108"/>
      <c r="CVB48" s="108"/>
      <c r="CVC48" s="108"/>
      <c r="CVD48" s="108"/>
      <c r="CVE48" s="108"/>
      <c r="CVF48" s="108"/>
      <c r="CVG48" s="108"/>
      <c r="CVH48" s="108"/>
      <c r="CVI48" s="108"/>
      <c r="CVJ48" s="108"/>
      <c r="CVK48" s="108"/>
      <c r="CVL48" s="108"/>
      <c r="CVM48" s="108"/>
      <c r="CVN48" s="108"/>
      <c r="CVO48" s="108"/>
      <c r="CVP48" s="108"/>
      <c r="CVQ48" s="108"/>
      <c r="CVR48" s="108"/>
      <c r="CVS48" s="108"/>
      <c r="CVT48" s="108"/>
      <c r="CVU48" s="108"/>
      <c r="CVV48" s="108"/>
      <c r="CVW48" s="108"/>
      <c r="CVX48" s="108"/>
      <c r="CVY48" s="108"/>
      <c r="CVZ48" s="108"/>
      <c r="CWA48" s="108"/>
      <c r="CWB48" s="108"/>
      <c r="CWC48" s="108"/>
      <c r="CWD48" s="108"/>
      <c r="CWE48" s="108"/>
      <c r="CWF48" s="108"/>
      <c r="CWG48" s="108"/>
      <c r="CWH48" s="108"/>
      <c r="CWI48" s="108"/>
      <c r="CWJ48" s="108"/>
      <c r="CWK48" s="108"/>
      <c r="CWL48" s="108"/>
      <c r="CWM48" s="108"/>
      <c r="CWN48" s="108"/>
      <c r="CWO48" s="108"/>
      <c r="CWP48" s="108"/>
      <c r="CWQ48" s="108"/>
      <c r="CWR48" s="108"/>
      <c r="CWS48" s="108"/>
      <c r="CWT48" s="108"/>
      <c r="CWU48" s="108"/>
      <c r="CWV48" s="108"/>
      <c r="CWW48" s="108"/>
      <c r="CWX48" s="108"/>
      <c r="CWY48" s="108"/>
      <c r="CWZ48" s="108"/>
      <c r="CXA48" s="108"/>
      <c r="CXB48" s="108"/>
      <c r="CXC48" s="108"/>
      <c r="CXD48" s="108"/>
      <c r="CXE48" s="108"/>
      <c r="CXF48" s="108"/>
      <c r="CXG48" s="108"/>
      <c r="CXH48" s="108"/>
      <c r="CXI48" s="108"/>
      <c r="CXJ48" s="108"/>
      <c r="CXK48" s="108"/>
      <c r="CXL48" s="108"/>
      <c r="CXM48" s="108"/>
      <c r="CXN48" s="108"/>
      <c r="CXO48" s="108"/>
      <c r="CXP48" s="108"/>
      <c r="CXQ48" s="108"/>
      <c r="CXR48" s="108"/>
      <c r="CXS48" s="108"/>
      <c r="CXT48" s="108"/>
      <c r="CXU48" s="108"/>
      <c r="CXV48" s="108"/>
      <c r="CXW48" s="108"/>
      <c r="CXX48" s="108"/>
      <c r="CXY48" s="108"/>
      <c r="CXZ48" s="108"/>
      <c r="CYA48" s="108"/>
      <c r="CYB48" s="108"/>
      <c r="CYC48" s="108"/>
      <c r="CYD48" s="108"/>
      <c r="CYE48" s="108"/>
      <c r="CYF48" s="108"/>
      <c r="CYG48" s="108"/>
      <c r="CYH48" s="108"/>
      <c r="CYI48" s="108"/>
      <c r="CYJ48" s="108"/>
      <c r="CYK48" s="108"/>
      <c r="CYL48" s="108"/>
      <c r="CYM48" s="108"/>
      <c r="CYN48" s="108"/>
      <c r="CYO48" s="108"/>
      <c r="CYP48" s="108"/>
      <c r="CYQ48" s="108"/>
      <c r="CYR48" s="108"/>
      <c r="CYS48" s="108"/>
      <c r="CYT48" s="108"/>
      <c r="CYU48" s="108"/>
      <c r="CYV48" s="108"/>
      <c r="CYW48" s="108"/>
      <c r="CYX48" s="108"/>
      <c r="CYY48" s="108"/>
      <c r="CYZ48" s="108"/>
      <c r="CZA48" s="108"/>
      <c r="CZB48" s="108"/>
      <c r="CZC48" s="108"/>
      <c r="CZD48" s="108"/>
      <c r="CZE48" s="108"/>
      <c r="CZF48" s="108"/>
      <c r="CZG48" s="108"/>
      <c r="CZH48" s="108"/>
      <c r="CZI48" s="108"/>
      <c r="CZJ48" s="108"/>
      <c r="CZK48" s="108"/>
      <c r="CZL48" s="108"/>
      <c r="CZM48" s="108"/>
      <c r="CZN48" s="108"/>
      <c r="CZO48" s="108"/>
      <c r="CZP48" s="108"/>
      <c r="CZQ48" s="108"/>
      <c r="CZR48" s="108"/>
      <c r="CZS48" s="108"/>
      <c r="CZT48" s="108"/>
      <c r="CZU48" s="108"/>
      <c r="CZV48" s="108"/>
      <c r="CZW48" s="108"/>
      <c r="CZX48" s="108"/>
      <c r="CZY48" s="108"/>
      <c r="CZZ48" s="108"/>
      <c r="DAA48" s="108"/>
      <c r="DAB48" s="108"/>
      <c r="DAC48" s="108"/>
      <c r="DAD48" s="108"/>
      <c r="DAE48" s="108"/>
      <c r="DAF48" s="108"/>
      <c r="DAG48" s="108"/>
      <c r="DAH48" s="108"/>
      <c r="DAI48" s="108"/>
      <c r="DAJ48" s="108"/>
      <c r="DAK48" s="108"/>
      <c r="DAL48" s="108"/>
      <c r="DAM48" s="108"/>
      <c r="DAN48" s="108"/>
      <c r="DAO48" s="108"/>
      <c r="DAP48" s="108"/>
      <c r="DAQ48" s="108"/>
      <c r="DAR48" s="108"/>
      <c r="DAS48" s="108"/>
      <c r="DAT48" s="108"/>
      <c r="DAU48" s="108"/>
      <c r="DAV48" s="108"/>
      <c r="DAW48" s="108"/>
      <c r="DAX48" s="108"/>
      <c r="DAY48" s="108"/>
      <c r="DAZ48" s="108"/>
      <c r="DBA48" s="108"/>
      <c r="DBB48" s="108"/>
      <c r="DBC48" s="108"/>
      <c r="DBD48" s="108"/>
      <c r="DBE48" s="108"/>
      <c r="DBF48" s="108"/>
      <c r="DBG48" s="108"/>
      <c r="DBH48" s="108"/>
      <c r="DBI48" s="108"/>
      <c r="DBJ48" s="108"/>
      <c r="DBK48" s="108"/>
      <c r="DBL48" s="108"/>
      <c r="DBM48" s="108"/>
      <c r="DBN48" s="108"/>
      <c r="DBO48" s="108"/>
      <c r="DBP48" s="108"/>
      <c r="DBQ48" s="108"/>
      <c r="DBR48" s="108"/>
      <c r="DBS48" s="108"/>
      <c r="DBT48" s="108"/>
      <c r="DBU48" s="108"/>
      <c r="DBV48" s="108"/>
      <c r="DBW48" s="108"/>
      <c r="DBX48" s="108"/>
      <c r="DBY48" s="108"/>
      <c r="DBZ48" s="108"/>
      <c r="DCA48" s="108"/>
      <c r="DCB48" s="108"/>
      <c r="DCC48" s="108"/>
      <c r="DCD48" s="108"/>
      <c r="DCE48" s="108"/>
      <c r="DCF48" s="108"/>
      <c r="DCG48" s="108"/>
      <c r="DCH48" s="108"/>
      <c r="DCI48" s="108"/>
      <c r="DCJ48" s="108"/>
      <c r="DCK48" s="108"/>
      <c r="DCL48" s="108"/>
      <c r="DCM48" s="108"/>
      <c r="DCN48" s="108"/>
      <c r="DCO48" s="108"/>
      <c r="DCP48" s="108"/>
      <c r="DCQ48" s="108"/>
      <c r="DCR48" s="108"/>
      <c r="DCS48" s="108"/>
      <c r="DCT48" s="108"/>
      <c r="DCU48" s="108"/>
      <c r="DCV48" s="108"/>
      <c r="DCW48" s="108"/>
      <c r="DCX48" s="108"/>
      <c r="DCY48" s="108"/>
      <c r="DCZ48" s="108"/>
      <c r="DDA48" s="108"/>
      <c r="DDB48" s="108"/>
      <c r="DDC48" s="108"/>
      <c r="DDD48" s="108"/>
      <c r="DDE48" s="108"/>
      <c r="DDF48" s="108"/>
      <c r="DDG48" s="108"/>
      <c r="DDH48" s="108"/>
      <c r="DDI48" s="108"/>
      <c r="DDJ48" s="108"/>
      <c r="DDK48" s="108"/>
      <c r="DDL48" s="108"/>
      <c r="DDM48" s="108"/>
      <c r="DDN48" s="108"/>
      <c r="DDO48" s="108"/>
      <c r="DDP48" s="108"/>
      <c r="DDQ48" s="108"/>
      <c r="DDR48" s="108"/>
      <c r="DDS48" s="108"/>
      <c r="DDT48" s="108"/>
      <c r="DDU48" s="108"/>
      <c r="DDV48" s="108"/>
      <c r="DDW48" s="108"/>
      <c r="DDX48" s="108"/>
      <c r="DDY48" s="108"/>
      <c r="DDZ48" s="108"/>
      <c r="DEA48" s="108"/>
      <c r="DEB48" s="108"/>
      <c r="DEC48" s="108"/>
      <c r="DED48" s="108"/>
      <c r="DEE48" s="108"/>
      <c r="DEF48" s="108"/>
      <c r="DEG48" s="108"/>
      <c r="DEH48" s="108"/>
      <c r="DEI48" s="108"/>
      <c r="DEJ48" s="108"/>
      <c r="DEK48" s="108"/>
      <c r="DEL48" s="108"/>
      <c r="DEM48" s="108"/>
      <c r="DEN48" s="108"/>
      <c r="DEO48" s="108"/>
      <c r="DEP48" s="108"/>
      <c r="DEQ48" s="108"/>
      <c r="DER48" s="108"/>
      <c r="DES48" s="108"/>
      <c r="DET48" s="108"/>
      <c r="DEU48" s="108"/>
      <c r="DEV48" s="108"/>
      <c r="DEW48" s="108"/>
      <c r="DEX48" s="108"/>
      <c r="DEY48" s="108"/>
      <c r="DEZ48" s="108"/>
      <c r="DFA48" s="108"/>
      <c r="DFB48" s="108"/>
      <c r="DFC48" s="108"/>
      <c r="DFD48" s="108"/>
      <c r="DFE48" s="108"/>
      <c r="DFF48" s="108"/>
      <c r="DFG48" s="108"/>
      <c r="DFH48" s="108"/>
      <c r="DFI48" s="108"/>
      <c r="DFJ48" s="108"/>
      <c r="DFK48" s="108"/>
      <c r="DFL48" s="108"/>
      <c r="DFM48" s="108"/>
      <c r="DFN48" s="108"/>
      <c r="DFO48" s="108"/>
      <c r="DFP48" s="108"/>
      <c r="DFQ48" s="108"/>
      <c r="DFR48" s="108"/>
      <c r="DFS48" s="108"/>
      <c r="DFT48" s="108"/>
      <c r="DFU48" s="108"/>
      <c r="DFV48" s="108"/>
      <c r="DFW48" s="108"/>
      <c r="DFX48" s="108"/>
      <c r="DFY48" s="108"/>
      <c r="DFZ48" s="108"/>
      <c r="DGA48" s="108"/>
      <c r="DGB48" s="108"/>
      <c r="DGC48" s="108"/>
      <c r="DGD48" s="108"/>
      <c r="DGE48" s="108"/>
      <c r="DGF48" s="108"/>
      <c r="DGG48" s="108"/>
      <c r="DGH48" s="108"/>
      <c r="DGI48" s="108"/>
      <c r="DGJ48" s="108"/>
      <c r="DGK48" s="108"/>
      <c r="DGL48" s="108"/>
      <c r="DGM48" s="108"/>
      <c r="DGN48" s="108"/>
      <c r="DGO48" s="108"/>
      <c r="DGP48" s="108"/>
      <c r="DGQ48" s="108"/>
      <c r="DGR48" s="108"/>
      <c r="DGS48" s="108"/>
      <c r="DGT48" s="108"/>
      <c r="DGU48" s="108"/>
      <c r="DGV48" s="108"/>
      <c r="DGW48" s="108"/>
      <c r="DGX48" s="108"/>
      <c r="DGY48" s="108"/>
      <c r="DGZ48" s="108"/>
      <c r="DHA48" s="108"/>
      <c r="DHB48" s="108"/>
      <c r="DHC48" s="108"/>
      <c r="DHD48" s="108"/>
      <c r="DHE48" s="108"/>
      <c r="DHF48" s="108"/>
      <c r="DHG48" s="108"/>
      <c r="DHH48" s="108"/>
      <c r="DHI48" s="108"/>
      <c r="DHJ48" s="108"/>
      <c r="DHK48" s="108"/>
      <c r="DHL48" s="108"/>
      <c r="DHM48" s="108"/>
      <c r="DHN48" s="108"/>
      <c r="DHO48" s="108"/>
      <c r="DHP48" s="108"/>
      <c r="DHQ48" s="108"/>
      <c r="DHR48" s="108"/>
      <c r="DHS48" s="108"/>
      <c r="DHT48" s="108"/>
      <c r="DHU48" s="108"/>
      <c r="DHV48" s="108"/>
      <c r="DHW48" s="108"/>
      <c r="DHX48" s="108"/>
      <c r="DHY48" s="108"/>
      <c r="DHZ48" s="108"/>
      <c r="DIA48" s="108"/>
      <c r="DIB48" s="108"/>
      <c r="DIC48" s="108"/>
      <c r="DID48" s="108"/>
      <c r="DIE48" s="108"/>
      <c r="DIF48" s="108"/>
      <c r="DIG48" s="108"/>
      <c r="DIH48" s="108"/>
      <c r="DII48" s="108"/>
      <c r="DIJ48" s="108"/>
      <c r="DIK48" s="108"/>
      <c r="DIL48" s="108"/>
      <c r="DIM48" s="108"/>
      <c r="DIN48" s="108"/>
      <c r="DIO48" s="108"/>
      <c r="DIP48" s="108"/>
      <c r="DIQ48" s="108"/>
      <c r="DIR48" s="108"/>
      <c r="DIS48" s="108"/>
      <c r="DIT48" s="108"/>
      <c r="DIU48" s="108"/>
      <c r="DIV48" s="108"/>
      <c r="DIW48" s="108"/>
      <c r="DIX48" s="108"/>
      <c r="DIY48" s="108"/>
      <c r="DIZ48" s="108"/>
      <c r="DJA48" s="108"/>
      <c r="DJB48" s="108"/>
      <c r="DJC48" s="108"/>
      <c r="DJD48" s="108"/>
      <c r="DJE48" s="108"/>
      <c r="DJF48" s="108"/>
      <c r="DJG48" s="108"/>
      <c r="DJH48" s="108"/>
      <c r="DJI48" s="108"/>
      <c r="DJJ48" s="108"/>
      <c r="DJK48" s="108"/>
      <c r="DJL48" s="108"/>
      <c r="DJM48" s="108"/>
      <c r="DJN48" s="108"/>
      <c r="DJO48" s="108"/>
      <c r="DJP48" s="108"/>
      <c r="DJQ48" s="108"/>
      <c r="DJR48" s="108"/>
      <c r="DJS48" s="108"/>
      <c r="DJT48" s="108"/>
      <c r="DJU48" s="108"/>
      <c r="DJV48" s="108"/>
      <c r="DJW48" s="108"/>
      <c r="DJX48" s="108"/>
      <c r="DJY48" s="108"/>
      <c r="DJZ48" s="108"/>
      <c r="DKA48" s="108"/>
      <c r="DKB48" s="108"/>
      <c r="DKC48" s="108"/>
      <c r="DKD48" s="108"/>
      <c r="DKE48" s="108"/>
      <c r="DKF48" s="108"/>
      <c r="DKG48" s="108"/>
      <c r="DKH48" s="108"/>
      <c r="DKI48" s="108"/>
      <c r="DKJ48" s="108"/>
      <c r="DKK48" s="108"/>
      <c r="DKL48" s="108"/>
      <c r="DKM48" s="108"/>
      <c r="DKN48" s="108"/>
      <c r="DKO48" s="108"/>
      <c r="DKP48" s="108"/>
      <c r="DKQ48" s="108"/>
      <c r="DKR48" s="108"/>
      <c r="DKS48" s="108"/>
      <c r="DKT48" s="108"/>
      <c r="DKU48" s="108"/>
      <c r="DKV48" s="108"/>
      <c r="DKW48" s="108"/>
      <c r="DKX48" s="108"/>
      <c r="DKY48" s="108"/>
      <c r="DKZ48" s="108"/>
      <c r="DLA48" s="108"/>
      <c r="DLB48" s="108"/>
      <c r="DLC48" s="108"/>
      <c r="DLD48" s="108"/>
      <c r="DLE48" s="108"/>
      <c r="DLF48" s="108"/>
      <c r="DLG48" s="108"/>
      <c r="DLH48" s="108"/>
      <c r="DLI48" s="108"/>
      <c r="DLJ48" s="108"/>
      <c r="DLK48" s="108"/>
      <c r="DLL48" s="108"/>
      <c r="DLM48" s="108"/>
      <c r="DLN48" s="108"/>
      <c r="DLO48" s="108"/>
      <c r="DLP48" s="108"/>
      <c r="DLQ48" s="108"/>
      <c r="DLR48" s="108"/>
      <c r="DLS48" s="108"/>
      <c r="DLT48" s="108"/>
      <c r="DLU48" s="108"/>
      <c r="DLV48" s="108"/>
      <c r="DLW48" s="108"/>
      <c r="DLX48" s="108"/>
      <c r="DLY48" s="108"/>
      <c r="DLZ48" s="108"/>
      <c r="DMA48" s="108"/>
      <c r="DMB48" s="108"/>
      <c r="DMC48" s="108"/>
      <c r="DMD48" s="108"/>
      <c r="DME48" s="108"/>
      <c r="DMF48" s="108"/>
      <c r="DMG48" s="108"/>
      <c r="DMH48" s="108"/>
      <c r="DMI48" s="108"/>
      <c r="DMJ48" s="108"/>
      <c r="DMK48" s="108"/>
      <c r="DML48" s="108"/>
      <c r="DMM48" s="108"/>
      <c r="DMN48" s="108"/>
      <c r="DMO48" s="108"/>
      <c r="DMP48" s="108"/>
      <c r="DMQ48" s="108"/>
      <c r="DMR48" s="108"/>
      <c r="DMS48" s="108"/>
      <c r="DMT48" s="108"/>
      <c r="DMU48" s="108"/>
      <c r="DMV48" s="108"/>
      <c r="DMW48" s="108"/>
      <c r="DMX48" s="108"/>
      <c r="DMY48" s="108"/>
      <c r="DMZ48" s="108"/>
      <c r="DNA48" s="108"/>
      <c r="DNB48" s="108"/>
      <c r="DNC48" s="108"/>
      <c r="DND48" s="108"/>
      <c r="DNE48" s="108"/>
      <c r="DNF48" s="108"/>
      <c r="DNG48" s="108"/>
      <c r="DNH48" s="108"/>
      <c r="DNI48" s="108"/>
      <c r="DNJ48" s="108"/>
      <c r="DNK48" s="108"/>
      <c r="DNL48" s="108"/>
      <c r="DNM48" s="108"/>
      <c r="DNN48" s="108"/>
      <c r="DNO48" s="108"/>
      <c r="DNP48" s="108"/>
      <c r="DNQ48" s="108"/>
      <c r="DNR48" s="108"/>
      <c r="DNS48" s="108"/>
      <c r="DNT48" s="108"/>
      <c r="DNU48" s="108"/>
      <c r="DNV48" s="108"/>
      <c r="DNW48" s="108"/>
      <c r="DNX48" s="108"/>
      <c r="DNY48" s="108"/>
      <c r="DNZ48" s="108"/>
      <c r="DOA48" s="108"/>
      <c r="DOB48" s="108"/>
      <c r="DOC48" s="108"/>
      <c r="DOD48" s="108"/>
      <c r="DOE48" s="108"/>
      <c r="DOF48" s="108"/>
      <c r="DOG48" s="108"/>
      <c r="DOH48" s="108"/>
      <c r="DOI48" s="108"/>
      <c r="DOJ48" s="108"/>
      <c r="DOK48" s="108"/>
      <c r="DOL48" s="108"/>
      <c r="DOM48" s="108"/>
      <c r="DON48" s="108"/>
      <c r="DOO48" s="108"/>
      <c r="DOP48" s="108"/>
      <c r="DOQ48" s="108"/>
      <c r="DOR48" s="108"/>
      <c r="DOS48" s="108"/>
      <c r="DOT48" s="108"/>
      <c r="DOU48" s="108"/>
      <c r="DOV48" s="108"/>
      <c r="DOW48" s="108"/>
      <c r="DOX48" s="108"/>
      <c r="DOY48" s="108"/>
      <c r="DOZ48" s="108"/>
      <c r="DPA48" s="108"/>
      <c r="DPB48" s="108"/>
      <c r="DPC48" s="108"/>
      <c r="DPD48" s="108"/>
      <c r="DPE48" s="108"/>
      <c r="DPF48" s="108"/>
      <c r="DPG48" s="108"/>
      <c r="DPH48" s="108"/>
      <c r="DPI48" s="108"/>
      <c r="DPJ48" s="108"/>
      <c r="DPK48" s="108"/>
      <c r="DPL48" s="108"/>
      <c r="DPM48" s="108"/>
      <c r="DPN48" s="108"/>
      <c r="DPO48" s="108"/>
      <c r="DPP48" s="108"/>
      <c r="DPQ48" s="108"/>
      <c r="DPR48" s="108"/>
      <c r="DPS48" s="108"/>
      <c r="DPT48" s="108"/>
      <c r="DPU48" s="108"/>
      <c r="DPV48" s="108"/>
      <c r="DPW48" s="108"/>
      <c r="DPX48" s="108"/>
      <c r="DPY48" s="108"/>
      <c r="DPZ48" s="108"/>
      <c r="DQA48" s="108"/>
      <c r="DQB48" s="108"/>
      <c r="DQC48" s="108"/>
      <c r="DQD48" s="108"/>
      <c r="DQE48" s="108"/>
      <c r="DQF48" s="108"/>
      <c r="DQG48" s="108"/>
      <c r="DQH48" s="108"/>
      <c r="DQI48" s="108"/>
      <c r="DQJ48" s="108"/>
      <c r="DQK48" s="108"/>
      <c r="DQL48" s="108"/>
      <c r="DQM48" s="108"/>
      <c r="DQN48" s="108"/>
      <c r="DQO48" s="108"/>
      <c r="DQP48" s="108"/>
      <c r="DQQ48" s="108"/>
      <c r="DQR48" s="108"/>
      <c r="DQS48" s="108"/>
      <c r="DQT48" s="108"/>
      <c r="DQU48" s="108"/>
      <c r="DQV48" s="108"/>
      <c r="DQW48" s="108"/>
      <c r="DQX48" s="108"/>
      <c r="DQY48" s="108"/>
      <c r="DQZ48" s="108"/>
      <c r="DRA48" s="108"/>
      <c r="DRB48" s="108"/>
      <c r="DRC48" s="108"/>
      <c r="DRD48" s="108"/>
      <c r="DRE48" s="108"/>
      <c r="DRF48" s="108"/>
      <c r="DRG48" s="108"/>
      <c r="DRH48" s="108"/>
      <c r="DRI48" s="108"/>
      <c r="DRJ48" s="108"/>
      <c r="DRK48" s="108"/>
      <c r="DRL48" s="108"/>
      <c r="DRM48" s="108"/>
      <c r="DRN48" s="108"/>
      <c r="DRO48" s="108"/>
      <c r="DRP48" s="108"/>
      <c r="DRQ48" s="108"/>
      <c r="DRR48" s="108"/>
      <c r="DRS48" s="108"/>
      <c r="DRT48" s="108"/>
      <c r="DRU48" s="108"/>
      <c r="DRV48" s="108"/>
      <c r="DRW48" s="108"/>
      <c r="DRX48" s="108"/>
      <c r="DRY48" s="108"/>
      <c r="DRZ48" s="108"/>
      <c r="DSA48" s="108"/>
      <c r="DSB48" s="108"/>
      <c r="DSC48" s="108"/>
      <c r="DSD48" s="108"/>
      <c r="DSE48" s="108"/>
      <c r="DSF48" s="108"/>
      <c r="DSG48" s="108"/>
      <c r="DSH48" s="108"/>
      <c r="DSI48" s="108"/>
      <c r="DSJ48" s="108"/>
      <c r="DSK48" s="108"/>
      <c r="DSL48" s="108"/>
      <c r="DSM48" s="108"/>
      <c r="DSN48" s="108"/>
      <c r="DSO48" s="108"/>
      <c r="DSP48" s="108"/>
      <c r="DSQ48" s="108"/>
      <c r="DSR48" s="108"/>
      <c r="DSS48" s="108"/>
      <c r="DST48" s="108"/>
      <c r="DSU48" s="108"/>
      <c r="DSV48" s="108"/>
      <c r="DSW48" s="108"/>
      <c r="DSX48" s="108"/>
      <c r="DSY48" s="108"/>
      <c r="DSZ48" s="108"/>
      <c r="DTA48" s="108"/>
      <c r="DTB48" s="108"/>
      <c r="DTC48" s="108"/>
      <c r="DTD48" s="108"/>
      <c r="DTE48" s="108"/>
      <c r="DTF48" s="108"/>
      <c r="DTG48" s="108"/>
      <c r="DTH48" s="108"/>
      <c r="DTI48" s="108"/>
      <c r="DTJ48" s="108"/>
      <c r="DTK48" s="108"/>
      <c r="DTL48" s="108"/>
      <c r="DTM48" s="108"/>
      <c r="DTN48" s="108"/>
      <c r="DTO48" s="108"/>
      <c r="DTP48" s="108"/>
      <c r="DTQ48" s="108"/>
      <c r="DTR48" s="108"/>
      <c r="DTS48" s="108"/>
      <c r="DTT48" s="108"/>
      <c r="DTU48" s="108"/>
      <c r="DTV48" s="108"/>
      <c r="DTW48" s="108"/>
      <c r="DTX48" s="108"/>
      <c r="DTY48" s="108"/>
      <c r="DTZ48" s="108"/>
      <c r="DUA48" s="108"/>
      <c r="DUB48" s="108"/>
      <c r="DUC48" s="108"/>
      <c r="DUD48" s="108"/>
      <c r="DUE48" s="108"/>
      <c r="DUF48" s="108"/>
      <c r="DUG48" s="108"/>
      <c r="DUH48" s="108"/>
      <c r="DUI48" s="108"/>
      <c r="DUJ48" s="108"/>
      <c r="DUK48" s="108"/>
      <c r="DUL48" s="108"/>
      <c r="DUM48" s="108"/>
      <c r="DUN48" s="108"/>
      <c r="DUO48" s="108"/>
      <c r="DUP48" s="108"/>
      <c r="DUQ48" s="108"/>
      <c r="DUR48" s="108"/>
      <c r="DUS48" s="108"/>
      <c r="DUT48" s="108"/>
      <c r="DUU48" s="108"/>
      <c r="DUV48" s="108"/>
      <c r="DUW48" s="108"/>
      <c r="DUX48" s="108"/>
      <c r="DUY48" s="108"/>
      <c r="DUZ48" s="108"/>
      <c r="DVA48" s="108"/>
      <c r="DVB48" s="108"/>
      <c r="DVC48" s="108"/>
      <c r="DVD48" s="108"/>
      <c r="DVE48" s="108"/>
      <c r="DVF48" s="108"/>
      <c r="DVG48" s="108"/>
      <c r="DVH48" s="108"/>
      <c r="DVI48" s="108"/>
      <c r="DVJ48" s="108"/>
      <c r="DVK48" s="108"/>
      <c r="DVL48" s="108"/>
      <c r="DVM48" s="108"/>
      <c r="DVN48" s="108"/>
      <c r="DVO48" s="108"/>
      <c r="DVP48" s="108"/>
      <c r="DVQ48" s="108"/>
      <c r="DVR48" s="108"/>
      <c r="DVS48" s="108"/>
      <c r="DVT48" s="108"/>
      <c r="DVU48" s="108"/>
      <c r="DVV48" s="108"/>
      <c r="DVW48" s="108"/>
      <c r="DVX48" s="108"/>
      <c r="DVY48" s="108"/>
      <c r="DVZ48" s="108"/>
      <c r="DWA48" s="108"/>
      <c r="DWB48" s="108"/>
      <c r="DWC48" s="108"/>
      <c r="DWD48" s="108"/>
      <c r="DWE48" s="108"/>
      <c r="DWF48" s="108"/>
      <c r="DWG48" s="108"/>
      <c r="DWH48" s="108"/>
      <c r="DWI48" s="108"/>
      <c r="DWJ48" s="108"/>
      <c r="DWK48" s="108"/>
      <c r="DWL48" s="108"/>
      <c r="DWM48" s="108"/>
      <c r="DWN48" s="108"/>
      <c r="DWO48" s="108"/>
      <c r="DWP48" s="108"/>
      <c r="DWQ48" s="108"/>
      <c r="DWR48" s="108"/>
      <c r="DWS48" s="108"/>
      <c r="DWT48" s="108"/>
      <c r="DWU48" s="108"/>
      <c r="DWV48" s="108"/>
      <c r="DWW48" s="108"/>
      <c r="DWX48" s="108"/>
      <c r="DWY48" s="108"/>
      <c r="DWZ48" s="108"/>
      <c r="DXA48" s="108"/>
      <c r="DXB48" s="108"/>
      <c r="DXC48" s="108"/>
      <c r="DXD48" s="108"/>
      <c r="DXE48" s="108"/>
      <c r="DXF48" s="108"/>
      <c r="DXG48" s="108"/>
      <c r="DXH48" s="108"/>
      <c r="DXI48" s="108"/>
      <c r="DXJ48" s="108"/>
      <c r="DXK48" s="108"/>
      <c r="DXL48" s="108"/>
      <c r="DXM48" s="108"/>
      <c r="DXN48" s="108"/>
      <c r="DXO48" s="108"/>
      <c r="DXP48" s="108"/>
      <c r="DXQ48" s="108"/>
      <c r="DXR48" s="108"/>
      <c r="DXS48" s="108"/>
      <c r="DXT48" s="108"/>
      <c r="DXU48" s="108"/>
      <c r="DXV48" s="108"/>
      <c r="DXW48" s="108"/>
      <c r="DXX48" s="108"/>
      <c r="DXY48" s="108"/>
      <c r="DXZ48" s="108"/>
      <c r="DYA48" s="108"/>
      <c r="DYB48" s="108"/>
      <c r="DYC48" s="108"/>
      <c r="DYD48" s="108"/>
      <c r="DYE48" s="108"/>
      <c r="DYF48" s="108"/>
      <c r="DYG48" s="108"/>
      <c r="DYH48" s="108"/>
      <c r="DYI48" s="108"/>
      <c r="DYJ48" s="108"/>
      <c r="DYK48" s="108"/>
      <c r="DYL48" s="108"/>
      <c r="DYM48" s="108"/>
      <c r="DYN48" s="108"/>
      <c r="DYO48" s="108"/>
      <c r="DYP48" s="108"/>
      <c r="DYQ48" s="108"/>
      <c r="DYR48" s="108"/>
      <c r="DYS48" s="108"/>
      <c r="DYT48" s="108"/>
      <c r="DYU48" s="108"/>
      <c r="DYV48" s="108"/>
      <c r="DYW48" s="108"/>
      <c r="DYX48" s="108"/>
      <c r="DYY48" s="108"/>
      <c r="DYZ48" s="108"/>
      <c r="DZA48" s="108"/>
      <c r="DZB48" s="108"/>
      <c r="DZC48" s="108"/>
      <c r="DZD48" s="108"/>
      <c r="DZE48" s="108"/>
      <c r="DZF48" s="108"/>
      <c r="DZG48" s="108"/>
      <c r="DZH48" s="108"/>
      <c r="DZI48" s="108"/>
      <c r="DZJ48" s="108"/>
      <c r="DZK48" s="108"/>
      <c r="DZL48" s="108"/>
      <c r="DZM48" s="108"/>
      <c r="DZN48" s="108"/>
      <c r="DZO48" s="108"/>
      <c r="DZP48" s="108"/>
      <c r="DZQ48" s="108"/>
      <c r="DZR48" s="108"/>
      <c r="DZS48" s="108"/>
      <c r="DZT48" s="108"/>
      <c r="DZU48" s="108"/>
      <c r="DZV48" s="108"/>
      <c r="DZW48" s="108"/>
      <c r="DZX48" s="108"/>
      <c r="DZY48" s="108"/>
      <c r="DZZ48" s="108"/>
      <c r="EAA48" s="108"/>
      <c r="EAB48" s="108"/>
      <c r="EAC48" s="108"/>
      <c r="EAD48" s="108"/>
      <c r="EAE48" s="108"/>
      <c r="EAF48" s="108"/>
      <c r="EAG48" s="108"/>
      <c r="EAH48" s="108"/>
      <c r="EAI48" s="108"/>
      <c r="EAJ48" s="108"/>
      <c r="EAK48" s="108"/>
      <c r="EAL48" s="108"/>
      <c r="EAM48" s="108"/>
      <c r="EAN48" s="108"/>
      <c r="EAO48" s="108"/>
      <c r="EAP48" s="108"/>
      <c r="EAQ48" s="108"/>
      <c r="EAR48" s="108"/>
      <c r="EAS48" s="108"/>
      <c r="EAT48" s="108"/>
      <c r="EAU48" s="108"/>
      <c r="EAV48" s="108"/>
      <c r="EAW48" s="108"/>
      <c r="EAX48" s="108"/>
      <c r="EAY48" s="108"/>
      <c r="EAZ48" s="108"/>
      <c r="EBA48" s="108"/>
      <c r="EBB48" s="108"/>
      <c r="EBC48" s="108"/>
      <c r="EBD48" s="108"/>
      <c r="EBE48" s="108"/>
      <c r="EBF48" s="108"/>
      <c r="EBG48" s="108"/>
      <c r="EBH48" s="108"/>
      <c r="EBI48" s="108"/>
      <c r="EBJ48" s="108"/>
      <c r="EBK48" s="108"/>
      <c r="EBL48" s="108"/>
      <c r="EBM48" s="108"/>
      <c r="EBN48" s="108"/>
      <c r="EBO48" s="108"/>
      <c r="EBP48" s="108"/>
      <c r="EBQ48" s="108"/>
      <c r="EBR48" s="108"/>
      <c r="EBS48" s="108"/>
      <c r="EBT48" s="108"/>
      <c r="EBU48" s="108"/>
      <c r="EBV48" s="108"/>
      <c r="EBW48" s="108"/>
      <c r="EBX48" s="108"/>
      <c r="EBY48" s="108"/>
      <c r="EBZ48" s="108"/>
      <c r="ECA48" s="108"/>
      <c r="ECB48" s="108"/>
      <c r="ECC48" s="108"/>
      <c r="ECD48" s="108"/>
      <c r="ECE48" s="108"/>
      <c r="ECF48" s="108"/>
      <c r="ECG48" s="108"/>
      <c r="ECH48" s="108"/>
      <c r="ECI48" s="108"/>
      <c r="ECJ48" s="108"/>
      <c r="ECK48" s="108"/>
      <c r="ECL48" s="108"/>
      <c r="ECM48" s="108"/>
      <c r="ECN48" s="108"/>
      <c r="ECO48" s="108"/>
      <c r="ECP48" s="108"/>
      <c r="ECQ48" s="108"/>
      <c r="ECR48" s="108"/>
      <c r="ECS48" s="108"/>
      <c r="ECT48" s="108"/>
      <c r="ECU48" s="108"/>
      <c r="ECV48" s="108"/>
      <c r="ECW48" s="108"/>
      <c r="ECX48" s="108"/>
      <c r="ECY48" s="108"/>
      <c r="ECZ48" s="108"/>
      <c r="EDA48" s="108"/>
      <c r="EDB48" s="108"/>
      <c r="EDC48" s="108"/>
      <c r="EDD48" s="108"/>
      <c r="EDE48" s="108"/>
      <c r="EDF48" s="108"/>
      <c r="EDG48" s="108"/>
      <c r="EDH48" s="108"/>
      <c r="EDI48" s="108"/>
      <c r="EDJ48" s="108"/>
      <c r="EDK48" s="108"/>
      <c r="EDL48" s="108"/>
      <c r="EDM48" s="108"/>
      <c r="EDN48" s="108"/>
      <c r="EDO48" s="108"/>
      <c r="EDP48" s="108"/>
      <c r="EDQ48" s="108"/>
      <c r="EDR48" s="108"/>
      <c r="EDS48" s="108"/>
      <c r="EDT48" s="108"/>
      <c r="EDU48" s="108"/>
      <c r="EDV48" s="108"/>
      <c r="EDW48" s="108"/>
      <c r="EDX48" s="108"/>
      <c r="EDY48" s="108"/>
      <c r="EDZ48" s="108"/>
      <c r="EEA48" s="108"/>
      <c r="EEB48" s="108"/>
      <c r="EEC48" s="108"/>
      <c r="EED48" s="108"/>
      <c r="EEE48" s="108"/>
      <c r="EEF48" s="108"/>
      <c r="EEG48" s="108"/>
      <c r="EEH48" s="108"/>
      <c r="EEI48" s="108"/>
      <c r="EEJ48" s="108"/>
      <c r="EEK48" s="108"/>
      <c r="EEL48" s="108"/>
      <c r="EEM48" s="108"/>
      <c r="EEN48" s="108"/>
      <c r="EEO48" s="108"/>
      <c r="EEP48" s="108"/>
      <c r="EEQ48" s="108"/>
      <c r="EER48" s="108"/>
      <c r="EES48" s="108"/>
      <c r="EET48" s="108"/>
      <c r="EEU48" s="108"/>
      <c r="EEV48" s="108"/>
      <c r="EEW48" s="108"/>
      <c r="EEX48" s="108"/>
      <c r="EEY48" s="108"/>
      <c r="EEZ48" s="108"/>
      <c r="EFA48" s="108"/>
      <c r="EFB48" s="108"/>
      <c r="EFC48" s="108"/>
      <c r="EFD48" s="108"/>
      <c r="EFE48" s="108"/>
      <c r="EFF48" s="108"/>
      <c r="EFG48" s="108"/>
      <c r="EFH48" s="108"/>
      <c r="EFI48" s="108"/>
      <c r="EFJ48" s="108"/>
      <c r="EFK48" s="108"/>
      <c r="EFL48" s="108"/>
      <c r="EFM48" s="108"/>
      <c r="EFN48" s="108"/>
      <c r="EFO48" s="108"/>
      <c r="EFP48" s="108"/>
      <c r="EFQ48" s="108"/>
      <c r="EFR48" s="108"/>
      <c r="EFS48" s="108"/>
      <c r="EFT48" s="108"/>
      <c r="EFU48" s="108"/>
      <c r="EFV48" s="108"/>
      <c r="EFW48" s="108"/>
      <c r="EFX48" s="108"/>
      <c r="EFY48" s="108"/>
      <c r="EFZ48" s="108"/>
      <c r="EGA48" s="108"/>
      <c r="EGB48" s="108"/>
      <c r="EGC48" s="108"/>
      <c r="EGD48" s="108"/>
      <c r="EGE48" s="108"/>
      <c r="EGF48" s="108"/>
      <c r="EGG48" s="108"/>
      <c r="EGH48" s="108"/>
      <c r="EGI48" s="108"/>
      <c r="EGJ48" s="108"/>
      <c r="EGK48" s="108"/>
      <c r="EGL48" s="108"/>
      <c r="EGM48" s="108"/>
      <c r="EGN48" s="108"/>
      <c r="EGO48" s="108"/>
      <c r="EGP48" s="108"/>
      <c r="EGQ48" s="108"/>
      <c r="EGR48" s="108"/>
      <c r="EGS48" s="108"/>
      <c r="EGT48" s="108"/>
      <c r="EGU48" s="108"/>
      <c r="EGV48" s="108"/>
      <c r="EGW48" s="108"/>
      <c r="EGX48" s="108"/>
      <c r="EGY48" s="108"/>
      <c r="EGZ48" s="108"/>
      <c r="EHA48" s="108"/>
      <c r="EHB48" s="108"/>
      <c r="EHC48" s="108"/>
      <c r="EHD48" s="108"/>
      <c r="EHE48" s="108"/>
      <c r="EHF48" s="108"/>
      <c r="EHG48" s="108"/>
      <c r="EHH48" s="108"/>
      <c r="EHI48" s="108"/>
      <c r="EHJ48" s="108"/>
      <c r="EHK48" s="108"/>
      <c r="EHL48" s="108"/>
      <c r="EHM48" s="108"/>
      <c r="EHN48" s="108"/>
      <c r="EHO48" s="108"/>
      <c r="EHP48" s="108"/>
      <c r="EHQ48" s="108"/>
      <c r="EHR48" s="108"/>
      <c r="EHS48" s="108"/>
      <c r="EHT48" s="108"/>
      <c r="EHU48" s="108"/>
      <c r="EHV48" s="108"/>
      <c r="EHW48" s="108"/>
      <c r="EHX48" s="108"/>
      <c r="EHY48" s="108"/>
      <c r="EHZ48" s="108"/>
      <c r="EIA48" s="108"/>
      <c r="EIB48" s="108"/>
      <c r="EIC48" s="108"/>
      <c r="EID48" s="108"/>
      <c r="EIE48" s="108"/>
      <c r="EIF48" s="108"/>
      <c r="EIG48" s="108"/>
      <c r="EIH48" s="108"/>
      <c r="EII48" s="108"/>
      <c r="EIJ48" s="108"/>
      <c r="EIK48" s="108"/>
      <c r="EIL48" s="108"/>
      <c r="EIM48" s="108"/>
      <c r="EIN48" s="108"/>
      <c r="EIO48" s="108"/>
      <c r="EIP48" s="108"/>
      <c r="EIQ48" s="108"/>
      <c r="EIR48" s="108"/>
      <c r="EIS48" s="108"/>
      <c r="EIT48" s="108"/>
      <c r="EIU48" s="108"/>
      <c r="EIV48" s="108"/>
      <c r="EIW48" s="108"/>
      <c r="EIX48" s="108"/>
      <c r="EIY48" s="108"/>
      <c r="EIZ48" s="108"/>
      <c r="EJA48" s="108"/>
      <c r="EJB48" s="108"/>
      <c r="EJC48" s="108"/>
      <c r="EJD48" s="108"/>
      <c r="EJE48" s="108"/>
      <c r="EJF48" s="108"/>
      <c r="EJG48" s="108"/>
      <c r="EJH48" s="108"/>
      <c r="EJI48" s="108"/>
      <c r="EJJ48" s="108"/>
      <c r="EJK48" s="108"/>
      <c r="EJL48" s="108"/>
      <c r="EJM48" s="108"/>
      <c r="EJN48" s="108"/>
      <c r="EJO48" s="108"/>
      <c r="EJP48" s="108"/>
      <c r="EJQ48" s="108"/>
      <c r="EJR48" s="108"/>
      <c r="EJS48" s="108"/>
      <c r="EJT48" s="108"/>
      <c r="EJU48" s="108"/>
      <c r="EJV48" s="108"/>
      <c r="EJW48" s="108"/>
      <c r="EJX48" s="108"/>
      <c r="EJY48" s="108"/>
      <c r="EJZ48" s="108"/>
      <c r="EKA48" s="108"/>
      <c r="EKB48" s="108"/>
      <c r="EKC48" s="108"/>
      <c r="EKD48" s="108"/>
      <c r="EKE48" s="108"/>
      <c r="EKF48" s="108"/>
      <c r="EKG48" s="108"/>
      <c r="EKH48" s="108"/>
      <c r="EKI48" s="108"/>
      <c r="EKJ48" s="108"/>
      <c r="EKK48" s="108"/>
      <c r="EKL48" s="108"/>
      <c r="EKM48" s="108"/>
      <c r="EKN48" s="108"/>
      <c r="EKO48" s="108"/>
      <c r="EKP48" s="108"/>
      <c r="EKQ48" s="108"/>
      <c r="EKR48" s="108"/>
      <c r="EKS48" s="108"/>
      <c r="EKT48" s="108"/>
      <c r="EKU48" s="108"/>
      <c r="EKV48" s="108"/>
      <c r="EKW48" s="108"/>
      <c r="EKX48" s="108"/>
      <c r="EKY48" s="108"/>
      <c r="EKZ48" s="108"/>
      <c r="ELA48" s="108"/>
      <c r="ELB48" s="108"/>
      <c r="ELC48" s="108"/>
      <c r="ELD48" s="108"/>
      <c r="ELE48" s="108"/>
      <c r="ELF48" s="108"/>
      <c r="ELG48" s="108"/>
      <c r="ELH48" s="108"/>
      <c r="ELI48" s="108"/>
      <c r="ELJ48" s="108"/>
      <c r="ELK48" s="108"/>
      <c r="ELL48" s="108"/>
      <c r="ELM48" s="108"/>
      <c r="ELN48" s="108"/>
      <c r="ELO48" s="108"/>
      <c r="ELP48" s="108"/>
      <c r="ELQ48" s="108"/>
      <c r="ELR48" s="108"/>
      <c r="ELS48" s="108"/>
      <c r="ELT48" s="108"/>
      <c r="ELU48" s="108"/>
      <c r="ELV48" s="108"/>
      <c r="ELW48" s="108"/>
      <c r="ELX48" s="108"/>
      <c r="ELY48" s="108"/>
      <c r="ELZ48" s="108"/>
      <c r="EMA48" s="108"/>
      <c r="EMB48" s="108"/>
      <c r="EMC48" s="108"/>
      <c r="EMD48" s="108"/>
      <c r="EME48" s="108"/>
      <c r="EMF48" s="108"/>
      <c r="EMG48" s="108"/>
      <c r="EMH48" s="108"/>
      <c r="EMI48" s="108"/>
      <c r="EMJ48" s="108"/>
      <c r="EMK48" s="108"/>
      <c r="EML48" s="108"/>
      <c r="EMM48" s="108"/>
      <c r="EMN48" s="108"/>
      <c r="EMO48" s="108"/>
      <c r="EMP48" s="108"/>
      <c r="EMQ48" s="108"/>
      <c r="EMR48" s="108"/>
      <c r="EMS48" s="108"/>
      <c r="EMT48" s="108"/>
      <c r="EMU48" s="108"/>
      <c r="EMV48" s="108"/>
      <c r="EMW48" s="108"/>
      <c r="EMX48" s="108"/>
      <c r="EMY48" s="108"/>
      <c r="EMZ48" s="108"/>
      <c r="ENA48" s="108"/>
      <c r="ENB48" s="108"/>
      <c r="ENC48" s="108"/>
      <c r="END48" s="108"/>
      <c r="ENE48" s="108"/>
      <c r="ENF48" s="108"/>
      <c r="ENG48" s="108"/>
      <c r="ENH48" s="108"/>
      <c r="ENI48" s="108"/>
      <c r="ENJ48" s="108"/>
      <c r="ENK48" s="108"/>
      <c r="ENL48" s="108"/>
      <c r="ENM48" s="108"/>
      <c r="ENN48" s="108"/>
      <c r="ENO48" s="108"/>
      <c r="ENP48" s="108"/>
      <c r="ENQ48" s="108"/>
      <c r="ENR48" s="108"/>
      <c r="ENS48" s="108"/>
      <c r="ENT48" s="108"/>
      <c r="ENU48" s="108"/>
      <c r="ENV48" s="108"/>
      <c r="ENW48" s="108"/>
      <c r="ENX48" s="108"/>
      <c r="ENY48" s="108"/>
      <c r="ENZ48" s="108"/>
      <c r="EOA48" s="108"/>
      <c r="EOB48" s="108"/>
      <c r="EOC48" s="108"/>
      <c r="EOD48" s="108"/>
      <c r="EOE48" s="108"/>
      <c r="EOF48" s="108"/>
      <c r="EOG48" s="108"/>
      <c r="EOH48" s="108"/>
      <c r="EOI48" s="108"/>
      <c r="EOJ48" s="108"/>
      <c r="EOK48" s="108"/>
      <c r="EOL48" s="108"/>
      <c r="EOM48" s="108"/>
      <c r="EON48" s="108"/>
      <c r="EOO48" s="108"/>
      <c r="EOP48" s="108"/>
      <c r="EOQ48" s="108"/>
      <c r="EOR48" s="108"/>
      <c r="EOS48" s="108"/>
      <c r="EOT48" s="108"/>
      <c r="EOU48" s="108"/>
      <c r="EOV48" s="108"/>
      <c r="EOW48" s="108"/>
      <c r="EOX48" s="108"/>
      <c r="EOY48" s="108"/>
      <c r="EOZ48" s="108"/>
      <c r="EPA48" s="108"/>
      <c r="EPB48" s="108"/>
      <c r="EPC48" s="108"/>
      <c r="EPD48" s="108"/>
      <c r="EPE48" s="108"/>
      <c r="EPF48" s="108"/>
      <c r="EPG48" s="108"/>
      <c r="EPH48" s="108"/>
      <c r="EPI48" s="108"/>
      <c r="EPJ48" s="108"/>
      <c r="EPK48" s="108"/>
      <c r="EPL48" s="108"/>
      <c r="EPM48" s="108"/>
      <c r="EPN48" s="108"/>
      <c r="EPO48" s="108"/>
      <c r="EPP48" s="108"/>
      <c r="EPQ48" s="108"/>
      <c r="EPR48" s="108"/>
      <c r="EPS48" s="108"/>
      <c r="EPT48" s="108"/>
      <c r="EPU48" s="108"/>
      <c r="EPV48" s="108"/>
      <c r="EPW48" s="108"/>
      <c r="EPX48" s="108"/>
      <c r="EPY48" s="108"/>
      <c r="EPZ48" s="108"/>
      <c r="EQA48" s="108"/>
      <c r="EQB48" s="108"/>
      <c r="EQC48" s="108"/>
      <c r="EQD48" s="108"/>
      <c r="EQE48" s="108"/>
      <c r="EQF48" s="108"/>
      <c r="EQG48" s="108"/>
      <c r="EQH48" s="108"/>
      <c r="EQI48" s="108"/>
      <c r="EQJ48" s="108"/>
      <c r="EQK48" s="108"/>
      <c r="EQL48" s="108"/>
      <c r="EQM48" s="108"/>
      <c r="EQN48" s="108"/>
      <c r="EQO48" s="108"/>
      <c r="EQP48" s="108"/>
      <c r="EQQ48" s="108"/>
      <c r="EQR48" s="108"/>
      <c r="EQS48" s="108"/>
      <c r="EQT48" s="108"/>
      <c r="EQU48" s="108"/>
      <c r="EQV48" s="108"/>
      <c r="EQW48" s="108"/>
      <c r="EQX48" s="108"/>
      <c r="EQY48" s="108"/>
      <c r="EQZ48" s="108"/>
      <c r="ERA48" s="108"/>
      <c r="ERB48" s="108"/>
      <c r="ERC48" s="108"/>
      <c r="ERD48" s="108"/>
      <c r="ERE48" s="108"/>
      <c r="ERF48" s="108"/>
      <c r="ERG48" s="108"/>
      <c r="ERH48" s="108"/>
      <c r="ERI48" s="108"/>
      <c r="ERJ48" s="108"/>
      <c r="ERK48" s="108"/>
      <c r="ERL48" s="108"/>
      <c r="ERM48" s="108"/>
      <c r="ERN48" s="108"/>
      <c r="ERO48" s="108"/>
      <c r="ERP48" s="108"/>
      <c r="ERQ48" s="108"/>
      <c r="ERR48" s="108"/>
      <c r="ERS48" s="108"/>
      <c r="ERT48" s="108"/>
      <c r="ERU48" s="108"/>
      <c r="ERV48" s="108"/>
      <c r="ERW48" s="108"/>
      <c r="ERX48" s="108"/>
      <c r="ERY48" s="108"/>
      <c r="ERZ48" s="108"/>
      <c r="ESA48" s="108"/>
      <c r="ESB48" s="108"/>
      <c r="ESC48" s="108"/>
      <c r="ESD48" s="108"/>
      <c r="ESE48" s="108"/>
      <c r="ESF48" s="108"/>
      <c r="ESG48" s="108"/>
      <c r="ESH48" s="108"/>
      <c r="ESI48" s="108"/>
      <c r="ESJ48" s="108"/>
      <c r="ESK48" s="108"/>
      <c r="ESL48" s="108"/>
      <c r="ESM48" s="108"/>
      <c r="ESN48" s="108"/>
      <c r="ESO48" s="108"/>
      <c r="ESP48" s="108"/>
      <c r="ESQ48" s="108"/>
      <c r="ESR48" s="108"/>
      <c r="ESS48" s="108"/>
      <c r="EST48" s="108"/>
      <c r="ESU48" s="108"/>
      <c r="ESV48" s="108"/>
      <c r="ESW48" s="108"/>
      <c r="ESX48" s="108"/>
      <c r="ESY48" s="108"/>
      <c r="ESZ48" s="108"/>
      <c r="ETA48" s="108"/>
      <c r="ETB48" s="108"/>
      <c r="ETC48" s="108"/>
      <c r="ETD48" s="108"/>
      <c r="ETE48" s="108"/>
      <c r="ETF48" s="108"/>
      <c r="ETG48" s="108"/>
      <c r="ETH48" s="108"/>
      <c r="ETI48" s="108"/>
      <c r="ETJ48" s="108"/>
      <c r="ETK48" s="108"/>
      <c r="ETL48" s="108"/>
      <c r="ETM48" s="108"/>
      <c r="ETN48" s="108"/>
      <c r="ETO48" s="108"/>
      <c r="ETP48" s="108"/>
      <c r="ETQ48" s="108"/>
      <c r="ETR48" s="108"/>
      <c r="ETS48" s="108"/>
      <c r="ETT48" s="108"/>
      <c r="ETU48" s="108"/>
      <c r="ETV48" s="108"/>
      <c r="ETW48" s="108"/>
      <c r="ETX48" s="108"/>
      <c r="ETY48" s="108"/>
      <c r="ETZ48" s="108"/>
      <c r="EUA48" s="108"/>
      <c r="EUB48" s="108"/>
      <c r="EUC48" s="108"/>
      <c r="EUD48" s="108"/>
      <c r="EUE48" s="108"/>
      <c r="EUF48" s="108"/>
      <c r="EUG48" s="108"/>
      <c r="EUH48" s="108"/>
      <c r="EUI48" s="108"/>
      <c r="EUJ48" s="108"/>
      <c r="EUK48" s="108"/>
      <c r="EUL48" s="108"/>
      <c r="EUM48" s="108"/>
      <c r="EUN48" s="108"/>
      <c r="EUO48" s="108"/>
      <c r="EUP48" s="108"/>
      <c r="EUQ48" s="108"/>
      <c r="EUR48" s="108"/>
      <c r="EUS48" s="108"/>
      <c r="EUT48" s="108"/>
      <c r="EUU48" s="108"/>
      <c r="EUV48" s="108"/>
      <c r="EUW48" s="108"/>
      <c r="EUX48" s="108"/>
      <c r="EUY48" s="108"/>
      <c r="EUZ48" s="108"/>
      <c r="EVA48" s="108"/>
      <c r="EVB48" s="108"/>
      <c r="EVC48" s="108"/>
      <c r="EVD48" s="108"/>
      <c r="EVE48" s="108"/>
      <c r="EVF48" s="108"/>
      <c r="EVG48" s="108"/>
      <c r="EVH48" s="108"/>
      <c r="EVI48" s="108"/>
      <c r="EVJ48" s="108"/>
      <c r="EVK48" s="108"/>
      <c r="EVL48" s="108"/>
      <c r="EVM48" s="108"/>
      <c r="EVN48" s="108"/>
      <c r="EVO48" s="108"/>
      <c r="EVP48" s="108"/>
      <c r="EVQ48" s="108"/>
      <c r="EVR48" s="108"/>
      <c r="EVS48" s="108"/>
      <c r="EVT48" s="108"/>
      <c r="EVU48" s="108"/>
      <c r="EVV48" s="108"/>
      <c r="EVW48" s="108"/>
      <c r="EVX48" s="108"/>
      <c r="EVY48" s="108"/>
      <c r="EVZ48" s="108"/>
      <c r="EWA48" s="108"/>
      <c r="EWB48" s="108"/>
      <c r="EWC48" s="108"/>
      <c r="EWD48" s="108"/>
      <c r="EWE48" s="108"/>
      <c r="EWF48" s="108"/>
      <c r="EWG48" s="108"/>
      <c r="EWH48" s="108"/>
      <c r="EWI48" s="108"/>
      <c r="EWJ48" s="108"/>
      <c r="EWK48" s="108"/>
      <c r="EWL48" s="108"/>
      <c r="EWM48" s="108"/>
      <c r="EWN48" s="108"/>
      <c r="EWO48" s="108"/>
      <c r="EWP48" s="108"/>
      <c r="EWQ48" s="108"/>
      <c r="EWR48" s="108"/>
      <c r="EWS48" s="108"/>
      <c r="EWT48" s="108"/>
      <c r="EWU48" s="108"/>
      <c r="EWV48" s="108"/>
      <c r="EWW48" s="108"/>
      <c r="EWX48" s="108"/>
      <c r="EWY48" s="108"/>
      <c r="EWZ48" s="108"/>
      <c r="EXA48" s="108"/>
      <c r="EXB48" s="108"/>
      <c r="EXC48" s="108"/>
      <c r="EXD48" s="108"/>
      <c r="EXE48" s="108"/>
      <c r="EXF48" s="108"/>
      <c r="EXG48" s="108"/>
      <c r="EXH48" s="108"/>
      <c r="EXI48" s="108"/>
      <c r="EXJ48" s="108"/>
      <c r="EXK48" s="108"/>
      <c r="EXL48" s="108"/>
      <c r="EXM48" s="108"/>
      <c r="EXN48" s="108"/>
      <c r="EXO48" s="108"/>
      <c r="EXP48" s="108"/>
      <c r="EXQ48" s="108"/>
      <c r="EXR48" s="108"/>
      <c r="EXS48" s="108"/>
      <c r="EXT48" s="108"/>
      <c r="EXU48" s="108"/>
      <c r="EXV48" s="108"/>
      <c r="EXW48" s="108"/>
      <c r="EXX48" s="108"/>
      <c r="EXY48" s="108"/>
      <c r="EXZ48" s="108"/>
      <c r="EYA48" s="108"/>
      <c r="EYB48" s="108"/>
      <c r="EYC48" s="108"/>
      <c r="EYD48" s="108"/>
      <c r="EYE48" s="108"/>
      <c r="EYF48" s="108"/>
      <c r="EYG48" s="108"/>
      <c r="EYH48" s="108"/>
      <c r="EYI48" s="108"/>
      <c r="EYJ48" s="108"/>
      <c r="EYK48" s="108"/>
      <c r="EYL48" s="108"/>
      <c r="EYM48" s="108"/>
      <c r="EYN48" s="108"/>
      <c r="EYO48" s="108"/>
      <c r="EYP48" s="108"/>
      <c r="EYQ48" s="108"/>
      <c r="EYR48" s="108"/>
      <c r="EYS48" s="108"/>
      <c r="EYT48" s="108"/>
      <c r="EYU48" s="108"/>
      <c r="EYV48" s="108"/>
      <c r="EYW48" s="108"/>
      <c r="EYX48" s="108"/>
      <c r="EYY48" s="108"/>
      <c r="EYZ48" s="108"/>
      <c r="EZA48" s="108"/>
      <c r="EZB48" s="108"/>
      <c r="EZC48" s="108"/>
      <c r="EZD48" s="108"/>
      <c r="EZE48" s="108"/>
      <c r="EZF48" s="108"/>
      <c r="EZG48" s="108"/>
      <c r="EZH48" s="108"/>
      <c r="EZI48" s="108"/>
      <c r="EZJ48" s="108"/>
      <c r="EZK48" s="108"/>
      <c r="EZL48" s="108"/>
      <c r="EZM48" s="108"/>
      <c r="EZN48" s="108"/>
      <c r="EZO48" s="108"/>
      <c r="EZP48" s="108"/>
      <c r="EZQ48" s="108"/>
      <c r="EZR48" s="108"/>
      <c r="EZS48" s="108"/>
      <c r="EZT48" s="108"/>
      <c r="EZU48" s="108"/>
      <c r="EZV48" s="108"/>
      <c r="EZW48" s="108"/>
      <c r="EZX48" s="108"/>
      <c r="EZY48" s="108"/>
      <c r="EZZ48" s="108"/>
      <c r="FAA48" s="108"/>
      <c r="FAB48" s="108"/>
      <c r="FAC48" s="108"/>
      <c r="FAD48" s="108"/>
      <c r="FAE48" s="108"/>
      <c r="FAF48" s="108"/>
      <c r="FAG48" s="108"/>
      <c r="FAH48" s="108"/>
      <c r="FAI48" s="108"/>
      <c r="FAJ48" s="108"/>
      <c r="FAK48" s="108"/>
      <c r="FAL48" s="108"/>
      <c r="FAM48" s="108"/>
      <c r="FAN48" s="108"/>
      <c r="FAO48" s="108"/>
      <c r="FAP48" s="108"/>
      <c r="FAQ48" s="108"/>
      <c r="FAR48" s="108"/>
      <c r="FAS48" s="108"/>
      <c r="FAT48" s="108"/>
      <c r="FAU48" s="108"/>
      <c r="FAV48" s="108"/>
      <c r="FAW48" s="108"/>
      <c r="FAX48" s="108"/>
      <c r="FAY48" s="108"/>
      <c r="FAZ48" s="108"/>
      <c r="FBA48" s="108"/>
      <c r="FBB48" s="108"/>
      <c r="FBC48" s="108"/>
      <c r="FBD48" s="108"/>
      <c r="FBE48" s="108"/>
      <c r="FBF48" s="108"/>
      <c r="FBG48" s="108"/>
      <c r="FBH48" s="108"/>
      <c r="FBI48" s="108"/>
      <c r="FBJ48" s="108"/>
      <c r="FBK48" s="108"/>
      <c r="FBL48" s="108"/>
      <c r="FBM48" s="108"/>
      <c r="FBN48" s="108"/>
      <c r="FBO48" s="108"/>
      <c r="FBP48" s="108"/>
      <c r="FBQ48" s="108"/>
      <c r="FBR48" s="108"/>
      <c r="FBS48" s="108"/>
      <c r="FBT48" s="108"/>
      <c r="FBU48" s="108"/>
      <c r="FBV48" s="108"/>
      <c r="FBW48" s="108"/>
      <c r="FBX48" s="108"/>
      <c r="FBY48" s="108"/>
      <c r="FBZ48" s="108"/>
      <c r="FCA48" s="108"/>
      <c r="FCB48" s="108"/>
      <c r="FCC48" s="108"/>
      <c r="FCD48" s="108"/>
      <c r="FCE48" s="108"/>
      <c r="FCF48" s="108"/>
      <c r="FCG48" s="108"/>
      <c r="FCH48" s="108"/>
      <c r="FCI48" s="108"/>
      <c r="FCJ48" s="108"/>
      <c r="FCK48" s="108"/>
      <c r="FCL48" s="108"/>
      <c r="FCM48" s="108"/>
      <c r="FCN48" s="108"/>
      <c r="FCO48" s="108"/>
      <c r="FCP48" s="108"/>
      <c r="FCQ48" s="108"/>
      <c r="FCR48" s="108"/>
      <c r="FCS48" s="108"/>
      <c r="FCT48" s="108"/>
      <c r="FCU48" s="108"/>
      <c r="FCV48" s="108"/>
      <c r="FCW48" s="108"/>
      <c r="FCX48" s="108"/>
      <c r="FCY48" s="108"/>
      <c r="FCZ48" s="108"/>
      <c r="FDA48" s="108"/>
      <c r="FDB48" s="108"/>
      <c r="FDC48" s="108"/>
      <c r="FDD48" s="108"/>
      <c r="FDE48" s="108"/>
      <c r="FDF48" s="108"/>
      <c r="FDG48" s="108"/>
      <c r="FDH48" s="108"/>
      <c r="FDI48" s="108"/>
      <c r="FDJ48" s="108"/>
      <c r="FDK48" s="108"/>
      <c r="FDL48" s="108"/>
      <c r="FDM48" s="108"/>
      <c r="FDN48" s="108"/>
      <c r="FDO48" s="108"/>
      <c r="FDP48" s="108"/>
      <c r="FDQ48" s="108"/>
      <c r="FDR48" s="108"/>
      <c r="FDS48" s="108"/>
      <c r="FDT48" s="108"/>
      <c r="FDU48" s="108"/>
      <c r="FDV48" s="108"/>
      <c r="FDW48" s="108"/>
      <c r="FDX48" s="108"/>
      <c r="FDY48" s="108"/>
      <c r="FDZ48" s="108"/>
      <c r="FEA48" s="108"/>
      <c r="FEB48" s="108"/>
      <c r="FEC48" s="108"/>
      <c r="FED48" s="108"/>
      <c r="FEE48" s="108"/>
      <c r="FEF48" s="108"/>
      <c r="FEG48" s="108"/>
      <c r="FEH48" s="108"/>
      <c r="FEI48" s="108"/>
      <c r="FEJ48" s="108"/>
      <c r="FEK48" s="108"/>
      <c r="FEL48" s="108"/>
      <c r="FEM48" s="108"/>
      <c r="FEN48" s="108"/>
      <c r="FEO48" s="108"/>
      <c r="FEP48" s="108"/>
      <c r="FEQ48" s="108"/>
      <c r="FER48" s="108"/>
      <c r="FES48" s="108"/>
      <c r="FET48" s="108"/>
      <c r="FEU48" s="108"/>
      <c r="FEV48" s="108"/>
      <c r="FEW48" s="108"/>
      <c r="FEX48" s="108"/>
      <c r="FEY48" s="108"/>
      <c r="FEZ48" s="108"/>
      <c r="FFA48" s="108"/>
      <c r="FFB48" s="108"/>
      <c r="FFC48" s="108"/>
      <c r="FFD48" s="108"/>
      <c r="FFE48" s="108"/>
      <c r="FFF48" s="108"/>
      <c r="FFG48" s="108"/>
      <c r="FFH48" s="108"/>
      <c r="FFI48" s="108"/>
      <c r="FFJ48" s="108"/>
      <c r="FFK48" s="108"/>
      <c r="FFL48" s="108"/>
      <c r="FFM48" s="108"/>
      <c r="FFN48" s="108"/>
      <c r="FFO48" s="108"/>
      <c r="FFP48" s="108"/>
      <c r="FFQ48" s="108"/>
      <c r="FFR48" s="108"/>
      <c r="FFS48" s="108"/>
      <c r="FFT48" s="108"/>
      <c r="FFU48" s="108"/>
      <c r="FFV48" s="108"/>
      <c r="FFW48" s="108"/>
      <c r="FFX48" s="108"/>
      <c r="FFY48" s="108"/>
      <c r="FFZ48" s="108"/>
      <c r="FGA48" s="108"/>
      <c r="FGB48" s="108"/>
      <c r="FGC48" s="108"/>
      <c r="FGD48" s="108"/>
      <c r="FGE48" s="108"/>
      <c r="FGF48" s="108"/>
      <c r="FGG48" s="108"/>
      <c r="FGH48" s="108"/>
      <c r="FGI48" s="108"/>
      <c r="FGJ48" s="108"/>
      <c r="FGK48" s="108"/>
      <c r="FGL48" s="108"/>
      <c r="FGM48" s="108"/>
      <c r="FGN48" s="108"/>
      <c r="FGO48" s="108"/>
      <c r="FGP48" s="108"/>
      <c r="FGQ48" s="108"/>
      <c r="FGR48" s="108"/>
      <c r="FGS48" s="108"/>
      <c r="FGT48" s="108"/>
      <c r="FGU48" s="108"/>
      <c r="FGV48" s="108"/>
      <c r="FGW48" s="108"/>
      <c r="FGX48" s="108"/>
      <c r="FGY48" s="108"/>
      <c r="FGZ48" s="108"/>
      <c r="FHA48" s="108"/>
      <c r="FHB48" s="108"/>
      <c r="FHC48" s="108"/>
      <c r="FHD48" s="108"/>
      <c r="FHE48" s="108"/>
      <c r="FHF48" s="108"/>
      <c r="FHG48" s="108"/>
      <c r="FHH48" s="108"/>
      <c r="FHI48" s="108"/>
      <c r="FHJ48" s="108"/>
      <c r="FHK48" s="108"/>
      <c r="FHL48" s="108"/>
      <c r="FHM48" s="108"/>
      <c r="FHN48" s="108"/>
      <c r="FHO48" s="108"/>
      <c r="FHP48" s="108"/>
      <c r="FHQ48" s="108"/>
      <c r="FHR48" s="108"/>
      <c r="FHS48" s="108"/>
      <c r="FHT48" s="108"/>
      <c r="FHU48" s="108"/>
      <c r="FHV48" s="108"/>
      <c r="FHW48" s="108"/>
      <c r="FHX48" s="108"/>
      <c r="FHY48" s="108"/>
      <c r="FHZ48" s="108"/>
      <c r="FIA48" s="108"/>
      <c r="FIB48" s="108"/>
      <c r="FIC48" s="108"/>
      <c r="FID48" s="108"/>
      <c r="FIE48" s="108"/>
      <c r="FIF48" s="108"/>
      <c r="FIG48" s="108"/>
      <c r="FIH48" s="108"/>
      <c r="FII48" s="108"/>
      <c r="FIJ48" s="108"/>
      <c r="FIK48" s="108"/>
      <c r="FIL48" s="108"/>
      <c r="FIM48" s="108"/>
      <c r="FIN48" s="108"/>
      <c r="FIO48" s="108"/>
      <c r="FIP48" s="108"/>
      <c r="FIQ48" s="108"/>
      <c r="FIR48" s="108"/>
      <c r="FIS48" s="108"/>
      <c r="FIT48" s="108"/>
      <c r="FIU48" s="108"/>
      <c r="FIV48" s="108"/>
      <c r="FIW48" s="108"/>
      <c r="FIX48" s="108"/>
      <c r="FIY48" s="108"/>
      <c r="FIZ48" s="108"/>
      <c r="FJA48" s="108"/>
      <c r="FJB48" s="108"/>
      <c r="FJC48" s="108"/>
      <c r="FJD48" s="108"/>
      <c r="FJE48" s="108"/>
      <c r="FJF48" s="108"/>
      <c r="FJG48" s="108"/>
      <c r="FJH48" s="108"/>
      <c r="FJI48" s="108"/>
      <c r="FJJ48" s="108"/>
      <c r="FJK48" s="108"/>
      <c r="FJL48" s="108"/>
      <c r="FJM48" s="108"/>
      <c r="FJN48" s="108"/>
      <c r="FJO48" s="108"/>
      <c r="FJP48" s="108"/>
      <c r="FJQ48" s="108"/>
      <c r="FJR48" s="108"/>
      <c r="FJS48" s="108"/>
      <c r="FJT48" s="108"/>
      <c r="FJU48" s="108"/>
      <c r="FJV48" s="108"/>
      <c r="FJW48" s="108"/>
      <c r="FJX48" s="108"/>
      <c r="FJY48" s="108"/>
      <c r="FJZ48" s="108"/>
      <c r="FKA48" s="108"/>
      <c r="FKB48" s="108"/>
      <c r="FKC48" s="108"/>
      <c r="FKD48" s="108"/>
      <c r="FKE48" s="108"/>
      <c r="FKF48" s="108"/>
      <c r="FKG48" s="108"/>
      <c r="FKH48" s="108"/>
      <c r="FKI48" s="108"/>
      <c r="FKJ48" s="108"/>
      <c r="FKK48" s="108"/>
      <c r="FKL48" s="108"/>
      <c r="FKM48" s="108"/>
      <c r="FKN48" s="108"/>
      <c r="FKO48" s="108"/>
      <c r="FKP48" s="108"/>
      <c r="FKQ48" s="108"/>
      <c r="FKR48" s="108"/>
      <c r="FKS48" s="108"/>
      <c r="FKT48" s="108"/>
      <c r="FKU48" s="108"/>
      <c r="FKV48" s="108"/>
      <c r="FKW48" s="108"/>
      <c r="FKX48" s="108"/>
      <c r="FKY48" s="108"/>
      <c r="FKZ48" s="108"/>
      <c r="FLA48" s="108"/>
      <c r="FLB48" s="108"/>
      <c r="FLC48" s="108"/>
      <c r="FLD48" s="108"/>
      <c r="FLE48" s="108"/>
      <c r="FLF48" s="108"/>
      <c r="FLG48" s="108"/>
      <c r="FLH48" s="108"/>
      <c r="FLI48" s="108"/>
      <c r="FLJ48" s="108"/>
      <c r="FLK48" s="108"/>
      <c r="FLL48" s="108"/>
      <c r="FLM48" s="108"/>
      <c r="FLN48" s="108"/>
      <c r="FLO48" s="108"/>
      <c r="FLP48" s="108"/>
      <c r="FLQ48" s="108"/>
      <c r="FLR48" s="108"/>
      <c r="FLS48" s="108"/>
      <c r="FLT48" s="108"/>
      <c r="FLU48" s="108"/>
      <c r="FLV48" s="108"/>
      <c r="FLW48" s="108"/>
      <c r="FLX48" s="108"/>
      <c r="FLY48" s="108"/>
      <c r="FLZ48" s="108"/>
      <c r="FMA48" s="108"/>
      <c r="FMB48" s="108"/>
      <c r="FMC48" s="108"/>
      <c r="FMD48" s="108"/>
      <c r="FME48" s="108"/>
      <c r="FMF48" s="108"/>
      <c r="FMG48" s="108"/>
      <c r="FMH48" s="108"/>
      <c r="FMI48" s="108"/>
      <c r="FMJ48" s="108"/>
      <c r="FMK48" s="108"/>
      <c r="FML48" s="108"/>
      <c r="FMM48" s="108"/>
      <c r="FMN48" s="108"/>
      <c r="FMO48" s="108"/>
      <c r="FMP48" s="108"/>
      <c r="FMQ48" s="108"/>
      <c r="FMR48" s="108"/>
      <c r="FMS48" s="108"/>
      <c r="FMT48" s="108"/>
      <c r="FMU48" s="108"/>
      <c r="FMV48" s="108"/>
      <c r="FMW48" s="108"/>
      <c r="FMX48" s="108"/>
      <c r="FMY48" s="108"/>
      <c r="FMZ48" s="108"/>
      <c r="FNA48" s="108"/>
      <c r="FNB48" s="108"/>
      <c r="FNC48" s="108"/>
      <c r="FND48" s="108"/>
      <c r="FNE48" s="108"/>
      <c r="FNF48" s="108"/>
      <c r="FNG48" s="108"/>
      <c r="FNH48" s="108"/>
      <c r="FNI48" s="108"/>
      <c r="FNJ48" s="108"/>
      <c r="FNK48" s="108"/>
      <c r="FNL48" s="108"/>
      <c r="FNM48" s="108"/>
      <c r="FNN48" s="108"/>
      <c r="FNO48" s="108"/>
      <c r="FNP48" s="108"/>
      <c r="FNQ48" s="108"/>
      <c r="FNR48" s="108"/>
      <c r="FNS48" s="108"/>
      <c r="FNT48" s="108"/>
      <c r="FNU48" s="108"/>
      <c r="FNV48" s="108"/>
      <c r="FNW48" s="108"/>
      <c r="FNX48" s="108"/>
      <c r="FNY48" s="108"/>
      <c r="FNZ48" s="108"/>
      <c r="FOA48" s="108"/>
      <c r="FOB48" s="108"/>
      <c r="FOC48" s="108"/>
      <c r="FOD48" s="108"/>
      <c r="FOE48" s="108"/>
      <c r="FOF48" s="108"/>
      <c r="FOG48" s="108"/>
      <c r="FOH48" s="108"/>
      <c r="FOI48" s="108"/>
      <c r="FOJ48" s="108"/>
      <c r="FOK48" s="108"/>
      <c r="FOL48" s="108"/>
      <c r="FOM48" s="108"/>
      <c r="FON48" s="108"/>
      <c r="FOO48" s="108"/>
      <c r="FOP48" s="108"/>
      <c r="FOQ48" s="108"/>
      <c r="FOR48" s="108"/>
      <c r="FOS48" s="108"/>
      <c r="FOT48" s="108"/>
      <c r="FOU48" s="108"/>
      <c r="FOV48" s="108"/>
      <c r="FOW48" s="108"/>
      <c r="FOX48" s="108"/>
      <c r="FOY48" s="108"/>
      <c r="FOZ48" s="108"/>
      <c r="FPA48" s="108"/>
      <c r="FPB48" s="108"/>
      <c r="FPC48" s="108"/>
      <c r="FPD48" s="108"/>
      <c r="FPE48" s="108"/>
      <c r="FPF48" s="108"/>
      <c r="FPG48" s="108"/>
      <c r="FPH48" s="108"/>
      <c r="FPI48" s="108"/>
      <c r="FPJ48" s="108"/>
      <c r="FPK48" s="108"/>
      <c r="FPL48" s="108"/>
      <c r="FPM48" s="108"/>
      <c r="FPN48" s="108"/>
      <c r="FPO48" s="108"/>
      <c r="FPP48" s="108"/>
      <c r="FPQ48" s="108"/>
      <c r="FPR48" s="108"/>
      <c r="FPS48" s="108"/>
      <c r="FPT48" s="108"/>
      <c r="FPU48" s="108"/>
      <c r="FPV48" s="108"/>
      <c r="FPW48" s="108"/>
      <c r="FPX48" s="108"/>
      <c r="FPY48" s="108"/>
      <c r="FPZ48" s="108"/>
      <c r="FQA48" s="108"/>
      <c r="FQB48" s="108"/>
      <c r="FQC48" s="108"/>
      <c r="FQD48" s="108"/>
      <c r="FQE48" s="108"/>
      <c r="FQF48" s="108"/>
      <c r="FQG48" s="108"/>
      <c r="FQH48" s="108"/>
      <c r="FQI48" s="108"/>
      <c r="FQJ48" s="108"/>
      <c r="FQK48" s="108"/>
      <c r="FQL48" s="108"/>
      <c r="FQM48" s="108"/>
      <c r="FQN48" s="108"/>
      <c r="FQO48" s="108"/>
      <c r="FQP48" s="108"/>
      <c r="FQQ48" s="108"/>
      <c r="FQR48" s="108"/>
      <c r="FQS48" s="108"/>
      <c r="FQT48" s="108"/>
      <c r="FQU48" s="108"/>
      <c r="FQV48" s="108"/>
      <c r="FQW48" s="108"/>
      <c r="FQX48" s="108"/>
      <c r="FQY48" s="108"/>
      <c r="FQZ48" s="108"/>
      <c r="FRA48" s="108"/>
      <c r="FRB48" s="108"/>
      <c r="FRC48" s="108"/>
      <c r="FRD48" s="108"/>
      <c r="FRE48" s="108"/>
      <c r="FRF48" s="108"/>
      <c r="FRG48" s="108"/>
      <c r="FRH48" s="108"/>
      <c r="FRI48" s="108"/>
      <c r="FRJ48" s="108"/>
      <c r="FRK48" s="108"/>
      <c r="FRL48" s="108"/>
      <c r="FRM48" s="108"/>
      <c r="FRN48" s="108"/>
      <c r="FRO48" s="108"/>
      <c r="FRP48" s="108"/>
      <c r="FRQ48" s="108"/>
      <c r="FRR48" s="108"/>
      <c r="FRS48" s="108"/>
      <c r="FRT48" s="108"/>
      <c r="FRU48" s="108"/>
      <c r="FRV48" s="108"/>
      <c r="FRW48" s="108"/>
      <c r="FRX48" s="108"/>
      <c r="FRY48" s="108"/>
      <c r="FRZ48" s="108"/>
      <c r="FSA48" s="108"/>
      <c r="FSB48" s="108"/>
      <c r="FSC48" s="108"/>
      <c r="FSD48" s="108"/>
      <c r="FSE48" s="108"/>
      <c r="FSF48" s="108"/>
      <c r="FSG48" s="108"/>
      <c r="FSH48" s="108"/>
      <c r="FSI48" s="108"/>
      <c r="FSJ48" s="108"/>
      <c r="FSK48" s="108"/>
      <c r="FSL48" s="108"/>
      <c r="FSM48" s="108"/>
      <c r="FSN48" s="108"/>
      <c r="FSO48" s="108"/>
      <c r="FSP48" s="108"/>
      <c r="FSQ48" s="108"/>
      <c r="FSR48" s="108"/>
      <c r="FSS48" s="108"/>
      <c r="FST48" s="108"/>
      <c r="FSU48" s="108"/>
      <c r="FSV48" s="108"/>
      <c r="FSW48" s="108"/>
      <c r="FSX48" s="108"/>
      <c r="FSY48" s="108"/>
      <c r="FSZ48" s="108"/>
      <c r="FTA48" s="108"/>
      <c r="FTB48" s="108"/>
      <c r="FTC48" s="108"/>
      <c r="FTD48" s="108"/>
      <c r="FTE48" s="108"/>
      <c r="FTF48" s="108"/>
      <c r="FTG48" s="108"/>
      <c r="FTH48" s="108"/>
      <c r="FTI48" s="108"/>
      <c r="FTJ48" s="108"/>
      <c r="FTK48" s="108"/>
      <c r="FTL48" s="108"/>
      <c r="FTM48" s="108"/>
      <c r="FTN48" s="108"/>
      <c r="FTO48" s="108"/>
      <c r="FTP48" s="108"/>
      <c r="FTQ48" s="108"/>
      <c r="FTR48" s="108"/>
      <c r="FTS48" s="108"/>
      <c r="FTT48" s="108"/>
      <c r="FTU48" s="108"/>
      <c r="FTV48" s="108"/>
      <c r="FTW48" s="108"/>
      <c r="FTX48" s="108"/>
      <c r="FTY48" s="108"/>
      <c r="FTZ48" s="108"/>
      <c r="FUA48" s="108"/>
      <c r="FUB48" s="108"/>
      <c r="FUC48" s="108"/>
      <c r="FUD48" s="108"/>
      <c r="FUE48" s="108"/>
      <c r="FUF48" s="108"/>
      <c r="FUG48" s="108"/>
      <c r="FUH48" s="108"/>
      <c r="FUI48" s="108"/>
      <c r="FUJ48" s="108"/>
      <c r="FUK48" s="108"/>
      <c r="FUL48" s="108"/>
      <c r="FUM48" s="108"/>
      <c r="FUN48" s="108"/>
      <c r="FUO48" s="108"/>
      <c r="FUP48" s="108"/>
      <c r="FUQ48" s="108"/>
      <c r="FUR48" s="108"/>
      <c r="FUS48" s="108"/>
      <c r="FUT48" s="108"/>
      <c r="FUU48" s="108"/>
      <c r="FUV48" s="108"/>
      <c r="FUW48" s="108"/>
      <c r="FUX48" s="108"/>
      <c r="FUY48" s="108"/>
      <c r="FUZ48" s="108"/>
      <c r="FVA48" s="108"/>
      <c r="FVB48" s="108"/>
      <c r="FVC48" s="108"/>
      <c r="FVD48" s="108"/>
      <c r="FVE48" s="108"/>
      <c r="FVF48" s="108"/>
      <c r="FVG48" s="108"/>
      <c r="FVH48" s="108"/>
      <c r="FVI48" s="108"/>
      <c r="FVJ48" s="108"/>
      <c r="FVK48" s="108"/>
      <c r="FVL48" s="108"/>
      <c r="FVM48" s="108"/>
      <c r="FVN48" s="108"/>
      <c r="FVO48" s="108"/>
      <c r="FVP48" s="108"/>
      <c r="FVQ48" s="108"/>
      <c r="FVR48" s="108"/>
      <c r="FVS48" s="108"/>
      <c r="FVT48" s="108"/>
      <c r="FVU48" s="108"/>
      <c r="FVV48" s="108"/>
      <c r="FVW48" s="108"/>
      <c r="FVX48" s="108"/>
      <c r="FVY48" s="108"/>
      <c r="FVZ48" s="108"/>
      <c r="FWA48" s="108"/>
      <c r="FWB48" s="108"/>
      <c r="FWC48" s="108"/>
      <c r="FWD48" s="108"/>
      <c r="FWE48" s="108"/>
      <c r="FWF48" s="108"/>
      <c r="FWG48" s="108"/>
      <c r="FWH48" s="108"/>
      <c r="FWI48" s="108"/>
      <c r="FWJ48" s="108"/>
      <c r="FWK48" s="108"/>
      <c r="FWL48" s="108"/>
      <c r="FWM48" s="108"/>
      <c r="FWN48" s="108"/>
      <c r="FWO48" s="108"/>
      <c r="FWP48" s="108"/>
      <c r="FWQ48" s="108"/>
      <c r="FWR48" s="108"/>
      <c r="FWS48" s="108"/>
      <c r="FWT48" s="108"/>
      <c r="FWU48" s="108"/>
      <c r="FWV48" s="108"/>
      <c r="FWW48" s="108"/>
      <c r="FWX48" s="108"/>
      <c r="FWY48" s="108"/>
      <c r="FWZ48" s="108"/>
      <c r="FXA48" s="108"/>
      <c r="FXB48" s="108"/>
      <c r="FXC48" s="108"/>
      <c r="FXD48" s="108"/>
      <c r="FXE48" s="108"/>
      <c r="FXF48" s="108"/>
      <c r="FXG48" s="108"/>
      <c r="FXH48" s="108"/>
      <c r="FXI48" s="108"/>
      <c r="FXJ48" s="108"/>
      <c r="FXK48" s="108"/>
      <c r="FXL48" s="108"/>
      <c r="FXM48" s="108"/>
      <c r="FXN48" s="108"/>
      <c r="FXO48" s="108"/>
      <c r="FXP48" s="108"/>
      <c r="FXQ48" s="108"/>
      <c r="FXR48" s="108"/>
      <c r="FXS48" s="108"/>
      <c r="FXT48" s="108"/>
      <c r="FXU48" s="108"/>
      <c r="FXV48" s="108"/>
      <c r="FXW48" s="108"/>
      <c r="FXX48" s="108"/>
      <c r="FXY48" s="108"/>
      <c r="FXZ48" s="108"/>
      <c r="FYA48" s="108"/>
      <c r="FYB48" s="108"/>
      <c r="FYC48" s="108"/>
      <c r="FYD48" s="108"/>
      <c r="FYE48" s="108"/>
      <c r="FYF48" s="108"/>
      <c r="FYG48" s="108"/>
      <c r="FYH48" s="108"/>
      <c r="FYI48" s="108"/>
      <c r="FYJ48" s="108"/>
      <c r="FYK48" s="108"/>
      <c r="FYL48" s="108"/>
      <c r="FYM48" s="108"/>
      <c r="FYN48" s="108"/>
      <c r="FYO48" s="108"/>
      <c r="FYP48" s="108"/>
      <c r="FYQ48" s="108"/>
      <c r="FYR48" s="108"/>
      <c r="FYS48" s="108"/>
      <c r="FYT48" s="108"/>
      <c r="FYU48" s="108"/>
      <c r="FYV48" s="108"/>
      <c r="FYW48" s="108"/>
      <c r="FYX48" s="108"/>
      <c r="FYY48" s="108"/>
      <c r="FYZ48" s="108"/>
      <c r="FZA48" s="108"/>
      <c r="FZB48" s="108"/>
      <c r="FZC48" s="108"/>
      <c r="FZD48" s="108"/>
      <c r="FZE48" s="108"/>
      <c r="FZF48" s="108"/>
      <c r="FZG48" s="108"/>
      <c r="FZH48" s="108"/>
      <c r="FZI48" s="108"/>
      <c r="FZJ48" s="108"/>
      <c r="FZK48" s="108"/>
      <c r="FZL48" s="108"/>
      <c r="FZM48" s="108"/>
      <c r="FZN48" s="108"/>
      <c r="FZO48" s="108"/>
      <c r="FZP48" s="108"/>
      <c r="FZQ48" s="108"/>
      <c r="FZR48" s="108"/>
      <c r="FZS48" s="108"/>
      <c r="FZT48" s="108"/>
      <c r="FZU48" s="108"/>
      <c r="FZV48" s="108"/>
      <c r="FZW48" s="108"/>
      <c r="FZX48" s="108"/>
      <c r="FZY48" s="108"/>
      <c r="FZZ48" s="108"/>
      <c r="GAA48" s="108"/>
      <c r="GAB48" s="108"/>
      <c r="GAC48" s="108"/>
      <c r="GAD48" s="108"/>
      <c r="GAE48" s="108"/>
      <c r="GAF48" s="108"/>
      <c r="GAG48" s="108"/>
      <c r="GAH48" s="108"/>
      <c r="GAI48" s="108"/>
      <c r="GAJ48" s="108"/>
      <c r="GAK48" s="108"/>
      <c r="GAL48" s="108"/>
      <c r="GAM48" s="108"/>
      <c r="GAN48" s="108"/>
      <c r="GAO48" s="108"/>
      <c r="GAP48" s="108"/>
      <c r="GAQ48" s="108"/>
      <c r="GAR48" s="108"/>
      <c r="GAS48" s="108"/>
      <c r="GAT48" s="108"/>
      <c r="GAU48" s="108"/>
      <c r="GAV48" s="108"/>
      <c r="GAW48" s="108"/>
      <c r="GAX48" s="108"/>
      <c r="GAY48" s="108"/>
      <c r="GAZ48" s="108"/>
      <c r="GBA48" s="108"/>
      <c r="GBB48" s="108"/>
      <c r="GBC48" s="108"/>
      <c r="GBD48" s="108"/>
      <c r="GBE48" s="108"/>
      <c r="GBF48" s="108"/>
      <c r="GBG48" s="108"/>
      <c r="GBH48" s="108"/>
      <c r="GBI48" s="108"/>
      <c r="GBJ48" s="108"/>
      <c r="GBK48" s="108"/>
      <c r="GBL48" s="108"/>
      <c r="GBM48" s="108"/>
      <c r="GBN48" s="108"/>
      <c r="GBO48" s="108"/>
      <c r="GBP48" s="108"/>
      <c r="GBQ48" s="108"/>
      <c r="GBR48" s="108"/>
      <c r="GBS48" s="108"/>
      <c r="GBT48" s="108"/>
      <c r="GBU48" s="108"/>
      <c r="GBV48" s="108"/>
      <c r="GBW48" s="108"/>
      <c r="GBX48" s="108"/>
      <c r="GBY48" s="108"/>
      <c r="GBZ48" s="108"/>
      <c r="GCA48" s="108"/>
      <c r="GCB48" s="108"/>
      <c r="GCC48" s="108"/>
      <c r="GCD48" s="108"/>
      <c r="GCE48" s="108"/>
      <c r="GCF48" s="108"/>
      <c r="GCG48" s="108"/>
      <c r="GCH48" s="108"/>
      <c r="GCI48" s="108"/>
      <c r="GCJ48" s="108"/>
      <c r="GCK48" s="108"/>
      <c r="GCL48" s="108"/>
      <c r="GCM48" s="108"/>
      <c r="GCN48" s="108"/>
      <c r="GCO48" s="108"/>
      <c r="GCP48" s="108"/>
      <c r="GCQ48" s="108"/>
      <c r="GCR48" s="108"/>
      <c r="GCS48" s="108"/>
      <c r="GCT48" s="108"/>
      <c r="GCU48" s="108"/>
      <c r="GCV48" s="108"/>
      <c r="GCW48" s="108"/>
      <c r="GCX48" s="108"/>
      <c r="GCY48" s="108"/>
      <c r="GCZ48" s="108"/>
      <c r="GDA48" s="108"/>
      <c r="GDB48" s="108"/>
      <c r="GDC48" s="108"/>
      <c r="GDD48" s="108"/>
      <c r="GDE48" s="108"/>
      <c r="GDF48" s="108"/>
      <c r="GDG48" s="108"/>
      <c r="GDH48" s="108"/>
      <c r="GDI48" s="108"/>
      <c r="GDJ48" s="108"/>
      <c r="GDK48" s="108"/>
      <c r="GDL48" s="108"/>
      <c r="GDM48" s="108"/>
      <c r="GDN48" s="108"/>
      <c r="GDO48" s="108"/>
      <c r="GDP48" s="108"/>
      <c r="GDQ48" s="108"/>
      <c r="GDR48" s="108"/>
      <c r="GDS48" s="108"/>
      <c r="GDT48" s="108"/>
      <c r="GDU48" s="108"/>
      <c r="GDV48" s="108"/>
      <c r="GDW48" s="108"/>
      <c r="GDX48" s="108"/>
      <c r="GDY48" s="108"/>
      <c r="GDZ48" s="108"/>
      <c r="GEA48" s="108"/>
      <c r="GEB48" s="108"/>
      <c r="GEC48" s="108"/>
      <c r="GED48" s="108"/>
      <c r="GEE48" s="108"/>
      <c r="GEF48" s="108"/>
      <c r="GEG48" s="108"/>
      <c r="GEH48" s="108"/>
      <c r="GEI48" s="108"/>
      <c r="GEJ48" s="108"/>
      <c r="GEK48" s="108"/>
      <c r="GEL48" s="108"/>
      <c r="GEM48" s="108"/>
      <c r="GEN48" s="108"/>
      <c r="GEO48" s="108"/>
      <c r="GEP48" s="108"/>
      <c r="GEQ48" s="108"/>
      <c r="GER48" s="108"/>
      <c r="GES48" s="108"/>
      <c r="GET48" s="108"/>
      <c r="GEU48" s="108"/>
      <c r="GEV48" s="108"/>
      <c r="GEW48" s="108"/>
      <c r="GEX48" s="108"/>
      <c r="GEY48" s="108"/>
      <c r="GEZ48" s="108"/>
      <c r="GFA48" s="108"/>
      <c r="GFB48" s="108"/>
      <c r="GFC48" s="108"/>
      <c r="GFD48" s="108"/>
      <c r="GFE48" s="108"/>
      <c r="GFF48" s="108"/>
      <c r="GFG48" s="108"/>
      <c r="GFH48" s="108"/>
      <c r="GFI48" s="108"/>
      <c r="GFJ48" s="108"/>
      <c r="GFK48" s="108"/>
      <c r="GFL48" s="108"/>
      <c r="GFM48" s="108"/>
      <c r="GFN48" s="108"/>
      <c r="GFO48" s="108"/>
      <c r="GFP48" s="108"/>
      <c r="GFQ48" s="108"/>
      <c r="GFR48" s="108"/>
      <c r="GFS48" s="108"/>
      <c r="GFT48" s="108"/>
      <c r="GFU48" s="108"/>
      <c r="GFV48" s="108"/>
      <c r="GFW48" s="108"/>
      <c r="GFX48" s="108"/>
      <c r="GFY48" s="108"/>
      <c r="GFZ48" s="108"/>
      <c r="GGA48" s="108"/>
      <c r="GGB48" s="108"/>
      <c r="GGC48" s="108"/>
      <c r="GGD48" s="108"/>
      <c r="GGE48" s="108"/>
      <c r="GGF48" s="108"/>
      <c r="GGG48" s="108"/>
      <c r="GGH48" s="108"/>
      <c r="GGI48" s="108"/>
      <c r="GGJ48" s="108"/>
      <c r="GGK48" s="108"/>
      <c r="GGL48" s="108"/>
      <c r="GGM48" s="108"/>
      <c r="GGN48" s="108"/>
      <c r="GGO48" s="108"/>
      <c r="GGP48" s="108"/>
      <c r="GGQ48" s="108"/>
      <c r="GGR48" s="108"/>
      <c r="GGS48" s="108"/>
      <c r="GGT48" s="108"/>
      <c r="GGU48" s="108"/>
      <c r="GGV48" s="108"/>
      <c r="GGW48" s="108"/>
      <c r="GGX48" s="108"/>
      <c r="GGY48" s="108"/>
      <c r="GGZ48" s="108"/>
      <c r="GHA48" s="108"/>
      <c r="GHB48" s="108"/>
      <c r="GHC48" s="108"/>
      <c r="GHD48" s="108"/>
      <c r="GHE48" s="108"/>
      <c r="GHF48" s="108"/>
      <c r="GHG48" s="108"/>
      <c r="GHH48" s="108"/>
      <c r="GHI48" s="108"/>
      <c r="GHJ48" s="108"/>
      <c r="GHK48" s="108"/>
      <c r="GHL48" s="108"/>
      <c r="GHM48" s="108"/>
      <c r="GHN48" s="108"/>
      <c r="GHO48" s="108"/>
      <c r="GHP48" s="108"/>
      <c r="GHQ48" s="108"/>
      <c r="GHR48" s="108"/>
      <c r="GHS48" s="108"/>
      <c r="GHT48" s="108"/>
      <c r="GHU48" s="108"/>
      <c r="GHV48" s="108"/>
      <c r="GHW48" s="108"/>
      <c r="GHX48" s="108"/>
      <c r="GHY48" s="108"/>
      <c r="GHZ48" s="108"/>
      <c r="GIA48" s="108"/>
      <c r="GIB48" s="108"/>
      <c r="GIC48" s="108"/>
      <c r="GID48" s="108"/>
      <c r="GIE48" s="108"/>
      <c r="GIF48" s="108"/>
      <c r="GIG48" s="108"/>
      <c r="GIH48" s="108"/>
      <c r="GII48" s="108"/>
      <c r="GIJ48" s="108"/>
      <c r="GIK48" s="108"/>
      <c r="GIL48" s="108"/>
      <c r="GIM48" s="108"/>
      <c r="GIN48" s="108"/>
      <c r="GIO48" s="108"/>
      <c r="GIP48" s="108"/>
      <c r="GIQ48" s="108"/>
      <c r="GIR48" s="108"/>
      <c r="GIS48" s="108"/>
      <c r="GIT48" s="108"/>
      <c r="GIU48" s="108"/>
      <c r="GIV48" s="108"/>
      <c r="GIW48" s="108"/>
      <c r="GIX48" s="108"/>
      <c r="GIY48" s="108"/>
      <c r="GIZ48" s="108"/>
      <c r="GJA48" s="108"/>
      <c r="GJB48" s="108"/>
      <c r="GJC48" s="108"/>
      <c r="GJD48" s="108"/>
      <c r="GJE48" s="108"/>
      <c r="GJF48" s="108"/>
      <c r="GJG48" s="108"/>
      <c r="GJH48" s="108"/>
      <c r="GJI48" s="108"/>
      <c r="GJJ48" s="108"/>
      <c r="GJK48" s="108"/>
      <c r="GJL48" s="108"/>
      <c r="GJM48" s="108"/>
      <c r="GJN48" s="108"/>
      <c r="GJO48" s="108"/>
      <c r="GJP48" s="108"/>
      <c r="GJQ48" s="108"/>
      <c r="GJR48" s="108"/>
      <c r="GJS48" s="108"/>
      <c r="GJT48" s="108"/>
      <c r="GJU48" s="108"/>
      <c r="GJV48" s="108"/>
      <c r="GJW48" s="108"/>
      <c r="GJX48" s="108"/>
      <c r="GJY48" s="108"/>
      <c r="GJZ48" s="108"/>
      <c r="GKA48" s="108"/>
      <c r="GKB48" s="108"/>
      <c r="GKC48" s="108"/>
      <c r="GKD48" s="108"/>
      <c r="GKE48" s="108"/>
      <c r="GKF48" s="108"/>
      <c r="GKG48" s="108"/>
      <c r="GKH48" s="108"/>
      <c r="GKI48" s="108"/>
      <c r="GKJ48" s="108"/>
      <c r="GKK48" s="108"/>
      <c r="GKL48" s="108"/>
      <c r="GKM48" s="108"/>
      <c r="GKN48" s="108"/>
      <c r="GKO48" s="108"/>
      <c r="GKP48" s="108"/>
      <c r="GKQ48" s="108"/>
      <c r="GKR48" s="108"/>
      <c r="GKS48" s="108"/>
      <c r="GKT48" s="108"/>
      <c r="GKU48" s="108"/>
      <c r="GKV48" s="108"/>
      <c r="GKW48" s="108"/>
      <c r="GKX48" s="108"/>
      <c r="GKY48" s="108"/>
      <c r="GKZ48" s="108"/>
      <c r="GLA48" s="108"/>
      <c r="GLB48" s="108"/>
      <c r="GLC48" s="108"/>
      <c r="GLD48" s="108"/>
      <c r="GLE48" s="108"/>
      <c r="GLF48" s="108"/>
      <c r="GLG48" s="108"/>
      <c r="GLH48" s="108"/>
      <c r="GLI48" s="108"/>
      <c r="GLJ48" s="108"/>
      <c r="GLK48" s="108"/>
      <c r="GLL48" s="108"/>
      <c r="GLM48" s="108"/>
      <c r="GLN48" s="108"/>
      <c r="GLO48" s="108"/>
      <c r="GLP48" s="108"/>
      <c r="GLQ48" s="108"/>
      <c r="GLR48" s="108"/>
      <c r="GLS48" s="108"/>
      <c r="GLT48" s="108"/>
      <c r="GLU48" s="108"/>
      <c r="GLV48" s="108"/>
      <c r="GLW48" s="108"/>
      <c r="GLX48" s="108"/>
      <c r="GLY48" s="108"/>
      <c r="GLZ48" s="108"/>
      <c r="GMA48" s="108"/>
      <c r="GMB48" s="108"/>
      <c r="GMC48" s="108"/>
      <c r="GMD48" s="108"/>
      <c r="GME48" s="108"/>
      <c r="GMF48" s="108"/>
      <c r="GMG48" s="108"/>
      <c r="GMH48" s="108"/>
      <c r="GMI48" s="108"/>
      <c r="GMJ48" s="108"/>
      <c r="GMK48" s="108"/>
      <c r="GML48" s="108"/>
      <c r="GMM48" s="108"/>
      <c r="GMN48" s="108"/>
      <c r="GMO48" s="108"/>
      <c r="GMP48" s="108"/>
      <c r="GMQ48" s="108"/>
      <c r="GMR48" s="108"/>
      <c r="GMS48" s="108"/>
      <c r="GMT48" s="108"/>
      <c r="GMU48" s="108"/>
      <c r="GMV48" s="108"/>
      <c r="GMW48" s="108"/>
      <c r="GMX48" s="108"/>
      <c r="GMY48" s="108"/>
      <c r="GMZ48" s="108"/>
      <c r="GNA48" s="108"/>
      <c r="GNB48" s="108"/>
      <c r="GNC48" s="108"/>
      <c r="GND48" s="108"/>
      <c r="GNE48" s="108"/>
      <c r="GNF48" s="108"/>
      <c r="GNG48" s="108"/>
      <c r="GNH48" s="108"/>
      <c r="GNI48" s="108"/>
      <c r="GNJ48" s="108"/>
      <c r="GNK48" s="108"/>
      <c r="GNL48" s="108"/>
      <c r="GNM48" s="108"/>
      <c r="GNN48" s="108"/>
      <c r="GNO48" s="108"/>
      <c r="GNP48" s="108"/>
      <c r="GNQ48" s="108"/>
      <c r="GNR48" s="108"/>
      <c r="GNS48" s="108"/>
      <c r="GNT48" s="108"/>
      <c r="GNU48" s="108"/>
      <c r="GNV48" s="108"/>
      <c r="GNW48" s="108"/>
      <c r="GNX48" s="108"/>
      <c r="GNY48" s="108"/>
      <c r="GNZ48" s="108"/>
      <c r="GOA48" s="108"/>
      <c r="GOB48" s="108"/>
      <c r="GOC48" s="108"/>
      <c r="GOD48" s="108"/>
      <c r="GOE48" s="108"/>
      <c r="GOF48" s="108"/>
      <c r="GOG48" s="108"/>
      <c r="GOH48" s="108"/>
      <c r="GOI48" s="108"/>
      <c r="GOJ48" s="108"/>
      <c r="GOK48" s="108"/>
      <c r="GOL48" s="108"/>
      <c r="GOM48" s="108"/>
      <c r="GON48" s="108"/>
      <c r="GOO48" s="108"/>
      <c r="GOP48" s="108"/>
      <c r="GOQ48" s="108"/>
      <c r="GOR48" s="108"/>
      <c r="GOS48" s="108"/>
      <c r="GOT48" s="108"/>
      <c r="GOU48" s="108"/>
      <c r="GOV48" s="108"/>
      <c r="GOW48" s="108"/>
      <c r="GOX48" s="108"/>
      <c r="GOY48" s="108"/>
      <c r="GOZ48" s="108"/>
      <c r="GPA48" s="108"/>
      <c r="GPB48" s="108"/>
      <c r="GPC48" s="108"/>
      <c r="GPD48" s="108"/>
      <c r="GPE48" s="108"/>
      <c r="GPF48" s="108"/>
      <c r="GPG48" s="108"/>
      <c r="GPH48" s="108"/>
      <c r="GPI48" s="108"/>
      <c r="GPJ48" s="108"/>
      <c r="GPK48" s="108"/>
      <c r="GPL48" s="108"/>
      <c r="GPM48" s="108"/>
      <c r="GPN48" s="108"/>
      <c r="GPO48" s="108"/>
      <c r="GPP48" s="108"/>
      <c r="GPQ48" s="108"/>
      <c r="GPR48" s="108"/>
      <c r="GPS48" s="108"/>
      <c r="GPT48" s="108"/>
      <c r="GPU48" s="108"/>
      <c r="GPV48" s="108"/>
      <c r="GPW48" s="108"/>
      <c r="GPX48" s="108"/>
      <c r="GPY48" s="108"/>
      <c r="GPZ48" s="108"/>
      <c r="GQA48" s="108"/>
      <c r="GQB48" s="108"/>
      <c r="GQC48" s="108"/>
      <c r="GQD48" s="108"/>
      <c r="GQE48" s="108"/>
      <c r="GQF48" s="108"/>
      <c r="GQG48" s="108"/>
      <c r="GQH48" s="108"/>
      <c r="GQI48" s="108"/>
      <c r="GQJ48" s="108"/>
      <c r="GQK48" s="108"/>
      <c r="GQL48" s="108"/>
      <c r="GQM48" s="108"/>
      <c r="GQN48" s="108"/>
      <c r="GQO48" s="108"/>
      <c r="GQP48" s="108"/>
      <c r="GQQ48" s="108"/>
      <c r="GQR48" s="108"/>
      <c r="GQS48" s="108"/>
      <c r="GQT48" s="108"/>
      <c r="GQU48" s="108"/>
      <c r="GQV48" s="108"/>
      <c r="GQW48" s="108"/>
      <c r="GQX48" s="108"/>
      <c r="GQY48" s="108"/>
      <c r="GQZ48" s="108"/>
      <c r="GRA48" s="108"/>
      <c r="GRB48" s="108"/>
      <c r="GRC48" s="108"/>
      <c r="GRD48" s="108"/>
      <c r="GRE48" s="108"/>
      <c r="GRF48" s="108"/>
      <c r="GRG48" s="108"/>
      <c r="GRH48" s="108"/>
      <c r="GRI48" s="108"/>
      <c r="GRJ48" s="108"/>
      <c r="GRK48" s="108"/>
      <c r="GRL48" s="108"/>
      <c r="GRM48" s="108"/>
      <c r="GRN48" s="108"/>
      <c r="GRO48" s="108"/>
      <c r="GRP48" s="108"/>
      <c r="GRQ48" s="108"/>
      <c r="GRR48" s="108"/>
      <c r="GRS48" s="108"/>
      <c r="GRT48" s="108"/>
      <c r="GRU48" s="108"/>
      <c r="GRV48" s="108"/>
      <c r="GRW48" s="108"/>
      <c r="GRX48" s="108"/>
      <c r="GRY48" s="108"/>
      <c r="GRZ48" s="108"/>
      <c r="GSA48" s="108"/>
      <c r="GSB48" s="108"/>
      <c r="GSC48" s="108"/>
      <c r="GSD48" s="108"/>
      <c r="GSE48" s="108"/>
      <c r="GSF48" s="108"/>
      <c r="GSG48" s="108"/>
      <c r="GSH48" s="108"/>
      <c r="GSI48" s="108"/>
      <c r="GSJ48" s="108"/>
      <c r="GSK48" s="108"/>
      <c r="GSL48" s="108"/>
      <c r="GSM48" s="108"/>
      <c r="GSN48" s="108"/>
      <c r="GSO48" s="108"/>
      <c r="GSP48" s="108"/>
      <c r="GSQ48" s="108"/>
      <c r="GSR48" s="108"/>
      <c r="GSS48" s="108"/>
      <c r="GST48" s="108"/>
      <c r="GSU48" s="108"/>
      <c r="GSV48" s="108"/>
      <c r="GSW48" s="108"/>
      <c r="GSX48" s="108"/>
      <c r="GSY48" s="108"/>
      <c r="GSZ48" s="108"/>
      <c r="GTA48" s="108"/>
      <c r="GTB48" s="108"/>
      <c r="GTC48" s="108"/>
      <c r="GTD48" s="108"/>
      <c r="GTE48" s="108"/>
      <c r="GTF48" s="108"/>
      <c r="GTG48" s="108"/>
      <c r="GTH48" s="108"/>
      <c r="GTI48" s="108"/>
      <c r="GTJ48" s="108"/>
      <c r="GTK48" s="108"/>
      <c r="GTL48" s="108"/>
      <c r="GTM48" s="108"/>
      <c r="GTN48" s="108"/>
      <c r="GTO48" s="108"/>
      <c r="GTP48" s="108"/>
      <c r="GTQ48" s="108"/>
      <c r="GTR48" s="108"/>
      <c r="GTS48" s="108"/>
      <c r="GTT48" s="108"/>
      <c r="GTU48" s="108"/>
      <c r="GTV48" s="108"/>
      <c r="GTW48" s="108"/>
      <c r="GTX48" s="108"/>
      <c r="GTY48" s="108"/>
      <c r="GTZ48" s="108"/>
      <c r="GUA48" s="108"/>
      <c r="GUB48" s="108"/>
      <c r="GUC48" s="108"/>
      <c r="GUD48" s="108"/>
      <c r="GUE48" s="108"/>
      <c r="GUF48" s="108"/>
      <c r="GUG48" s="108"/>
      <c r="GUH48" s="108"/>
      <c r="GUI48" s="108"/>
      <c r="GUJ48" s="108"/>
      <c r="GUK48" s="108"/>
      <c r="GUL48" s="108"/>
      <c r="GUM48" s="108"/>
      <c r="GUN48" s="108"/>
      <c r="GUO48" s="108"/>
      <c r="GUP48" s="108"/>
      <c r="GUQ48" s="108"/>
      <c r="GUR48" s="108"/>
      <c r="GUS48" s="108"/>
      <c r="GUT48" s="108"/>
      <c r="GUU48" s="108"/>
      <c r="GUV48" s="108"/>
      <c r="GUW48" s="108"/>
      <c r="GUX48" s="108"/>
      <c r="GUY48" s="108"/>
      <c r="GUZ48" s="108"/>
      <c r="GVA48" s="108"/>
      <c r="GVB48" s="108"/>
      <c r="GVC48" s="108"/>
      <c r="GVD48" s="108"/>
      <c r="GVE48" s="108"/>
      <c r="GVF48" s="108"/>
      <c r="GVG48" s="108"/>
      <c r="GVH48" s="108"/>
      <c r="GVI48" s="108"/>
      <c r="GVJ48" s="108"/>
      <c r="GVK48" s="108"/>
      <c r="GVL48" s="108"/>
      <c r="GVM48" s="108"/>
      <c r="GVN48" s="108"/>
      <c r="GVO48" s="108"/>
      <c r="GVP48" s="108"/>
      <c r="GVQ48" s="108"/>
      <c r="GVR48" s="108"/>
      <c r="GVS48" s="108"/>
      <c r="GVT48" s="108"/>
      <c r="GVU48" s="108"/>
      <c r="GVV48" s="108"/>
      <c r="GVW48" s="108"/>
      <c r="GVX48" s="108"/>
      <c r="GVY48" s="108"/>
      <c r="GVZ48" s="108"/>
      <c r="GWA48" s="108"/>
      <c r="GWB48" s="108"/>
      <c r="GWC48" s="108"/>
      <c r="GWD48" s="108"/>
      <c r="GWE48" s="108"/>
      <c r="GWF48" s="108"/>
      <c r="GWG48" s="108"/>
      <c r="GWH48" s="108"/>
      <c r="GWI48" s="108"/>
      <c r="GWJ48" s="108"/>
      <c r="GWK48" s="108"/>
      <c r="GWL48" s="108"/>
      <c r="GWM48" s="108"/>
      <c r="GWN48" s="108"/>
      <c r="GWO48" s="108"/>
      <c r="GWP48" s="108"/>
      <c r="GWQ48" s="108"/>
      <c r="GWR48" s="108"/>
      <c r="GWS48" s="108"/>
      <c r="GWT48" s="108"/>
      <c r="GWU48" s="108"/>
      <c r="GWV48" s="108"/>
      <c r="GWW48" s="108"/>
      <c r="GWX48" s="108"/>
      <c r="GWY48" s="108"/>
      <c r="GWZ48" s="108"/>
      <c r="GXA48" s="108"/>
      <c r="GXB48" s="108"/>
      <c r="GXC48" s="108"/>
      <c r="GXD48" s="108"/>
      <c r="GXE48" s="108"/>
      <c r="GXF48" s="108"/>
      <c r="GXG48" s="108"/>
      <c r="GXH48" s="108"/>
      <c r="GXI48" s="108"/>
      <c r="GXJ48" s="108"/>
      <c r="GXK48" s="108"/>
      <c r="GXL48" s="108"/>
      <c r="GXM48" s="108"/>
      <c r="GXN48" s="108"/>
      <c r="GXO48" s="108"/>
      <c r="GXP48" s="108"/>
      <c r="GXQ48" s="108"/>
      <c r="GXR48" s="108"/>
      <c r="GXS48" s="108"/>
      <c r="GXT48" s="108"/>
      <c r="GXU48" s="108"/>
      <c r="GXV48" s="108"/>
      <c r="GXW48" s="108"/>
      <c r="GXX48" s="108"/>
      <c r="GXY48" s="108"/>
      <c r="GXZ48" s="108"/>
      <c r="GYA48" s="108"/>
      <c r="GYB48" s="108"/>
      <c r="GYC48" s="108"/>
      <c r="GYD48" s="108"/>
      <c r="GYE48" s="108"/>
      <c r="GYF48" s="108"/>
      <c r="GYG48" s="108"/>
      <c r="GYH48" s="108"/>
      <c r="GYI48" s="108"/>
      <c r="GYJ48" s="108"/>
      <c r="GYK48" s="108"/>
      <c r="GYL48" s="108"/>
      <c r="GYM48" s="108"/>
      <c r="GYN48" s="108"/>
      <c r="GYO48" s="108"/>
      <c r="GYP48" s="108"/>
      <c r="GYQ48" s="108"/>
      <c r="GYR48" s="108"/>
      <c r="GYS48" s="108"/>
      <c r="GYT48" s="108"/>
      <c r="GYU48" s="108"/>
      <c r="GYV48" s="108"/>
      <c r="GYW48" s="108"/>
      <c r="GYX48" s="108"/>
      <c r="GYY48" s="108"/>
      <c r="GYZ48" s="108"/>
      <c r="GZA48" s="108"/>
      <c r="GZB48" s="108"/>
      <c r="GZC48" s="108"/>
      <c r="GZD48" s="108"/>
      <c r="GZE48" s="108"/>
      <c r="GZF48" s="108"/>
      <c r="GZG48" s="108"/>
      <c r="GZH48" s="108"/>
      <c r="GZI48" s="108"/>
      <c r="GZJ48" s="108"/>
      <c r="GZK48" s="108"/>
      <c r="GZL48" s="108"/>
      <c r="GZM48" s="108"/>
      <c r="GZN48" s="108"/>
      <c r="GZO48" s="108"/>
      <c r="GZP48" s="108"/>
      <c r="GZQ48" s="108"/>
      <c r="GZR48" s="108"/>
      <c r="GZS48" s="108"/>
      <c r="GZT48" s="108"/>
      <c r="GZU48" s="108"/>
      <c r="GZV48" s="108"/>
      <c r="GZW48" s="108"/>
      <c r="GZX48" s="108"/>
      <c r="GZY48" s="108"/>
      <c r="GZZ48" s="108"/>
      <c r="HAA48" s="108"/>
      <c r="HAB48" s="108"/>
      <c r="HAC48" s="108"/>
      <c r="HAD48" s="108"/>
      <c r="HAE48" s="108"/>
      <c r="HAF48" s="108"/>
      <c r="HAG48" s="108"/>
      <c r="HAH48" s="108"/>
      <c r="HAI48" s="108"/>
      <c r="HAJ48" s="108"/>
      <c r="HAK48" s="108"/>
      <c r="HAL48" s="108"/>
      <c r="HAM48" s="108"/>
      <c r="HAN48" s="108"/>
      <c r="HAO48" s="108"/>
      <c r="HAP48" s="108"/>
      <c r="HAQ48" s="108"/>
      <c r="HAR48" s="108"/>
      <c r="HAS48" s="108"/>
      <c r="HAT48" s="108"/>
      <c r="HAU48" s="108"/>
      <c r="HAV48" s="108"/>
      <c r="HAW48" s="108"/>
      <c r="HAX48" s="108"/>
      <c r="HAY48" s="108"/>
      <c r="HAZ48" s="108"/>
      <c r="HBA48" s="108"/>
      <c r="HBB48" s="108"/>
      <c r="HBC48" s="108"/>
      <c r="HBD48" s="108"/>
      <c r="HBE48" s="108"/>
      <c r="HBF48" s="108"/>
      <c r="HBG48" s="108"/>
      <c r="HBH48" s="108"/>
      <c r="HBI48" s="108"/>
      <c r="HBJ48" s="108"/>
      <c r="HBK48" s="108"/>
      <c r="HBL48" s="108"/>
      <c r="HBM48" s="108"/>
      <c r="HBN48" s="108"/>
      <c r="HBO48" s="108"/>
      <c r="HBP48" s="108"/>
      <c r="HBQ48" s="108"/>
      <c r="HBR48" s="108"/>
      <c r="HBS48" s="108"/>
      <c r="HBT48" s="108"/>
      <c r="HBU48" s="108"/>
      <c r="HBV48" s="108"/>
      <c r="HBW48" s="108"/>
      <c r="HBX48" s="108"/>
      <c r="HBY48" s="108"/>
      <c r="HBZ48" s="108"/>
      <c r="HCA48" s="108"/>
      <c r="HCB48" s="108"/>
      <c r="HCC48" s="108"/>
      <c r="HCD48" s="108"/>
      <c r="HCE48" s="108"/>
      <c r="HCF48" s="108"/>
      <c r="HCG48" s="108"/>
      <c r="HCH48" s="108"/>
      <c r="HCI48" s="108"/>
      <c r="HCJ48" s="108"/>
      <c r="HCK48" s="108"/>
      <c r="HCL48" s="108"/>
      <c r="HCM48" s="108"/>
      <c r="HCN48" s="108"/>
      <c r="HCO48" s="108"/>
      <c r="HCP48" s="108"/>
      <c r="HCQ48" s="108"/>
      <c r="HCR48" s="108"/>
      <c r="HCS48" s="108"/>
      <c r="HCT48" s="108"/>
      <c r="HCU48" s="108"/>
      <c r="HCV48" s="108"/>
      <c r="HCW48" s="108"/>
      <c r="HCX48" s="108"/>
      <c r="HCY48" s="108"/>
      <c r="HCZ48" s="108"/>
      <c r="HDA48" s="108"/>
      <c r="HDB48" s="108"/>
      <c r="HDC48" s="108"/>
      <c r="HDD48" s="108"/>
      <c r="HDE48" s="108"/>
      <c r="HDF48" s="108"/>
      <c r="HDG48" s="108"/>
      <c r="HDH48" s="108"/>
      <c r="HDI48" s="108"/>
      <c r="HDJ48" s="108"/>
      <c r="HDK48" s="108"/>
      <c r="HDL48" s="108"/>
      <c r="HDM48" s="108"/>
      <c r="HDN48" s="108"/>
      <c r="HDO48" s="108"/>
      <c r="HDP48" s="108"/>
      <c r="HDQ48" s="108"/>
      <c r="HDR48" s="108"/>
      <c r="HDS48" s="108"/>
      <c r="HDT48" s="108"/>
      <c r="HDU48" s="108"/>
      <c r="HDV48" s="108"/>
      <c r="HDW48" s="108"/>
      <c r="HDX48" s="108"/>
      <c r="HDY48" s="108"/>
      <c r="HDZ48" s="108"/>
      <c r="HEA48" s="108"/>
      <c r="HEB48" s="108"/>
      <c r="HEC48" s="108"/>
      <c r="HED48" s="108"/>
      <c r="HEE48" s="108"/>
      <c r="HEF48" s="108"/>
      <c r="HEG48" s="108"/>
      <c r="HEH48" s="108"/>
      <c r="HEI48" s="108"/>
      <c r="HEJ48" s="108"/>
      <c r="HEK48" s="108"/>
      <c r="HEL48" s="108"/>
      <c r="HEM48" s="108"/>
      <c r="HEN48" s="108"/>
      <c r="HEO48" s="108"/>
      <c r="HEP48" s="108"/>
      <c r="HEQ48" s="108"/>
      <c r="HER48" s="108"/>
      <c r="HES48" s="108"/>
      <c r="HET48" s="108"/>
      <c r="HEU48" s="108"/>
      <c r="HEV48" s="108"/>
      <c r="HEW48" s="108"/>
      <c r="HEX48" s="108"/>
      <c r="HEY48" s="108"/>
      <c r="HEZ48" s="108"/>
      <c r="HFA48" s="108"/>
      <c r="HFB48" s="108"/>
      <c r="HFC48" s="108"/>
      <c r="HFD48" s="108"/>
      <c r="HFE48" s="108"/>
      <c r="HFF48" s="108"/>
      <c r="HFG48" s="108"/>
      <c r="HFH48" s="108"/>
      <c r="HFI48" s="108"/>
      <c r="HFJ48" s="108"/>
      <c r="HFK48" s="108"/>
      <c r="HFL48" s="108"/>
      <c r="HFM48" s="108"/>
      <c r="HFN48" s="108"/>
      <c r="HFO48" s="108"/>
      <c r="HFP48" s="108"/>
      <c r="HFQ48" s="108"/>
      <c r="HFR48" s="108"/>
      <c r="HFS48" s="108"/>
      <c r="HFT48" s="108"/>
      <c r="HFU48" s="108"/>
      <c r="HFV48" s="108"/>
      <c r="HFW48" s="108"/>
      <c r="HFX48" s="108"/>
      <c r="HFY48" s="108"/>
      <c r="HFZ48" s="108"/>
      <c r="HGA48" s="108"/>
      <c r="HGB48" s="108"/>
      <c r="HGC48" s="108"/>
      <c r="HGD48" s="108"/>
      <c r="HGE48" s="108"/>
      <c r="HGF48" s="108"/>
      <c r="HGG48" s="108"/>
      <c r="HGH48" s="108"/>
      <c r="HGI48" s="108"/>
      <c r="HGJ48" s="108"/>
      <c r="HGK48" s="108"/>
      <c r="HGL48" s="108"/>
      <c r="HGM48" s="108"/>
      <c r="HGN48" s="108"/>
      <c r="HGO48" s="108"/>
      <c r="HGP48" s="108"/>
      <c r="HGQ48" s="108"/>
      <c r="HGR48" s="108"/>
      <c r="HGS48" s="108"/>
      <c r="HGT48" s="108"/>
      <c r="HGU48" s="108"/>
      <c r="HGV48" s="108"/>
      <c r="HGW48" s="108"/>
      <c r="HGX48" s="108"/>
      <c r="HGY48" s="108"/>
      <c r="HGZ48" s="108"/>
      <c r="HHA48" s="108"/>
      <c r="HHB48" s="108"/>
      <c r="HHC48" s="108"/>
      <c r="HHD48" s="108"/>
      <c r="HHE48" s="108"/>
      <c r="HHF48" s="108"/>
      <c r="HHG48" s="108"/>
      <c r="HHH48" s="108"/>
      <c r="HHI48" s="108"/>
      <c r="HHJ48" s="108"/>
      <c r="HHK48" s="108"/>
      <c r="HHL48" s="108"/>
      <c r="HHM48" s="108"/>
      <c r="HHN48" s="108"/>
      <c r="HHO48" s="108"/>
      <c r="HHP48" s="108"/>
      <c r="HHQ48" s="108"/>
      <c r="HHR48" s="108"/>
      <c r="HHS48" s="108"/>
      <c r="HHT48" s="108"/>
      <c r="HHU48" s="108"/>
      <c r="HHV48" s="108"/>
      <c r="HHW48" s="108"/>
      <c r="HHX48" s="108"/>
      <c r="HHY48" s="108"/>
      <c r="HHZ48" s="108"/>
      <c r="HIA48" s="108"/>
      <c r="HIB48" s="108"/>
      <c r="HIC48" s="108"/>
      <c r="HID48" s="108"/>
      <c r="HIE48" s="108"/>
      <c r="HIF48" s="108"/>
      <c r="HIG48" s="108"/>
      <c r="HIH48" s="108"/>
      <c r="HII48" s="108"/>
      <c r="HIJ48" s="108"/>
      <c r="HIK48" s="108"/>
      <c r="HIL48" s="108"/>
      <c r="HIM48" s="108"/>
      <c r="HIN48" s="108"/>
      <c r="HIO48" s="108"/>
      <c r="HIP48" s="108"/>
      <c r="HIQ48" s="108"/>
      <c r="HIR48" s="108"/>
      <c r="HIS48" s="108"/>
      <c r="HIT48" s="108"/>
      <c r="HIU48" s="108"/>
      <c r="HIV48" s="108"/>
      <c r="HIW48" s="108"/>
      <c r="HIX48" s="108"/>
      <c r="HIY48" s="108"/>
      <c r="HIZ48" s="108"/>
      <c r="HJA48" s="108"/>
      <c r="HJB48" s="108"/>
      <c r="HJC48" s="108"/>
      <c r="HJD48" s="108"/>
      <c r="HJE48" s="108"/>
      <c r="HJF48" s="108"/>
      <c r="HJG48" s="108"/>
      <c r="HJH48" s="108"/>
      <c r="HJI48" s="108"/>
      <c r="HJJ48" s="108"/>
      <c r="HJK48" s="108"/>
      <c r="HJL48" s="108"/>
      <c r="HJM48" s="108"/>
      <c r="HJN48" s="108"/>
      <c r="HJO48" s="108"/>
      <c r="HJP48" s="108"/>
      <c r="HJQ48" s="108"/>
      <c r="HJR48" s="108"/>
      <c r="HJS48" s="108"/>
      <c r="HJT48" s="108"/>
      <c r="HJU48" s="108"/>
      <c r="HJV48" s="108"/>
      <c r="HJW48" s="108"/>
      <c r="HJX48" s="108"/>
      <c r="HJY48" s="108"/>
      <c r="HJZ48" s="108"/>
      <c r="HKA48" s="108"/>
      <c r="HKB48" s="108"/>
      <c r="HKC48" s="108"/>
      <c r="HKD48" s="108"/>
      <c r="HKE48" s="108"/>
      <c r="HKF48" s="108"/>
      <c r="HKG48" s="108"/>
      <c r="HKH48" s="108"/>
      <c r="HKI48" s="108"/>
      <c r="HKJ48" s="108"/>
      <c r="HKK48" s="108"/>
      <c r="HKL48" s="108"/>
      <c r="HKM48" s="108"/>
      <c r="HKN48" s="108"/>
      <c r="HKO48" s="108"/>
      <c r="HKP48" s="108"/>
      <c r="HKQ48" s="108"/>
      <c r="HKR48" s="108"/>
      <c r="HKS48" s="108"/>
      <c r="HKT48" s="108"/>
      <c r="HKU48" s="108"/>
      <c r="HKV48" s="108"/>
      <c r="HKW48" s="108"/>
      <c r="HKX48" s="108"/>
      <c r="HKY48" s="108"/>
      <c r="HKZ48" s="108"/>
      <c r="HLA48" s="108"/>
      <c r="HLB48" s="108"/>
      <c r="HLC48" s="108"/>
      <c r="HLD48" s="108"/>
      <c r="HLE48" s="108"/>
      <c r="HLF48" s="108"/>
      <c r="HLG48" s="108"/>
      <c r="HLH48" s="108"/>
      <c r="HLI48" s="108"/>
      <c r="HLJ48" s="108"/>
      <c r="HLK48" s="108"/>
      <c r="HLL48" s="108"/>
      <c r="HLM48" s="108"/>
      <c r="HLN48" s="108"/>
      <c r="HLO48" s="108"/>
      <c r="HLP48" s="108"/>
      <c r="HLQ48" s="108"/>
      <c r="HLR48" s="108"/>
      <c r="HLS48" s="108"/>
      <c r="HLT48" s="108"/>
      <c r="HLU48" s="108"/>
      <c r="HLV48" s="108"/>
      <c r="HLW48" s="108"/>
      <c r="HLX48" s="108"/>
      <c r="HLY48" s="108"/>
      <c r="HLZ48" s="108"/>
      <c r="HMA48" s="108"/>
      <c r="HMB48" s="108"/>
      <c r="HMC48" s="108"/>
      <c r="HMD48" s="108"/>
      <c r="HME48" s="108"/>
      <c r="HMF48" s="108"/>
      <c r="HMG48" s="108"/>
      <c r="HMH48" s="108"/>
      <c r="HMI48" s="108"/>
      <c r="HMJ48" s="108"/>
      <c r="HMK48" s="108"/>
      <c r="HML48" s="108"/>
      <c r="HMM48" s="108"/>
      <c r="HMN48" s="108"/>
      <c r="HMO48" s="108"/>
      <c r="HMP48" s="108"/>
      <c r="HMQ48" s="108"/>
      <c r="HMR48" s="108"/>
      <c r="HMS48" s="108"/>
      <c r="HMT48" s="108"/>
      <c r="HMU48" s="108"/>
      <c r="HMV48" s="108"/>
      <c r="HMW48" s="108"/>
      <c r="HMX48" s="108"/>
      <c r="HMY48" s="108"/>
      <c r="HMZ48" s="108"/>
      <c r="HNA48" s="108"/>
      <c r="HNB48" s="108"/>
      <c r="HNC48" s="108"/>
      <c r="HND48" s="108"/>
      <c r="HNE48" s="108"/>
      <c r="HNF48" s="108"/>
      <c r="HNG48" s="108"/>
      <c r="HNH48" s="108"/>
      <c r="HNI48" s="108"/>
      <c r="HNJ48" s="108"/>
      <c r="HNK48" s="108"/>
      <c r="HNL48" s="108"/>
      <c r="HNM48" s="108"/>
      <c r="HNN48" s="108"/>
      <c r="HNO48" s="108"/>
      <c r="HNP48" s="108"/>
      <c r="HNQ48" s="108"/>
      <c r="HNR48" s="108"/>
      <c r="HNS48" s="108"/>
      <c r="HNT48" s="108"/>
      <c r="HNU48" s="108"/>
      <c r="HNV48" s="108"/>
      <c r="HNW48" s="108"/>
      <c r="HNX48" s="108"/>
      <c r="HNY48" s="108"/>
      <c r="HNZ48" s="108"/>
      <c r="HOA48" s="108"/>
      <c r="HOB48" s="108"/>
      <c r="HOC48" s="108"/>
      <c r="HOD48" s="108"/>
      <c r="HOE48" s="108"/>
      <c r="HOF48" s="108"/>
      <c r="HOG48" s="108"/>
      <c r="HOH48" s="108"/>
      <c r="HOI48" s="108"/>
      <c r="HOJ48" s="108"/>
      <c r="HOK48" s="108"/>
      <c r="HOL48" s="108"/>
      <c r="HOM48" s="108"/>
      <c r="HON48" s="108"/>
      <c r="HOO48" s="108"/>
      <c r="HOP48" s="108"/>
      <c r="HOQ48" s="108"/>
      <c r="HOR48" s="108"/>
      <c r="HOS48" s="108"/>
      <c r="HOT48" s="108"/>
      <c r="HOU48" s="108"/>
      <c r="HOV48" s="108"/>
      <c r="HOW48" s="108"/>
      <c r="HOX48" s="108"/>
      <c r="HOY48" s="108"/>
      <c r="HOZ48" s="108"/>
      <c r="HPA48" s="108"/>
      <c r="HPB48" s="108"/>
      <c r="HPC48" s="108"/>
      <c r="HPD48" s="108"/>
      <c r="HPE48" s="108"/>
      <c r="HPF48" s="108"/>
      <c r="HPG48" s="108"/>
      <c r="HPH48" s="108"/>
      <c r="HPI48" s="108"/>
      <c r="HPJ48" s="108"/>
      <c r="HPK48" s="108"/>
      <c r="HPL48" s="108"/>
      <c r="HPM48" s="108"/>
      <c r="HPN48" s="108"/>
      <c r="HPO48" s="108"/>
      <c r="HPP48" s="108"/>
      <c r="HPQ48" s="108"/>
      <c r="HPR48" s="108"/>
      <c r="HPS48" s="108"/>
      <c r="HPT48" s="108"/>
      <c r="HPU48" s="108"/>
      <c r="HPV48" s="108"/>
      <c r="HPW48" s="108"/>
      <c r="HPX48" s="108"/>
      <c r="HPY48" s="108"/>
      <c r="HPZ48" s="108"/>
      <c r="HQA48" s="108"/>
      <c r="HQB48" s="108"/>
      <c r="HQC48" s="108"/>
      <c r="HQD48" s="108"/>
      <c r="HQE48" s="108"/>
      <c r="HQF48" s="108"/>
      <c r="HQG48" s="108"/>
      <c r="HQH48" s="108"/>
      <c r="HQI48" s="108"/>
      <c r="HQJ48" s="108"/>
      <c r="HQK48" s="108"/>
      <c r="HQL48" s="108"/>
      <c r="HQM48" s="108"/>
      <c r="HQN48" s="108"/>
      <c r="HQO48" s="108"/>
      <c r="HQP48" s="108"/>
      <c r="HQQ48" s="108"/>
      <c r="HQR48" s="108"/>
      <c r="HQS48" s="108"/>
      <c r="HQT48" s="108"/>
      <c r="HQU48" s="108"/>
      <c r="HQV48" s="108"/>
      <c r="HQW48" s="108"/>
      <c r="HQX48" s="108"/>
      <c r="HQY48" s="108"/>
      <c r="HQZ48" s="108"/>
      <c r="HRA48" s="108"/>
      <c r="HRB48" s="108"/>
      <c r="HRC48" s="108"/>
      <c r="HRD48" s="108"/>
      <c r="HRE48" s="108"/>
      <c r="HRF48" s="108"/>
      <c r="HRG48" s="108"/>
      <c r="HRH48" s="108"/>
      <c r="HRI48" s="108"/>
      <c r="HRJ48" s="108"/>
      <c r="HRK48" s="108"/>
      <c r="HRL48" s="108"/>
      <c r="HRM48" s="108"/>
      <c r="HRN48" s="108"/>
      <c r="HRO48" s="108"/>
      <c r="HRP48" s="108"/>
      <c r="HRQ48" s="108"/>
      <c r="HRR48" s="108"/>
      <c r="HRS48" s="108"/>
      <c r="HRT48" s="108"/>
      <c r="HRU48" s="108"/>
      <c r="HRV48" s="108"/>
      <c r="HRW48" s="108"/>
      <c r="HRX48" s="108"/>
      <c r="HRY48" s="108"/>
      <c r="HRZ48" s="108"/>
      <c r="HSA48" s="108"/>
      <c r="HSB48" s="108"/>
      <c r="HSC48" s="108"/>
      <c r="HSD48" s="108"/>
      <c r="HSE48" s="108"/>
      <c r="HSF48" s="108"/>
      <c r="HSG48" s="108"/>
      <c r="HSH48" s="108"/>
      <c r="HSI48" s="108"/>
      <c r="HSJ48" s="108"/>
      <c r="HSK48" s="108"/>
      <c r="HSL48" s="108"/>
      <c r="HSM48" s="108"/>
      <c r="HSN48" s="108"/>
      <c r="HSO48" s="108"/>
      <c r="HSP48" s="108"/>
      <c r="HSQ48" s="108"/>
      <c r="HSR48" s="108"/>
      <c r="HSS48" s="108"/>
      <c r="HST48" s="108"/>
      <c r="HSU48" s="108"/>
      <c r="HSV48" s="108"/>
      <c r="HSW48" s="108"/>
      <c r="HSX48" s="108"/>
      <c r="HSY48" s="108"/>
      <c r="HSZ48" s="108"/>
      <c r="HTA48" s="108"/>
      <c r="HTB48" s="108"/>
      <c r="HTC48" s="108"/>
      <c r="HTD48" s="108"/>
      <c r="HTE48" s="108"/>
      <c r="HTF48" s="108"/>
      <c r="HTG48" s="108"/>
      <c r="HTH48" s="108"/>
      <c r="HTI48" s="108"/>
      <c r="HTJ48" s="108"/>
      <c r="HTK48" s="108"/>
      <c r="HTL48" s="108"/>
      <c r="HTM48" s="108"/>
      <c r="HTN48" s="108"/>
      <c r="HTO48" s="108"/>
      <c r="HTP48" s="108"/>
      <c r="HTQ48" s="108"/>
      <c r="HTR48" s="108"/>
      <c r="HTS48" s="108"/>
      <c r="HTT48" s="108"/>
      <c r="HTU48" s="108"/>
      <c r="HTV48" s="108"/>
      <c r="HTW48" s="108"/>
      <c r="HTX48" s="108"/>
      <c r="HTY48" s="108"/>
      <c r="HTZ48" s="108"/>
      <c r="HUA48" s="108"/>
      <c r="HUB48" s="108"/>
      <c r="HUC48" s="108"/>
      <c r="HUD48" s="108"/>
      <c r="HUE48" s="108"/>
      <c r="HUF48" s="108"/>
      <c r="HUG48" s="108"/>
      <c r="HUH48" s="108"/>
      <c r="HUI48" s="108"/>
      <c r="HUJ48" s="108"/>
      <c r="HUK48" s="108"/>
      <c r="HUL48" s="108"/>
      <c r="HUM48" s="108"/>
      <c r="HUN48" s="108"/>
      <c r="HUO48" s="108"/>
      <c r="HUP48" s="108"/>
      <c r="HUQ48" s="108"/>
      <c r="HUR48" s="108"/>
      <c r="HUS48" s="108"/>
      <c r="HUT48" s="108"/>
      <c r="HUU48" s="108"/>
      <c r="HUV48" s="108"/>
      <c r="HUW48" s="108"/>
      <c r="HUX48" s="108"/>
      <c r="HUY48" s="108"/>
      <c r="HUZ48" s="108"/>
      <c r="HVA48" s="108"/>
      <c r="HVB48" s="108"/>
      <c r="HVC48" s="108"/>
      <c r="HVD48" s="108"/>
      <c r="HVE48" s="108"/>
      <c r="HVF48" s="108"/>
      <c r="HVG48" s="108"/>
      <c r="HVH48" s="108"/>
      <c r="HVI48" s="108"/>
      <c r="HVJ48" s="108"/>
      <c r="HVK48" s="108"/>
      <c r="HVL48" s="108"/>
      <c r="HVM48" s="108"/>
      <c r="HVN48" s="108"/>
      <c r="HVO48" s="108"/>
      <c r="HVP48" s="108"/>
      <c r="HVQ48" s="108"/>
      <c r="HVR48" s="108"/>
      <c r="HVS48" s="108"/>
      <c r="HVT48" s="108"/>
      <c r="HVU48" s="108"/>
      <c r="HVV48" s="108"/>
      <c r="HVW48" s="108"/>
      <c r="HVX48" s="108"/>
      <c r="HVY48" s="108"/>
      <c r="HVZ48" s="108"/>
      <c r="HWA48" s="108"/>
      <c r="HWB48" s="108"/>
      <c r="HWC48" s="108"/>
      <c r="HWD48" s="108"/>
      <c r="HWE48" s="108"/>
      <c r="HWF48" s="108"/>
      <c r="HWG48" s="108"/>
      <c r="HWH48" s="108"/>
      <c r="HWI48" s="108"/>
      <c r="HWJ48" s="108"/>
      <c r="HWK48" s="108"/>
      <c r="HWL48" s="108"/>
      <c r="HWM48" s="108"/>
      <c r="HWN48" s="108"/>
      <c r="HWO48" s="108"/>
      <c r="HWP48" s="108"/>
      <c r="HWQ48" s="108"/>
      <c r="HWR48" s="108"/>
      <c r="HWS48" s="108"/>
      <c r="HWT48" s="108"/>
      <c r="HWU48" s="108"/>
      <c r="HWV48" s="108"/>
      <c r="HWW48" s="108"/>
      <c r="HWX48" s="108"/>
      <c r="HWY48" s="108"/>
      <c r="HWZ48" s="108"/>
      <c r="HXA48" s="108"/>
      <c r="HXB48" s="108"/>
      <c r="HXC48" s="108"/>
      <c r="HXD48" s="108"/>
      <c r="HXE48" s="108"/>
      <c r="HXF48" s="108"/>
      <c r="HXG48" s="108"/>
      <c r="HXH48" s="108"/>
      <c r="HXI48" s="108"/>
      <c r="HXJ48" s="108"/>
      <c r="HXK48" s="108"/>
      <c r="HXL48" s="108"/>
      <c r="HXM48" s="108"/>
      <c r="HXN48" s="108"/>
      <c r="HXO48" s="108"/>
      <c r="HXP48" s="108"/>
      <c r="HXQ48" s="108"/>
      <c r="HXR48" s="108"/>
      <c r="HXS48" s="108"/>
      <c r="HXT48" s="108"/>
      <c r="HXU48" s="108"/>
      <c r="HXV48" s="108"/>
      <c r="HXW48" s="108"/>
      <c r="HXX48" s="108"/>
      <c r="HXY48" s="108"/>
      <c r="HXZ48" s="108"/>
      <c r="HYA48" s="108"/>
      <c r="HYB48" s="108"/>
      <c r="HYC48" s="108"/>
      <c r="HYD48" s="108"/>
      <c r="HYE48" s="108"/>
      <c r="HYF48" s="108"/>
      <c r="HYG48" s="108"/>
      <c r="HYH48" s="108"/>
      <c r="HYI48" s="108"/>
      <c r="HYJ48" s="108"/>
      <c r="HYK48" s="108"/>
      <c r="HYL48" s="108"/>
      <c r="HYM48" s="108"/>
      <c r="HYN48" s="108"/>
      <c r="HYO48" s="108"/>
      <c r="HYP48" s="108"/>
      <c r="HYQ48" s="108"/>
      <c r="HYR48" s="108"/>
      <c r="HYS48" s="108"/>
      <c r="HYT48" s="108"/>
      <c r="HYU48" s="108"/>
      <c r="HYV48" s="108"/>
      <c r="HYW48" s="108"/>
      <c r="HYX48" s="108"/>
      <c r="HYY48" s="108"/>
      <c r="HYZ48" s="108"/>
      <c r="HZA48" s="108"/>
      <c r="HZB48" s="108"/>
      <c r="HZC48" s="108"/>
      <c r="HZD48" s="108"/>
      <c r="HZE48" s="108"/>
      <c r="HZF48" s="108"/>
      <c r="HZG48" s="108"/>
      <c r="HZH48" s="108"/>
      <c r="HZI48" s="108"/>
      <c r="HZJ48" s="108"/>
      <c r="HZK48" s="108"/>
      <c r="HZL48" s="108"/>
      <c r="HZM48" s="108"/>
      <c r="HZN48" s="108"/>
      <c r="HZO48" s="108"/>
      <c r="HZP48" s="108"/>
      <c r="HZQ48" s="108"/>
      <c r="HZR48" s="108"/>
      <c r="HZS48" s="108"/>
      <c r="HZT48" s="108"/>
      <c r="HZU48" s="108"/>
      <c r="HZV48" s="108"/>
      <c r="HZW48" s="108"/>
      <c r="HZX48" s="108"/>
      <c r="HZY48" s="108"/>
      <c r="HZZ48" s="108"/>
      <c r="IAA48" s="108"/>
      <c r="IAB48" s="108"/>
      <c r="IAC48" s="108"/>
      <c r="IAD48" s="108"/>
      <c r="IAE48" s="108"/>
      <c r="IAF48" s="108"/>
      <c r="IAG48" s="108"/>
      <c r="IAH48" s="108"/>
      <c r="IAI48" s="108"/>
      <c r="IAJ48" s="108"/>
      <c r="IAK48" s="108"/>
      <c r="IAL48" s="108"/>
      <c r="IAM48" s="108"/>
      <c r="IAN48" s="108"/>
      <c r="IAO48" s="108"/>
      <c r="IAP48" s="108"/>
      <c r="IAQ48" s="108"/>
      <c r="IAR48" s="108"/>
      <c r="IAS48" s="108"/>
      <c r="IAT48" s="108"/>
      <c r="IAU48" s="108"/>
      <c r="IAV48" s="108"/>
      <c r="IAW48" s="108"/>
      <c r="IAX48" s="108"/>
      <c r="IAY48" s="108"/>
      <c r="IAZ48" s="108"/>
      <c r="IBA48" s="108"/>
      <c r="IBB48" s="108"/>
      <c r="IBC48" s="108"/>
      <c r="IBD48" s="108"/>
      <c r="IBE48" s="108"/>
      <c r="IBF48" s="108"/>
      <c r="IBG48" s="108"/>
      <c r="IBH48" s="108"/>
      <c r="IBI48" s="108"/>
      <c r="IBJ48" s="108"/>
      <c r="IBK48" s="108"/>
      <c r="IBL48" s="108"/>
      <c r="IBM48" s="108"/>
      <c r="IBN48" s="108"/>
      <c r="IBO48" s="108"/>
      <c r="IBP48" s="108"/>
      <c r="IBQ48" s="108"/>
      <c r="IBR48" s="108"/>
      <c r="IBS48" s="108"/>
      <c r="IBT48" s="108"/>
      <c r="IBU48" s="108"/>
      <c r="IBV48" s="108"/>
      <c r="IBW48" s="108"/>
      <c r="IBX48" s="108"/>
      <c r="IBY48" s="108"/>
      <c r="IBZ48" s="108"/>
      <c r="ICA48" s="108"/>
      <c r="ICB48" s="108"/>
      <c r="ICC48" s="108"/>
      <c r="ICD48" s="108"/>
      <c r="ICE48" s="108"/>
      <c r="ICF48" s="108"/>
      <c r="ICG48" s="108"/>
      <c r="ICH48" s="108"/>
      <c r="ICI48" s="108"/>
      <c r="ICJ48" s="108"/>
      <c r="ICK48" s="108"/>
      <c r="ICL48" s="108"/>
      <c r="ICM48" s="108"/>
      <c r="ICN48" s="108"/>
      <c r="ICO48" s="108"/>
      <c r="ICP48" s="108"/>
      <c r="ICQ48" s="108"/>
      <c r="ICR48" s="108"/>
      <c r="ICS48" s="108"/>
      <c r="ICT48" s="108"/>
      <c r="ICU48" s="108"/>
      <c r="ICV48" s="108"/>
      <c r="ICW48" s="108"/>
      <c r="ICX48" s="108"/>
      <c r="ICY48" s="108"/>
      <c r="ICZ48" s="108"/>
      <c r="IDA48" s="108"/>
      <c r="IDB48" s="108"/>
      <c r="IDC48" s="108"/>
      <c r="IDD48" s="108"/>
      <c r="IDE48" s="108"/>
      <c r="IDF48" s="108"/>
      <c r="IDG48" s="108"/>
      <c r="IDH48" s="108"/>
      <c r="IDI48" s="108"/>
      <c r="IDJ48" s="108"/>
      <c r="IDK48" s="108"/>
      <c r="IDL48" s="108"/>
      <c r="IDM48" s="108"/>
      <c r="IDN48" s="108"/>
      <c r="IDO48" s="108"/>
      <c r="IDP48" s="108"/>
      <c r="IDQ48" s="108"/>
      <c r="IDR48" s="108"/>
      <c r="IDS48" s="108"/>
      <c r="IDT48" s="108"/>
      <c r="IDU48" s="108"/>
      <c r="IDV48" s="108"/>
      <c r="IDW48" s="108"/>
      <c r="IDX48" s="108"/>
      <c r="IDY48" s="108"/>
      <c r="IDZ48" s="108"/>
      <c r="IEA48" s="108"/>
      <c r="IEB48" s="108"/>
      <c r="IEC48" s="108"/>
      <c r="IED48" s="108"/>
      <c r="IEE48" s="108"/>
      <c r="IEF48" s="108"/>
      <c r="IEG48" s="108"/>
      <c r="IEH48" s="108"/>
      <c r="IEI48" s="108"/>
      <c r="IEJ48" s="108"/>
      <c r="IEK48" s="108"/>
      <c r="IEL48" s="108"/>
      <c r="IEM48" s="108"/>
      <c r="IEN48" s="108"/>
      <c r="IEO48" s="108"/>
      <c r="IEP48" s="108"/>
      <c r="IEQ48" s="108"/>
      <c r="IER48" s="108"/>
      <c r="IES48" s="108"/>
      <c r="IET48" s="108"/>
      <c r="IEU48" s="108"/>
      <c r="IEV48" s="108"/>
      <c r="IEW48" s="108"/>
      <c r="IEX48" s="108"/>
      <c r="IEY48" s="108"/>
      <c r="IEZ48" s="108"/>
      <c r="IFA48" s="108"/>
      <c r="IFB48" s="108"/>
      <c r="IFC48" s="108"/>
      <c r="IFD48" s="108"/>
      <c r="IFE48" s="108"/>
      <c r="IFF48" s="108"/>
      <c r="IFG48" s="108"/>
      <c r="IFH48" s="108"/>
      <c r="IFI48" s="108"/>
      <c r="IFJ48" s="108"/>
      <c r="IFK48" s="108"/>
      <c r="IFL48" s="108"/>
      <c r="IFM48" s="108"/>
      <c r="IFN48" s="108"/>
      <c r="IFO48" s="108"/>
      <c r="IFP48" s="108"/>
      <c r="IFQ48" s="108"/>
      <c r="IFR48" s="108"/>
      <c r="IFS48" s="108"/>
      <c r="IFT48" s="108"/>
      <c r="IFU48" s="108"/>
      <c r="IFV48" s="108"/>
      <c r="IFW48" s="108"/>
      <c r="IFX48" s="108"/>
      <c r="IFY48" s="108"/>
      <c r="IFZ48" s="108"/>
      <c r="IGA48" s="108"/>
      <c r="IGB48" s="108"/>
      <c r="IGC48" s="108"/>
      <c r="IGD48" s="108"/>
      <c r="IGE48" s="108"/>
      <c r="IGF48" s="108"/>
      <c r="IGG48" s="108"/>
      <c r="IGH48" s="108"/>
      <c r="IGI48" s="108"/>
      <c r="IGJ48" s="108"/>
      <c r="IGK48" s="108"/>
      <c r="IGL48" s="108"/>
      <c r="IGM48" s="108"/>
      <c r="IGN48" s="108"/>
      <c r="IGO48" s="108"/>
      <c r="IGP48" s="108"/>
      <c r="IGQ48" s="108"/>
      <c r="IGR48" s="108"/>
      <c r="IGS48" s="108"/>
      <c r="IGT48" s="108"/>
      <c r="IGU48" s="108"/>
      <c r="IGV48" s="108"/>
      <c r="IGW48" s="108"/>
      <c r="IGX48" s="108"/>
      <c r="IGY48" s="108"/>
      <c r="IGZ48" s="108"/>
      <c r="IHA48" s="108"/>
      <c r="IHB48" s="108"/>
      <c r="IHC48" s="108"/>
      <c r="IHD48" s="108"/>
      <c r="IHE48" s="108"/>
      <c r="IHF48" s="108"/>
      <c r="IHG48" s="108"/>
      <c r="IHH48" s="108"/>
      <c r="IHI48" s="108"/>
      <c r="IHJ48" s="108"/>
      <c r="IHK48" s="108"/>
      <c r="IHL48" s="108"/>
      <c r="IHM48" s="108"/>
      <c r="IHN48" s="108"/>
      <c r="IHO48" s="108"/>
      <c r="IHP48" s="108"/>
      <c r="IHQ48" s="108"/>
      <c r="IHR48" s="108"/>
      <c r="IHS48" s="108"/>
      <c r="IHT48" s="108"/>
      <c r="IHU48" s="108"/>
      <c r="IHV48" s="108"/>
      <c r="IHW48" s="108"/>
      <c r="IHX48" s="108"/>
      <c r="IHY48" s="108"/>
      <c r="IHZ48" s="108"/>
      <c r="IIA48" s="108"/>
      <c r="IIB48" s="108"/>
      <c r="IIC48" s="108"/>
      <c r="IID48" s="108"/>
      <c r="IIE48" s="108"/>
      <c r="IIF48" s="108"/>
      <c r="IIG48" s="108"/>
      <c r="IIH48" s="108"/>
      <c r="III48" s="108"/>
      <c r="IIJ48" s="108"/>
      <c r="IIK48" s="108"/>
      <c r="IIL48" s="108"/>
      <c r="IIM48" s="108"/>
      <c r="IIN48" s="108"/>
      <c r="IIO48" s="108"/>
      <c r="IIP48" s="108"/>
      <c r="IIQ48" s="108"/>
      <c r="IIR48" s="108"/>
      <c r="IIS48" s="108"/>
      <c r="IIT48" s="108"/>
      <c r="IIU48" s="108"/>
      <c r="IIV48" s="108"/>
      <c r="IIW48" s="108"/>
      <c r="IIX48" s="108"/>
      <c r="IIY48" s="108"/>
      <c r="IIZ48" s="108"/>
      <c r="IJA48" s="108"/>
      <c r="IJB48" s="108"/>
      <c r="IJC48" s="108"/>
      <c r="IJD48" s="108"/>
      <c r="IJE48" s="108"/>
      <c r="IJF48" s="108"/>
      <c r="IJG48" s="108"/>
      <c r="IJH48" s="108"/>
      <c r="IJI48" s="108"/>
      <c r="IJJ48" s="108"/>
      <c r="IJK48" s="108"/>
      <c r="IJL48" s="108"/>
      <c r="IJM48" s="108"/>
      <c r="IJN48" s="108"/>
      <c r="IJO48" s="108"/>
      <c r="IJP48" s="108"/>
      <c r="IJQ48" s="108"/>
      <c r="IJR48" s="108"/>
      <c r="IJS48" s="108"/>
      <c r="IJT48" s="108"/>
      <c r="IJU48" s="108"/>
      <c r="IJV48" s="108"/>
      <c r="IJW48" s="108"/>
      <c r="IJX48" s="108"/>
      <c r="IJY48" s="108"/>
      <c r="IJZ48" s="108"/>
      <c r="IKA48" s="108"/>
      <c r="IKB48" s="108"/>
      <c r="IKC48" s="108"/>
      <c r="IKD48" s="108"/>
      <c r="IKE48" s="108"/>
      <c r="IKF48" s="108"/>
      <c r="IKG48" s="108"/>
      <c r="IKH48" s="108"/>
      <c r="IKI48" s="108"/>
      <c r="IKJ48" s="108"/>
      <c r="IKK48" s="108"/>
      <c r="IKL48" s="108"/>
      <c r="IKM48" s="108"/>
      <c r="IKN48" s="108"/>
      <c r="IKO48" s="108"/>
      <c r="IKP48" s="108"/>
      <c r="IKQ48" s="108"/>
      <c r="IKR48" s="108"/>
      <c r="IKS48" s="108"/>
      <c r="IKT48" s="108"/>
      <c r="IKU48" s="108"/>
      <c r="IKV48" s="108"/>
      <c r="IKW48" s="108"/>
      <c r="IKX48" s="108"/>
      <c r="IKY48" s="108"/>
      <c r="IKZ48" s="108"/>
      <c r="ILA48" s="108"/>
      <c r="ILB48" s="108"/>
      <c r="ILC48" s="108"/>
      <c r="ILD48" s="108"/>
      <c r="ILE48" s="108"/>
      <c r="ILF48" s="108"/>
      <c r="ILG48" s="108"/>
      <c r="ILH48" s="108"/>
      <c r="ILI48" s="108"/>
      <c r="ILJ48" s="108"/>
      <c r="ILK48" s="108"/>
      <c r="ILL48" s="108"/>
      <c r="ILM48" s="108"/>
      <c r="ILN48" s="108"/>
      <c r="ILO48" s="108"/>
      <c r="ILP48" s="108"/>
      <c r="ILQ48" s="108"/>
      <c r="ILR48" s="108"/>
      <c r="ILS48" s="108"/>
      <c r="ILT48" s="108"/>
      <c r="ILU48" s="108"/>
      <c r="ILV48" s="108"/>
      <c r="ILW48" s="108"/>
      <c r="ILX48" s="108"/>
      <c r="ILY48" s="108"/>
      <c r="ILZ48" s="108"/>
      <c r="IMA48" s="108"/>
      <c r="IMB48" s="108"/>
      <c r="IMC48" s="108"/>
      <c r="IMD48" s="108"/>
      <c r="IME48" s="108"/>
      <c r="IMF48" s="108"/>
      <c r="IMG48" s="108"/>
      <c r="IMH48" s="108"/>
      <c r="IMI48" s="108"/>
      <c r="IMJ48" s="108"/>
      <c r="IMK48" s="108"/>
      <c r="IML48" s="108"/>
      <c r="IMM48" s="108"/>
      <c r="IMN48" s="108"/>
      <c r="IMO48" s="108"/>
      <c r="IMP48" s="108"/>
      <c r="IMQ48" s="108"/>
      <c r="IMR48" s="108"/>
      <c r="IMS48" s="108"/>
      <c r="IMT48" s="108"/>
      <c r="IMU48" s="108"/>
      <c r="IMV48" s="108"/>
      <c r="IMW48" s="108"/>
      <c r="IMX48" s="108"/>
      <c r="IMY48" s="108"/>
      <c r="IMZ48" s="108"/>
      <c r="INA48" s="108"/>
      <c r="INB48" s="108"/>
      <c r="INC48" s="108"/>
      <c r="IND48" s="108"/>
      <c r="INE48" s="108"/>
      <c r="INF48" s="108"/>
      <c r="ING48" s="108"/>
      <c r="INH48" s="108"/>
      <c r="INI48" s="108"/>
      <c r="INJ48" s="108"/>
      <c r="INK48" s="108"/>
      <c r="INL48" s="108"/>
      <c r="INM48" s="108"/>
      <c r="INN48" s="108"/>
      <c r="INO48" s="108"/>
      <c r="INP48" s="108"/>
      <c r="INQ48" s="108"/>
      <c r="INR48" s="108"/>
      <c r="INS48" s="108"/>
      <c r="INT48" s="108"/>
      <c r="INU48" s="108"/>
      <c r="INV48" s="108"/>
      <c r="INW48" s="108"/>
      <c r="INX48" s="108"/>
      <c r="INY48" s="108"/>
      <c r="INZ48" s="108"/>
      <c r="IOA48" s="108"/>
      <c r="IOB48" s="108"/>
      <c r="IOC48" s="108"/>
      <c r="IOD48" s="108"/>
      <c r="IOE48" s="108"/>
      <c r="IOF48" s="108"/>
      <c r="IOG48" s="108"/>
      <c r="IOH48" s="108"/>
      <c r="IOI48" s="108"/>
      <c r="IOJ48" s="108"/>
      <c r="IOK48" s="108"/>
      <c r="IOL48" s="108"/>
      <c r="IOM48" s="108"/>
      <c r="ION48" s="108"/>
      <c r="IOO48" s="108"/>
      <c r="IOP48" s="108"/>
      <c r="IOQ48" s="108"/>
      <c r="IOR48" s="108"/>
      <c r="IOS48" s="108"/>
      <c r="IOT48" s="108"/>
      <c r="IOU48" s="108"/>
      <c r="IOV48" s="108"/>
      <c r="IOW48" s="108"/>
      <c r="IOX48" s="108"/>
      <c r="IOY48" s="108"/>
      <c r="IOZ48" s="108"/>
      <c r="IPA48" s="108"/>
      <c r="IPB48" s="108"/>
      <c r="IPC48" s="108"/>
      <c r="IPD48" s="108"/>
      <c r="IPE48" s="108"/>
      <c r="IPF48" s="108"/>
      <c r="IPG48" s="108"/>
      <c r="IPH48" s="108"/>
      <c r="IPI48" s="108"/>
      <c r="IPJ48" s="108"/>
      <c r="IPK48" s="108"/>
      <c r="IPL48" s="108"/>
      <c r="IPM48" s="108"/>
      <c r="IPN48" s="108"/>
      <c r="IPO48" s="108"/>
      <c r="IPP48" s="108"/>
      <c r="IPQ48" s="108"/>
      <c r="IPR48" s="108"/>
      <c r="IPS48" s="108"/>
      <c r="IPT48" s="108"/>
      <c r="IPU48" s="108"/>
      <c r="IPV48" s="108"/>
      <c r="IPW48" s="108"/>
      <c r="IPX48" s="108"/>
      <c r="IPY48" s="108"/>
      <c r="IPZ48" s="108"/>
      <c r="IQA48" s="108"/>
      <c r="IQB48" s="108"/>
      <c r="IQC48" s="108"/>
      <c r="IQD48" s="108"/>
      <c r="IQE48" s="108"/>
      <c r="IQF48" s="108"/>
      <c r="IQG48" s="108"/>
      <c r="IQH48" s="108"/>
      <c r="IQI48" s="108"/>
      <c r="IQJ48" s="108"/>
      <c r="IQK48" s="108"/>
      <c r="IQL48" s="108"/>
      <c r="IQM48" s="108"/>
      <c r="IQN48" s="108"/>
      <c r="IQO48" s="108"/>
      <c r="IQP48" s="108"/>
      <c r="IQQ48" s="108"/>
      <c r="IQR48" s="108"/>
      <c r="IQS48" s="108"/>
      <c r="IQT48" s="108"/>
      <c r="IQU48" s="108"/>
      <c r="IQV48" s="108"/>
      <c r="IQW48" s="108"/>
      <c r="IQX48" s="108"/>
      <c r="IQY48" s="108"/>
      <c r="IQZ48" s="108"/>
      <c r="IRA48" s="108"/>
      <c r="IRB48" s="108"/>
      <c r="IRC48" s="108"/>
      <c r="IRD48" s="108"/>
      <c r="IRE48" s="108"/>
      <c r="IRF48" s="108"/>
      <c r="IRG48" s="108"/>
      <c r="IRH48" s="108"/>
      <c r="IRI48" s="108"/>
      <c r="IRJ48" s="108"/>
      <c r="IRK48" s="108"/>
      <c r="IRL48" s="108"/>
      <c r="IRM48" s="108"/>
      <c r="IRN48" s="108"/>
      <c r="IRO48" s="108"/>
      <c r="IRP48" s="108"/>
      <c r="IRQ48" s="108"/>
      <c r="IRR48" s="108"/>
      <c r="IRS48" s="108"/>
      <c r="IRT48" s="108"/>
      <c r="IRU48" s="108"/>
      <c r="IRV48" s="108"/>
      <c r="IRW48" s="108"/>
      <c r="IRX48" s="108"/>
      <c r="IRY48" s="108"/>
      <c r="IRZ48" s="108"/>
      <c r="ISA48" s="108"/>
      <c r="ISB48" s="108"/>
      <c r="ISC48" s="108"/>
      <c r="ISD48" s="108"/>
      <c r="ISE48" s="108"/>
      <c r="ISF48" s="108"/>
      <c r="ISG48" s="108"/>
      <c r="ISH48" s="108"/>
      <c r="ISI48" s="108"/>
      <c r="ISJ48" s="108"/>
      <c r="ISK48" s="108"/>
      <c r="ISL48" s="108"/>
      <c r="ISM48" s="108"/>
      <c r="ISN48" s="108"/>
      <c r="ISO48" s="108"/>
      <c r="ISP48" s="108"/>
      <c r="ISQ48" s="108"/>
      <c r="ISR48" s="108"/>
      <c r="ISS48" s="108"/>
      <c r="IST48" s="108"/>
      <c r="ISU48" s="108"/>
      <c r="ISV48" s="108"/>
      <c r="ISW48" s="108"/>
      <c r="ISX48" s="108"/>
      <c r="ISY48" s="108"/>
      <c r="ISZ48" s="108"/>
      <c r="ITA48" s="108"/>
      <c r="ITB48" s="108"/>
      <c r="ITC48" s="108"/>
      <c r="ITD48" s="108"/>
      <c r="ITE48" s="108"/>
      <c r="ITF48" s="108"/>
      <c r="ITG48" s="108"/>
      <c r="ITH48" s="108"/>
      <c r="ITI48" s="108"/>
      <c r="ITJ48" s="108"/>
      <c r="ITK48" s="108"/>
      <c r="ITL48" s="108"/>
      <c r="ITM48" s="108"/>
      <c r="ITN48" s="108"/>
      <c r="ITO48" s="108"/>
      <c r="ITP48" s="108"/>
      <c r="ITQ48" s="108"/>
      <c r="ITR48" s="108"/>
      <c r="ITS48" s="108"/>
      <c r="ITT48" s="108"/>
      <c r="ITU48" s="108"/>
      <c r="ITV48" s="108"/>
      <c r="ITW48" s="108"/>
      <c r="ITX48" s="108"/>
      <c r="ITY48" s="108"/>
      <c r="ITZ48" s="108"/>
      <c r="IUA48" s="108"/>
      <c r="IUB48" s="108"/>
      <c r="IUC48" s="108"/>
      <c r="IUD48" s="108"/>
      <c r="IUE48" s="108"/>
      <c r="IUF48" s="108"/>
      <c r="IUG48" s="108"/>
      <c r="IUH48" s="108"/>
      <c r="IUI48" s="108"/>
      <c r="IUJ48" s="108"/>
      <c r="IUK48" s="108"/>
      <c r="IUL48" s="108"/>
      <c r="IUM48" s="108"/>
      <c r="IUN48" s="108"/>
      <c r="IUO48" s="108"/>
      <c r="IUP48" s="108"/>
      <c r="IUQ48" s="108"/>
      <c r="IUR48" s="108"/>
      <c r="IUS48" s="108"/>
      <c r="IUT48" s="108"/>
      <c r="IUU48" s="108"/>
      <c r="IUV48" s="108"/>
      <c r="IUW48" s="108"/>
      <c r="IUX48" s="108"/>
      <c r="IUY48" s="108"/>
      <c r="IUZ48" s="108"/>
      <c r="IVA48" s="108"/>
      <c r="IVB48" s="108"/>
      <c r="IVC48" s="108"/>
      <c r="IVD48" s="108"/>
      <c r="IVE48" s="108"/>
      <c r="IVF48" s="108"/>
      <c r="IVG48" s="108"/>
      <c r="IVH48" s="108"/>
      <c r="IVI48" s="108"/>
      <c r="IVJ48" s="108"/>
      <c r="IVK48" s="108"/>
      <c r="IVL48" s="108"/>
      <c r="IVM48" s="108"/>
      <c r="IVN48" s="108"/>
      <c r="IVO48" s="108"/>
      <c r="IVP48" s="108"/>
      <c r="IVQ48" s="108"/>
      <c r="IVR48" s="108"/>
      <c r="IVS48" s="108"/>
      <c r="IVT48" s="108"/>
      <c r="IVU48" s="108"/>
      <c r="IVV48" s="108"/>
      <c r="IVW48" s="108"/>
      <c r="IVX48" s="108"/>
      <c r="IVY48" s="108"/>
      <c r="IVZ48" s="108"/>
      <c r="IWA48" s="108"/>
      <c r="IWB48" s="108"/>
      <c r="IWC48" s="108"/>
      <c r="IWD48" s="108"/>
      <c r="IWE48" s="108"/>
      <c r="IWF48" s="108"/>
      <c r="IWG48" s="108"/>
      <c r="IWH48" s="108"/>
      <c r="IWI48" s="108"/>
      <c r="IWJ48" s="108"/>
      <c r="IWK48" s="108"/>
      <c r="IWL48" s="108"/>
      <c r="IWM48" s="108"/>
      <c r="IWN48" s="108"/>
      <c r="IWO48" s="108"/>
      <c r="IWP48" s="108"/>
      <c r="IWQ48" s="108"/>
      <c r="IWR48" s="108"/>
      <c r="IWS48" s="108"/>
      <c r="IWT48" s="108"/>
      <c r="IWU48" s="108"/>
      <c r="IWV48" s="108"/>
      <c r="IWW48" s="108"/>
      <c r="IWX48" s="108"/>
      <c r="IWY48" s="108"/>
      <c r="IWZ48" s="108"/>
      <c r="IXA48" s="108"/>
      <c r="IXB48" s="108"/>
      <c r="IXC48" s="108"/>
      <c r="IXD48" s="108"/>
      <c r="IXE48" s="108"/>
      <c r="IXF48" s="108"/>
      <c r="IXG48" s="108"/>
      <c r="IXH48" s="108"/>
      <c r="IXI48" s="108"/>
      <c r="IXJ48" s="108"/>
      <c r="IXK48" s="108"/>
      <c r="IXL48" s="108"/>
      <c r="IXM48" s="108"/>
      <c r="IXN48" s="108"/>
      <c r="IXO48" s="108"/>
      <c r="IXP48" s="108"/>
      <c r="IXQ48" s="108"/>
      <c r="IXR48" s="108"/>
      <c r="IXS48" s="108"/>
      <c r="IXT48" s="108"/>
      <c r="IXU48" s="108"/>
      <c r="IXV48" s="108"/>
      <c r="IXW48" s="108"/>
      <c r="IXX48" s="108"/>
      <c r="IXY48" s="108"/>
      <c r="IXZ48" s="108"/>
      <c r="IYA48" s="108"/>
      <c r="IYB48" s="108"/>
      <c r="IYC48" s="108"/>
      <c r="IYD48" s="108"/>
      <c r="IYE48" s="108"/>
      <c r="IYF48" s="108"/>
      <c r="IYG48" s="108"/>
      <c r="IYH48" s="108"/>
      <c r="IYI48" s="108"/>
      <c r="IYJ48" s="108"/>
      <c r="IYK48" s="108"/>
      <c r="IYL48" s="108"/>
      <c r="IYM48" s="108"/>
      <c r="IYN48" s="108"/>
      <c r="IYO48" s="108"/>
      <c r="IYP48" s="108"/>
      <c r="IYQ48" s="108"/>
      <c r="IYR48" s="108"/>
      <c r="IYS48" s="108"/>
      <c r="IYT48" s="108"/>
      <c r="IYU48" s="108"/>
      <c r="IYV48" s="108"/>
      <c r="IYW48" s="108"/>
      <c r="IYX48" s="108"/>
      <c r="IYY48" s="108"/>
      <c r="IYZ48" s="108"/>
      <c r="IZA48" s="108"/>
      <c r="IZB48" s="108"/>
      <c r="IZC48" s="108"/>
      <c r="IZD48" s="108"/>
      <c r="IZE48" s="108"/>
      <c r="IZF48" s="108"/>
      <c r="IZG48" s="108"/>
      <c r="IZH48" s="108"/>
      <c r="IZI48" s="108"/>
      <c r="IZJ48" s="108"/>
      <c r="IZK48" s="108"/>
      <c r="IZL48" s="108"/>
      <c r="IZM48" s="108"/>
      <c r="IZN48" s="108"/>
      <c r="IZO48" s="108"/>
      <c r="IZP48" s="108"/>
      <c r="IZQ48" s="108"/>
      <c r="IZR48" s="108"/>
      <c r="IZS48" s="108"/>
      <c r="IZT48" s="108"/>
      <c r="IZU48" s="108"/>
      <c r="IZV48" s="108"/>
      <c r="IZW48" s="108"/>
      <c r="IZX48" s="108"/>
      <c r="IZY48" s="108"/>
      <c r="IZZ48" s="108"/>
      <c r="JAA48" s="108"/>
      <c r="JAB48" s="108"/>
      <c r="JAC48" s="108"/>
      <c r="JAD48" s="108"/>
      <c r="JAE48" s="108"/>
      <c r="JAF48" s="108"/>
      <c r="JAG48" s="108"/>
      <c r="JAH48" s="108"/>
      <c r="JAI48" s="108"/>
      <c r="JAJ48" s="108"/>
      <c r="JAK48" s="108"/>
      <c r="JAL48" s="108"/>
      <c r="JAM48" s="108"/>
      <c r="JAN48" s="108"/>
      <c r="JAO48" s="108"/>
      <c r="JAP48" s="108"/>
      <c r="JAQ48" s="108"/>
      <c r="JAR48" s="108"/>
      <c r="JAS48" s="108"/>
      <c r="JAT48" s="108"/>
      <c r="JAU48" s="108"/>
      <c r="JAV48" s="108"/>
      <c r="JAW48" s="108"/>
      <c r="JAX48" s="108"/>
      <c r="JAY48" s="108"/>
      <c r="JAZ48" s="108"/>
      <c r="JBA48" s="108"/>
      <c r="JBB48" s="108"/>
      <c r="JBC48" s="108"/>
      <c r="JBD48" s="108"/>
      <c r="JBE48" s="108"/>
      <c r="JBF48" s="108"/>
      <c r="JBG48" s="108"/>
      <c r="JBH48" s="108"/>
      <c r="JBI48" s="108"/>
      <c r="JBJ48" s="108"/>
      <c r="JBK48" s="108"/>
      <c r="JBL48" s="108"/>
      <c r="JBM48" s="108"/>
      <c r="JBN48" s="108"/>
      <c r="JBO48" s="108"/>
      <c r="JBP48" s="108"/>
      <c r="JBQ48" s="108"/>
      <c r="JBR48" s="108"/>
      <c r="JBS48" s="108"/>
      <c r="JBT48" s="108"/>
      <c r="JBU48" s="108"/>
      <c r="JBV48" s="108"/>
      <c r="JBW48" s="108"/>
      <c r="JBX48" s="108"/>
      <c r="JBY48" s="108"/>
      <c r="JBZ48" s="108"/>
      <c r="JCA48" s="108"/>
      <c r="JCB48" s="108"/>
      <c r="JCC48" s="108"/>
      <c r="JCD48" s="108"/>
      <c r="JCE48" s="108"/>
      <c r="JCF48" s="108"/>
      <c r="JCG48" s="108"/>
      <c r="JCH48" s="108"/>
      <c r="JCI48" s="108"/>
      <c r="JCJ48" s="108"/>
      <c r="JCK48" s="108"/>
      <c r="JCL48" s="108"/>
      <c r="JCM48" s="108"/>
      <c r="JCN48" s="108"/>
      <c r="JCO48" s="108"/>
      <c r="JCP48" s="108"/>
      <c r="JCQ48" s="108"/>
      <c r="JCR48" s="108"/>
      <c r="JCS48" s="108"/>
      <c r="JCT48" s="108"/>
      <c r="JCU48" s="108"/>
      <c r="JCV48" s="108"/>
      <c r="JCW48" s="108"/>
      <c r="JCX48" s="108"/>
      <c r="JCY48" s="108"/>
      <c r="JCZ48" s="108"/>
      <c r="JDA48" s="108"/>
      <c r="JDB48" s="108"/>
      <c r="JDC48" s="108"/>
      <c r="JDD48" s="108"/>
      <c r="JDE48" s="108"/>
      <c r="JDF48" s="108"/>
      <c r="JDG48" s="108"/>
      <c r="JDH48" s="108"/>
      <c r="JDI48" s="108"/>
      <c r="JDJ48" s="108"/>
      <c r="JDK48" s="108"/>
      <c r="JDL48" s="108"/>
      <c r="JDM48" s="108"/>
      <c r="JDN48" s="108"/>
      <c r="JDO48" s="108"/>
      <c r="JDP48" s="108"/>
      <c r="JDQ48" s="108"/>
      <c r="JDR48" s="108"/>
      <c r="JDS48" s="108"/>
      <c r="JDT48" s="108"/>
      <c r="JDU48" s="108"/>
      <c r="JDV48" s="108"/>
      <c r="JDW48" s="108"/>
      <c r="JDX48" s="108"/>
      <c r="JDY48" s="108"/>
      <c r="JDZ48" s="108"/>
      <c r="JEA48" s="108"/>
      <c r="JEB48" s="108"/>
      <c r="JEC48" s="108"/>
      <c r="JED48" s="108"/>
      <c r="JEE48" s="108"/>
      <c r="JEF48" s="108"/>
      <c r="JEG48" s="108"/>
      <c r="JEH48" s="108"/>
      <c r="JEI48" s="108"/>
      <c r="JEJ48" s="108"/>
      <c r="JEK48" s="108"/>
      <c r="JEL48" s="108"/>
      <c r="JEM48" s="108"/>
      <c r="JEN48" s="108"/>
      <c r="JEO48" s="108"/>
      <c r="JEP48" s="108"/>
      <c r="JEQ48" s="108"/>
      <c r="JER48" s="108"/>
      <c r="JES48" s="108"/>
      <c r="JET48" s="108"/>
      <c r="JEU48" s="108"/>
      <c r="JEV48" s="108"/>
      <c r="JEW48" s="108"/>
      <c r="JEX48" s="108"/>
      <c r="JEY48" s="108"/>
      <c r="JEZ48" s="108"/>
      <c r="JFA48" s="108"/>
      <c r="JFB48" s="108"/>
      <c r="JFC48" s="108"/>
      <c r="JFD48" s="108"/>
      <c r="JFE48" s="108"/>
      <c r="JFF48" s="108"/>
      <c r="JFG48" s="108"/>
      <c r="JFH48" s="108"/>
      <c r="JFI48" s="108"/>
      <c r="JFJ48" s="108"/>
      <c r="JFK48" s="108"/>
      <c r="JFL48" s="108"/>
      <c r="JFM48" s="108"/>
      <c r="JFN48" s="108"/>
      <c r="JFO48" s="108"/>
      <c r="JFP48" s="108"/>
      <c r="JFQ48" s="108"/>
      <c r="JFR48" s="108"/>
      <c r="JFS48" s="108"/>
      <c r="JFT48" s="108"/>
      <c r="JFU48" s="108"/>
      <c r="JFV48" s="108"/>
      <c r="JFW48" s="108"/>
      <c r="JFX48" s="108"/>
      <c r="JFY48" s="108"/>
      <c r="JFZ48" s="108"/>
      <c r="JGA48" s="108"/>
      <c r="JGB48" s="108"/>
      <c r="JGC48" s="108"/>
      <c r="JGD48" s="108"/>
      <c r="JGE48" s="108"/>
      <c r="JGF48" s="108"/>
      <c r="JGG48" s="108"/>
      <c r="JGH48" s="108"/>
      <c r="JGI48" s="108"/>
      <c r="JGJ48" s="108"/>
      <c r="JGK48" s="108"/>
      <c r="JGL48" s="108"/>
      <c r="JGM48" s="108"/>
      <c r="JGN48" s="108"/>
      <c r="JGO48" s="108"/>
      <c r="JGP48" s="108"/>
      <c r="JGQ48" s="108"/>
      <c r="JGR48" s="108"/>
      <c r="JGS48" s="108"/>
      <c r="JGT48" s="108"/>
      <c r="JGU48" s="108"/>
      <c r="JGV48" s="108"/>
      <c r="JGW48" s="108"/>
      <c r="JGX48" s="108"/>
      <c r="JGY48" s="108"/>
      <c r="JGZ48" s="108"/>
      <c r="JHA48" s="108"/>
      <c r="JHB48" s="108"/>
      <c r="JHC48" s="108"/>
      <c r="JHD48" s="108"/>
      <c r="JHE48" s="108"/>
      <c r="JHF48" s="108"/>
      <c r="JHG48" s="108"/>
      <c r="JHH48" s="108"/>
      <c r="JHI48" s="108"/>
      <c r="JHJ48" s="108"/>
      <c r="JHK48" s="108"/>
      <c r="JHL48" s="108"/>
      <c r="JHM48" s="108"/>
      <c r="JHN48" s="108"/>
      <c r="JHO48" s="108"/>
      <c r="JHP48" s="108"/>
      <c r="JHQ48" s="108"/>
      <c r="JHR48" s="108"/>
      <c r="JHS48" s="108"/>
      <c r="JHT48" s="108"/>
      <c r="JHU48" s="108"/>
      <c r="JHV48" s="108"/>
      <c r="JHW48" s="108"/>
      <c r="JHX48" s="108"/>
      <c r="JHY48" s="108"/>
      <c r="JHZ48" s="108"/>
      <c r="JIA48" s="108"/>
      <c r="JIB48" s="108"/>
      <c r="JIC48" s="108"/>
      <c r="JID48" s="108"/>
      <c r="JIE48" s="108"/>
      <c r="JIF48" s="108"/>
      <c r="JIG48" s="108"/>
      <c r="JIH48" s="108"/>
      <c r="JII48" s="108"/>
      <c r="JIJ48" s="108"/>
      <c r="JIK48" s="108"/>
      <c r="JIL48" s="108"/>
      <c r="JIM48" s="108"/>
      <c r="JIN48" s="108"/>
      <c r="JIO48" s="108"/>
      <c r="JIP48" s="108"/>
      <c r="JIQ48" s="108"/>
      <c r="JIR48" s="108"/>
      <c r="JIS48" s="108"/>
      <c r="JIT48" s="108"/>
      <c r="JIU48" s="108"/>
      <c r="JIV48" s="108"/>
      <c r="JIW48" s="108"/>
      <c r="JIX48" s="108"/>
      <c r="JIY48" s="108"/>
      <c r="JIZ48" s="108"/>
      <c r="JJA48" s="108"/>
      <c r="JJB48" s="108"/>
      <c r="JJC48" s="108"/>
      <c r="JJD48" s="108"/>
      <c r="JJE48" s="108"/>
      <c r="JJF48" s="108"/>
      <c r="JJG48" s="108"/>
      <c r="JJH48" s="108"/>
      <c r="JJI48" s="108"/>
      <c r="JJJ48" s="108"/>
      <c r="JJK48" s="108"/>
      <c r="JJL48" s="108"/>
      <c r="JJM48" s="108"/>
      <c r="JJN48" s="108"/>
      <c r="JJO48" s="108"/>
      <c r="JJP48" s="108"/>
      <c r="JJQ48" s="108"/>
      <c r="JJR48" s="108"/>
      <c r="JJS48" s="108"/>
      <c r="JJT48" s="108"/>
      <c r="JJU48" s="108"/>
      <c r="JJV48" s="108"/>
      <c r="JJW48" s="108"/>
      <c r="JJX48" s="108"/>
      <c r="JJY48" s="108"/>
      <c r="JJZ48" s="108"/>
      <c r="JKA48" s="108"/>
      <c r="JKB48" s="108"/>
      <c r="JKC48" s="108"/>
      <c r="JKD48" s="108"/>
      <c r="JKE48" s="108"/>
      <c r="JKF48" s="108"/>
      <c r="JKG48" s="108"/>
      <c r="JKH48" s="108"/>
      <c r="JKI48" s="108"/>
      <c r="JKJ48" s="108"/>
      <c r="JKK48" s="108"/>
      <c r="JKL48" s="108"/>
      <c r="JKM48" s="108"/>
      <c r="JKN48" s="108"/>
      <c r="JKO48" s="108"/>
      <c r="JKP48" s="108"/>
      <c r="JKQ48" s="108"/>
      <c r="JKR48" s="108"/>
      <c r="JKS48" s="108"/>
      <c r="JKT48" s="108"/>
      <c r="JKU48" s="108"/>
      <c r="JKV48" s="108"/>
      <c r="JKW48" s="108"/>
      <c r="JKX48" s="108"/>
      <c r="JKY48" s="108"/>
      <c r="JKZ48" s="108"/>
      <c r="JLA48" s="108"/>
      <c r="JLB48" s="108"/>
      <c r="JLC48" s="108"/>
      <c r="JLD48" s="108"/>
      <c r="JLE48" s="108"/>
      <c r="JLF48" s="108"/>
      <c r="JLG48" s="108"/>
      <c r="JLH48" s="108"/>
      <c r="JLI48" s="108"/>
      <c r="JLJ48" s="108"/>
      <c r="JLK48" s="108"/>
      <c r="JLL48" s="108"/>
      <c r="JLM48" s="108"/>
      <c r="JLN48" s="108"/>
      <c r="JLO48" s="108"/>
      <c r="JLP48" s="108"/>
      <c r="JLQ48" s="108"/>
      <c r="JLR48" s="108"/>
      <c r="JLS48" s="108"/>
      <c r="JLT48" s="108"/>
      <c r="JLU48" s="108"/>
      <c r="JLV48" s="108"/>
      <c r="JLW48" s="108"/>
      <c r="JLX48" s="108"/>
      <c r="JLY48" s="108"/>
      <c r="JLZ48" s="108"/>
      <c r="JMA48" s="108"/>
      <c r="JMB48" s="108"/>
      <c r="JMC48" s="108"/>
      <c r="JMD48" s="108"/>
      <c r="JME48" s="108"/>
      <c r="JMF48" s="108"/>
      <c r="JMG48" s="108"/>
      <c r="JMH48" s="108"/>
      <c r="JMI48" s="108"/>
      <c r="JMJ48" s="108"/>
      <c r="JMK48" s="108"/>
      <c r="JML48" s="108"/>
      <c r="JMM48" s="108"/>
      <c r="JMN48" s="108"/>
      <c r="JMO48" s="108"/>
      <c r="JMP48" s="108"/>
      <c r="JMQ48" s="108"/>
      <c r="JMR48" s="108"/>
      <c r="JMS48" s="108"/>
      <c r="JMT48" s="108"/>
      <c r="JMU48" s="108"/>
      <c r="JMV48" s="108"/>
      <c r="JMW48" s="108"/>
      <c r="JMX48" s="108"/>
      <c r="JMY48" s="108"/>
      <c r="JMZ48" s="108"/>
      <c r="JNA48" s="108"/>
      <c r="JNB48" s="108"/>
      <c r="JNC48" s="108"/>
      <c r="JND48" s="108"/>
      <c r="JNE48" s="108"/>
      <c r="JNF48" s="108"/>
      <c r="JNG48" s="108"/>
      <c r="JNH48" s="108"/>
      <c r="JNI48" s="108"/>
      <c r="JNJ48" s="108"/>
      <c r="JNK48" s="108"/>
      <c r="JNL48" s="108"/>
      <c r="JNM48" s="108"/>
      <c r="JNN48" s="108"/>
      <c r="JNO48" s="108"/>
      <c r="JNP48" s="108"/>
      <c r="JNQ48" s="108"/>
      <c r="JNR48" s="108"/>
      <c r="JNS48" s="108"/>
      <c r="JNT48" s="108"/>
      <c r="JNU48" s="108"/>
      <c r="JNV48" s="108"/>
      <c r="JNW48" s="108"/>
      <c r="JNX48" s="108"/>
      <c r="JNY48" s="108"/>
      <c r="JNZ48" s="108"/>
      <c r="JOA48" s="108"/>
      <c r="JOB48" s="108"/>
      <c r="JOC48" s="108"/>
      <c r="JOD48" s="108"/>
      <c r="JOE48" s="108"/>
      <c r="JOF48" s="108"/>
      <c r="JOG48" s="108"/>
      <c r="JOH48" s="108"/>
      <c r="JOI48" s="108"/>
      <c r="JOJ48" s="108"/>
      <c r="JOK48" s="108"/>
      <c r="JOL48" s="108"/>
      <c r="JOM48" s="108"/>
      <c r="JON48" s="108"/>
      <c r="JOO48" s="108"/>
      <c r="JOP48" s="108"/>
      <c r="JOQ48" s="108"/>
      <c r="JOR48" s="108"/>
      <c r="JOS48" s="108"/>
      <c r="JOT48" s="108"/>
      <c r="JOU48" s="108"/>
      <c r="JOV48" s="108"/>
      <c r="JOW48" s="108"/>
      <c r="JOX48" s="108"/>
      <c r="JOY48" s="108"/>
      <c r="JOZ48" s="108"/>
      <c r="JPA48" s="108"/>
      <c r="JPB48" s="108"/>
      <c r="JPC48" s="108"/>
      <c r="JPD48" s="108"/>
      <c r="JPE48" s="108"/>
      <c r="JPF48" s="108"/>
      <c r="JPG48" s="108"/>
      <c r="JPH48" s="108"/>
      <c r="JPI48" s="108"/>
      <c r="JPJ48" s="108"/>
      <c r="JPK48" s="108"/>
      <c r="JPL48" s="108"/>
      <c r="JPM48" s="108"/>
      <c r="JPN48" s="108"/>
      <c r="JPO48" s="108"/>
      <c r="JPP48" s="108"/>
      <c r="JPQ48" s="108"/>
      <c r="JPR48" s="108"/>
      <c r="JPS48" s="108"/>
      <c r="JPT48" s="108"/>
      <c r="JPU48" s="108"/>
      <c r="JPV48" s="108"/>
      <c r="JPW48" s="108"/>
      <c r="JPX48" s="108"/>
      <c r="JPY48" s="108"/>
      <c r="JPZ48" s="108"/>
      <c r="JQA48" s="108"/>
      <c r="JQB48" s="108"/>
      <c r="JQC48" s="108"/>
      <c r="JQD48" s="108"/>
      <c r="JQE48" s="108"/>
      <c r="JQF48" s="108"/>
      <c r="JQG48" s="108"/>
      <c r="JQH48" s="108"/>
      <c r="JQI48" s="108"/>
      <c r="JQJ48" s="108"/>
      <c r="JQK48" s="108"/>
      <c r="JQL48" s="108"/>
      <c r="JQM48" s="108"/>
      <c r="JQN48" s="108"/>
      <c r="JQO48" s="108"/>
      <c r="JQP48" s="108"/>
      <c r="JQQ48" s="108"/>
      <c r="JQR48" s="108"/>
      <c r="JQS48" s="108"/>
      <c r="JQT48" s="108"/>
      <c r="JQU48" s="108"/>
      <c r="JQV48" s="108"/>
      <c r="JQW48" s="108"/>
      <c r="JQX48" s="108"/>
      <c r="JQY48" s="108"/>
      <c r="JQZ48" s="108"/>
      <c r="JRA48" s="108"/>
      <c r="JRB48" s="108"/>
      <c r="JRC48" s="108"/>
      <c r="JRD48" s="108"/>
      <c r="JRE48" s="108"/>
      <c r="JRF48" s="108"/>
      <c r="JRG48" s="108"/>
      <c r="JRH48" s="108"/>
      <c r="JRI48" s="108"/>
      <c r="JRJ48" s="108"/>
      <c r="JRK48" s="108"/>
      <c r="JRL48" s="108"/>
      <c r="JRM48" s="108"/>
      <c r="JRN48" s="108"/>
      <c r="JRO48" s="108"/>
      <c r="JRP48" s="108"/>
      <c r="JRQ48" s="108"/>
      <c r="JRR48" s="108"/>
      <c r="JRS48" s="108"/>
      <c r="JRT48" s="108"/>
      <c r="JRU48" s="108"/>
      <c r="JRV48" s="108"/>
      <c r="JRW48" s="108"/>
      <c r="JRX48" s="108"/>
      <c r="JRY48" s="108"/>
      <c r="JRZ48" s="108"/>
      <c r="JSA48" s="108"/>
      <c r="JSB48" s="108"/>
      <c r="JSC48" s="108"/>
      <c r="JSD48" s="108"/>
      <c r="JSE48" s="108"/>
      <c r="JSF48" s="108"/>
      <c r="JSG48" s="108"/>
      <c r="JSH48" s="108"/>
      <c r="JSI48" s="108"/>
      <c r="JSJ48" s="108"/>
      <c r="JSK48" s="108"/>
      <c r="JSL48" s="108"/>
      <c r="JSM48" s="108"/>
      <c r="JSN48" s="108"/>
      <c r="JSO48" s="108"/>
      <c r="JSP48" s="108"/>
      <c r="JSQ48" s="108"/>
      <c r="JSR48" s="108"/>
      <c r="JSS48" s="108"/>
      <c r="JST48" s="108"/>
      <c r="JSU48" s="108"/>
      <c r="JSV48" s="108"/>
      <c r="JSW48" s="108"/>
      <c r="JSX48" s="108"/>
      <c r="JSY48" s="108"/>
      <c r="JSZ48" s="108"/>
      <c r="JTA48" s="108"/>
      <c r="JTB48" s="108"/>
      <c r="JTC48" s="108"/>
      <c r="JTD48" s="108"/>
      <c r="JTE48" s="108"/>
      <c r="JTF48" s="108"/>
      <c r="JTG48" s="108"/>
      <c r="JTH48" s="108"/>
      <c r="JTI48" s="108"/>
      <c r="JTJ48" s="108"/>
      <c r="JTK48" s="108"/>
      <c r="JTL48" s="108"/>
      <c r="JTM48" s="108"/>
      <c r="JTN48" s="108"/>
      <c r="JTO48" s="108"/>
      <c r="JTP48" s="108"/>
      <c r="JTQ48" s="108"/>
      <c r="JTR48" s="108"/>
      <c r="JTS48" s="108"/>
      <c r="JTT48" s="108"/>
      <c r="JTU48" s="108"/>
      <c r="JTV48" s="108"/>
      <c r="JTW48" s="108"/>
      <c r="JTX48" s="108"/>
      <c r="JTY48" s="108"/>
      <c r="JTZ48" s="108"/>
      <c r="JUA48" s="108"/>
      <c r="JUB48" s="108"/>
      <c r="JUC48" s="108"/>
      <c r="JUD48" s="108"/>
      <c r="JUE48" s="108"/>
      <c r="JUF48" s="108"/>
      <c r="JUG48" s="108"/>
      <c r="JUH48" s="108"/>
      <c r="JUI48" s="108"/>
      <c r="JUJ48" s="108"/>
      <c r="JUK48" s="108"/>
      <c r="JUL48" s="108"/>
      <c r="JUM48" s="108"/>
      <c r="JUN48" s="108"/>
      <c r="JUO48" s="108"/>
      <c r="JUP48" s="108"/>
      <c r="JUQ48" s="108"/>
      <c r="JUR48" s="108"/>
      <c r="JUS48" s="108"/>
      <c r="JUT48" s="108"/>
      <c r="JUU48" s="108"/>
      <c r="JUV48" s="108"/>
      <c r="JUW48" s="108"/>
      <c r="JUX48" s="108"/>
      <c r="JUY48" s="108"/>
      <c r="JUZ48" s="108"/>
      <c r="JVA48" s="108"/>
      <c r="JVB48" s="108"/>
      <c r="JVC48" s="108"/>
      <c r="JVD48" s="108"/>
      <c r="JVE48" s="108"/>
      <c r="JVF48" s="108"/>
      <c r="JVG48" s="108"/>
      <c r="JVH48" s="108"/>
      <c r="JVI48" s="108"/>
      <c r="JVJ48" s="108"/>
      <c r="JVK48" s="108"/>
      <c r="JVL48" s="108"/>
      <c r="JVM48" s="108"/>
      <c r="JVN48" s="108"/>
      <c r="JVO48" s="108"/>
      <c r="JVP48" s="108"/>
      <c r="JVQ48" s="108"/>
      <c r="JVR48" s="108"/>
      <c r="JVS48" s="108"/>
      <c r="JVT48" s="108"/>
      <c r="JVU48" s="108"/>
      <c r="JVV48" s="108"/>
      <c r="JVW48" s="108"/>
      <c r="JVX48" s="108"/>
      <c r="JVY48" s="108"/>
      <c r="JVZ48" s="108"/>
      <c r="JWA48" s="108"/>
      <c r="JWB48" s="108"/>
      <c r="JWC48" s="108"/>
      <c r="JWD48" s="108"/>
      <c r="JWE48" s="108"/>
      <c r="JWF48" s="108"/>
      <c r="JWG48" s="108"/>
      <c r="JWH48" s="108"/>
      <c r="JWI48" s="108"/>
      <c r="JWJ48" s="108"/>
      <c r="JWK48" s="108"/>
      <c r="JWL48" s="108"/>
      <c r="JWM48" s="108"/>
      <c r="JWN48" s="108"/>
      <c r="JWO48" s="108"/>
      <c r="JWP48" s="108"/>
      <c r="JWQ48" s="108"/>
      <c r="JWR48" s="108"/>
      <c r="JWS48" s="108"/>
      <c r="JWT48" s="108"/>
      <c r="JWU48" s="108"/>
      <c r="JWV48" s="108"/>
      <c r="JWW48" s="108"/>
      <c r="JWX48" s="108"/>
      <c r="JWY48" s="108"/>
      <c r="JWZ48" s="108"/>
      <c r="JXA48" s="108"/>
      <c r="JXB48" s="108"/>
      <c r="JXC48" s="108"/>
      <c r="JXD48" s="108"/>
      <c r="JXE48" s="108"/>
      <c r="JXF48" s="108"/>
      <c r="JXG48" s="108"/>
      <c r="JXH48" s="108"/>
      <c r="JXI48" s="108"/>
      <c r="JXJ48" s="108"/>
      <c r="JXK48" s="108"/>
      <c r="JXL48" s="108"/>
      <c r="JXM48" s="108"/>
      <c r="JXN48" s="108"/>
      <c r="JXO48" s="108"/>
      <c r="JXP48" s="108"/>
      <c r="JXQ48" s="108"/>
      <c r="JXR48" s="108"/>
      <c r="JXS48" s="108"/>
      <c r="JXT48" s="108"/>
      <c r="JXU48" s="108"/>
      <c r="JXV48" s="108"/>
      <c r="JXW48" s="108"/>
      <c r="JXX48" s="108"/>
      <c r="JXY48" s="108"/>
      <c r="JXZ48" s="108"/>
      <c r="JYA48" s="108"/>
      <c r="JYB48" s="108"/>
      <c r="JYC48" s="108"/>
      <c r="JYD48" s="108"/>
      <c r="JYE48" s="108"/>
      <c r="JYF48" s="108"/>
      <c r="JYG48" s="108"/>
      <c r="JYH48" s="108"/>
      <c r="JYI48" s="108"/>
      <c r="JYJ48" s="108"/>
      <c r="JYK48" s="108"/>
      <c r="JYL48" s="108"/>
      <c r="JYM48" s="108"/>
      <c r="JYN48" s="108"/>
      <c r="JYO48" s="108"/>
      <c r="JYP48" s="108"/>
      <c r="JYQ48" s="108"/>
      <c r="JYR48" s="108"/>
      <c r="JYS48" s="108"/>
      <c r="JYT48" s="108"/>
      <c r="JYU48" s="108"/>
      <c r="JYV48" s="108"/>
      <c r="JYW48" s="108"/>
      <c r="JYX48" s="108"/>
      <c r="JYY48" s="108"/>
      <c r="JYZ48" s="108"/>
      <c r="JZA48" s="108"/>
      <c r="JZB48" s="108"/>
      <c r="JZC48" s="108"/>
      <c r="JZD48" s="108"/>
      <c r="JZE48" s="108"/>
      <c r="JZF48" s="108"/>
      <c r="JZG48" s="108"/>
      <c r="JZH48" s="108"/>
      <c r="JZI48" s="108"/>
      <c r="JZJ48" s="108"/>
      <c r="JZK48" s="108"/>
      <c r="JZL48" s="108"/>
      <c r="JZM48" s="108"/>
      <c r="JZN48" s="108"/>
      <c r="JZO48" s="108"/>
      <c r="JZP48" s="108"/>
      <c r="JZQ48" s="108"/>
      <c r="JZR48" s="108"/>
      <c r="JZS48" s="108"/>
      <c r="JZT48" s="108"/>
      <c r="JZU48" s="108"/>
      <c r="JZV48" s="108"/>
      <c r="JZW48" s="108"/>
      <c r="JZX48" s="108"/>
      <c r="JZY48" s="108"/>
      <c r="JZZ48" s="108"/>
      <c r="KAA48" s="108"/>
      <c r="KAB48" s="108"/>
      <c r="KAC48" s="108"/>
      <c r="KAD48" s="108"/>
      <c r="KAE48" s="108"/>
      <c r="KAF48" s="108"/>
      <c r="KAG48" s="108"/>
      <c r="KAH48" s="108"/>
      <c r="KAI48" s="108"/>
      <c r="KAJ48" s="108"/>
      <c r="KAK48" s="108"/>
      <c r="KAL48" s="108"/>
      <c r="KAM48" s="108"/>
      <c r="KAN48" s="108"/>
      <c r="KAO48" s="108"/>
      <c r="KAP48" s="108"/>
      <c r="KAQ48" s="108"/>
      <c r="KAR48" s="108"/>
      <c r="KAS48" s="108"/>
      <c r="KAT48" s="108"/>
      <c r="KAU48" s="108"/>
      <c r="KAV48" s="108"/>
      <c r="KAW48" s="108"/>
      <c r="KAX48" s="108"/>
      <c r="KAY48" s="108"/>
      <c r="KAZ48" s="108"/>
      <c r="KBA48" s="108"/>
      <c r="KBB48" s="108"/>
      <c r="KBC48" s="108"/>
      <c r="KBD48" s="108"/>
      <c r="KBE48" s="108"/>
      <c r="KBF48" s="108"/>
      <c r="KBG48" s="108"/>
      <c r="KBH48" s="108"/>
      <c r="KBI48" s="108"/>
      <c r="KBJ48" s="108"/>
      <c r="KBK48" s="108"/>
      <c r="KBL48" s="108"/>
      <c r="KBM48" s="108"/>
      <c r="KBN48" s="108"/>
      <c r="KBO48" s="108"/>
      <c r="KBP48" s="108"/>
      <c r="KBQ48" s="108"/>
      <c r="KBR48" s="108"/>
      <c r="KBS48" s="108"/>
      <c r="KBT48" s="108"/>
      <c r="KBU48" s="108"/>
      <c r="KBV48" s="108"/>
      <c r="KBW48" s="108"/>
      <c r="KBX48" s="108"/>
      <c r="KBY48" s="108"/>
      <c r="KBZ48" s="108"/>
      <c r="KCA48" s="108"/>
      <c r="KCB48" s="108"/>
      <c r="KCC48" s="108"/>
      <c r="KCD48" s="108"/>
      <c r="KCE48" s="108"/>
      <c r="KCF48" s="108"/>
      <c r="KCG48" s="108"/>
      <c r="KCH48" s="108"/>
      <c r="KCI48" s="108"/>
      <c r="KCJ48" s="108"/>
      <c r="KCK48" s="108"/>
      <c r="KCL48" s="108"/>
      <c r="KCM48" s="108"/>
      <c r="KCN48" s="108"/>
      <c r="KCO48" s="108"/>
      <c r="KCP48" s="108"/>
      <c r="KCQ48" s="108"/>
      <c r="KCR48" s="108"/>
      <c r="KCS48" s="108"/>
      <c r="KCT48" s="108"/>
      <c r="KCU48" s="108"/>
      <c r="KCV48" s="108"/>
      <c r="KCW48" s="108"/>
      <c r="KCX48" s="108"/>
      <c r="KCY48" s="108"/>
      <c r="KCZ48" s="108"/>
      <c r="KDA48" s="108"/>
      <c r="KDB48" s="108"/>
      <c r="KDC48" s="108"/>
      <c r="KDD48" s="108"/>
      <c r="KDE48" s="108"/>
      <c r="KDF48" s="108"/>
      <c r="KDG48" s="108"/>
      <c r="KDH48" s="108"/>
      <c r="KDI48" s="108"/>
      <c r="KDJ48" s="108"/>
      <c r="KDK48" s="108"/>
      <c r="KDL48" s="108"/>
      <c r="KDM48" s="108"/>
      <c r="KDN48" s="108"/>
      <c r="KDO48" s="108"/>
      <c r="KDP48" s="108"/>
      <c r="KDQ48" s="108"/>
      <c r="KDR48" s="108"/>
      <c r="KDS48" s="108"/>
      <c r="KDT48" s="108"/>
      <c r="KDU48" s="108"/>
      <c r="KDV48" s="108"/>
      <c r="KDW48" s="108"/>
      <c r="KDX48" s="108"/>
      <c r="KDY48" s="108"/>
      <c r="KDZ48" s="108"/>
      <c r="KEA48" s="108"/>
      <c r="KEB48" s="108"/>
      <c r="KEC48" s="108"/>
      <c r="KED48" s="108"/>
      <c r="KEE48" s="108"/>
      <c r="KEF48" s="108"/>
      <c r="KEG48" s="108"/>
      <c r="KEH48" s="108"/>
      <c r="KEI48" s="108"/>
      <c r="KEJ48" s="108"/>
      <c r="KEK48" s="108"/>
      <c r="KEL48" s="108"/>
      <c r="KEM48" s="108"/>
      <c r="KEN48" s="108"/>
      <c r="KEO48" s="108"/>
      <c r="KEP48" s="108"/>
      <c r="KEQ48" s="108"/>
      <c r="KER48" s="108"/>
      <c r="KES48" s="108"/>
      <c r="KET48" s="108"/>
      <c r="KEU48" s="108"/>
      <c r="KEV48" s="108"/>
      <c r="KEW48" s="108"/>
      <c r="KEX48" s="108"/>
      <c r="KEY48" s="108"/>
      <c r="KEZ48" s="108"/>
      <c r="KFA48" s="108"/>
      <c r="KFB48" s="108"/>
      <c r="KFC48" s="108"/>
      <c r="KFD48" s="108"/>
      <c r="KFE48" s="108"/>
      <c r="KFF48" s="108"/>
      <c r="KFG48" s="108"/>
      <c r="KFH48" s="108"/>
      <c r="KFI48" s="108"/>
      <c r="KFJ48" s="108"/>
      <c r="KFK48" s="108"/>
      <c r="KFL48" s="108"/>
      <c r="KFM48" s="108"/>
      <c r="KFN48" s="108"/>
      <c r="KFO48" s="108"/>
      <c r="KFP48" s="108"/>
      <c r="KFQ48" s="108"/>
      <c r="KFR48" s="108"/>
      <c r="KFS48" s="108"/>
      <c r="KFT48" s="108"/>
      <c r="KFU48" s="108"/>
      <c r="KFV48" s="108"/>
      <c r="KFW48" s="108"/>
      <c r="KFX48" s="108"/>
      <c r="KFY48" s="108"/>
      <c r="KFZ48" s="108"/>
      <c r="KGA48" s="108"/>
      <c r="KGB48" s="108"/>
      <c r="KGC48" s="108"/>
      <c r="KGD48" s="108"/>
      <c r="KGE48" s="108"/>
      <c r="KGF48" s="108"/>
      <c r="KGG48" s="108"/>
      <c r="KGH48" s="108"/>
      <c r="KGI48" s="108"/>
      <c r="KGJ48" s="108"/>
      <c r="KGK48" s="108"/>
      <c r="KGL48" s="108"/>
      <c r="KGM48" s="108"/>
      <c r="KGN48" s="108"/>
      <c r="KGO48" s="108"/>
      <c r="KGP48" s="108"/>
      <c r="KGQ48" s="108"/>
      <c r="KGR48" s="108"/>
      <c r="KGS48" s="108"/>
      <c r="KGT48" s="108"/>
      <c r="KGU48" s="108"/>
      <c r="KGV48" s="108"/>
      <c r="KGW48" s="108"/>
      <c r="KGX48" s="108"/>
      <c r="KGY48" s="108"/>
      <c r="KGZ48" s="108"/>
      <c r="KHA48" s="108"/>
      <c r="KHB48" s="108"/>
      <c r="KHC48" s="108"/>
      <c r="KHD48" s="108"/>
      <c r="KHE48" s="108"/>
      <c r="KHF48" s="108"/>
      <c r="KHG48" s="108"/>
      <c r="KHH48" s="108"/>
      <c r="KHI48" s="108"/>
      <c r="KHJ48" s="108"/>
      <c r="KHK48" s="108"/>
      <c r="KHL48" s="108"/>
      <c r="KHM48" s="108"/>
      <c r="KHN48" s="108"/>
      <c r="KHO48" s="108"/>
      <c r="KHP48" s="108"/>
      <c r="KHQ48" s="108"/>
      <c r="KHR48" s="108"/>
      <c r="KHS48" s="108"/>
      <c r="KHT48" s="108"/>
      <c r="KHU48" s="108"/>
      <c r="KHV48" s="108"/>
      <c r="KHW48" s="108"/>
      <c r="KHX48" s="108"/>
      <c r="KHY48" s="108"/>
      <c r="KHZ48" s="108"/>
      <c r="KIA48" s="108"/>
      <c r="KIB48" s="108"/>
      <c r="KIC48" s="108"/>
      <c r="KID48" s="108"/>
      <c r="KIE48" s="108"/>
      <c r="KIF48" s="108"/>
      <c r="KIG48" s="108"/>
      <c r="KIH48" s="108"/>
      <c r="KII48" s="108"/>
      <c r="KIJ48" s="108"/>
      <c r="KIK48" s="108"/>
      <c r="KIL48" s="108"/>
      <c r="KIM48" s="108"/>
      <c r="KIN48" s="108"/>
      <c r="KIO48" s="108"/>
      <c r="KIP48" s="108"/>
      <c r="KIQ48" s="108"/>
      <c r="KIR48" s="108"/>
      <c r="KIS48" s="108"/>
      <c r="KIT48" s="108"/>
      <c r="KIU48" s="108"/>
      <c r="KIV48" s="108"/>
      <c r="KIW48" s="108"/>
      <c r="KIX48" s="108"/>
      <c r="KIY48" s="108"/>
      <c r="KIZ48" s="108"/>
      <c r="KJA48" s="108"/>
      <c r="KJB48" s="108"/>
      <c r="KJC48" s="108"/>
      <c r="KJD48" s="108"/>
      <c r="KJE48" s="108"/>
      <c r="KJF48" s="108"/>
      <c r="KJG48" s="108"/>
      <c r="KJH48" s="108"/>
      <c r="KJI48" s="108"/>
      <c r="KJJ48" s="108"/>
      <c r="KJK48" s="108"/>
      <c r="KJL48" s="108"/>
      <c r="KJM48" s="108"/>
      <c r="KJN48" s="108"/>
      <c r="KJO48" s="108"/>
      <c r="KJP48" s="108"/>
      <c r="KJQ48" s="108"/>
      <c r="KJR48" s="108"/>
      <c r="KJS48" s="108"/>
      <c r="KJT48" s="108"/>
      <c r="KJU48" s="108"/>
      <c r="KJV48" s="108"/>
      <c r="KJW48" s="108"/>
      <c r="KJX48" s="108"/>
      <c r="KJY48" s="108"/>
      <c r="KJZ48" s="108"/>
      <c r="KKA48" s="108"/>
      <c r="KKB48" s="108"/>
      <c r="KKC48" s="108"/>
      <c r="KKD48" s="108"/>
      <c r="KKE48" s="108"/>
      <c r="KKF48" s="108"/>
      <c r="KKG48" s="108"/>
      <c r="KKH48" s="108"/>
      <c r="KKI48" s="108"/>
      <c r="KKJ48" s="108"/>
      <c r="KKK48" s="108"/>
      <c r="KKL48" s="108"/>
      <c r="KKM48" s="108"/>
      <c r="KKN48" s="108"/>
      <c r="KKO48" s="108"/>
      <c r="KKP48" s="108"/>
      <c r="KKQ48" s="108"/>
      <c r="KKR48" s="108"/>
      <c r="KKS48" s="108"/>
      <c r="KKT48" s="108"/>
      <c r="KKU48" s="108"/>
      <c r="KKV48" s="108"/>
      <c r="KKW48" s="108"/>
      <c r="KKX48" s="108"/>
      <c r="KKY48" s="108"/>
      <c r="KKZ48" s="108"/>
      <c r="KLA48" s="108"/>
      <c r="KLB48" s="108"/>
      <c r="KLC48" s="108"/>
      <c r="KLD48" s="108"/>
      <c r="KLE48" s="108"/>
      <c r="KLF48" s="108"/>
      <c r="KLG48" s="108"/>
      <c r="KLH48" s="108"/>
      <c r="KLI48" s="108"/>
      <c r="KLJ48" s="108"/>
      <c r="KLK48" s="108"/>
      <c r="KLL48" s="108"/>
      <c r="KLM48" s="108"/>
      <c r="KLN48" s="108"/>
      <c r="KLO48" s="108"/>
      <c r="KLP48" s="108"/>
      <c r="KLQ48" s="108"/>
      <c r="KLR48" s="108"/>
      <c r="KLS48" s="108"/>
      <c r="KLT48" s="108"/>
      <c r="KLU48" s="108"/>
      <c r="KLV48" s="108"/>
      <c r="KLW48" s="108"/>
      <c r="KLX48" s="108"/>
      <c r="KLY48" s="108"/>
      <c r="KLZ48" s="108"/>
      <c r="KMA48" s="108"/>
      <c r="KMB48" s="108"/>
      <c r="KMC48" s="108"/>
      <c r="KMD48" s="108"/>
      <c r="KME48" s="108"/>
      <c r="KMF48" s="108"/>
      <c r="KMG48" s="108"/>
      <c r="KMH48" s="108"/>
      <c r="KMI48" s="108"/>
      <c r="KMJ48" s="108"/>
      <c r="KMK48" s="108"/>
      <c r="KML48" s="108"/>
      <c r="KMM48" s="108"/>
      <c r="KMN48" s="108"/>
      <c r="KMO48" s="108"/>
      <c r="KMP48" s="108"/>
      <c r="KMQ48" s="108"/>
      <c r="KMR48" s="108"/>
      <c r="KMS48" s="108"/>
      <c r="KMT48" s="108"/>
      <c r="KMU48" s="108"/>
      <c r="KMV48" s="108"/>
      <c r="KMW48" s="108"/>
      <c r="KMX48" s="108"/>
      <c r="KMY48" s="108"/>
      <c r="KMZ48" s="108"/>
      <c r="KNA48" s="108"/>
      <c r="KNB48" s="108"/>
      <c r="KNC48" s="108"/>
      <c r="KND48" s="108"/>
      <c r="KNE48" s="108"/>
      <c r="KNF48" s="108"/>
      <c r="KNG48" s="108"/>
      <c r="KNH48" s="108"/>
      <c r="KNI48" s="108"/>
      <c r="KNJ48" s="108"/>
      <c r="KNK48" s="108"/>
      <c r="KNL48" s="108"/>
      <c r="KNM48" s="108"/>
      <c r="KNN48" s="108"/>
      <c r="KNO48" s="108"/>
      <c r="KNP48" s="108"/>
      <c r="KNQ48" s="108"/>
      <c r="KNR48" s="108"/>
      <c r="KNS48" s="108"/>
      <c r="KNT48" s="108"/>
      <c r="KNU48" s="108"/>
      <c r="KNV48" s="108"/>
      <c r="KNW48" s="108"/>
      <c r="KNX48" s="108"/>
      <c r="KNY48" s="108"/>
      <c r="KNZ48" s="108"/>
      <c r="KOA48" s="108"/>
      <c r="KOB48" s="108"/>
      <c r="KOC48" s="108"/>
      <c r="KOD48" s="108"/>
      <c r="KOE48" s="108"/>
      <c r="KOF48" s="108"/>
      <c r="KOG48" s="108"/>
      <c r="KOH48" s="108"/>
      <c r="KOI48" s="108"/>
      <c r="KOJ48" s="108"/>
      <c r="KOK48" s="108"/>
      <c r="KOL48" s="108"/>
      <c r="KOM48" s="108"/>
      <c r="KON48" s="108"/>
      <c r="KOO48" s="108"/>
      <c r="KOP48" s="108"/>
      <c r="KOQ48" s="108"/>
      <c r="KOR48" s="108"/>
      <c r="KOS48" s="108"/>
      <c r="KOT48" s="108"/>
      <c r="KOU48" s="108"/>
      <c r="KOV48" s="108"/>
      <c r="KOW48" s="108"/>
      <c r="KOX48" s="108"/>
      <c r="KOY48" s="108"/>
      <c r="KOZ48" s="108"/>
      <c r="KPA48" s="108"/>
      <c r="KPB48" s="108"/>
      <c r="KPC48" s="108"/>
      <c r="KPD48" s="108"/>
      <c r="KPE48" s="108"/>
      <c r="KPF48" s="108"/>
      <c r="KPG48" s="108"/>
      <c r="KPH48" s="108"/>
      <c r="KPI48" s="108"/>
      <c r="KPJ48" s="108"/>
      <c r="KPK48" s="108"/>
      <c r="KPL48" s="108"/>
      <c r="KPM48" s="108"/>
      <c r="KPN48" s="108"/>
      <c r="KPO48" s="108"/>
      <c r="KPP48" s="108"/>
      <c r="KPQ48" s="108"/>
      <c r="KPR48" s="108"/>
      <c r="KPS48" s="108"/>
      <c r="KPT48" s="108"/>
      <c r="KPU48" s="108"/>
      <c r="KPV48" s="108"/>
      <c r="KPW48" s="108"/>
      <c r="KPX48" s="108"/>
      <c r="KPY48" s="108"/>
      <c r="KPZ48" s="108"/>
      <c r="KQA48" s="108"/>
      <c r="KQB48" s="108"/>
      <c r="KQC48" s="108"/>
      <c r="KQD48" s="108"/>
      <c r="KQE48" s="108"/>
      <c r="KQF48" s="108"/>
      <c r="KQG48" s="108"/>
      <c r="KQH48" s="108"/>
      <c r="KQI48" s="108"/>
      <c r="KQJ48" s="108"/>
      <c r="KQK48" s="108"/>
      <c r="KQL48" s="108"/>
      <c r="KQM48" s="108"/>
      <c r="KQN48" s="108"/>
      <c r="KQO48" s="108"/>
      <c r="KQP48" s="108"/>
      <c r="KQQ48" s="108"/>
      <c r="KQR48" s="108"/>
      <c r="KQS48" s="108"/>
      <c r="KQT48" s="108"/>
      <c r="KQU48" s="108"/>
      <c r="KQV48" s="108"/>
      <c r="KQW48" s="108"/>
      <c r="KQX48" s="108"/>
      <c r="KQY48" s="108"/>
      <c r="KQZ48" s="108"/>
      <c r="KRA48" s="108"/>
      <c r="KRB48" s="108"/>
      <c r="KRC48" s="108"/>
      <c r="KRD48" s="108"/>
      <c r="KRE48" s="108"/>
      <c r="KRF48" s="108"/>
      <c r="KRG48" s="108"/>
      <c r="KRH48" s="108"/>
      <c r="KRI48" s="108"/>
      <c r="KRJ48" s="108"/>
      <c r="KRK48" s="108"/>
      <c r="KRL48" s="108"/>
      <c r="KRM48" s="108"/>
      <c r="KRN48" s="108"/>
      <c r="KRO48" s="108"/>
      <c r="KRP48" s="108"/>
      <c r="KRQ48" s="108"/>
      <c r="KRR48" s="108"/>
      <c r="KRS48" s="108"/>
      <c r="KRT48" s="108"/>
      <c r="KRU48" s="108"/>
      <c r="KRV48" s="108"/>
      <c r="KRW48" s="108"/>
      <c r="KRX48" s="108"/>
      <c r="KRY48" s="108"/>
      <c r="KRZ48" s="108"/>
      <c r="KSA48" s="108"/>
      <c r="KSB48" s="108"/>
      <c r="KSC48" s="108"/>
      <c r="KSD48" s="108"/>
      <c r="KSE48" s="108"/>
      <c r="KSF48" s="108"/>
      <c r="KSG48" s="108"/>
      <c r="KSH48" s="108"/>
      <c r="KSI48" s="108"/>
      <c r="KSJ48" s="108"/>
      <c r="KSK48" s="108"/>
      <c r="KSL48" s="108"/>
      <c r="KSM48" s="108"/>
      <c r="KSN48" s="108"/>
      <c r="KSO48" s="108"/>
      <c r="KSP48" s="108"/>
      <c r="KSQ48" s="108"/>
      <c r="KSR48" s="108"/>
      <c r="KSS48" s="108"/>
      <c r="KST48" s="108"/>
      <c r="KSU48" s="108"/>
      <c r="KSV48" s="108"/>
      <c r="KSW48" s="108"/>
      <c r="KSX48" s="108"/>
      <c r="KSY48" s="108"/>
      <c r="KSZ48" s="108"/>
      <c r="KTA48" s="108"/>
      <c r="KTB48" s="108"/>
      <c r="KTC48" s="108"/>
      <c r="KTD48" s="108"/>
      <c r="KTE48" s="108"/>
      <c r="KTF48" s="108"/>
      <c r="KTG48" s="108"/>
      <c r="KTH48" s="108"/>
      <c r="KTI48" s="108"/>
      <c r="KTJ48" s="108"/>
      <c r="KTK48" s="108"/>
      <c r="KTL48" s="108"/>
      <c r="KTM48" s="108"/>
      <c r="KTN48" s="108"/>
      <c r="KTO48" s="108"/>
      <c r="KTP48" s="108"/>
      <c r="KTQ48" s="108"/>
      <c r="KTR48" s="108"/>
      <c r="KTS48" s="108"/>
      <c r="KTT48" s="108"/>
      <c r="KTU48" s="108"/>
      <c r="KTV48" s="108"/>
      <c r="KTW48" s="108"/>
      <c r="KTX48" s="108"/>
      <c r="KTY48" s="108"/>
      <c r="KTZ48" s="108"/>
      <c r="KUA48" s="108"/>
      <c r="KUB48" s="108"/>
      <c r="KUC48" s="108"/>
      <c r="KUD48" s="108"/>
      <c r="KUE48" s="108"/>
      <c r="KUF48" s="108"/>
      <c r="KUG48" s="108"/>
      <c r="KUH48" s="108"/>
      <c r="KUI48" s="108"/>
      <c r="KUJ48" s="108"/>
      <c r="KUK48" s="108"/>
      <c r="KUL48" s="108"/>
      <c r="KUM48" s="108"/>
      <c r="KUN48" s="108"/>
      <c r="KUO48" s="108"/>
      <c r="KUP48" s="108"/>
      <c r="KUQ48" s="108"/>
      <c r="KUR48" s="108"/>
      <c r="KUS48" s="108"/>
      <c r="KUT48" s="108"/>
      <c r="KUU48" s="108"/>
      <c r="KUV48" s="108"/>
      <c r="KUW48" s="108"/>
      <c r="KUX48" s="108"/>
      <c r="KUY48" s="108"/>
      <c r="KUZ48" s="108"/>
      <c r="KVA48" s="108"/>
      <c r="KVB48" s="108"/>
      <c r="KVC48" s="108"/>
      <c r="KVD48" s="108"/>
      <c r="KVE48" s="108"/>
      <c r="KVF48" s="108"/>
      <c r="KVG48" s="108"/>
      <c r="KVH48" s="108"/>
      <c r="KVI48" s="108"/>
      <c r="KVJ48" s="108"/>
      <c r="KVK48" s="108"/>
      <c r="KVL48" s="108"/>
      <c r="KVM48" s="108"/>
      <c r="KVN48" s="108"/>
      <c r="KVO48" s="108"/>
      <c r="KVP48" s="108"/>
      <c r="KVQ48" s="108"/>
      <c r="KVR48" s="108"/>
      <c r="KVS48" s="108"/>
      <c r="KVT48" s="108"/>
      <c r="KVU48" s="108"/>
      <c r="KVV48" s="108"/>
      <c r="KVW48" s="108"/>
      <c r="KVX48" s="108"/>
      <c r="KVY48" s="108"/>
      <c r="KVZ48" s="108"/>
      <c r="KWA48" s="108"/>
      <c r="KWB48" s="108"/>
      <c r="KWC48" s="108"/>
      <c r="KWD48" s="108"/>
      <c r="KWE48" s="108"/>
      <c r="KWF48" s="108"/>
      <c r="KWG48" s="108"/>
      <c r="KWH48" s="108"/>
      <c r="KWI48" s="108"/>
      <c r="KWJ48" s="108"/>
      <c r="KWK48" s="108"/>
      <c r="KWL48" s="108"/>
      <c r="KWM48" s="108"/>
      <c r="KWN48" s="108"/>
      <c r="KWO48" s="108"/>
      <c r="KWP48" s="108"/>
      <c r="KWQ48" s="108"/>
      <c r="KWR48" s="108"/>
      <c r="KWS48" s="108"/>
      <c r="KWT48" s="108"/>
      <c r="KWU48" s="108"/>
      <c r="KWV48" s="108"/>
      <c r="KWW48" s="108"/>
      <c r="KWX48" s="108"/>
      <c r="KWY48" s="108"/>
      <c r="KWZ48" s="108"/>
      <c r="KXA48" s="108"/>
      <c r="KXB48" s="108"/>
      <c r="KXC48" s="108"/>
      <c r="KXD48" s="108"/>
      <c r="KXE48" s="108"/>
      <c r="KXF48" s="108"/>
      <c r="KXG48" s="108"/>
      <c r="KXH48" s="108"/>
      <c r="KXI48" s="108"/>
      <c r="KXJ48" s="108"/>
      <c r="KXK48" s="108"/>
      <c r="KXL48" s="108"/>
      <c r="KXM48" s="108"/>
      <c r="KXN48" s="108"/>
      <c r="KXO48" s="108"/>
      <c r="KXP48" s="108"/>
      <c r="KXQ48" s="108"/>
      <c r="KXR48" s="108"/>
      <c r="KXS48" s="108"/>
      <c r="KXT48" s="108"/>
      <c r="KXU48" s="108"/>
      <c r="KXV48" s="108"/>
      <c r="KXW48" s="108"/>
      <c r="KXX48" s="108"/>
      <c r="KXY48" s="108"/>
      <c r="KXZ48" s="108"/>
      <c r="KYA48" s="108"/>
      <c r="KYB48" s="108"/>
      <c r="KYC48" s="108"/>
      <c r="KYD48" s="108"/>
      <c r="KYE48" s="108"/>
      <c r="KYF48" s="108"/>
      <c r="KYG48" s="108"/>
      <c r="KYH48" s="108"/>
      <c r="KYI48" s="108"/>
      <c r="KYJ48" s="108"/>
      <c r="KYK48" s="108"/>
      <c r="KYL48" s="108"/>
      <c r="KYM48" s="108"/>
      <c r="KYN48" s="108"/>
      <c r="KYO48" s="108"/>
      <c r="KYP48" s="108"/>
      <c r="KYQ48" s="108"/>
      <c r="KYR48" s="108"/>
      <c r="KYS48" s="108"/>
      <c r="KYT48" s="108"/>
      <c r="KYU48" s="108"/>
      <c r="KYV48" s="108"/>
      <c r="KYW48" s="108"/>
      <c r="KYX48" s="108"/>
      <c r="KYY48" s="108"/>
      <c r="KYZ48" s="108"/>
      <c r="KZA48" s="108"/>
      <c r="KZB48" s="108"/>
      <c r="KZC48" s="108"/>
      <c r="KZD48" s="108"/>
      <c r="KZE48" s="108"/>
      <c r="KZF48" s="108"/>
      <c r="KZG48" s="108"/>
      <c r="KZH48" s="108"/>
      <c r="KZI48" s="108"/>
      <c r="KZJ48" s="108"/>
      <c r="KZK48" s="108"/>
      <c r="KZL48" s="108"/>
      <c r="KZM48" s="108"/>
      <c r="KZN48" s="108"/>
      <c r="KZO48" s="108"/>
      <c r="KZP48" s="108"/>
      <c r="KZQ48" s="108"/>
      <c r="KZR48" s="108"/>
      <c r="KZS48" s="108"/>
      <c r="KZT48" s="108"/>
      <c r="KZU48" s="108"/>
      <c r="KZV48" s="108"/>
      <c r="KZW48" s="108"/>
      <c r="KZX48" s="108"/>
      <c r="KZY48" s="108"/>
      <c r="KZZ48" s="108"/>
      <c r="LAA48" s="108"/>
      <c r="LAB48" s="108"/>
      <c r="LAC48" s="108"/>
      <c r="LAD48" s="108"/>
      <c r="LAE48" s="108"/>
      <c r="LAF48" s="108"/>
      <c r="LAG48" s="108"/>
      <c r="LAH48" s="108"/>
      <c r="LAI48" s="108"/>
      <c r="LAJ48" s="108"/>
      <c r="LAK48" s="108"/>
      <c r="LAL48" s="108"/>
      <c r="LAM48" s="108"/>
      <c r="LAN48" s="108"/>
      <c r="LAO48" s="108"/>
      <c r="LAP48" s="108"/>
      <c r="LAQ48" s="108"/>
      <c r="LAR48" s="108"/>
      <c r="LAS48" s="108"/>
      <c r="LAT48" s="108"/>
      <c r="LAU48" s="108"/>
      <c r="LAV48" s="108"/>
      <c r="LAW48" s="108"/>
      <c r="LAX48" s="108"/>
      <c r="LAY48" s="108"/>
      <c r="LAZ48" s="108"/>
      <c r="LBA48" s="108"/>
      <c r="LBB48" s="108"/>
      <c r="LBC48" s="108"/>
      <c r="LBD48" s="108"/>
      <c r="LBE48" s="108"/>
      <c r="LBF48" s="108"/>
      <c r="LBG48" s="108"/>
      <c r="LBH48" s="108"/>
      <c r="LBI48" s="108"/>
      <c r="LBJ48" s="108"/>
      <c r="LBK48" s="108"/>
      <c r="LBL48" s="108"/>
      <c r="LBM48" s="108"/>
      <c r="LBN48" s="108"/>
      <c r="LBO48" s="108"/>
      <c r="LBP48" s="108"/>
      <c r="LBQ48" s="108"/>
      <c r="LBR48" s="108"/>
      <c r="LBS48" s="108"/>
      <c r="LBT48" s="108"/>
      <c r="LBU48" s="108"/>
      <c r="LBV48" s="108"/>
      <c r="LBW48" s="108"/>
      <c r="LBX48" s="108"/>
      <c r="LBY48" s="108"/>
      <c r="LBZ48" s="108"/>
      <c r="LCA48" s="108"/>
      <c r="LCB48" s="108"/>
      <c r="LCC48" s="108"/>
      <c r="LCD48" s="108"/>
      <c r="LCE48" s="108"/>
      <c r="LCF48" s="108"/>
      <c r="LCG48" s="108"/>
      <c r="LCH48" s="108"/>
      <c r="LCI48" s="108"/>
      <c r="LCJ48" s="108"/>
      <c r="LCK48" s="108"/>
      <c r="LCL48" s="108"/>
      <c r="LCM48" s="108"/>
      <c r="LCN48" s="108"/>
      <c r="LCO48" s="108"/>
      <c r="LCP48" s="108"/>
      <c r="LCQ48" s="108"/>
      <c r="LCR48" s="108"/>
      <c r="LCS48" s="108"/>
      <c r="LCT48" s="108"/>
      <c r="LCU48" s="108"/>
      <c r="LCV48" s="108"/>
      <c r="LCW48" s="108"/>
      <c r="LCX48" s="108"/>
      <c r="LCY48" s="108"/>
      <c r="LCZ48" s="108"/>
      <c r="LDA48" s="108"/>
      <c r="LDB48" s="108"/>
      <c r="LDC48" s="108"/>
      <c r="LDD48" s="108"/>
      <c r="LDE48" s="108"/>
      <c r="LDF48" s="108"/>
      <c r="LDG48" s="108"/>
      <c r="LDH48" s="108"/>
      <c r="LDI48" s="108"/>
      <c r="LDJ48" s="108"/>
      <c r="LDK48" s="108"/>
      <c r="LDL48" s="108"/>
      <c r="LDM48" s="108"/>
      <c r="LDN48" s="108"/>
      <c r="LDO48" s="108"/>
      <c r="LDP48" s="108"/>
      <c r="LDQ48" s="108"/>
      <c r="LDR48" s="108"/>
      <c r="LDS48" s="108"/>
      <c r="LDT48" s="108"/>
      <c r="LDU48" s="108"/>
      <c r="LDV48" s="108"/>
      <c r="LDW48" s="108"/>
      <c r="LDX48" s="108"/>
      <c r="LDY48" s="108"/>
      <c r="LDZ48" s="108"/>
      <c r="LEA48" s="108"/>
      <c r="LEB48" s="108"/>
      <c r="LEC48" s="108"/>
      <c r="LED48" s="108"/>
      <c r="LEE48" s="108"/>
      <c r="LEF48" s="108"/>
      <c r="LEG48" s="108"/>
      <c r="LEH48" s="108"/>
      <c r="LEI48" s="108"/>
      <c r="LEJ48" s="108"/>
      <c r="LEK48" s="108"/>
      <c r="LEL48" s="108"/>
      <c r="LEM48" s="108"/>
      <c r="LEN48" s="108"/>
      <c r="LEO48" s="108"/>
      <c r="LEP48" s="108"/>
      <c r="LEQ48" s="108"/>
      <c r="LER48" s="108"/>
      <c r="LES48" s="108"/>
      <c r="LET48" s="108"/>
      <c r="LEU48" s="108"/>
      <c r="LEV48" s="108"/>
      <c r="LEW48" s="108"/>
      <c r="LEX48" s="108"/>
      <c r="LEY48" s="108"/>
      <c r="LEZ48" s="108"/>
      <c r="LFA48" s="108"/>
      <c r="LFB48" s="108"/>
      <c r="LFC48" s="108"/>
      <c r="LFD48" s="108"/>
      <c r="LFE48" s="108"/>
      <c r="LFF48" s="108"/>
      <c r="LFG48" s="108"/>
      <c r="LFH48" s="108"/>
      <c r="LFI48" s="108"/>
      <c r="LFJ48" s="108"/>
      <c r="LFK48" s="108"/>
      <c r="LFL48" s="108"/>
      <c r="LFM48" s="108"/>
      <c r="LFN48" s="108"/>
      <c r="LFO48" s="108"/>
      <c r="LFP48" s="108"/>
      <c r="LFQ48" s="108"/>
      <c r="LFR48" s="108"/>
      <c r="LFS48" s="108"/>
      <c r="LFT48" s="108"/>
      <c r="LFU48" s="108"/>
      <c r="LFV48" s="108"/>
      <c r="LFW48" s="108"/>
      <c r="LFX48" s="108"/>
      <c r="LFY48" s="108"/>
      <c r="LFZ48" s="108"/>
      <c r="LGA48" s="108"/>
      <c r="LGB48" s="108"/>
      <c r="LGC48" s="108"/>
      <c r="LGD48" s="108"/>
      <c r="LGE48" s="108"/>
      <c r="LGF48" s="108"/>
      <c r="LGG48" s="108"/>
      <c r="LGH48" s="108"/>
      <c r="LGI48" s="108"/>
      <c r="LGJ48" s="108"/>
      <c r="LGK48" s="108"/>
      <c r="LGL48" s="108"/>
      <c r="LGM48" s="108"/>
      <c r="LGN48" s="108"/>
      <c r="LGO48" s="108"/>
      <c r="LGP48" s="108"/>
      <c r="LGQ48" s="108"/>
      <c r="LGR48" s="108"/>
      <c r="LGS48" s="108"/>
      <c r="LGT48" s="108"/>
      <c r="LGU48" s="108"/>
      <c r="LGV48" s="108"/>
      <c r="LGW48" s="108"/>
      <c r="LGX48" s="108"/>
      <c r="LGY48" s="108"/>
      <c r="LGZ48" s="108"/>
      <c r="LHA48" s="108"/>
      <c r="LHB48" s="108"/>
      <c r="LHC48" s="108"/>
      <c r="LHD48" s="108"/>
      <c r="LHE48" s="108"/>
      <c r="LHF48" s="108"/>
      <c r="LHG48" s="108"/>
      <c r="LHH48" s="108"/>
      <c r="LHI48" s="108"/>
      <c r="LHJ48" s="108"/>
      <c r="LHK48" s="108"/>
      <c r="LHL48" s="108"/>
      <c r="LHM48" s="108"/>
      <c r="LHN48" s="108"/>
      <c r="LHO48" s="108"/>
      <c r="LHP48" s="108"/>
      <c r="LHQ48" s="108"/>
      <c r="LHR48" s="108"/>
      <c r="LHS48" s="108"/>
      <c r="LHT48" s="108"/>
      <c r="LHU48" s="108"/>
      <c r="LHV48" s="108"/>
      <c r="LHW48" s="108"/>
      <c r="LHX48" s="108"/>
      <c r="LHY48" s="108"/>
      <c r="LHZ48" s="108"/>
      <c r="LIA48" s="108"/>
      <c r="LIB48" s="108"/>
      <c r="LIC48" s="108"/>
      <c r="LID48" s="108"/>
      <c r="LIE48" s="108"/>
      <c r="LIF48" s="108"/>
      <c r="LIG48" s="108"/>
      <c r="LIH48" s="108"/>
      <c r="LII48" s="108"/>
      <c r="LIJ48" s="108"/>
      <c r="LIK48" s="108"/>
      <c r="LIL48" s="108"/>
      <c r="LIM48" s="108"/>
      <c r="LIN48" s="108"/>
      <c r="LIO48" s="108"/>
      <c r="LIP48" s="108"/>
      <c r="LIQ48" s="108"/>
      <c r="LIR48" s="108"/>
      <c r="LIS48" s="108"/>
      <c r="LIT48" s="108"/>
      <c r="LIU48" s="108"/>
      <c r="LIV48" s="108"/>
      <c r="LIW48" s="108"/>
      <c r="LIX48" s="108"/>
      <c r="LIY48" s="108"/>
      <c r="LIZ48" s="108"/>
      <c r="LJA48" s="108"/>
      <c r="LJB48" s="108"/>
      <c r="LJC48" s="108"/>
      <c r="LJD48" s="108"/>
      <c r="LJE48" s="108"/>
      <c r="LJF48" s="108"/>
      <c r="LJG48" s="108"/>
      <c r="LJH48" s="108"/>
      <c r="LJI48" s="108"/>
      <c r="LJJ48" s="108"/>
      <c r="LJK48" s="108"/>
      <c r="LJL48" s="108"/>
      <c r="LJM48" s="108"/>
      <c r="LJN48" s="108"/>
      <c r="LJO48" s="108"/>
      <c r="LJP48" s="108"/>
      <c r="LJQ48" s="108"/>
      <c r="LJR48" s="108"/>
      <c r="LJS48" s="108"/>
      <c r="LJT48" s="108"/>
      <c r="LJU48" s="108"/>
      <c r="LJV48" s="108"/>
      <c r="LJW48" s="108"/>
      <c r="LJX48" s="108"/>
      <c r="LJY48" s="108"/>
      <c r="LJZ48" s="108"/>
      <c r="LKA48" s="108"/>
      <c r="LKB48" s="108"/>
      <c r="LKC48" s="108"/>
      <c r="LKD48" s="108"/>
      <c r="LKE48" s="108"/>
      <c r="LKF48" s="108"/>
      <c r="LKG48" s="108"/>
      <c r="LKH48" s="108"/>
      <c r="LKI48" s="108"/>
      <c r="LKJ48" s="108"/>
      <c r="LKK48" s="108"/>
      <c r="LKL48" s="108"/>
      <c r="LKM48" s="108"/>
      <c r="LKN48" s="108"/>
      <c r="LKO48" s="108"/>
      <c r="LKP48" s="108"/>
      <c r="LKQ48" s="108"/>
      <c r="LKR48" s="108"/>
      <c r="LKS48" s="108"/>
      <c r="LKT48" s="108"/>
      <c r="LKU48" s="108"/>
      <c r="LKV48" s="108"/>
      <c r="LKW48" s="108"/>
      <c r="LKX48" s="108"/>
      <c r="LKY48" s="108"/>
      <c r="LKZ48" s="108"/>
      <c r="LLA48" s="108"/>
      <c r="LLB48" s="108"/>
      <c r="LLC48" s="108"/>
      <c r="LLD48" s="108"/>
      <c r="LLE48" s="108"/>
      <c r="LLF48" s="108"/>
      <c r="LLG48" s="108"/>
      <c r="LLH48" s="108"/>
      <c r="LLI48" s="108"/>
      <c r="LLJ48" s="108"/>
      <c r="LLK48" s="108"/>
      <c r="LLL48" s="108"/>
      <c r="LLM48" s="108"/>
      <c r="LLN48" s="108"/>
      <c r="LLO48" s="108"/>
      <c r="LLP48" s="108"/>
      <c r="LLQ48" s="108"/>
      <c r="LLR48" s="108"/>
      <c r="LLS48" s="108"/>
      <c r="LLT48" s="108"/>
      <c r="LLU48" s="108"/>
      <c r="LLV48" s="108"/>
      <c r="LLW48" s="108"/>
      <c r="LLX48" s="108"/>
      <c r="LLY48" s="108"/>
      <c r="LLZ48" s="108"/>
      <c r="LMA48" s="108"/>
      <c r="LMB48" s="108"/>
      <c r="LMC48" s="108"/>
      <c r="LMD48" s="108"/>
      <c r="LME48" s="108"/>
      <c r="LMF48" s="108"/>
      <c r="LMG48" s="108"/>
      <c r="LMH48" s="108"/>
      <c r="LMI48" s="108"/>
      <c r="LMJ48" s="108"/>
      <c r="LMK48" s="108"/>
      <c r="LML48" s="108"/>
      <c r="LMM48" s="108"/>
      <c r="LMN48" s="108"/>
      <c r="LMO48" s="108"/>
      <c r="LMP48" s="108"/>
      <c r="LMQ48" s="108"/>
      <c r="LMR48" s="108"/>
      <c r="LMS48" s="108"/>
      <c r="LMT48" s="108"/>
      <c r="LMU48" s="108"/>
      <c r="LMV48" s="108"/>
      <c r="LMW48" s="108"/>
      <c r="LMX48" s="108"/>
      <c r="LMY48" s="108"/>
      <c r="LMZ48" s="108"/>
      <c r="LNA48" s="108"/>
      <c r="LNB48" s="108"/>
      <c r="LNC48" s="108"/>
      <c r="LND48" s="108"/>
      <c r="LNE48" s="108"/>
      <c r="LNF48" s="108"/>
      <c r="LNG48" s="108"/>
      <c r="LNH48" s="108"/>
      <c r="LNI48" s="108"/>
      <c r="LNJ48" s="108"/>
      <c r="LNK48" s="108"/>
      <c r="LNL48" s="108"/>
      <c r="LNM48" s="108"/>
      <c r="LNN48" s="108"/>
      <c r="LNO48" s="108"/>
      <c r="LNP48" s="108"/>
      <c r="LNQ48" s="108"/>
      <c r="LNR48" s="108"/>
      <c r="LNS48" s="108"/>
      <c r="LNT48" s="108"/>
      <c r="LNU48" s="108"/>
      <c r="LNV48" s="108"/>
      <c r="LNW48" s="108"/>
      <c r="LNX48" s="108"/>
      <c r="LNY48" s="108"/>
      <c r="LNZ48" s="108"/>
      <c r="LOA48" s="108"/>
      <c r="LOB48" s="108"/>
      <c r="LOC48" s="108"/>
      <c r="LOD48" s="108"/>
      <c r="LOE48" s="108"/>
      <c r="LOF48" s="108"/>
      <c r="LOG48" s="108"/>
      <c r="LOH48" s="108"/>
      <c r="LOI48" s="108"/>
      <c r="LOJ48" s="108"/>
      <c r="LOK48" s="108"/>
      <c r="LOL48" s="108"/>
      <c r="LOM48" s="108"/>
      <c r="LON48" s="108"/>
      <c r="LOO48" s="108"/>
      <c r="LOP48" s="108"/>
      <c r="LOQ48" s="108"/>
      <c r="LOR48" s="108"/>
      <c r="LOS48" s="108"/>
      <c r="LOT48" s="108"/>
      <c r="LOU48" s="108"/>
      <c r="LOV48" s="108"/>
      <c r="LOW48" s="108"/>
      <c r="LOX48" s="108"/>
      <c r="LOY48" s="108"/>
      <c r="LOZ48" s="108"/>
      <c r="LPA48" s="108"/>
      <c r="LPB48" s="108"/>
      <c r="LPC48" s="108"/>
      <c r="LPD48" s="108"/>
      <c r="LPE48" s="108"/>
      <c r="LPF48" s="108"/>
      <c r="LPG48" s="108"/>
      <c r="LPH48" s="108"/>
      <c r="LPI48" s="108"/>
      <c r="LPJ48" s="108"/>
      <c r="LPK48" s="108"/>
      <c r="LPL48" s="108"/>
      <c r="LPM48" s="108"/>
      <c r="LPN48" s="108"/>
      <c r="LPO48" s="108"/>
      <c r="LPP48" s="108"/>
      <c r="LPQ48" s="108"/>
      <c r="LPR48" s="108"/>
      <c r="LPS48" s="108"/>
      <c r="LPT48" s="108"/>
      <c r="LPU48" s="108"/>
      <c r="LPV48" s="108"/>
      <c r="LPW48" s="108"/>
      <c r="LPX48" s="108"/>
      <c r="LPY48" s="108"/>
      <c r="LPZ48" s="108"/>
      <c r="LQA48" s="108"/>
      <c r="LQB48" s="108"/>
      <c r="LQC48" s="108"/>
      <c r="LQD48" s="108"/>
      <c r="LQE48" s="108"/>
      <c r="LQF48" s="108"/>
      <c r="LQG48" s="108"/>
      <c r="LQH48" s="108"/>
      <c r="LQI48" s="108"/>
      <c r="LQJ48" s="108"/>
      <c r="LQK48" s="108"/>
      <c r="LQL48" s="108"/>
      <c r="LQM48" s="108"/>
      <c r="LQN48" s="108"/>
      <c r="LQO48" s="108"/>
      <c r="LQP48" s="108"/>
      <c r="LQQ48" s="108"/>
      <c r="LQR48" s="108"/>
      <c r="LQS48" s="108"/>
      <c r="LQT48" s="108"/>
      <c r="LQU48" s="108"/>
      <c r="LQV48" s="108"/>
      <c r="LQW48" s="108"/>
      <c r="LQX48" s="108"/>
      <c r="LQY48" s="108"/>
      <c r="LQZ48" s="108"/>
      <c r="LRA48" s="108"/>
      <c r="LRB48" s="108"/>
      <c r="LRC48" s="108"/>
      <c r="LRD48" s="108"/>
      <c r="LRE48" s="108"/>
      <c r="LRF48" s="108"/>
      <c r="LRG48" s="108"/>
      <c r="LRH48" s="108"/>
      <c r="LRI48" s="108"/>
      <c r="LRJ48" s="108"/>
      <c r="LRK48" s="108"/>
      <c r="LRL48" s="108"/>
      <c r="LRM48" s="108"/>
      <c r="LRN48" s="108"/>
      <c r="LRO48" s="108"/>
      <c r="LRP48" s="108"/>
      <c r="LRQ48" s="108"/>
      <c r="LRR48" s="108"/>
      <c r="LRS48" s="108"/>
      <c r="LRT48" s="108"/>
      <c r="LRU48" s="108"/>
      <c r="LRV48" s="108"/>
      <c r="LRW48" s="108"/>
      <c r="LRX48" s="108"/>
      <c r="LRY48" s="108"/>
      <c r="LRZ48" s="108"/>
      <c r="LSA48" s="108"/>
      <c r="LSB48" s="108"/>
      <c r="LSC48" s="108"/>
      <c r="LSD48" s="108"/>
      <c r="LSE48" s="108"/>
      <c r="LSF48" s="108"/>
      <c r="LSG48" s="108"/>
      <c r="LSH48" s="108"/>
      <c r="LSI48" s="108"/>
      <c r="LSJ48" s="108"/>
      <c r="LSK48" s="108"/>
      <c r="LSL48" s="108"/>
      <c r="LSM48" s="108"/>
      <c r="LSN48" s="108"/>
      <c r="LSO48" s="108"/>
      <c r="LSP48" s="108"/>
      <c r="LSQ48" s="108"/>
      <c r="LSR48" s="108"/>
      <c r="LSS48" s="108"/>
      <c r="LST48" s="108"/>
      <c r="LSU48" s="108"/>
      <c r="LSV48" s="108"/>
      <c r="LSW48" s="108"/>
      <c r="LSX48" s="108"/>
      <c r="LSY48" s="108"/>
      <c r="LSZ48" s="108"/>
      <c r="LTA48" s="108"/>
      <c r="LTB48" s="108"/>
      <c r="LTC48" s="108"/>
      <c r="LTD48" s="108"/>
      <c r="LTE48" s="108"/>
      <c r="LTF48" s="108"/>
      <c r="LTG48" s="108"/>
      <c r="LTH48" s="108"/>
      <c r="LTI48" s="108"/>
      <c r="LTJ48" s="108"/>
      <c r="LTK48" s="108"/>
      <c r="LTL48" s="108"/>
      <c r="LTM48" s="108"/>
      <c r="LTN48" s="108"/>
      <c r="LTO48" s="108"/>
      <c r="LTP48" s="108"/>
      <c r="LTQ48" s="108"/>
      <c r="LTR48" s="108"/>
      <c r="LTS48" s="108"/>
      <c r="LTT48" s="108"/>
      <c r="LTU48" s="108"/>
      <c r="LTV48" s="108"/>
      <c r="LTW48" s="108"/>
      <c r="LTX48" s="108"/>
      <c r="LTY48" s="108"/>
      <c r="LTZ48" s="108"/>
      <c r="LUA48" s="108"/>
      <c r="LUB48" s="108"/>
      <c r="LUC48" s="108"/>
      <c r="LUD48" s="108"/>
      <c r="LUE48" s="108"/>
      <c r="LUF48" s="108"/>
      <c r="LUG48" s="108"/>
      <c r="LUH48" s="108"/>
      <c r="LUI48" s="108"/>
      <c r="LUJ48" s="108"/>
      <c r="LUK48" s="108"/>
      <c r="LUL48" s="108"/>
      <c r="LUM48" s="108"/>
      <c r="LUN48" s="108"/>
      <c r="LUO48" s="108"/>
      <c r="LUP48" s="108"/>
      <c r="LUQ48" s="108"/>
      <c r="LUR48" s="108"/>
      <c r="LUS48" s="108"/>
      <c r="LUT48" s="108"/>
      <c r="LUU48" s="108"/>
      <c r="LUV48" s="108"/>
      <c r="LUW48" s="108"/>
      <c r="LUX48" s="108"/>
      <c r="LUY48" s="108"/>
      <c r="LUZ48" s="108"/>
      <c r="LVA48" s="108"/>
      <c r="LVB48" s="108"/>
      <c r="LVC48" s="108"/>
      <c r="LVD48" s="108"/>
      <c r="LVE48" s="108"/>
      <c r="LVF48" s="108"/>
      <c r="LVG48" s="108"/>
      <c r="LVH48" s="108"/>
      <c r="LVI48" s="108"/>
      <c r="LVJ48" s="108"/>
      <c r="LVK48" s="108"/>
      <c r="LVL48" s="108"/>
      <c r="LVM48" s="108"/>
      <c r="LVN48" s="108"/>
      <c r="LVO48" s="108"/>
      <c r="LVP48" s="108"/>
      <c r="LVQ48" s="108"/>
      <c r="LVR48" s="108"/>
      <c r="LVS48" s="108"/>
      <c r="LVT48" s="108"/>
      <c r="LVU48" s="108"/>
      <c r="LVV48" s="108"/>
      <c r="LVW48" s="108"/>
      <c r="LVX48" s="108"/>
      <c r="LVY48" s="108"/>
      <c r="LVZ48" s="108"/>
      <c r="LWA48" s="108"/>
      <c r="LWB48" s="108"/>
      <c r="LWC48" s="108"/>
      <c r="LWD48" s="108"/>
      <c r="LWE48" s="108"/>
      <c r="LWF48" s="108"/>
      <c r="LWG48" s="108"/>
      <c r="LWH48" s="108"/>
      <c r="LWI48" s="108"/>
      <c r="LWJ48" s="108"/>
      <c r="LWK48" s="108"/>
      <c r="LWL48" s="108"/>
      <c r="LWM48" s="108"/>
      <c r="LWN48" s="108"/>
      <c r="LWO48" s="108"/>
      <c r="LWP48" s="108"/>
      <c r="LWQ48" s="108"/>
      <c r="LWR48" s="108"/>
      <c r="LWS48" s="108"/>
      <c r="LWT48" s="108"/>
      <c r="LWU48" s="108"/>
      <c r="LWV48" s="108"/>
      <c r="LWW48" s="108"/>
      <c r="LWX48" s="108"/>
      <c r="LWY48" s="108"/>
      <c r="LWZ48" s="108"/>
      <c r="LXA48" s="108"/>
      <c r="LXB48" s="108"/>
      <c r="LXC48" s="108"/>
      <c r="LXD48" s="108"/>
      <c r="LXE48" s="108"/>
      <c r="LXF48" s="108"/>
      <c r="LXG48" s="108"/>
      <c r="LXH48" s="108"/>
      <c r="LXI48" s="108"/>
      <c r="LXJ48" s="108"/>
      <c r="LXK48" s="108"/>
      <c r="LXL48" s="108"/>
      <c r="LXM48" s="108"/>
      <c r="LXN48" s="108"/>
      <c r="LXO48" s="108"/>
      <c r="LXP48" s="108"/>
      <c r="LXQ48" s="108"/>
      <c r="LXR48" s="108"/>
      <c r="LXS48" s="108"/>
      <c r="LXT48" s="108"/>
      <c r="LXU48" s="108"/>
      <c r="LXV48" s="108"/>
      <c r="LXW48" s="108"/>
      <c r="LXX48" s="108"/>
      <c r="LXY48" s="108"/>
      <c r="LXZ48" s="108"/>
      <c r="LYA48" s="108"/>
      <c r="LYB48" s="108"/>
      <c r="LYC48" s="108"/>
      <c r="LYD48" s="108"/>
      <c r="LYE48" s="108"/>
      <c r="LYF48" s="108"/>
      <c r="LYG48" s="108"/>
      <c r="LYH48" s="108"/>
      <c r="LYI48" s="108"/>
      <c r="LYJ48" s="108"/>
      <c r="LYK48" s="108"/>
      <c r="LYL48" s="108"/>
      <c r="LYM48" s="108"/>
      <c r="LYN48" s="108"/>
      <c r="LYO48" s="108"/>
      <c r="LYP48" s="108"/>
      <c r="LYQ48" s="108"/>
      <c r="LYR48" s="108"/>
      <c r="LYS48" s="108"/>
      <c r="LYT48" s="108"/>
      <c r="LYU48" s="108"/>
      <c r="LYV48" s="108"/>
      <c r="LYW48" s="108"/>
      <c r="LYX48" s="108"/>
      <c r="LYY48" s="108"/>
      <c r="LYZ48" s="108"/>
      <c r="LZA48" s="108"/>
      <c r="LZB48" s="108"/>
      <c r="LZC48" s="108"/>
      <c r="LZD48" s="108"/>
      <c r="LZE48" s="108"/>
      <c r="LZF48" s="108"/>
      <c r="LZG48" s="108"/>
      <c r="LZH48" s="108"/>
      <c r="LZI48" s="108"/>
      <c r="LZJ48" s="108"/>
      <c r="LZK48" s="108"/>
      <c r="LZL48" s="108"/>
      <c r="LZM48" s="108"/>
      <c r="LZN48" s="108"/>
      <c r="LZO48" s="108"/>
      <c r="LZP48" s="108"/>
      <c r="LZQ48" s="108"/>
      <c r="LZR48" s="108"/>
      <c r="LZS48" s="108"/>
      <c r="LZT48" s="108"/>
      <c r="LZU48" s="108"/>
      <c r="LZV48" s="108"/>
      <c r="LZW48" s="108"/>
      <c r="LZX48" s="108"/>
      <c r="LZY48" s="108"/>
      <c r="LZZ48" s="108"/>
      <c r="MAA48" s="108"/>
      <c r="MAB48" s="108"/>
      <c r="MAC48" s="108"/>
      <c r="MAD48" s="108"/>
      <c r="MAE48" s="108"/>
      <c r="MAF48" s="108"/>
      <c r="MAG48" s="108"/>
      <c r="MAH48" s="108"/>
      <c r="MAI48" s="108"/>
      <c r="MAJ48" s="108"/>
      <c r="MAK48" s="108"/>
      <c r="MAL48" s="108"/>
      <c r="MAM48" s="108"/>
      <c r="MAN48" s="108"/>
      <c r="MAO48" s="108"/>
      <c r="MAP48" s="108"/>
      <c r="MAQ48" s="108"/>
      <c r="MAR48" s="108"/>
      <c r="MAS48" s="108"/>
      <c r="MAT48" s="108"/>
      <c r="MAU48" s="108"/>
      <c r="MAV48" s="108"/>
      <c r="MAW48" s="108"/>
      <c r="MAX48" s="108"/>
      <c r="MAY48" s="108"/>
      <c r="MAZ48" s="108"/>
      <c r="MBA48" s="108"/>
      <c r="MBB48" s="108"/>
      <c r="MBC48" s="108"/>
      <c r="MBD48" s="108"/>
      <c r="MBE48" s="108"/>
      <c r="MBF48" s="108"/>
      <c r="MBG48" s="108"/>
      <c r="MBH48" s="108"/>
      <c r="MBI48" s="108"/>
      <c r="MBJ48" s="108"/>
      <c r="MBK48" s="108"/>
      <c r="MBL48" s="108"/>
      <c r="MBM48" s="108"/>
      <c r="MBN48" s="108"/>
      <c r="MBO48" s="108"/>
      <c r="MBP48" s="108"/>
      <c r="MBQ48" s="108"/>
      <c r="MBR48" s="108"/>
      <c r="MBS48" s="108"/>
      <c r="MBT48" s="108"/>
      <c r="MBU48" s="108"/>
      <c r="MBV48" s="108"/>
      <c r="MBW48" s="108"/>
      <c r="MBX48" s="108"/>
      <c r="MBY48" s="108"/>
      <c r="MBZ48" s="108"/>
      <c r="MCA48" s="108"/>
      <c r="MCB48" s="108"/>
      <c r="MCC48" s="108"/>
      <c r="MCD48" s="108"/>
      <c r="MCE48" s="108"/>
      <c r="MCF48" s="108"/>
      <c r="MCG48" s="108"/>
      <c r="MCH48" s="108"/>
      <c r="MCI48" s="108"/>
      <c r="MCJ48" s="108"/>
      <c r="MCK48" s="108"/>
      <c r="MCL48" s="108"/>
      <c r="MCM48" s="108"/>
      <c r="MCN48" s="108"/>
      <c r="MCO48" s="108"/>
      <c r="MCP48" s="108"/>
      <c r="MCQ48" s="108"/>
      <c r="MCR48" s="108"/>
      <c r="MCS48" s="108"/>
      <c r="MCT48" s="108"/>
      <c r="MCU48" s="108"/>
      <c r="MCV48" s="108"/>
      <c r="MCW48" s="108"/>
      <c r="MCX48" s="108"/>
      <c r="MCY48" s="108"/>
      <c r="MCZ48" s="108"/>
      <c r="MDA48" s="108"/>
      <c r="MDB48" s="108"/>
      <c r="MDC48" s="108"/>
      <c r="MDD48" s="108"/>
      <c r="MDE48" s="108"/>
      <c r="MDF48" s="108"/>
      <c r="MDG48" s="108"/>
      <c r="MDH48" s="108"/>
      <c r="MDI48" s="108"/>
      <c r="MDJ48" s="108"/>
      <c r="MDK48" s="108"/>
      <c r="MDL48" s="108"/>
      <c r="MDM48" s="108"/>
      <c r="MDN48" s="108"/>
      <c r="MDO48" s="108"/>
      <c r="MDP48" s="108"/>
      <c r="MDQ48" s="108"/>
      <c r="MDR48" s="108"/>
      <c r="MDS48" s="108"/>
      <c r="MDT48" s="108"/>
      <c r="MDU48" s="108"/>
      <c r="MDV48" s="108"/>
      <c r="MDW48" s="108"/>
      <c r="MDX48" s="108"/>
      <c r="MDY48" s="108"/>
      <c r="MDZ48" s="108"/>
      <c r="MEA48" s="108"/>
      <c r="MEB48" s="108"/>
      <c r="MEC48" s="108"/>
      <c r="MED48" s="108"/>
      <c r="MEE48" s="108"/>
      <c r="MEF48" s="108"/>
      <c r="MEG48" s="108"/>
      <c r="MEH48" s="108"/>
      <c r="MEI48" s="108"/>
      <c r="MEJ48" s="108"/>
      <c r="MEK48" s="108"/>
      <c r="MEL48" s="108"/>
      <c r="MEM48" s="108"/>
      <c r="MEN48" s="108"/>
      <c r="MEO48" s="108"/>
      <c r="MEP48" s="108"/>
      <c r="MEQ48" s="108"/>
      <c r="MER48" s="108"/>
      <c r="MES48" s="108"/>
      <c r="MET48" s="108"/>
      <c r="MEU48" s="108"/>
      <c r="MEV48" s="108"/>
      <c r="MEW48" s="108"/>
      <c r="MEX48" s="108"/>
      <c r="MEY48" s="108"/>
      <c r="MEZ48" s="108"/>
      <c r="MFA48" s="108"/>
      <c r="MFB48" s="108"/>
      <c r="MFC48" s="108"/>
      <c r="MFD48" s="108"/>
      <c r="MFE48" s="108"/>
      <c r="MFF48" s="108"/>
      <c r="MFG48" s="108"/>
      <c r="MFH48" s="108"/>
      <c r="MFI48" s="108"/>
      <c r="MFJ48" s="108"/>
      <c r="MFK48" s="108"/>
      <c r="MFL48" s="108"/>
      <c r="MFM48" s="108"/>
      <c r="MFN48" s="108"/>
      <c r="MFO48" s="108"/>
      <c r="MFP48" s="108"/>
      <c r="MFQ48" s="108"/>
      <c r="MFR48" s="108"/>
      <c r="MFS48" s="108"/>
      <c r="MFT48" s="108"/>
      <c r="MFU48" s="108"/>
      <c r="MFV48" s="108"/>
      <c r="MFW48" s="108"/>
      <c r="MFX48" s="108"/>
      <c r="MFY48" s="108"/>
      <c r="MFZ48" s="108"/>
      <c r="MGA48" s="108"/>
      <c r="MGB48" s="108"/>
      <c r="MGC48" s="108"/>
      <c r="MGD48" s="108"/>
      <c r="MGE48" s="108"/>
      <c r="MGF48" s="108"/>
      <c r="MGG48" s="108"/>
      <c r="MGH48" s="108"/>
      <c r="MGI48" s="108"/>
      <c r="MGJ48" s="108"/>
      <c r="MGK48" s="108"/>
      <c r="MGL48" s="108"/>
      <c r="MGM48" s="108"/>
      <c r="MGN48" s="108"/>
      <c r="MGO48" s="108"/>
      <c r="MGP48" s="108"/>
      <c r="MGQ48" s="108"/>
      <c r="MGR48" s="108"/>
      <c r="MGS48" s="108"/>
      <c r="MGT48" s="108"/>
      <c r="MGU48" s="108"/>
      <c r="MGV48" s="108"/>
      <c r="MGW48" s="108"/>
      <c r="MGX48" s="108"/>
      <c r="MGY48" s="108"/>
      <c r="MGZ48" s="108"/>
      <c r="MHA48" s="108"/>
      <c r="MHB48" s="108"/>
      <c r="MHC48" s="108"/>
      <c r="MHD48" s="108"/>
      <c r="MHE48" s="108"/>
      <c r="MHF48" s="108"/>
      <c r="MHG48" s="108"/>
      <c r="MHH48" s="108"/>
      <c r="MHI48" s="108"/>
      <c r="MHJ48" s="108"/>
      <c r="MHK48" s="108"/>
      <c r="MHL48" s="108"/>
      <c r="MHM48" s="108"/>
      <c r="MHN48" s="108"/>
      <c r="MHO48" s="108"/>
      <c r="MHP48" s="108"/>
      <c r="MHQ48" s="108"/>
      <c r="MHR48" s="108"/>
      <c r="MHS48" s="108"/>
      <c r="MHT48" s="108"/>
      <c r="MHU48" s="108"/>
      <c r="MHV48" s="108"/>
      <c r="MHW48" s="108"/>
      <c r="MHX48" s="108"/>
      <c r="MHY48" s="108"/>
      <c r="MHZ48" s="108"/>
      <c r="MIA48" s="108"/>
      <c r="MIB48" s="108"/>
      <c r="MIC48" s="108"/>
      <c r="MID48" s="108"/>
      <c r="MIE48" s="108"/>
      <c r="MIF48" s="108"/>
      <c r="MIG48" s="108"/>
      <c r="MIH48" s="108"/>
      <c r="MII48" s="108"/>
      <c r="MIJ48" s="108"/>
      <c r="MIK48" s="108"/>
      <c r="MIL48" s="108"/>
      <c r="MIM48" s="108"/>
      <c r="MIN48" s="108"/>
      <c r="MIO48" s="108"/>
      <c r="MIP48" s="108"/>
      <c r="MIQ48" s="108"/>
      <c r="MIR48" s="108"/>
      <c r="MIS48" s="108"/>
      <c r="MIT48" s="108"/>
      <c r="MIU48" s="108"/>
      <c r="MIV48" s="108"/>
      <c r="MIW48" s="108"/>
      <c r="MIX48" s="108"/>
      <c r="MIY48" s="108"/>
      <c r="MIZ48" s="108"/>
      <c r="MJA48" s="108"/>
      <c r="MJB48" s="108"/>
      <c r="MJC48" s="108"/>
      <c r="MJD48" s="108"/>
      <c r="MJE48" s="108"/>
      <c r="MJF48" s="108"/>
      <c r="MJG48" s="108"/>
      <c r="MJH48" s="108"/>
      <c r="MJI48" s="108"/>
      <c r="MJJ48" s="108"/>
      <c r="MJK48" s="108"/>
      <c r="MJL48" s="108"/>
      <c r="MJM48" s="108"/>
      <c r="MJN48" s="108"/>
      <c r="MJO48" s="108"/>
      <c r="MJP48" s="108"/>
      <c r="MJQ48" s="108"/>
      <c r="MJR48" s="108"/>
      <c r="MJS48" s="108"/>
      <c r="MJT48" s="108"/>
      <c r="MJU48" s="108"/>
      <c r="MJV48" s="108"/>
      <c r="MJW48" s="108"/>
      <c r="MJX48" s="108"/>
      <c r="MJY48" s="108"/>
      <c r="MJZ48" s="108"/>
      <c r="MKA48" s="108"/>
      <c r="MKB48" s="108"/>
      <c r="MKC48" s="108"/>
      <c r="MKD48" s="108"/>
      <c r="MKE48" s="108"/>
      <c r="MKF48" s="108"/>
      <c r="MKG48" s="108"/>
      <c r="MKH48" s="108"/>
      <c r="MKI48" s="108"/>
      <c r="MKJ48" s="108"/>
      <c r="MKK48" s="108"/>
      <c r="MKL48" s="108"/>
      <c r="MKM48" s="108"/>
      <c r="MKN48" s="108"/>
      <c r="MKO48" s="108"/>
      <c r="MKP48" s="108"/>
      <c r="MKQ48" s="108"/>
      <c r="MKR48" s="108"/>
      <c r="MKS48" s="108"/>
      <c r="MKT48" s="108"/>
      <c r="MKU48" s="108"/>
      <c r="MKV48" s="108"/>
      <c r="MKW48" s="108"/>
      <c r="MKX48" s="108"/>
      <c r="MKY48" s="108"/>
      <c r="MKZ48" s="108"/>
      <c r="MLA48" s="108"/>
      <c r="MLB48" s="108"/>
      <c r="MLC48" s="108"/>
      <c r="MLD48" s="108"/>
      <c r="MLE48" s="108"/>
      <c r="MLF48" s="108"/>
      <c r="MLG48" s="108"/>
      <c r="MLH48" s="108"/>
      <c r="MLI48" s="108"/>
      <c r="MLJ48" s="108"/>
      <c r="MLK48" s="108"/>
      <c r="MLL48" s="108"/>
      <c r="MLM48" s="108"/>
      <c r="MLN48" s="108"/>
      <c r="MLO48" s="108"/>
      <c r="MLP48" s="108"/>
      <c r="MLQ48" s="108"/>
      <c r="MLR48" s="108"/>
      <c r="MLS48" s="108"/>
      <c r="MLT48" s="108"/>
      <c r="MLU48" s="108"/>
      <c r="MLV48" s="108"/>
      <c r="MLW48" s="108"/>
      <c r="MLX48" s="108"/>
      <c r="MLY48" s="108"/>
      <c r="MLZ48" s="108"/>
      <c r="MMA48" s="108"/>
      <c r="MMB48" s="108"/>
      <c r="MMC48" s="108"/>
      <c r="MMD48" s="108"/>
      <c r="MME48" s="108"/>
      <c r="MMF48" s="108"/>
      <c r="MMG48" s="108"/>
      <c r="MMH48" s="108"/>
      <c r="MMI48" s="108"/>
      <c r="MMJ48" s="108"/>
      <c r="MMK48" s="108"/>
      <c r="MML48" s="108"/>
      <c r="MMM48" s="108"/>
      <c r="MMN48" s="108"/>
      <c r="MMO48" s="108"/>
      <c r="MMP48" s="108"/>
      <c r="MMQ48" s="108"/>
      <c r="MMR48" s="108"/>
      <c r="MMS48" s="108"/>
      <c r="MMT48" s="108"/>
      <c r="MMU48" s="108"/>
      <c r="MMV48" s="108"/>
      <c r="MMW48" s="108"/>
      <c r="MMX48" s="108"/>
      <c r="MMY48" s="108"/>
      <c r="MMZ48" s="108"/>
      <c r="MNA48" s="108"/>
      <c r="MNB48" s="108"/>
      <c r="MNC48" s="108"/>
      <c r="MND48" s="108"/>
      <c r="MNE48" s="108"/>
      <c r="MNF48" s="108"/>
      <c r="MNG48" s="108"/>
      <c r="MNH48" s="108"/>
      <c r="MNI48" s="108"/>
      <c r="MNJ48" s="108"/>
      <c r="MNK48" s="108"/>
      <c r="MNL48" s="108"/>
      <c r="MNM48" s="108"/>
      <c r="MNN48" s="108"/>
      <c r="MNO48" s="108"/>
      <c r="MNP48" s="108"/>
      <c r="MNQ48" s="108"/>
      <c r="MNR48" s="108"/>
      <c r="MNS48" s="108"/>
      <c r="MNT48" s="108"/>
      <c r="MNU48" s="108"/>
      <c r="MNV48" s="108"/>
      <c r="MNW48" s="108"/>
      <c r="MNX48" s="108"/>
      <c r="MNY48" s="108"/>
      <c r="MNZ48" s="108"/>
      <c r="MOA48" s="108"/>
      <c r="MOB48" s="108"/>
      <c r="MOC48" s="108"/>
      <c r="MOD48" s="108"/>
      <c r="MOE48" s="108"/>
      <c r="MOF48" s="108"/>
      <c r="MOG48" s="108"/>
      <c r="MOH48" s="108"/>
      <c r="MOI48" s="108"/>
      <c r="MOJ48" s="108"/>
      <c r="MOK48" s="108"/>
      <c r="MOL48" s="108"/>
      <c r="MOM48" s="108"/>
      <c r="MON48" s="108"/>
      <c r="MOO48" s="108"/>
      <c r="MOP48" s="108"/>
      <c r="MOQ48" s="108"/>
      <c r="MOR48" s="108"/>
      <c r="MOS48" s="108"/>
      <c r="MOT48" s="108"/>
      <c r="MOU48" s="108"/>
      <c r="MOV48" s="108"/>
      <c r="MOW48" s="108"/>
      <c r="MOX48" s="108"/>
      <c r="MOY48" s="108"/>
      <c r="MOZ48" s="108"/>
      <c r="MPA48" s="108"/>
      <c r="MPB48" s="108"/>
      <c r="MPC48" s="108"/>
      <c r="MPD48" s="108"/>
      <c r="MPE48" s="108"/>
      <c r="MPF48" s="108"/>
      <c r="MPG48" s="108"/>
      <c r="MPH48" s="108"/>
      <c r="MPI48" s="108"/>
      <c r="MPJ48" s="108"/>
      <c r="MPK48" s="108"/>
      <c r="MPL48" s="108"/>
      <c r="MPM48" s="108"/>
      <c r="MPN48" s="108"/>
      <c r="MPO48" s="108"/>
      <c r="MPP48" s="108"/>
      <c r="MPQ48" s="108"/>
      <c r="MPR48" s="108"/>
      <c r="MPS48" s="108"/>
      <c r="MPT48" s="108"/>
      <c r="MPU48" s="108"/>
      <c r="MPV48" s="108"/>
      <c r="MPW48" s="108"/>
      <c r="MPX48" s="108"/>
      <c r="MPY48" s="108"/>
      <c r="MPZ48" s="108"/>
      <c r="MQA48" s="108"/>
      <c r="MQB48" s="108"/>
      <c r="MQC48" s="108"/>
      <c r="MQD48" s="108"/>
      <c r="MQE48" s="108"/>
      <c r="MQF48" s="108"/>
      <c r="MQG48" s="108"/>
      <c r="MQH48" s="108"/>
      <c r="MQI48" s="108"/>
      <c r="MQJ48" s="108"/>
      <c r="MQK48" s="108"/>
      <c r="MQL48" s="108"/>
      <c r="MQM48" s="108"/>
      <c r="MQN48" s="108"/>
      <c r="MQO48" s="108"/>
      <c r="MQP48" s="108"/>
      <c r="MQQ48" s="108"/>
      <c r="MQR48" s="108"/>
      <c r="MQS48" s="108"/>
      <c r="MQT48" s="108"/>
      <c r="MQU48" s="108"/>
      <c r="MQV48" s="108"/>
      <c r="MQW48" s="108"/>
      <c r="MQX48" s="108"/>
      <c r="MQY48" s="108"/>
      <c r="MQZ48" s="108"/>
      <c r="MRA48" s="108"/>
      <c r="MRB48" s="108"/>
      <c r="MRC48" s="108"/>
      <c r="MRD48" s="108"/>
      <c r="MRE48" s="108"/>
      <c r="MRF48" s="108"/>
      <c r="MRG48" s="108"/>
      <c r="MRH48" s="108"/>
      <c r="MRI48" s="108"/>
      <c r="MRJ48" s="108"/>
      <c r="MRK48" s="108"/>
      <c r="MRL48" s="108"/>
      <c r="MRM48" s="108"/>
      <c r="MRN48" s="108"/>
      <c r="MRO48" s="108"/>
      <c r="MRP48" s="108"/>
      <c r="MRQ48" s="108"/>
      <c r="MRR48" s="108"/>
      <c r="MRS48" s="108"/>
      <c r="MRT48" s="108"/>
      <c r="MRU48" s="108"/>
      <c r="MRV48" s="108"/>
      <c r="MRW48" s="108"/>
      <c r="MRX48" s="108"/>
      <c r="MRY48" s="108"/>
      <c r="MRZ48" s="108"/>
      <c r="MSA48" s="108"/>
      <c r="MSB48" s="108"/>
      <c r="MSC48" s="108"/>
      <c r="MSD48" s="108"/>
      <c r="MSE48" s="108"/>
      <c r="MSF48" s="108"/>
      <c r="MSG48" s="108"/>
      <c r="MSH48" s="108"/>
      <c r="MSI48" s="108"/>
      <c r="MSJ48" s="108"/>
      <c r="MSK48" s="108"/>
      <c r="MSL48" s="108"/>
      <c r="MSM48" s="108"/>
      <c r="MSN48" s="108"/>
      <c r="MSO48" s="108"/>
      <c r="MSP48" s="108"/>
      <c r="MSQ48" s="108"/>
      <c r="MSR48" s="108"/>
      <c r="MSS48" s="108"/>
      <c r="MST48" s="108"/>
      <c r="MSU48" s="108"/>
      <c r="MSV48" s="108"/>
      <c r="MSW48" s="108"/>
      <c r="MSX48" s="108"/>
      <c r="MSY48" s="108"/>
      <c r="MSZ48" s="108"/>
      <c r="MTA48" s="108"/>
      <c r="MTB48" s="108"/>
      <c r="MTC48" s="108"/>
      <c r="MTD48" s="108"/>
      <c r="MTE48" s="108"/>
      <c r="MTF48" s="108"/>
      <c r="MTG48" s="108"/>
      <c r="MTH48" s="108"/>
      <c r="MTI48" s="108"/>
      <c r="MTJ48" s="108"/>
      <c r="MTK48" s="108"/>
      <c r="MTL48" s="108"/>
      <c r="MTM48" s="108"/>
      <c r="MTN48" s="108"/>
      <c r="MTO48" s="108"/>
      <c r="MTP48" s="108"/>
      <c r="MTQ48" s="108"/>
      <c r="MTR48" s="108"/>
      <c r="MTS48" s="108"/>
      <c r="MTT48" s="108"/>
      <c r="MTU48" s="108"/>
      <c r="MTV48" s="108"/>
      <c r="MTW48" s="108"/>
      <c r="MTX48" s="108"/>
      <c r="MTY48" s="108"/>
      <c r="MTZ48" s="108"/>
      <c r="MUA48" s="108"/>
      <c r="MUB48" s="108"/>
      <c r="MUC48" s="108"/>
      <c r="MUD48" s="108"/>
      <c r="MUE48" s="108"/>
      <c r="MUF48" s="108"/>
      <c r="MUG48" s="108"/>
      <c r="MUH48" s="108"/>
      <c r="MUI48" s="108"/>
      <c r="MUJ48" s="108"/>
      <c r="MUK48" s="108"/>
      <c r="MUL48" s="108"/>
      <c r="MUM48" s="108"/>
      <c r="MUN48" s="108"/>
      <c r="MUO48" s="108"/>
      <c r="MUP48" s="108"/>
      <c r="MUQ48" s="108"/>
      <c r="MUR48" s="108"/>
      <c r="MUS48" s="108"/>
      <c r="MUT48" s="108"/>
      <c r="MUU48" s="108"/>
      <c r="MUV48" s="108"/>
      <c r="MUW48" s="108"/>
      <c r="MUX48" s="108"/>
      <c r="MUY48" s="108"/>
      <c r="MUZ48" s="108"/>
      <c r="MVA48" s="108"/>
      <c r="MVB48" s="108"/>
      <c r="MVC48" s="108"/>
      <c r="MVD48" s="108"/>
      <c r="MVE48" s="108"/>
      <c r="MVF48" s="108"/>
      <c r="MVG48" s="108"/>
      <c r="MVH48" s="108"/>
      <c r="MVI48" s="108"/>
      <c r="MVJ48" s="108"/>
      <c r="MVK48" s="108"/>
      <c r="MVL48" s="108"/>
      <c r="MVM48" s="108"/>
      <c r="MVN48" s="108"/>
      <c r="MVO48" s="108"/>
      <c r="MVP48" s="108"/>
      <c r="MVQ48" s="108"/>
      <c r="MVR48" s="108"/>
      <c r="MVS48" s="108"/>
      <c r="MVT48" s="108"/>
      <c r="MVU48" s="108"/>
      <c r="MVV48" s="108"/>
      <c r="MVW48" s="108"/>
      <c r="MVX48" s="108"/>
      <c r="MVY48" s="108"/>
      <c r="MVZ48" s="108"/>
      <c r="MWA48" s="108"/>
      <c r="MWB48" s="108"/>
      <c r="MWC48" s="108"/>
      <c r="MWD48" s="108"/>
      <c r="MWE48" s="108"/>
      <c r="MWF48" s="108"/>
      <c r="MWG48" s="108"/>
      <c r="MWH48" s="108"/>
      <c r="MWI48" s="108"/>
      <c r="MWJ48" s="108"/>
      <c r="MWK48" s="108"/>
      <c r="MWL48" s="108"/>
      <c r="MWM48" s="108"/>
      <c r="MWN48" s="108"/>
      <c r="MWO48" s="108"/>
      <c r="MWP48" s="108"/>
      <c r="MWQ48" s="108"/>
      <c r="MWR48" s="108"/>
      <c r="MWS48" s="108"/>
      <c r="MWT48" s="108"/>
      <c r="MWU48" s="108"/>
      <c r="MWV48" s="108"/>
      <c r="MWW48" s="108"/>
      <c r="MWX48" s="108"/>
      <c r="MWY48" s="108"/>
      <c r="MWZ48" s="108"/>
      <c r="MXA48" s="108"/>
      <c r="MXB48" s="108"/>
      <c r="MXC48" s="108"/>
      <c r="MXD48" s="108"/>
      <c r="MXE48" s="108"/>
      <c r="MXF48" s="108"/>
      <c r="MXG48" s="108"/>
      <c r="MXH48" s="108"/>
      <c r="MXI48" s="108"/>
      <c r="MXJ48" s="108"/>
      <c r="MXK48" s="108"/>
      <c r="MXL48" s="108"/>
      <c r="MXM48" s="108"/>
      <c r="MXN48" s="108"/>
      <c r="MXO48" s="108"/>
      <c r="MXP48" s="108"/>
      <c r="MXQ48" s="108"/>
      <c r="MXR48" s="108"/>
      <c r="MXS48" s="108"/>
      <c r="MXT48" s="108"/>
      <c r="MXU48" s="108"/>
      <c r="MXV48" s="108"/>
      <c r="MXW48" s="108"/>
      <c r="MXX48" s="108"/>
      <c r="MXY48" s="108"/>
      <c r="MXZ48" s="108"/>
      <c r="MYA48" s="108"/>
      <c r="MYB48" s="108"/>
      <c r="MYC48" s="108"/>
      <c r="MYD48" s="108"/>
      <c r="MYE48" s="108"/>
      <c r="MYF48" s="108"/>
      <c r="MYG48" s="108"/>
      <c r="MYH48" s="108"/>
      <c r="MYI48" s="108"/>
      <c r="MYJ48" s="108"/>
      <c r="MYK48" s="108"/>
      <c r="MYL48" s="108"/>
      <c r="MYM48" s="108"/>
      <c r="MYN48" s="108"/>
      <c r="MYO48" s="108"/>
      <c r="MYP48" s="108"/>
      <c r="MYQ48" s="108"/>
      <c r="MYR48" s="108"/>
      <c r="MYS48" s="108"/>
      <c r="MYT48" s="108"/>
      <c r="MYU48" s="108"/>
      <c r="MYV48" s="108"/>
      <c r="MYW48" s="108"/>
      <c r="MYX48" s="108"/>
      <c r="MYY48" s="108"/>
      <c r="MYZ48" s="108"/>
      <c r="MZA48" s="108"/>
      <c r="MZB48" s="108"/>
      <c r="MZC48" s="108"/>
      <c r="MZD48" s="108"/>
      <c r="MZE48" s="108"/>
      <c r="MZF48" s="108"/>
      <c r="MZG48" s="108"/>
      <c r="MZH48" s="108"/>
      <c r="MZI48" s="108"/>
      <c r="MZJ48" s="108"/>
      <c r="MZK48" s="108"/>
      <c r="MZL48" s="108"/>
      <c r="MZM48" s="108"/>
      <c r="MZN48" s="108"/>
      <c r="MZO48" s="108"/>
      <c r="MZP48" s="108"/>
      <c r="MZQ48" s="108"/>
      <c r="MZR48" s="108"/>
      <c r="MZS48" s="108"/>
      <c r="MZT48" s="108"/>
      <c r="MZU48" s="108"/>
      <c r="MZV48" s="108"/>
      <c r="MZW48" s="108"/>
      <c r="MZX48" s="108"/>
      <c r="MZY48" s="108"/>
      <c r="MZZ48" s="108"/>
      <c r="NAA48" s="108"/>
      <c r="NAB48" s="108"/>
      <c r="NAC48" s="108"/>
      <c r="NAD48" s="108"/>
      <c r="NAE48" s="108"/>
      <c r="NAF48" s="108"/>
      <c r="NAG48" s="108"/>
      <c r="NAH48" s="108"/>
      <c r="NAI48" s="108"/>
      <c r="NAJ48" s="108"/>
      <c r="NAK48" s="108"/>
      <c r="NAL48" s="108"/>
      <c r="NAM48" s="108"/>
      <c r="NAN48" s="108"/>
      <c r="NAO48" s="108"/>
      <c r="NAP48" s="108"/>
      <c r="NAQ48" s="108"/>
      <c r="NAR48" s="108"/>
      <c r="NAS48" s="108"/>
      <c r="NAT48" s="108"/>
      <c r="NAU48" s="108"/>
      <c r="NAV48" s="108"/>
      <c r="NAW48" s="108"/>
      <c r="NAX48" s="108"/>
      <c r="NAY48" s="108"/>
      <c r="NAZ48" s="108"/>
      <c r="NBA48" s="108"/>
      <c r="NBB48" s="108"/>
      <c r="NBC48" s="108"/>
      <c r="NBD48" s="108"/>
      <c r="NBE48" s="108"/>
      <c r="NBF48" s="108"/>
      <c r="NBG48" s="108"/>
      <c r="NBH48" s="108"/>
      <c r="NBI48" s="108"/>
      <c r="NBJ48" s="108"/>
      <c r="NBK48" s="108"/>
      <c r="NBL48" s="108"/>
      <c r="NBM48" s="108"/>
      <c r="NBN48" s="108"/>
      <c r="NBO48" s="108"/>
      <c r="NBP48" s="108"/>
      <c r="NBQ48" s="108"/>
      <c r="NBR48" s="108"/>
      <c r="NBS48" s="108"/>
      <c r="NBT48" s="108"/>
      <c r="NBU48" s="108"/>
      <c r="NBV48" s="108"/>
      <c r="NBW48" s="108"/>
      <c r="NBX48" s="108"/>
      <c r="NBY48" s="108"/>
      <c r="NBZ48" s="108"/>
      <c r="NCA48" s="108"/>
      <c r="NCB48" s="108"/>
      <c r="NCC48" s="108"/>
      <c r="NCD48" s="108"/>
      <c r="NCE48" s="108"/>
      <c r="NCF48" s="108"/>
      <c r="NCG48" s="108"/>
      <c r="NCH48" s="108"/>
      <c r="NCI48" s="108"/>
      <c r="NCJ48" s="108"/>
      <c r="NCK48" s="108"/>
      <c r="NCL48" s="108"/>
      <c r="NCM48" s="108"/>
      <c r="NCN48" s="108"/>
      <c r="NCO48" s="108"/>
      <c r="NCP48" s="108"/>
      <c r="NCQ48" s="108"/>
      <c r="NCR48" s="108"/>
      <c r="NCS48" s="108"/>
      <c r="NCT48" s="108"/>
      <c r="NCU48" s="108"/>
      <c r="NCV48" s="108"/>
      <c r="NCW48" s="108"/>
      <c r="NCX48" s="108"/>
      <c r="NCY48" s="108"/>
      <c r="NCZ48" s="108"/>
      <c r="NDA48" s="108"/>
      <c r="NDB48" s="108"/>
      <c r="NDC48" s="108"/>
      <c r="NDD48" s="108"/>
      <c r="NDE48" s="108"/>
      <c r="NDF48" s="108"/>
      <c r="NDG48" s="108"/>
      <c r="NDH48" s="108"/>
      <c r="NDI48" s="108"/>
      <c r="NDJ48" s="108"/>
      <c r="NDK48" s="108"/>
      <c r="NDL48" s="108"/>
      <c r="NDM48" s="108"/>
      <c r="NDN48" s="108"/>
      <c r="NDO48" s="108"/>
      <c r="NDP48" s="108"/>
      <c r="NDQ48" s="108"/>
      <c r="NDR48" s="108"/>
      <c r="NDS48" s="108"/>
      <c r="NDT48" s="108"/>
      <c r="NDU48" s="108"/>
      <c r="NDV48" s="108"/>
      <c r="NDW48" s="108"/>
      <c r="NDX48" s="108"/>
      <c r="NDY48" s="108"/>
      <c r="NDZ48" s="108"/>
      <c r="NEA48" s="108"/>
      <c r="NEB48" s="108"/>
      <c r="NEC48" s="108"/>
      <c r="NED48" s="108"/>
      <c r="NEE48" s="108"/>
      <c r="NEF48" s="108"/>
      <c r="NEG48" s="108"/>
      <c r="NEH48" s="108"/>
      <c r="NEI48" s="108"/>
      <c r="NEJ48" s="108"/>
      <c r="NEK48" s="108"/>
      <c r="NEL48" s="108"/>
      <c r="NEM48" s="108"/>
      <c r="NEN48" s="108"/>
      <c r="NEO48" s="108"/>
      <c r="NEP48" s="108"/>
      <c r="NEQ48" s="108"/>
      <c r="NER48" s="108"/>
      <c r="NES48" s="108"/>
      <c r="NET48" s="108"/>
      <c r="NEU48" s="108"/>
      <c r="NEV48" s="108"/>
      <c r="NEW48" s="108"/>
      <c r="NEX48" s="108"/>
      <c r="NEY48" s="108"/>
      <c r="NEZ48" s="108"/>
      <c r="NFA48" s="108"/>
      <c r="NFB48" s="108"/>
      <c r="NFC48" s="108"/>
      <c r="NFD48" s="108"/>
      <c r="NFE48" s="108"/>
      <c r="NFF48" s="108"/>
      <c r="NFG48" s="108"/>
      <c r="NFH48" s="108"/>
      <c r="NFI48" s="108"/>
      <c r="NFJ48" s="108"/>
      <c r="NFK48" s="108"/>
      <c r="NFL48" s="108"/>
      <c r="NFM48" s="108"/>
      <c r="NFN48" s="108"/>
      <c r="NFO48" s="108"/>
      <c r="NFP48" s="108"/>
      <c r="NFQ48" s="108"/>
      <c r="NFR48" s="108"/>
      <c r="NFS48" s="108"/>
      <c r="NFT48" s="108"/>
      <c r="NFU48" s="108"/>
      <c r="NFV48" s="108"/>
      <c r="NFW48" s="108"/>
      <c r="NFX48" s="108"/>
      <c r="NFY48" s="108"/>
      <c r="NFZ48" s="108"/>
      <c r="NGA48" s="108"/>
      <c r="NGB48" s="108"/>
      <c r="NGC48" s="108"/>
      <c r="NGD48" s="108"/>
      <c r="NGE48" s="108"/>
      <c r="NGF48" s="108"/>
      <c r="NGG48" s="108"/>
      <c r="NGH48" s="108"/>
      <c r="NGI48" s="108"/>
      <c r="NGJ48" s="108"/>
      <c r="NGK48" s="108"/>
      <c r="NGL48" s="108"/>
      <c r="NGM48" s="108"/>
      <c r="NGN48" s="108"/>
      <c r="NGO48" s="108"/>
      <c r="NGP48" s="108"/>
      <c r="NGQ48" s="108"/>
      <c r="NGR48" s="108"/>
      <c r="NGS48" s="108"/>
      <c r="NGT48" s="108"/>
      <c r="NGU48" s="108"/>
      <c r="NGV48" s="108"/>
      <c r="NGW48" s="108"/>
      <c r="NGX48" s="108"/>
      <c r="NGY48" s="108"/>
      <c r="NGZ48" s="108"/>
      <c r="NHA48" s="108"/>
      <c r="NHB48" s="108"/>
      <c r="NHC48" s="108"/>
      <c r="NHD48" s="108"/>
      <c r="NHE48" s="108"/>
      <c r="NHF48" s="108"/>
      <c r="NHG48" s="108"/>
      <c r="NHH48" s="108"/>
      <c r="NHI48" s="108"/>
      <c r="NHJ48" s="108"/>
      <c r="NHK48" s="108"/>
      <c r="NHL48" s="108"/>
      <c r="NHM48" s="108"/>
      <c r="NHN48" s="108"/>
      <c r="NHO48" s="108"/>
      <c r="NHP48" s="108"/>
      <c r="NHQ48" s="108"/>
      <c r="NHR48" s="108"/>
      <c r="NHS48" s="108"/>
      <c r="NHT48" s="108"/>
      <c r="NHU48" s="108"/>
      <c r="NHV48" s="108"/>
      <c r="NHW48" s="108"/>
      <c r="NHX48" s="108"/>
      <c r="NHY48" s="108"/>
      <c r="NHZ48" s="108"/>
      <c r="NIA48" s="108"/>
      <c r="NIB48" s="108"/>
      <c r="NIC48" s="108"/>
      <c r="NID48" s="108"/>
      <c r="NIE48" s="108"/>
      <c r="NIF48" s="108"/>
      <c r="NIG48" s="108"/>
      <c r="NIH48" s="108"/>
      <c r="NII48" s="108"/>
      <c r="NIJ48" s="108"/>
      <c r="NIK48" s="108"/>
      <c r="NIL48" s="108"/>
      <c r="NIM48" s="108"/>
      <c r="NIN48" s="108"/>
      <c r="NIO48" s="108"/>
      <c r="NIP48" s="108"/>
      <c r="NIQ48" s="108"/>
      <c r="NIR48" s="108"/>
      <c r="NIS48" s="108"/>
      <c r="NIT48" s="108"/>
      <c r="NIU48" s="108"/>
      <c r="NIV48" s="108"/>
      <c r="NIW48" s="108"/>
      <c r="NIX48" s="108"/>
      <c r="NIY48" s="108"/>
      <c r="NIZ48" s="108"/>
      <c r="NJA48" s="108"/>
      <c r="NJB48" s="108"/>
      <c r="NJC48" s="108"/>
      <c r="NJD48" s="108"/>
      <c r="NJE48" s="108"/>
      <c r="NJF48" s="108"/>
      <c r="NJG48" s="108"/>
      <c r="NJH48" s="108"/>
      <c r="NJI48" s="108"/>
      <c r="NJJ48" s="108"/>
      <c r="NJK48" s="108"/>
      <c r="NJL48" s="108"/>
      <c r="NJM48" s="108"/>
      <c r="NJN48" s="108"/>
      <c r="NJO48" s="108"/>
      <c r="NJP48" s="108"/>
      <c r="NJQ48" s="108"/>
      <c r="NJR48" s="108"/>
      <c r="NJS48" s="108"/>
      <c r="NJT48" s="108"/>
      <c r="NJU48" s="108"/>
      <c r="NJV48" s="108"/>
      <c r="NJW48" s="108"/>
      <c r="NJX48" s="108"/>
      <c r="NJY48" s="108"/>
      <c r="NJZ48" s="108"/>
      <c r="NKA48" s="108"/>
      <c r="NKB48" s="108"/>
      <c r="NKC48" s="108"/>
      <c r="NKD48" s="108"/>
      <c r="NKE48" s="108"/>
      <c r="NKF48" s="108"/>
      <c r="NKG48" s="108"/>
      <c r="NKH48" s="108"/>
      <c r="NKI48" s="108"/>
      <c r="NKJ48" s="108"/>
      <c r="NKK48" s="108"/>
      <c r="NKL48" s="108"/>
      <c r="NKM48" s="108"/>
      <c r="NKN48" s="108"/>
      <c r="NKO48" s="108"/>
      <c r="NKP48" s="108"/>
      <c r="NKQ48" s="108"/>
      <c r="NKR48" s="108"/>
      <c r="NKS48" s="108"/>
      <c r="NKT48" s="108"/>
      <c r="NKU48" s="108"/>
      <c r="NKV48" s="108"/>
      <c r="NKW48" s="108"/>
      <c r="NKX48" s="108"/>
      <c r="NKY48" s="108"/>
      <c r="NKZ48" s="108"/>
      <c r="NLA48" s="108"/>
      <c r="NLB48" s="108"/>
      <c r="NLC48" s="108"/>
      <c r="NLD48" s="108"/>
      <c r="NLE48" s="108"/>
      <c r="NLF48" s="108"/>
      <c r="NLG48" s="108"/>
      <c r="NLH48" s="108"/>
      <c r="NLI48" s="108"/>
      <c r="NLJ48" s="108"/>
      <c r="NLK48" s="108"/>
      <c r="NLL48" s="108"/>
      <c r="NLM48" s="108"/>
      <c r="NLN48" s="108"/>
      <c r="NLO48" s="108"/>
      <c r="NLP48" s="108"/>
      <c r="NLQ48" s="108"/>
      <c r="NLR48" s="108"/>
      <c r="NLS48" s="108"/>
      <c r="NLT48" s="108"/>
      <c r="NLU48" s="108"/>
      <c r="NLV48" s="108"/>
      <c r="NLW48" s="108"/>
      <c r="NLX48" s="108"/>
      <c r="NLY48" s="108"/>
      <c r="NLZ48" s="108"/>
      <c r="NMA48" s="108"/>
      <c r="NMB48" s="108"/>
      <c r="NMC48" s="108"/>
      <c r="NMD48" s="108"/>
      <c r="NME48" s="108"/>
      <c r="NMF48" s="108"/>
      <c r="NMG48" s="108"/>
      <c r="NMH48" s="108"/>
      <c r="NMI48" s="108"/>
      <c r="NMJ48" s="108"/>
      <c r="NMK48" s="108"/>
      <c r="NML48" s="108"/>
      <c r="NMM48" s="108"/>
      <c r="NMN48" s="108"/>
      <c r="NMO48" s="108"/>
      <c r="NMP48" s="108"/>
      <c r="NMQ48" s="108"/>
      <c r="NMR48" s="108"/>
      <c r="NMS48" s="108"/>
      <c r="NMT48" s="108"/>
      <c r="NMU48" s="108"/>
      <c r="NMV48" s="108"/>
      <c r="NMW48" s="108"/>
      <c r="NMX48" s="108"/>
      <c r="NMY48" s="108"/>
      <c r="NMZ48" s="108"/>
      <c r="NNA48" s="108"/>
      <c r="NNB48" s="108"/>
      <c r="NNC48" s="108"/>
      <c r="NND48" s="108"/>
      <c r="NNE48" s="108"/>
      <c r="NNF48" s="108"/>
      <c r="NNG48" s="108"/>
      <c r="NNH48" s="108"/>
      <c r="NNI48" s="108"/>
      <c r="NNJ48" s="108"/>
      <c r="NNK48" s="108"/>
      <c r="NNL48" s="108"/>
      <c r="NNM48" s="108"/>
      <c r="NNN48" s="108"/>
      <c r="NNO48" s="108"/>
      <c r="NNP48" s="108"/>
      <c r="NNQ48" s="108"/>
      <c r="NNR48" s="108"/>
      <c r="NNS48" s="108"/>
      <c r="NNT48" s="108"/>
      <c r="NNU48" s="108"/>
      <c r="NNV48" s="108"/>
      <c r="NNW48" s="108"/>
      <c r="NNX48" s="108"/>
      <c r="NNY48" s="108"/>
      <c r="NNZ48" s="108"/>
      <c r="NOA48" s="108"/>
      <c r="NOB48" s="108"/>
      <c r="NOC48" s="108"/>
      <c r="NOD48" s="108"/>
      <c r="NOE48" s="108"/>
      <c r="NOF48" s="108"/>
      <c r="NOG48" s="108"/>
      <c r="NOH48" s="108"/>
      <c r="NOI48" s="108"/>
      <c r="NOJ48" s="108"/>
      <c r="NOK48" s="108"/>
      <c r="NOL48" s="108"/>
      <c r="NOM48" s="108"/>
      <c r="NON48" s="108"/>
      <c r="NOO48" s="108"/>
      <c r="NOP48" s="108"/>
      <c r="NOQ48" s="108"/>
      <c r="NOR48" s="108"/>
      <c r="NOS48" s="108"/>
      <c r="NOT48" s="108"/>
      <c r="NOU48" s="108"/>
      <c r="NOV48" s="108"/>
      <c r="NOW48" s="108"/>
      <c r="NOX48" s="108"/>
      <c r="NOY48" s="108"/>
      <c r="NOZ48" s="108"/>
      <c r="NPA48" s="108"/>
      <c r="NPB48" s="108"/>
      <c r="NPC48" s="108"/>
      <c r="NPD48" s="108"/>
      <c r="NPE48" s="108"/>
      <c r="NPF48" s="108"/>
      <c r="NPG48" s="108"/>
      <c r="NPH48" s="108"/>
      <c r="NPI48" s="108"/>
      <c r="NPJ48" s="108"/>
      <c r="NPK48" s="108"/>
      <c r="NPL48" s="108"/>
      <c r="NPM48" s="108"/>
      <c r="NPN48" s="108"/>
      <c r="NPO48" s="108"/>
      <c r="NPP48" s="108"/>
      <c r="NPQ48" s="108"/>
      <c r="NPR48" s="108"/>
      <c r="NPS48" s="108"/>
      <c r="NPT48" s="108"/>
      <c r="NPU48" s="108"/>
      <c r="NPV48" s="108"/>
      <c r="NPW48" s="108"/>
      <c r="NPX48" s="108"/>
      <c r="NPY48" s="108"/>
      <c r="NPZ48" s="108"/>
      <c r="NQA48" s="108"/>
      <c r="NQB48" s="108"/>
      <c r="NQC48" s="108"/>
      <c r="NQD48" s="108"/>
      <c r="NQE48" s="108"/>
      <c r="NQF48" s="108"/>
      <c r="NQG48" s="108"/>
      <c r="NQH48" s="108"/>
      <c r="NQI48" s="108"/>
      <c r="NQJ48" s="108"/>
      <c r="NQK48" s="108"/>
      <c r="NQL48" s="108"/>
      <c r="NQM48" s="108"/>
      <c r="NQN48" s="108"/>
      <c r="NQO48" s="108"/>
      <c r="NQP48" s="108"/>
      <c r="NQQ48" s="108"/>
      <c r="NQR48" s="108"/>
      <c r="NQS48" s="108"/>
      <c r="NQT48" s="108"/>
      <c r="NQU48" s="108"/>
      <c r="NQV48" s="108"/>
      <c r="NQW48" s="108"/>
      <c r="NQX48" s="108"/>
      <c r="NQY48" s="108"/>
      <c r="NQZ48" s="108"/>
      <c r="NRA48" s="108"/>
      <c r="NRB48" s="108"/>
      <c r="NRC48" s="108"/>
      <c r="NRD48" s="108"/>
      <c r="NRE48" s="108"/>
      <c r="NRF48" s="108"/>
      <c r="NRG48" s="108"/>
      <c r="NRH48" s="108"/>
      <c r="NRI48" s="108"/>
      <c r="NRJ48" s="108"/>
      <c r="NRK48" s="108"/>
      <c r="NRL48" s="108"/>
      <c r="NRM48" s="108"/>
      <c r="NRN48" s="108"/>
      <c r="NRO48" s="108"/>
      <c r="NRP48" s="108"/>
      <c r="NRQ48" s="108"/>
      <c r="NRR48" s="108"/>
      <c r="NRS48" s="108"/>
      <c r="NRT48" s="108"/>
      <c r="NRU48" s="108"/>
      <c r="NRV48" s="108"/>
      <c r="NRW48" s="108"/>
      <c r="NRX48" s="108"/>
      <c r="NRY48" s="108"/>
      <c r="NRZ48" s="108"/>
      <c r="NSA48" s="108"/>
      <c r="NSB48" s="108"/>
      <c r="NSC48" s="108"/>
      <c r="NSD48" s="108"/>
      <c r="NSE48" s="108"/>
      <c r="NSF48" s="108"/>
      <c r="NSG48" s="108"/>
      <c r="NSH48" s="108"/>
      <c r="NSI48" s="108"/>
      <c r="NSJ48" s="108"/>
      <c r="NSK48" s="108"/>
      <c r="NSL48" s="108"/>
      <c r="NSM48" s="108"/>
      <c r="NSN48" s="108"/>
      <c r="NSO48" s="108"/>
      <c r="NSP48" s="108"/>
      <c r="NSQ48" s="108"/>
      <c r="NSR48" s="108"/>
      <c r="NSS48" s="108"/>
      <c r="NST48" s="108"/>
      <c r="NSU48" s="108"/>
      <c r="NSV48" s="108"/>
      <c r="NSW48" s="108"/>
      <c r="NSX48" s="108"/>
      <c r="NSY48" s="108"/>
      <c r="NSZ48" s="108"/>
      <c r="NTA48" s="108"/>
      <c r="NTB48" s="108"/>
      <c r="NTC48" s="108"/>
      <c r="NTD48" s="108"/>
      <c r="NTE48" s="108"/>
      <c r="NTF48" s="108"/>
      <c r="NTG48" s="108"/>
      <c r="NTH48" s="108"/>
      <c r="NTI48" s="108"/>
      <c r="NTJ48" s="108"/>
      <c r="NTK48" s="108"/>
      <c r="NTL48" s="108"/>
      <c r="NTM48" s="108"/>
      <c r="NTN48" s="108"/>
      <c r="NTO48" s="108"/>
      <c r="NTP48" s="108"/>
      <c r="NTQ48" s="108"/>
      <c r="NTR48" s="108"/>
      <c r="NTS48" s="108"/>
      <c r="NTT48" s="108"/>
      <c r="NTU48" s="108"/>
      <c r="NTV48" s="108"/>
      <c r="NTW48" s="108"/>
      <c r="NTX48" s="108"/>
      <c r="NTY48" s="108"/>
      <c r="NTZ48" s="108"/>
      <c r="NUA48" s="108"/>
      <c r="NUB48" s="108"/>
      <c r="NUC48" s="108"/>
      <c r="NUD48" s="108"/>
      <c r="NUE48" s="108"/>
      <c r="NUF48" s="108"/>
      <c r="NUG48" s="108"/>
      <c r="NUH48" s="108"/>
      <c r="NUI48" s="108"/>
      <c r="NUJ48" s="108"/>
      <c r="NUK48" s="108"/>
      <c r="NUL48" s="108"/>
      <c r="NUM48" s="108"/>
      <c r="NUN48" s="108"/>
      <c r="NUO48" s="108"/>
      <c r="NUP48" s="108"/>
      <c r="NUQ48" s="108"/>
      <c r="NUR48" s="108"/>
      <c r="NUS48" s="108"/>
      <c r="NUT48" s="108"/>
      <c r="NUU48" s="108"/>
      <c r="NUV48" s="108"/>
      <c r="NUW48" s="108"/>
      <c r="NUX48" s="108"/>
      <c r="NUY48" s="108"/>
      <c r="NUZ48" s="108"/>
      <c r="NVA48" s="108"/>
      <c r="NVB48" s="108"/>
      <c r="NVC48" s="108"/>
      <c r="NVD48" s="108"/>
      <c r="NVE48" s="108"/>
      <c r="NVF48" s="108"/>
      <c r="NVG48" s="108"/>
      <c r="NVH48" s="108"/>
      <c r="NVI48" s="108"/>
      <c r="NVJ48" s="108"/>
      <c r="NVK48" s="108"/>
      <c r="NVL48" s="108"/>
      <c r="NVM48" s="108"/>
      <c r="NVN48" s="108"/>
      <c r="NVO48" s="108"/>
      <c r="NVP48" s="108"/>
      <c r="NVQ48" s="108"/>
      <c r="NVR48" s="108"/>
      <c r="NVS48" s="108"/>
      <c r="NVT48" s="108"/>
      <c r="NVU48" s="108"/>
      <c r="NVV48" s="108"/>
      <c r="NVW48" s="108"/>
      <c r="NVX48" s="108"/>
      <c r="NVY48" s="108"/>
      <c r="NVZ48" s="108"/>
      <c r="NWA48" s="108"/>
      <c r="NWB48" s="108"/>
      <c r="NWC48" s="108"/>
      <c r="NWD48" s="108"/>
      <c r="NWE48" s="108"/>
      <c r="NWF48" s="108"/>
      <c r="NWG48" s="108"/>
      <c r="NWH48" s="108"/>
      <c r="NWI48" s="108"/>
      <c r="NWJ48" s="108"/>
      <c r="NWK48" s="108"/>
      <c r="NWL48" s="108"/>
      <c r="NWM48" s="108"/>
      <c r="NWN48" s="108"/>
      <c r="NWO48" s="108"/>
      <c r="NWP48" s="108"/>
      <c r="NWQ48" s="108"/>
      <c r="NWR48" s="108"/>
      <c r="NWS48" s="108"/>
      <c r="NWT48" s="108"/>
      <c r="NWU48" s="108"/>
      <c r="NWV48" s="108"/>
      <c r="NWW48" s="108"/>
      <c r="NWX48" s="108"/>
      <c r="NWY48" s="108"/>
      <c r="NWZ48" s="108"/>
      <c r="NXA48" s="108"/>
      <c r="NXB48" s="108"/>
      <c r="NXC48" s="108"/>
      <c r="NXD48" s="108"/>
      <c r="NXE48" s="108"/>
      <c r="NXF48" s="108"/>
      <c r="NXG48" s="108"/>
      <c r="NXH48" s="108"/>
      <c r="NXI48" s="108"/>
      <c r="NXJ48" s="108"/>
      <c r="NXK48" s="108"/>
      <c r="NXL48" s="108"/>
      <c r="NXM48" s="108"/>
      <c r="NXN48" s="108"/>
      <c r="NXO48" s="108"/>
      <c r="NXP48" s="108"/>
      <c r="NXQ48" s="108"/>
      <c r="NXR48" s="108"/>
      <c r="NXS48" s="108"/>
      <c r="NXT48" s="108"/>
      <c r="NXU48" s="108"/>
      <c r="NXV48" s="108"/>
      <c r="NXW48" s="108"/>
      <c r="NXX48" s="108"/>
      <c r="NXY48" s="108"/>
      <c r="NXZ48" s="108"/>
      <c r="NYA48" s="108"/>
      <c r="NYB48" s="108"/>
      <c r="NYC48" s="108"/>
      <c r="NYD48" s="108"/>
      <c r="NYE48" s="108"/>
      <c r="NYF48" s="108"/>
      <c r="NYG48" s="108"/>
      <c r="NYH48" s="108"/>
      <c r="NYI48" s="108"/>
      <c r="NYJ48" s="108"/>
      <c r="NYK48" s="108"/>
      <c r="NYL48" s="108"/>
      <c r="NYM48" s="108"/>
      <c r="NYN48" s="108"/>
      <c r="NYO48" s="108"/>
      <c r="NYP48" s="108"/>
      <c r="NYQ48" s="108"/>
      <c r="NYR48" s="108"/>
      <c r="NYS48" s="108"/>
      <c r="NYT48" s="108"/>
      <c r="NYU48" s="108"/>
      <c r="NYV48" s="108"/>
      <c r="NYW48" s="108"/>
      <c r="NYX48" s="108"/>
      <c r="NYY48" s="108"/>
      <c r="NYZ48" s="108"/>
      <c r="NZA48" s="108"/>
      <c r="NZB48" s="108"/>
      <c r="NZC48" s="108"/>
      <c r="NZD48" s="108"/>
      <c r="NZE48" s="108"/>
      <c r="NZF48" s="108"/>
      <c r="NZG48" s="108"/>
      <c r="NZH48" s="108"/>
      <c r="NZI48" s="108"/>
      <c r="NZJ48" s="108"/>
      <c r="NZK48" s="108"/>
      <c r="NZL48" s="108"/>
      <c r="NZM48" s="108"/>
      <c r="NZN48" s="108"/>
      <c r="NZO48" s="108"/>
      <c r="NZP48" s="108"/>
      <c r="NZQ48" s="108"/>
      <c r="NZR48" s="108"/>
      <c r="NZS48" s="108"/>
      <c r="NZT48" s="108"/>
      <c r="NZU48" s="108"/>
      <c r="NZV48" s="108"/>
      <c r="NZW48" s="108"/>
      <c r="NZX48" s="108"/>
      <c r="NZY48" s="108"/>
      <c r="NZZ48" s="108"/>
      <c r="OAA48" s="108"/>
      <c r="OAB48" s="108"/>
      <c r="OAC48" s="108"/>
      <c r="OAD48" s="108"/>
      <c r="OAE48" s="108"/>
      <c r="OAF48" s="108"/>
      <c r="OAG48" s="108"/>
      <c r="OAH48" s="108"/>
      <c r="OAI48" s="108"/>
      <c r="OAJ48" s="108"/>
      <c r="OAK48" s="108"/>
      <c r="OAL48" s="108"/>
      <c r="OAM48" s="108"/>
      <c r="OAN48" s="108"/>
      <c r="OAO48" s="108"/>
      <c r="OAP48" s="108"/>
      <c r="OAQ48" s="108"/>
      <c r="OAR48" s="108"/>
      <c r="OAS48" s="108"/>
      <c r="OAT48" s="108"/>
      <c r="OAU48" s="108"/>
      <c r="OAV48" s="108"/>
      <c r="OAW48" s="108"/>
      <c r="OAX48" s="108"/>
      <c r="OAY48" s="108"/>
      <c r="OAZ48" s="108"/>
      <c r="OBA48" s="108"/>
      <c r="OBB48" s="108"/>
      <c r="OBC48" s="108"/>
      <c r="OBD48" s="108"/>
      <c r="OBE48" s="108"/>
      <c r="OBF48" s="108"/>
      <c r="OBG48" s="108"/>
      <c r="OBH48" s="108"/>
      <c r="OBI48" s="108"/>
      <c r="OBJ48" s="108"/>
      <c r="OBK48" s="108"/>
      <c r="OBL48" s="108"/>
      <c r="OBM48" s="108"/>
      <c r="OBN48" s="108"/>
      <c r="OBO48" s="108"/>
      <c r="OBP48" s="108"/>
      <c r="OBQ48" s="108"/>
      <c r="OBR48" s="108"/>
      <c r="OBS48" s="108"/>
      <c r="OBT48" s="108"/>
      <c r="OBU48" s="108"/>
      <c r="OBV48" s="108"/>
      <c r="OBW48" s="108"/>
      <c r="OBX48" s="108"/>
      <c r="OBY48" s="108"/>
      <c r="OBZ48" s="108"/>
      <c r="OCA48" s="108"/>
      <c r="OCB48" s="108"/>
      <c r="OCC48" s="108"/>
      <c r="OCD48" s="108"/>
      <c r="OCE48" s="108"/>
      <c r="OCF48" s="108"/>
      <c r="OCG48" s="108"/>
      <c r="OCH48" s="108"/>
      <c r="OCI48" s="108"/>
      <c r="OCJ48" s="108"/>
      <c r="OCK48" s="108"/>
      <c r="OCL48" s="108"/>
      <c r="OCM48" s="108"/>
      <c r="OCN48" s="108"/>
      <c r="OCO48" s="108"/>
      <c r="OCP48" s="108"/>
      <c r="OCQ48" s="108"/>
      <c r="OCR48" s="108"/>
      <c r="OCS48" s="108"/>
      <c r="OCT48" s="108"/>
      <c r="OCU48" s="108"/>
      <c r="OCV48" s="108"/>
      <c r="OCW48" s="108"/>
      <c r="OCX48" s="108"/>
      <c r="OCY48" s="108"/>
      <c r="OCZ48" s="108"/>
      <c r="ODA48" s="108"/>
      <c r="ODB48" s="108"/>
      <c r="ODC48" s="108"/>
      <c r="ODD48" s="108"/>
      <c r="ODE48" s="108"/>
      <c r="ODF48" s="108"/>
      <c r="ODG48" s="108"/>
      <c r="ODH48" s="108"/>
      <c r="ODI48" s="108"/>
      <c r="ODJ48" s="108"/>
      <c r="ODK48" s="108"/>
      <c r="ODL48" s="108"/>
      <c r="ODM48" s="108"/>
      <c r="ODN48" s="108"/>
      <c r="ODO48" s="108"/>
      <c r="ODP48" s="108"/>
      <c r="ODQ48" s="108"/>
      <c r="ODR48" s="108"/>
      <c r="ODS48" s="108"/>
      <c r="ODT48" s="108"/>
      <c r="ODU48" s="108"/>
      <c r="ODV48" s="108"/>
      <c r="ODW48" s="108"/>
      <c r="ODX48" s="108"/>
      <c r="ODY48" s="108"/>
      <c r="ODZ48" s="108"/>
      <c r="OEA48" s="108"/>
      <c r="OEB48" s="108"/>
      <c r="OEC48" s="108"/>
      <c r="OED48" s="108"/>
      <c r="OEE48" s="108"/>
      <c r="OEF48" s="108"/>
      <c r="OEG48" s="108"/>
      <c r="OEH48" s="108"/>
      <c r="OEI48" s="108"/>
      <c r="OEJ48" s="108"/>
      <c r="OEK48" s="108"/>
      <c r="OEL48" s="108"/>
      <c r="OEM48" s="108"/>
      <c r="OEN48" s="108"/>
      <c r="OEO48" s="108"/>
      <c r="OEP48" s="108"/>
      <c r="OEQ48" s="108"/>
      <c r="OER48" s="108"/>
      <c r="OES48" s="108"/>
      <c r="OET48" s="108"/>
      <c r="OEU48" s="108"/>
      <c r="OEV48" s="108"/>
      <c r="OEW48" s="108"/>
      <c r="OEX48" s="108"/>
      <c r="OEY48" s="108"/>
      <c r="OEZ48" s="108"/>
      <c r="OFA48" s="108"/>
      <c r="OFB48" s="108"/>
      <c r="OFC48" s="108"/>
      <c r="OFD48" s="108"/>
      <c r="OFE48" s="108"/>
      <c r="OFF48" s="108"/>
      <c r="OFG48" s="108"/>
      <c r="OFH48" s="108"/>
      <c r="OFI48" s="108"/>
      <c r="OFJ48" s="108"/>
      <c r="OFK48" s="108"/>
      <c r="OFL48" s="108"/>
      <c r="OFM48" s="108"/>
      <c r="OFN48" s="108"/>
      <c r="OFO48" s="108"/>
      <c r="OFP48" s="108"/>
      <c r="OFQ48" s="108"/>
      <c r="OFR48" s="108"/>
      <c r="OFS48" s="108"/>
      <c r="OFT48" s="108"/>
      <c r="OFU48" s="108"/>
      <c r="OFV48" s="108"/>
      <c r="OFW48" s="108"/>
      <c r="OFX48" s="108"/>
      <c r="OFY48" s="108"/>
      <c r="OFZ48" s="108"/>
      <c r="OGA48" s="108"/>
      <c r="OGB48" s="108"/>
      <c r="OGC48" s="108"/>
      <c r="OGD48" s="108"/>
      <c r="OGE48" s="108"/>
      <c r="OGF48" s="108"/>
      <c r="OGG48" s="108"/>
      <c r="OGH48" s="108"/>
      <c r="OGI48" s="108"/>
      <c r="OGJ48" s="108"/>
      <c r="OGK48" s="108"/>
      <c r="OGL48" s="108"/>
      <c r="OGM48" s="108"/>
      <c r="OGN48" s="108"/>
      <c r="OGO48" s="108"/>
      <c r="OGP48" s="108"/>
      <c r="OGQ48" s="108"/>
      <c r="OGR48" s="108"/>
      <c r="OGS48" s="108"/>
      <c r="OGT48" s="108"/>
      <c r="OGU48" s="108"/>
      <c r="OGV48" s="108"/>
      <c r="OGW48" s="108"/>
      <c r="OGX48" s="108"/>
      <c r="OGY48" s="108"/>
      <c r="OGZ48" s="108"/>
      <c r="OHA48" s="108"/>
      <c r="OHB48" s="108"/>
      <c r="OHC48" s="108"/>
      <c r="OHD48" s="108"/>
      <c r="OHE48" s="108"/>
      <c r="OHF48" s="108"/>
      <c r="OHG48" s="108"/>
      <c r="OHH48" s="108"/>
      <c r="OHI48" s="108"/>
      <c r="OHJ48" s="108"/>
      <c r="OHK48" s="108"/>
      <c r="OHL48" s="108"/>
      <c r="OHM48" s="108"/>
      <c r="OHN48" s="108"/>
      <c r="OHO48" s="108"/>
      <c r="OHP48" s="108"/>
      <c r="OHQ48" s="108"/>
      <c r="OHR48" s="108"/>
      <c r="OHS48" s="108"/>
      <c r="OHT48" s="108"/>
      <c r="OHU48" s="108"/>
      <c r="OHV48" s="108"/>
      <c r="OHW48" s="108"/>
      <c r="OHX48" s="108"/>
      <c r="OHY48" s="108"/>
      <c r="OHZ48" s="108"/>
      <c r="OIA48" s="108"/>
      <c r="OIB48" s="108"/>
      <c r="OIC48" s="108"/>
      <c r="OID48" s="108"/>
      <c r="OIE48" s="108"/>
      <c r="OIF48" s="108"/>
      <c r="OIG48" s="108"/>
      <c r="OIH48" s="108"/>
      <c r="OII48" s="108"/>
      <c r="OIJ48" s="108"/>
      <c r="OIK48" s="108"/>
      <c r="OIL48" s="108"/>
      <c r="OIM48" s="108"/>
      <c r="OIN48" s="108"/>
      <c r="OIO48" s="108"/>
      <c r="OIP48" s="108"/>
      <c r="OIQ48" s="108"/>
      <c r="OIR48" s="108"/>
      <c r="OIS48" s="108"/>
      <c r="OIT48" s="108"/>
      <c r="OIU48" s="108"/>
      <c r="OIV48" s="108"/>
      <c r="OIW48" s="108"/>
      <c r="OIX48" s="108"/>
      <c r="OIY48" s="108"/>
      <c r="OIZ48" s="108"/>
      <c r="OJA48" s="108"/>
      <c r="OJB48" s="108"/>
      <c r="OJC48" s="108"/>
      <c r="OJD48" s="108"/>
      <c r="OJE48" s="108"/>
      <c r="OJF48" s="108"/>
      <c r="OJG48" s="108"/>
      <c r="OJH48" s="108"/>
      <c r="OJI48" s="108"/>
      <c r="OJJ48" s="108"/>
      <c r="OJK48" s="108"/>
      <c r="OJL48" s="108"/>
      <c r="OJM48" s="108"/>
      <c r="OJN48" s="108"/>
      <c r="OJO48" s="108"/>
      <c r="OJP48" s="108"/>
      <c r="OJQ48" s="108"/>
      <c r="OJR48" s="108"/>
      <c r="OJS48" s="108"/>
      <c r="OJT48" s="108"/>
      <c r="OJU48" s="108"/>
      <c r="OJV48" s="108"/>
      <c r="OJW48" s="108"/>
      <c r="OJX48" s="108"/>
      <c r="OJY48" s="108"/>
      <c r="OJZ48" s="108"/>
      <c r="OKA48" s="108"/>
      <c r="OKB48" s="108"/>
      <c r="OKC48" s="108"/>
      <c r="OKD48" s="108"/>
      <c r="OKE48" s="108"/>
      <c r="OKF48" s="108"/>
      <c r="OKG48" s="108"/>
      <c r="OKH48" s="108"/>
      <c r="OKI48" s="108"/>
      <c r="OKJ48" s="108"/>
      <c r="OKK48" s="108"/>
      <c r="OKL48" s="108"/>
      <c r="OKM48" s="108"/>
      <c r="OKN48" s="108"/>
      <c r="OKO48" s="108"/>
      <c r="OKP48" s="108"/>
      <c r="OKQ48" s="108"/>
      <c r="OKR48" s="108"/>
      <c r="OKS48" s="108"/>
      <c r="OKT48" s="108"/>
      <c r="OKU48" s="108"/>
      <c r="OKV48" s="108"/>
      <c r="OKW48" s="108"/>
      <c r="OKX48" s="108"/>
      <c r="OKY48" s="108"/>
      <c r="OKZ48" s="108"/>
      <c r="OLA48" s="108"/>
      <c r="OLB48" s="108"/>
      <c r="OLC48" s="108"/>
      <c r="OLD48" s="108"/>
      <c r="OLE48" s="108"/>
      <c r="OLF48" s="108"/>
      <c r="OLG48" s="108"/>
      <c r="OLH48" s="108"/>
      <c r="OLI48" s="108"/>
      <c r="OLJ48" s="108"/>
      <c r="OLK48" s="108"/>
      <c r="OLL48" s="108"/>
      <c r="OLM48" s="108"/>
      <c r="OLN48" s="108"/>
      <c r="OLO48" s="108"/>
      <c r="OLP48" s="108"/>
      <c r="OLQ48" s="108"/>
      <c r="OLR48" s="108"/>
      <c r="OLS48" s="108"/>
      <c r="OLT48" s="108"/>
      <c r="OLU48" s="108"/>
      <c r="OLV48" s="108"/>
      <c r="OLW48" s="108"/>
      <c r="OLX48" s="108"/>
      <c r="OLY48" s="108"/>
      <c r="OLZ48" s="108"/>
      <c r="OMA48" s="108"/>
      <c r="OMB48" s="108"/>
      <c r="OMC48" s="108"/>
      <c r="OMD48" s="108"/>
      <c r="OME48" s="108"/>
      <c r="OMF48" s="108"/>
      <c r="OMG48" s="108"/>
      <c r="OMH48" s="108"/>
      <c r="OMI48" s="108"/>
      <c r="OMJ48" s="108"/>
      <c r="OMK48" s="108"/>
      <c r="OML48" s="108"/>
      <c r="OMM48" s="108"/>
      <c r="OMN48" s="108"/>
      <c r="OMO48" s="108"/>
      <c r="OMP48" s="108"/>
      <c r="OMQ48" s="108"/>
      <c r="OMR48" s="108"/>
      <c r="OMS48" s="108"/>
      <c r="OMT48" s="108"/>
      <c r="OMU48" s="108"/>
      <c r="OMV48" s="108"/>
      <c r="OMW48" s="108"/>
      <c r="OMX48" s="108"/>
      <c r="OMY48" s="108"/>
      <c r="OMZ48" s="108"/>
      <c r="ONA48" s="108"/>
      <c r="ONB48" s="108"/>
      <c r="ONC48" s="108"/>
      <c r="OND48" s="108"/>
      <c r="ONE48" s="108"/>
      <c r="ONF48" s="108"/>
      <c r="ONG48" s="108"/>
      <c r="ONH48" s="108"/>
      <c r="ONI48" s="108"/>
      <c r="ONJ48" s="108"/>
      <c r="ONK48" s="108"/>
      <c r="ONL48" s="108"/>
      <c r="ONM48" s="108"/>
      <c r="ONN48" s="108"/>
      <c r="ONO48" s="108"/>
      <c r="ONP48" s="108"/>
      <c r="ONQ48" s="108"/>
      <c r="ONR48" s="108"/>
      <c r="ONS48" s="108"/>
      <c r="ONT48" s="108"/>
      <c r="ONU48" s="108"/>
      <c r="ONV48" s="108"/>
      <c r="ONW48" s="108"/>
      <c r="ONX48" s="108"/>
      <c r="ONY48" s="108"/>
      <c r="ONZ48" s="108"/>
      <c r="OOA48" s="108"/>
      <c r="OOB48" s="108"/>
      <c r="OOC48" s="108"/>
      <c r="OOD48" s="108"/>
      <c r="OOE48" s="108"/>
      <c r="OOF48" s="108"/>
      <c r="OOG48" s="108"/>
      <c r="OOH48" s="108"/>
      <c r="OOI48" s="108"/>
      <c r="OOJ48" s="108"/>
      <c r="OOK48" s="108"/>
      <c r="OOL48" s="108"/>
      <c r="OOM48" s="108"/>
      <c r="OON48" s="108"/>
      <c r="OOO48" s="108"/>
      <c r="OOP48" s="108"/>
      <c r="OOQ48" s="108"/>
      <c r="OOR48" s="108"/>
      <c r="OOS48" s="108"/>
      <c r="OOT48" s="108"/>
      <c r="OOU48" s="108"/>
      <c r="OOV48" s="108"/>
      <c r="OOW48" s="108"/>
      <c r="OOX48" s="108"/>
      <c r="OOY48" s="108"/>
      <c r="OOZ48" s="108"/>
      <c r="OPA48" s="108"/>
      <c r="OPB48" s="108"/>
      <c r="OPC48" s="108"/>
      <c r="OPD48" s="108"/>
      <c r="OPE48" s="108"/>
      <c r="OPF48" s="108"/>
      <c r="OPG48" s="108"/>
      <c r="OPH48" s="108"/>
      <c r="OPI48" s="108"/>
      <c r="OPJ48" s="108"/>
      <c r="OPK48" s="108"/>
      <c r="OPL48" s="108"/>
      <c r="OPM48" s="108"/>
      <c r="OPN48" s="108"/>
      <c r="OPO48" s="108"/>
      <c r="OPP48" s="108"/>
      <c r="OPQ48" s="108"/>
      <c r="OPR48" s="108"/>
      <c r="OPS48" s="108"/>
      <c r="OPT48" s="108"/>
      <c r="OPU48" s="108"/>
      <c r="OPV48" s="108"/>
      <c r="OPW48" s="108"/>
      <c r="OPX48" s="108"/>
      <c r="OPY48" s="108"/>
      <c r="OPZ48" s="108"/>
      <c r="OQA48" s="108"/>
      <c r="OQB48" s="108"/>
      <c r="OQC48" s="108"/>
      <c r="OQD48" s="108"/>
      <c r="OQE48" s="108"/>
      <c r="OQF48" s="108"/>
      <c r="OQG48" s="108"/>
      <c r="OQH48" s="108"/>
      <c r="OQI48" s="108"/>
      <c r="OQJ48" s="108"/>
      <c r="OQK48" s="108"/>
      <c r="OQL48" s="108"/>
      <c r="OQM48" s="108"/>
      <c r="OQN48" s="108"/>
      <c r="OQO48" s="108"/>
      <c r="OQP48" s="108"/>
      <c r="OQQ48" s="108"/>
      <c r="OQR48" s="108"/>
      <c r="OQS48" s="108"/>
      <c r="OQT48" s="108"/>
      <c r="OQU48" s="108"/>
      <c r="OQV48" s="108"/>
      <c r="OQW48" s="108"/>
      <c r="OQX48" s="108"/>
      <c r="OQY48" s="108"/>
      <c r="OQZ48" s="108"/>
      <c r="ORA48" s="108"/>
      <c r="ORB48" s="108"/>
      <c r="ORC48" s="108"/>
      <c r="ORD48" s="108"/>
      <c r="ORE48" s="108"/>
      <c r="ORF48" s="108"/>
      <c r="ORG48" s="108"/>
      <c r="ORH48" s="108"/>
      <c r="ORI48" s="108"/>
      <c r="ORJ48" s="108"/>
      <c r="ORK48" s="108"/>
      <c r="ORL48" s="108"/>
      <c r="ORM48" s="108"/>
      <c r="ORN48" s="108"/>
      <c r="ORO48" s="108"/>
      <c r="ORP48" s="108"/>
      <c r="ORQ48" s="108"/>
      <c r="ORR48" s="108"/>
      <c r="ORS48" s="108"/>
      <c r="ORT48" s="108"/>
      <c r="ORU48" s="108"/>
      <c r="ORV48" s="108"/>
      <c r="ORW48" s="108"/>
      <c r="ORX48" s="108"/>
      <c r="ORY48" s="108"/>
      <c r="ORZ48" s="108"/>
      <c r="OSA48" s="108"/>
      <c r="OSB48" s="108"/>
      <c r="OSC48" s="108"/>
      <c r="OSD48" s="108"/>
      <c r="OSE48" s="108"/>
      <c r="OSF48" s="108"/>
      <c r="OSG48" s="108"/>
      <c r="OSH48" s="108"/>
      <c r="OSI48" s="108"/>
      <c r="OSJ48" s="108"/>
      <c r="OSK48" s="108"/>
      <c r="OSL48" s="108"/>
      <c r="OSM48" s="108"/>
      <c r="OSN48" s="108"/>
      <c r="OSO48" s="108"/>
      <c r="OSP48" s="108"/>
      <c r="OSQ48" s="108"/>
      <c r="OSR48" s="108"/>
      <c r="OSS48" s="108"/>
      <c r="OST48" s="108"/>
      <c r="OSU48" s="108"/>
      <c r="OSV48" s="108"/>
      <c r="OSW48" s="108"/>
      <c r="OSX48" s="108"/>
      <c r="OSY48" s="108"/>
      <c r="OSZ48" s="108"/>
      <c r="OTA48" s="108"/>
      <c r="OTB48" s="108"/>
      <c r="OTC48" s="108"/>
      <c r="OTD48" s="108"/>
      <c r="OTE48" s="108"/>
      <c r="OTF48" s="108"/>
      <c r="OTG48" s="108"/>
      <c r="OTH48" s="108"/>
      <c r="OTI48" s="108"/>
      <c r="OTJ48" s="108"/>
      <c r="OTK48" s="108"/>
      <c r="OTL48" s="108"/>
      <c r="OTM48" s="108"/>
      <c r="OTN48" s="108"/>
      <c r="OTO48" s="108"/>
      <c r="OTP48" s="108"/>
      <c r="OTQ48" s="108"/>
      <c r="OTR48" s="108"/>
      <c r="OTS48" s="108"/>
      <c r="OTT48" s="108"/>
      <c r="OTU48" s="108"/>
      <c r="OTV48" s="108"/>
      <c r="OTW48" s="108"/>
      <c r="OTX48" s="108"/>
      <c r="OTY48" s="108"/>
      <c r="OTZ48" s="108"/>
      <c r="OUA48" s="108"/>
      <c r="OUB48" s="108"/>
      <c r="OUC48" s="108"/>
      <c r="OUD48" s="108"/>
      <c r="OUE48" s="108"/>
      <c r="OUF48" s="108"/>
      <c r="OUG48" s="108"/>
      <c r="OUH48" s="108"/>
      <c r="OUI48" s="108"/>
      <c r="OUJ48" s="108"/>
      <c r="OUK48" s="108"/>
      <c r="OUL48" s="108"/>
      <c r="OUM48" s="108"/>
      <c r="OUN48" s="108"/>
      <c r="OUO48" s="108"/>
      <c r="OUP48" s="108"/>
      <c r="OUQ48" s="108"/>
      <c r="OUR48" s="108"/>
      <c r="OUS48" s="108"/>
      <c r="OUT48" s="108"/>
      <c r="OUU48" s="108"/>
      <c r="OUV48" s="108"/>
      <c r="OUW48" s="108"/>
      <c r="OUX48" s="108"/>
      <c r="OUY48" s="108"/>
      <c r="OUZ48" s="108"/>
      <c r="OVA48" s="108"/>
      <c r="OVB48" s="108"/>
      <c r="OVC48" s="108"/>
      <c r="OVD48" s="108"/>
      <c r="OVE48" s="108"/>
      <c r="OVF48" s="108"/>
      <c r="OVG48" s="108"/>
      <c r="OVH48" s="108"/>
      <c r="OVI48" s="108"/>
      <c r="OVJ48" s="108"/>
      <c r="OVK48" s="108"/>
      <c r="OVL48" s="108"/>
      <c r="OVM48" s="108"/>
      <c r="OVN48" s="108"/>
      <c r="OVO48" s="108"/>
      <c r="OVP48" s="108"/>
      <c r="OVQ48" s="108"/>
      <c r="OVR48" s="108"/>
      <c r="OVS48" s="108"/>
      <c r="OVT48" s="108"/>
      <c r="OVU48" s="108"/>
      <c r="OVV48" s="108"/>
      <c r="OVW48" s="108"/>
      <c r="OVX48" s="108"/>
      <c r="OVY48" s="108"/>
      <c r="OVZ48" s="108"/>
      <c r="OWA48" s="108"/>
      <c r="OWB48" s="108"/>
      <c r="OWC48" s="108"/>
      <c r="OWD48" s="108"/>
      <c r="OWE48" s="108"/>
      <c r="OWF48" s="108"/>
      <c r="OWG48" s="108"/>
      <c r="OWH48" s="108"/>
      <c r="OWI48" s="108"/>
      <c r="OWJ48" s="108"/>
      <c r="OWK48" s="108"/>
      <c r="OWL48" s="108"/>
      <c r="OWM48" s="108"/>
      <c r="OWN48" s="108"/>
      <c r="OWO48" s="108"/>
      <c r="OWP48" s="108"/>
      <c r="OWQ48" s="108"/>
      <c r="OWR48" s="108"/>
      <c r="OWS48" s="108"/>
      <c r="OWT48" s="108"/>
      <c r="OWU48" s="108"/>
      <c r="OWV48" s="108"/>
      <c r="OWW48" s="108"/>
      <c r="OWX48" s="108"/>
      <c r="OWY48" s="108"/>
      <c r="OWZ48" s="108"/>
      <c r="OXA48" s="108"/>
      <c r="OXB48" s="108"/>
      <c r="OXC48" s="108"/>
      <c r="OXD48" s="108"/>
      <c r="OXE48" s="108"/>
      <c r="OXF48" s="108"/>
      <c r="OXG48" s="108"/>
      <c r="OXH48" s="108"/>
      <c r="OXI48" s="108"/>
      <c r="OXJ48" s="108"/>
      <c r="OXK48" s="108"/>
      <c r="OXL48" s="108"/>
      <c r="OXM48" s="108"/>
      <c r="OXN48" s="108"/>
      <c r="OXO48" s="108"/>
      <c r="OXP48" s="108"/>
      <c r="OXQ48" s="108"/>
      <c r="OXR48" s="108"/>
      <c r="OXS48" s="108"/>
      <c r="OXT48" s="108"/>
      <c r="OXU48" s="108"/>
      <c r="OXV48" s="108"/>
      <c r="OXW48" s="108"/>
      <c r="OXX48" s="108"/>
      <c r="OXY48" s="108"/>
      <c r="OXZ48" s="108"/>
      <c r="OYA48" s="108"/>
      <c r="OYB48" s="108"/>
      <c r="OYC48" s="108"/>
      <c r="OYD48" s="108"/>
      <c r="OYE48" s="108"/>
      <c r="OYF48" s="108"/>
      <c r="OYG48" s="108"/>
      <c r="OYH48" s="108"/>
      <c r="OYI48" s="108"/>
      <c r="OYJ48" s="108"/>
      <c r="OYK48" s="108"/>
      <c r="OYL48" s="108"/>
      <c r="OYM48" s="108"/>
      <c r="OYN48" s="108"/>
      <c r="OYO48" s="108"/>
      <c r="OYP48" s="108"/>
      <c r="OYQ48" s="108"/>
      <c r="OYR48" s="108"/>
      <c r="OYS48" s="108"/>
      <c r="OYT48" s="108"/>
      <c r="OYU48" s="108"/>
      <c r="OYV48" s="108"/>
      <c r="OYW48" s="108"/>
      <c r="OYX48" s="108"/>
      <c r="OYY48" s="108"/>
      <c r="OYZ48" s="108"/>
      <c r="OZA48" s="108"/>
      <c r="OZB48" s="108"/>
      <c r="OZC48" s="108"/>
      <c r="OZD48" s="108"/>
      <c r="OZE48" s="108"/>
      <c r="OZF48" s="108"/>
      <c r="OZG48" s="108"/>
      <c r="OZH48" s="108"/>
      <c r="OZI48" s="108"/>
      <c r="OZJ48" s="108"/>
      <c r="OZK48" s="108"/>
      <c r="OZL48" s="108"/>
      <c r="OZM48" s="108"/>
      <c r="OZN48" s="108"/>
      <c r="OZO48" s="108"/>
      <c r="OZP48" s="108"/>
      <c r="OZQ48" s="108"/>
      <c r="OZR48" s="108"/>
      <c r="OZS48" s="108"/>
      <c r="OZT48" s="108"/>
      <c r="OZU48" s="108"/>
      <c r="OZV48" s="108"/>
      <c r="OZW48" s="108"/>
      <c r="OZX48" s="108"/>
      <c r="OZY48" s="108"/>
      <c r="OZZ48" s="108"/>
      <c r="PAA48" s="108"/>
      <c r="PAB48" s="108"/>
      <c r="PAC48" s="108"/>
      <c r="PAD48" s="108"/>
      <c r="PAE48" s="108"/>
      <c r="PAF48" s="108"/>
      <c r="PAG48" s="108"/>
      <c r="PAH48" s="108"/>
      <c r="PAI48" s="108"/>
      <c r="PAJ48" s="108"/>
      <c r="PAK48" s="108"/>
      <c r="PAL48" s="108"/>
      <c r="PAM48" s="108"/>
      <c r="PAN48" s="108"/>
      <c r="PAO48" s="108"/>
      <c r="PAP48" s="108"/>
      <c r="PAQ48" s="108"/>
      <c r="PAR48" s="108"/>
      <c r="PAS48" s="108"/>
      <c r="PAT48" s="108"/>
      <c r="PAU48" s="108"/>
      <c r="PAV48" s="108"/>
      <c r="PAW48" s="108"/>
      <c r="PAX48" s="108"/>
      <c r="PAY48" s="108"/>
      <c r="PAZ48" s="108"/>
      <c r="PBA48" s="108"/>
      <c r="PBB48" s="108"/>
      <c r="PBC48" s="108"/>
      <c r="PBD48" s="108"/>
      <c r="PBE48" s="108"/>
      <c r="PBF48" s="108"/>
      <c r="PBG48" s="108"/>
      <c r="PBH48" s="108"/>
      <c r="PBI48" s="108"/>
      <c r="PBJ48" s="108"/>
      <c r="PBK48" s="108"/>
      <c r="PBL48" s="108"/>
      <c r="PBM48" s="108"/>
      <c r="PBN48" s="108"/>
      <c r="PBO48" s="108"/>
      <c r="PBP48" s="108"/>
      <c r="PBQ48" s="108"/>
      <c r="PBR48" s="108"/>
      <c r="PBS48" s="108"/>
      <c r="PBT48" s="108"/>
      <c r="PBU48" s="108"/>
      <c r="PBV48" s="108"/>
      <c r="PBW48" s="108"/>
      <c r="PBX48" s="108"/>
      <c r="PBY48" s="108"/>
      <c r="PBZ48" s="108"/>
      <c r="PCA48" s="108"/>
      <c r="PCB48" s="108"/>
      <c r="PCC48" s="108"/>
      <c r="PCD48" s="108"/>
      <c r="PCE48" s="108"/>
      <c r="PCF48" s="108"/>
      <c r="PCG48" s="108"/>
      <c r="PCH48" s="108"/>
      <c r="PCI48" s="108"/>
      <c r="PCJ48" s="108"/>
      <c r="PCK48" s="108"/>
      <c r="PCL48" s="108"/>
      <c r="PCM48" s="108"/>
      <c r="PCN48" s="108"/>
      <c r="PCO48" s="108"/>
      <c r="PCP48" s="108"/>
      <c r="PCQ48" s="108"/>
      <c r="PCR48" s="108"/>
      <c r="PCS48" s="108"/>
      <c r="PCT48" s="108"/>
      <c r="PCU48" s="108"/>
      <c r="PCV48" s="108"/>
      <c r="PCW48" s="108"/>
      <c r="PCX48" s="108"/>
      <c r="PCY48" s="108"/>
      <c r="PCZ48" s="108"/>
      <c r="PDA48" s="108"/>
      <c r="PDB48" s="108"/>
      <c r="PDC48" s="108"/>
      <c r="PDD48" s="108"/>
      <c r="PDE48" s="108"/>
      <c r="PDF48" s="108"/>
      <c r="PDG48" s="108"/>
      <c r="PDH48" s="108"/>
      <c r="PDI48" s="108"/>
      <c r="PDJ48" s="108"/>
      <c r="PDK48" s="108"/>
      <c r="PDL48" s="108"/>
      <c r="PDM48" s="108"/>
      <c r="PDN48" s="108"/>
      <c r="PDO48" s="108"/>
      <c r="PDP48" s="108"/>
      <c r="PDQ48" s="108"/>
      <c r="PDR48" s="108"/>
      <c r="PDS48" s="108"/>
      <c r="PDT48" s="108"/>
      <c r="PDU48" s="108"/>
      <c r="PDV48" s="108"/>
      <c r="PDW48" s="108"/>
      <c r="PDX48" s="108"/>
      <c r="PDY48" s="108"/>
      <c r="PDZ48" s="108"/>
      <c r="PEA48" s="108"/>
      <c r="PEB48" s="108"/>
      <c r="PEC48" s="108"/>
      <c r="PED48" s="108"/>
      <c r="PEE48" s="108"/>
      <c r="PEF48" s="108"/>
      <c r="PEG48" s="108"/>
      <c r="PEH48" s="108"/>
      <c r="PEI48" s="108"/>
      <c r="PEJ48" s="108"/>
      <c r="PEK48" s="108"/>
      <c r="PEL48" s="108"/>
      <c r="PEM48" s="108"/>
      <c r="PEN48" s="108"/>
      <c r="PEO48" s="108"/>
      <c r="PEP48" s="108"/>
      <c r="PEQ48" s="108"/>
      <c r="PER48" s="108"/>
      <c r="PES48" s="108"/>
      <c r="PET48" s="108"/>
      <c r="PEU48" s="108"/>
      <c r="PEV48" s="108"/>
      <c r="PEW48" s="108"/>
      <c r="PEX48" s="108"/>
      <c r="PEY48" s="108"/>
      <c r="PEZ48" s="108"/>
      <c r="PFA48" s="108"/>
      <c r="PFB48" s="108"/>
      <c r="PFC48" s="108"/>
      <c r="PFD48" s="108"/>
      <c r="PFE48" s="108"/>
      <c r="PFF48" s="108"/>
      <c r="PFG48" s="108"/>
      <c r="PFH48" s="108"/>
      <c r="PFI48" s="108"/>
      <c r="PFJ48" s="108"/>
      <c r="PFK48" s="108"/>
      <c r="PFL48" s="108"/>
      <c r="PFM48" s="108"/>
      <c r="PFN48" s="108"/>
      <c r="PFO48" s="108"/>
      <c r="PFP48" s="108"/>
      <c r="PFQ48" s="108"/>
      <c r="PFR48" s="108"/>
      <c r="PFS48" s="108"/>
      <c r="PFT48" s="108"/>
      <c r="PFU48" s="108"/>
      <c r="PFV48" s="108"/>
      <c r="PFW48" s="108"/>
      <c r="PFX48" s="108"/>
      <c r="PFY48" s="108"/>
      <c r="PFZ48" s="108"/>
      <c r="PGA48" s="108"/>
      <c r="PGB48" s="108"/>
      <c r="PGC48" s="108"/>
      <c r="PGD48" s="108"/>
      <c r="PGE48" s="108"/>
      <c r="PGF48" s="108"/>
      <c r="PGG48" s="108"/>
      <c r="PGH48" s="108"/>
      <c r="PGI48" s="108"/>
      <c r="PGJ48" s="108"/>
      <c r="PGK48" s="108"/>
      <c r="PGL48" s="108"/>
      <c r="PGM48" s="108"/>
      <c r="PGN48" s="108"/>
      <c r="PGO48" s="108"/>
      <c r="PGP48" s="108"/>
      <c r="PGQ48" s="108"/>
      <c r="PGR48" s="108"/>
      <c r="PGS48" s="108"/>
      <c r="PGT48" s="108"/>
      <c r="PGU48" s="108"/>
      <c r="PGV48" s="108"/>
      <c r="PGW48" s="108"/>
      <c r="PGX48" s="108"/>
      <c r="PGY48" s="108"/>
      <c r="PGZ48" s="108"/>
      <c r="PHA48" s="108"/>
      <c r="PHB48" s="108"/>
      <c r="PHC48" s="108"/>
      <c r="PHD48" s="108"/>
      <c r="PHE48" s="108"/>
      <c r="PHF48" s="108"/>
      <c r="PHG48" s="108"/>
      <c r="PHH48" s="108"/>
      <c r="PHI48" s="108"/>
      <c r="PHJ48" s="108"/>
      <c r="PHK48" s="108"/>
      <c r="PHL48" s="108"/>
      <c r="PHM48" s="108"/>
      <c r="PHN48" s="108"/>
      <c r="PHO48" s="108"/>
      <c r="PHP48" s="108"/>
      <c r="PHQ48" s="108"/>
      <c r="PHR48" s="108"/>
      <c r="PHS48" s="108"/>
      <c r="PHT48" s="108"/>
      <c r="PHU48" s="108"/>
      <c r="PHV48" s="108"/>
      <c r="PHW48" s="108"/>
      <c r="PHX48" s="108"/>
      <c r="PHY48" s="108"/>
      <c r="PHZ48" s="108"/>
      <c r="PIA48" s="108"/>
      <c r="PIB48" s="108"/>
      <c r="PIC48" s="108"/>
      <c r="PID48" s="108"/>
      <c r="PIE48" s="108"/>
      <c r="PIF48" s="108"/>
      <c r="PIG48" s="108"/>
      <c r="PIH48" s="108"/>
      <c r="PII48" s="108"/>
      <c r="PIJ48" s="108"/>
      <c r="PIK48" s="108"/>
      <c r="PIL48" s="108"/>
      <c r="PIM48" s="108"/>
      <c r="PIN48" s="108"/>
      <c r="PIO48" s="108"/>
      <c r="PIP48" s="108"/>
      <c r="PIQ48" s="108"/>
      <c r="PIR48" s="108"/>
      <c r="PIS48" s="108"/>
      <c r="PIT48" s="108"/>
      <c r="PIU48" s="108"/>
      <c r="PIV48" s="108"/>
      <c r="PIW48" s="108"/>
      <c r="PIX48" s="108"/>
      <c r="PIY48" s="108"/>
      <c r="PIZ48" s="108"/>
      <c r="PJA48" s="108"/>
      <c r="PJB48" s="108"/>
      <c r="PJC48" s="108"/>
      <c r="PJD48" s="108"/>
      <c r="PJE48" s="108"/>
      <c r="PJF48" s="108"/>
      <c r="PJG48" s="108"/>
      <c r="PJH48" s="108"/>
      <c r="PJI48" s="108"/>
      <c r="PJJ48" s="108"/>
      <c r="PJK48" s="108"/>
      <c r="PJL48" s="108"/>
      <c r="PJM48" s="108"/>
      <c r="PJN48" s="108"/>
      <c r="PJO48" s="108"/>
      <c r="PJP48" s="108"/>
      <c r="PJQ48" s="108"/>
      <c r="PJR48" s="108"/>
      <c r="PJS48" s="108"/>
      <c r="PJT48" s="108"/>
      <c r="PJU48" s="108"/>
      <c r="PJV48" s="108"/>
      <c r="PJW48" s="108"/>
      <c r="PJX48" s="108"/>
      <c r="PJY48" s="108"/>
      <c r="PJZ48" s="108"/>
      <c r="PKA48" s="108"/>
      <c r="PKB48" s="108"/>
      <c r="PKC48" s="108"/>
      <c r="PKD48" s="108"/>
      <c r="PKE48" s="108"/>
      <c r="PKF48" s="108"/>
      <c r="PKG48" s="108"/>
      <c r="PKH48" s="108"/>
      <c r="PKI48" s="108"/>
      <c r="PKJ48" s="108"/>
      <c r="PKK48" s="108"/>
      <c r="PKL48" s="108"/>
      <c r="PKM48" s="108"/>
      <c r="PKN48" s="108"/>
      <c r="PKO48" s="108"/>
      <c r="PKP48" s="108"/>
      <c r="PKQ48" s="108"/>
      <c r="PKR48" s="108"/>
      <c r="PKS48" s="108"/>
      <c r="PKT48" s="108"/>
      <c r="PKU48" s="108"/>
      <c r="PKV48" s="108"/>
      <c r="PKW48" s="108"/>
      <c r="PKX48" s="108"/>
      <c r="PKY48" s="108"/>
      <c r="PKZ48" s="108"/>
      <c r="PLA48" s="108"/>
      <c r="PLB48" s="108"/>
      <c r="PLC48" s="108"/>
      <c r="PLD48" s="108"/>
      <c r="PLE48" s="108"/>
      <c r="PLF48" s="108"/>
      <c r="PLG48" s="108"/>
      <c r="PLH48" s="108"/>
      <c r="PLI48" s="108"/>
      <c r="PLJ48" s="108"/>
      <c r="PLK48" s="108"/>
      <c r="PLL48" s="108"/>
      <c r="PLM48" s="108"/>
      <c r="PLN48" s="108"/>
      <c r="PLO48" s="108"/>
      <c r="PLP48" s="108"/>
      <c r="PLQ48" s="108"/>
      <c r="PLR48" s="108"/>
      <c r="PLS48" s="108"/>
      <c r="PLT48" s="108"/>
      <c r="PLU48" s="108"/>
      <c r="PLV48" s="108"/>
      <c r="PLW48" s="108"/>
      <c r="PLX48" s="108"/>
      <c r="PLY48" s="108"/>
      <c r="PLZ48" s="108"/>
      <c r="PMA48" s="108"/>
      <c r="PMB48" s="108"/>
      <c r="PMC48" s="108"/>
      <c r="PMD48" s="108"/>
      <c r="PME48" s="108"/>
      <c r="PMF48" s="108"/>
      <c r="PMG48" s="108"/>
      <c r="PMH48" s="108"/>
      <c r="PMI48" s="108"/>
      <c r="PMJ48" s="108"/>
      <c r="PMK48" s="108"/>
      <c r="PML48" s="108"/>
      <c r="PMM48" s="108"/>
      <c r="PMN48" s="108"/>
      <c r="PMO48" s="108"/>
      <c r="PMP48" s="108"/>
      <c r="PMQ48" s="108"/>
      <c r="PMR48" s="108"/>
      <c r="PMS48" s="108"/>
      <c r="PMT48" s="108"/>
      <c r="PMU48" s="108"/>
      <c r="PMV48" s="108"/>
      <c r="PMW48" s="108"/>
      <c r="PMX48" s="108"/>
      <c r="PMY48" s="108"/>
      <c r="PMZ48" s="108"/>
      <c r="PNA48" s="108"/>
      <c r="PNB48" s="108"/>
      <c r="PNC48" s="108"/>
      <c r="PND48" s="108"/>
      <c r="PNE48" s="108"/>
      <c r="PNF48" s="108"/>
      <c r="PNG48" s="108"/>
      <c r="PNH48" s="108"/>
      <c r="PNI48" s="108"/>
      <c r="PNJ48" s="108"/>
      <c r="PNK48" s="108"/>
      <c r="PNL48" s="108"/>
      <c r="PNM48" s="108"/>
      <c r="PNN48" s="108"/>
      <c r="PNO48" s="108"/>
      <c r="PNP48" s="108"/>
      <c r="PNQ48" s="108"/>
      <c r="PNR48" s="108"/>
      <c r="PNS48" s="108"/>
      <c r="PNT48" s="108"/>
      <c r="PNU48" s="108"/>
      <c r="PNV48" s="108"/>
      <c r="PNW48" s="108"/>
      <c r="PNX48" s="108"/>
      <c r="PNY48" s="108"/>
      <c r="PNZ48" s="108"/>
      <c r="POA48" s="108"/>
      <c r="POB48" s="108"/>
      <c r="POC48" s="108"/>
      <c r="POD48" s="108"/>
      <c r="POE48" s="108"/>
      <c r="POF48" s="108"/>
      <c r="POG48" s="108"/>
      <c r="POH48" s="108"/>
      <c r="POI48" s="108"/>
      <c r="POJ48" s="108"/>
      <c r="POK48" s="108"/>
      <c r="POL48" s="108"/>
      <c r="POM48" s="108"/>
      <c r="PON48" s="108"/>
      <c r="POO48" s="108"/>
      <c r="POP48" s="108"/>
      <c r="POQ48" s="108"/>
      <c r="POR48" s="108"/>
      <c r="POS48" s="108"/>
      <c r="POT48" s="108"/>
      <c r="POU48" s="108"/>
      <c r="POV48" s="108"/>
      <c r="POW48" s="108"/>
      <c r="POX48" s="108"/>
      <c r="POY48" s="108"/>
      <c r="POZ48" s="108"/>
      <c r="PPA48" s="108"/>
      <c r="PPB48" s="108"/>
      <c r="PPC48" s="108"/>
      <c r="PPD48" s="108"/>
      <c r="PPE48" s="108"/>
      <c r="PPF48" s="108"/>
      <c r="PPG48" s="108"/>
      <c r="PPH48" s="108"/>
      <c r="PPI48" s="108"/>
      <c r="PPJ48" s="108"/>
      <c r="PPK48" s="108"/>
      <c r="PPL48" s="108"/>
      <c r="PPM48" s="108"/>
      <c r="PPN48" s="108"/>
      <c r="PPO48" s="108"/>
      <c r="PPP48" s="108"/>
      <c r="PPQ48" s="108"/>
      <c r="PPR48" s="108"/>
      <c r="PPS48" s="108"/>
      <c r="PPT48" s="108"/>
      <c r="PPU48" s="108"/>
      <c r="PPV48" s="108"/>
      <c r="PPW48" s="108"/>
      <c r="PPX48" s="108"/>
      <c r="PPY48" s="108"/>
      <c r="PPZ48" s="108"/>
      <c r="PQA48" s="108"/>
      <c r="PQB48" s="108"/>
      <c r="PQC48" s="108"/>
      <c r="PQD48" s="108"/>
      <c r="PQE48" s="108"/>
      <c r="PQF48" s="108"/>
      <c r="PQG48" s="108"/>
      <c r="PQH48" s="108"/>
      <c r="PQI48" s="108"/>
      <c r="PQJ48" s="108"/>
      <c r="PQK48" s="108"/>
      <c r="PQL48" s="108"/>
      <c r="PQM48" s="108"/>
      <c r="PQN48" s="108"/>
      <c r="PQO48" s="108"/>
      <c r="PQP48" s="108"/>
      <c r="PQQ48" s="108"/>
      <c r="PQR48" s="108"/>
      <c r="PQS48" s="108"/>
      <c r="PQT48" s="108"/>
      <c r="PQU48" s="108"/>
      <c r="PQV48" s="108"/>
      <c r="PQW48" s="108"/>
      <c r="PQX48" s="108"/>
      <c r="PQY48" s="108"/>
      <c r="PQZ48" s="108"/>
      <c r="PRA48" s="108"/>
      <c r="PRB48" s="108"/>
      <c r="PRC48" s="108"/>
      <c r="PRD48" s="108"/>
      <c r="PRE48" s="108"/>
      <c r="PRF48" s="108"/>
      <c r="PRG48" s="108"/>
      <c r="PRH48" s="108"/>
      <c r="PRI48" s="108"/>
      <c r="PRJ48" s="108"/>
      <c r="PRK48" s="108"/>
      <c r="PRL48" s="108"/>
      <c r="PRM48" s="108"/>
      <c r="PRN48" s="108"/>
      <c r="PRO48" s="108"/>
      <c r="PRP48" s="108"/>
      <c r="PRQ48" s="108"/>
      <c r="PRR48" s="108"/>
      <c r="PRS48" s="108"/>
      <c r="PRT48" s="108"/>
      <c r="PRU48" s="108"/>
      <c r="PRV48" s="108"/>
      <c r="PRW48" s="108"/>
      <c r="PRX48" s="108"/>
      <c r="PRY48" s="108"/>
      <c r="PRZ48" s="108"/>
      <c r="PSA48" s="108"/>
      <c r="PSB48" s="108"/>
      <c r="PSC48" s="108"/>
      <c r="PSD48" s="108"/>
      <c r="PSE48" s="108"/>
      <c r="PSF48" s="108"/>
      <c r="PSG48" s="108"/>
      <c r="PSH48" s="108"/>
      <c r="PSI48" s="108"/>
      <c r="PSJ48" s="108"/>
      <c r="PSK48" s="108"/>
      <c r="PSL48" s="108"/>
      <c r="PSM48" s="108"/>
      <c r="PSN48" s="108"/>
      <c r="PSO48" s="108"/>
      <c r="PSP48" s="108"/>
      <c r="PSQ48" s="108"/>
      <c r="PSR48" s="108"/>
      <c r="PSS48" s="108"/>
      <c r="PST48" s="108"/>
      <c r="PSU48" s="108"/>
      <c r="PSV48" s="108"/>
      <c r="PSW48" s="108"/>
      <c r="PSX48" s="108"/>
      <c r="PSY48" s="108"/>
      <c r="PSZ48" s="108"/>
      <c r="PTA48" s="108"/>
      <c r="PTB48" s="108"/>
      <c r="PTC48" s="108"/>
      <c r="PTD48" s="108"/>
      <c r="PTE48" s="108"/>
      <c r="PTF48" s="108"/>
      <c r="PTG48" s="108"/>
      <c r="PTH48" s="108"/>
      <c r="PTI48" s="108"/>
      <c r="PTJ48" s="108"/>
      <c r="PTK48" s="108"/>
      <c r="PTL48" s="108"/>
      <c r="PTM48" s="108"/>
      <c r="PTN48" s="108"/>
      <c r="PTO48" s="108"/>
      <c r="PTP48" s="108"/>
      <c r="PTQ48" s="108"/>
      <c r="PTR48" s="108"/>
      <c r="PTS48" s="108"/>
      <c r="PTT48" s="108"/>
      <c r="PTU48" s="108"/>
      <c r="PTV48" s="108"/>
      <c r="PTW48" s="108"/>
      <c r="PTX48" s="108"/>
      <c r="PTY48" s="108"/>
      <c r="PTZ48" s="108"/>
      <c r="PUA48" s="108"/>
      <c r="PUB48" s="108"/>
      <c r="PUC48" s="108"/>
      <c r="PUD48" s="108"/>
      <c r="PUE48" s="108"/>
      <c r="PUF48" s="108"/>
      <c r="PUG48" s="108"/>
      <c r="PUH48" s="108"/>
      <c r="PUI48" s="108"/>
      <c r="PUJ48" s="108"/>
      <c r="PUK48" s="108"/>
      <c r="PUL48" s="108"/>
      <c r="PUM48" s="108"/>
      <c r="PUN48" s="108"/>
      <c r="PUO48" s="108"/>
      <c r="PUP48" s="108"/>
      <c r="PUQ48" s="108"/>
      <c r="PUR48" s="108"/>
      <c r="PUS48" s="108"/>
      <c r="PUT48" s="108"/>
      <c r="PUU48" s="108"/>
      <c r="PUV48" s="108"/>
      <c r="PUW48" s="108"/>
      <c r="PUX48" s="108"/>
      <c r="PUY48" s="108"/>
      <c r="PUZ48" s="108"/>
      <c r="PVA48" s="108"/>
      <c r="PVB48" s="108"/>
      <c r="PVC48" s="108"/>
      <c r="PVD48" s="108"/>
      <c r="PVE48" s="108"/>
      <c r="PVF48" s="108"/>
      <c r="PVG48" s="108"/>
      <c r="PVH48" s="108"/>
      <c r="PVI48" s="108"/>
      <c r="PVJ48" s="108"/>
      <c r="PVK48" s="108"/>
      <c r="PVL48" s="108"/>
      <c r="PVM48" s="108"/>
      <c r="PVN48" s="108"/>
      <c r="PVO48" s="108"/>
      <c r="PVP48" s="108"/>
      <c r="PVQ48" s="108"/>
      <c r="PVR48" s="108"/>
      <c r="PVS48" s="108"/>
      <c r="PVT48" s="108"/>
      <c r="PVU48" s="108"/>
      <c r="PVV48" s="108"/>
      <c r="PVW48" s="108"/>
      <c r="PVX48" s="108"/>
      <c r="PVY48" s="108"/>
      <c r="PVZ48" s="108"/>
      <c r="PWA48" s="108"/>
      <c r="PWB48" s="108"/>
      <c r="PWC48" s="108"/>
      <c r="PWD48" s="108"/>
      <c r="PWE48" s="108"/>
      <c r="PWF48" s="108"/>
      <c r="PWG48" s="108"/>
      <c r="PWH48" s="108"/>
      <c r="PWI48" s="108"/>
      <c r="PWJ48" s="108"/>
      <c r="PWK48" s="108"/>
      <c r="PWL48" s="108"/>
      <c r="PWM48" s="108"/>
      <c r="PWN48" s="108"/>
      <c r="PWO48" s="108"/>
      <c r="PWP48" s="108"/>
      <c r="PWQ48" s="108"/>
      <c r="PWR48" s="108"/>
      <c r="PWS48" s="108"/>
      <c r="PWT48" s="108"/>
      <c r="PWU48" s="108"/>
      <c r="PWV48" s="108"/>
      <c r="PWW48" s="108"/>
      <c r="PWX48" s="108"/>
      <c r="PWY48" s="108"/>
      <c r="PWZ48" s="108"/>
      <c r="PXA48" s="108"/>
      <c r="PXB48" s="108"/>
      <c r="PXC48" s="108"/>
      <c r="PXD48" s="108"/>
      <c r="PXE48" s="108"/>
      <c r="PXF48" s="108"/>
      <c r="PXG48" s="108"/>
      <c r="PXH48" s="108"/>
      <c r="PXI48" s="108"/>
      <c r="PXJ48" s="108"/>
      <c r="PXK48" s="108"/>
      <c r="PXL48" s="108"/>
      <c r="PXM48" s="108"/>
      <c r="PXN48" s="108"/>
      <c r="PXO48" s="108"/>
      <c r="PXP48" s="108"/>
      <c r="PXQ48" s="108"/>
      <c r="PXR48" s="108"/>
      <c r="PXS48" s="108"/>
      <c r="PXT48" s="108"/>
      <c r="PXU48" s="108"/>
      <c r="PXV48" s="108"/>
      <c r="PXW48" s="108"/>
      <c r="PXX48" s="108"/>
      <c r="PXY48" s="108"/>
      <c r="PXZ48" s="108"/>
      <c r="PYA48" s="108"/>
      <c r="PYB48" s="108"/>
      <c r="PYC48" s="108"/>
      <c r="PYD48" s="108"/>
      <c r="PYE48" s="108"/>
      <c r="PYF48" s="108"/>
      <c r="PYG48" s="108"/>
      <c r="PYH48" s="108"/>
      <c r="PYI48" s="108"/>
      <c r="PYJ48" s="108"/>
      <c r="PYK48" s="108"/>
      <c r="PYL48" s="108"/>
      <c r="PYM48" s="108"/>
      <c r="PYN48" s="108"/>
      <c r="PYO48" s="108"/>
      <c r="PYP48" s="108"/>
      <c r="PYQ48" s="108"/>
      <c r="PYR48" s="108"/>
      <c r="PYS48" s="108"/>
      <c r="PYT48" s="108"/>
      <c r="PYU48" s="108"/>
      <c r="PYV48" s="108"/>
      <c r="PYW48" s="108"/>
      <c r="PYX48" s="108"/>
      <c r="PYY48" s="108"/>
      <c r="PYZ48" s="108"/>
      <c r="PZA48" s="108"/>
      <c r="PZB48" s="108"/>
      <c r="PZC48" s="108"/>
      <c r="PZD48" s="108"/>
      <c r="PZE48" s="108"/>
      <c r="PZF48" s="108"/>
      <c r="PZG48" s="108"/>
      <c r="PZH48" s="108"/>
      <c r="PZI48" s="108"/>
      <c r="PZJ48" s="108"/>
      <c r="PZK48" s="108"/>
      <c r="PZL48" s="108"/>
      <c r="PZM48" s="108"/>
      <c r="PZN48" s="108"/>
      <c r="PZO48" s="108"/>
      <c r="PZP48" s="108"/>
      <c r="PZQ48" s="108"/>
      <c r="PZR48" s="108"/>
      <c r="PZS48" s="108"/>
      <c r="PZT48" s="108"/>
      <c r="PZU48" s="108"/>
      <c r="PZV48" s="108"/>
      <c r="PZW48" s="108"/>
      <c r="PZX48" s="108"/>
      <c r="PZY48" s="108"/>
      <c r="PZZ48" s="108"/>
      <c r="QAA48" s="108"/>
      <c r="QAB48" s="108"/>
      <c r="QAC48" s="108"/>
      <c r="QAD48" s="108"/>
      <c r="QAE48" s="108"/>
      <c r="QAF48" s="108"/>
      <c r="QAG48" s="108"/>
      <c r="QAH48" s="108"/>
      <c r="QAI48" s="108"/>
      <c r="QAJ48" s="108"/>
      <c r="QAK48" s="108"/>
      <c r="QAL48" s="108"/>
      <c r="QAM48" s="108"/>
      <c r="QAN48" s="108"/>
      <c r="QAO48" s="108"/>
      <c r="QAP48" s="108"/>
      <c r="QAQ48" s="108"/>
      <c r="QAR48" s="108"/>
      <c r="QAS48" s="108"/>
      <c r="QAT48" s="108"/>
      <c r="QAU48" s="108"/>
      <c r="QAV48" s="108"/>
      <c r="QAW48" s="108"/>
      <c r="QAX48" s="108"/>
      <c r="QAY48" s="108"/>
      <c r="QAZ48" s="108"/>
      <c r="QBA48" s="108"/>
      <c r="QBB48" s="108"/>
      <c r="QBC48" s="108"/>
      <c r="QBD48" s="108"/>
      <c r="QBE48" s="108"/>
      <c r="QBF48" s="108"/>
      <c r="QBG48" s="108"/>
      <c r="QBH48" s="108"/>
      <c r="QBI48" s="108"/>
      <c r="QBJ48" s="108"/>
      <c r="QBK48" s="108"/>
      <c r="QBL48" s="108"/>
      <c r="QBM48" s="108"/>
      <c r="QBN48" s="108"/>
      <c r="QBO48" s="108"/>
      <c r="QBP48" s="108"/>
      <c r="QBQ48" s="108"/>
      <c r="QBR48" s="108"/>
      <c r="QBS48" s="108"/>
      <c r="QBT48" s="108"/>
      <c r="QBU48" s="108"/>
      <c r="QBV48" s="108"/>
      <c r="QBW48" s="108"/>
      <c r="QBX48" s="108"/>
      <c r="QBY48" s="108"/>
      <c r="QBZ48" s="108"/>
      <c r="QCA48" s="108"/>
      <c r="QCB48" s="108"/>
      <c r="QCC48" s="108"/>
      <c r="QCD48" s="108"/>
      <c r="QCE48" s="108"/>
      <c r="QCF48" s="108"/>
      <c r="QCG48" s="108"/>
      <c r="QCH48" s="108"/>
      <c r="QCI48" s="108"/>
      <c r="QCJ48" s="108"/>
      <c r="QCK48" s="108"/>
      <c r="QCL48" s="108"/>
      <c r="QCM48" s="108"/>
      <c r="QCN48" s="108"/>
      <c r="QCO48" s="108"/>
      <c r="QCP48" s="108"/>
      <c r="QCQ48" s="108"/>
      <c r="QCR48" s="108"/>
      <c r="QCS48" s="108"/>
      <c r="QCT48" s="108"/>
      <c r="QCU48" s="108"/>
      <c r="QCV48" s="108"/>
      <c r="QCW48" s="108"/>
      <c r="QCX48" s="108"/>
      <c r="QCY48" s="108"/>
      <c r="QCZ48" s="108"/>
      <c r="QDA48" s="108"/>
      <c r="QDB48" s="108"/>
      <c r="QDC48" s="108"/>
      <c r="QDD48" s="108"/>
      <c r="QDE48" s="108"/>
      <c r="QDF48" s="108"/>
      <c r="QDG48" s="108"/>
      <c r="QDH48" s="108"/>
      <c r="QDI48" s="108"/>
      <c r="QDJ48" s="108"/>
      <c r="QDK48" s="108"/>
      <c r="QDL48" s="108"/>
      <c r="QDM48" s="108"/>
      <c r="QDN48" s="108"/>
      <c r="QDO48" s="108"/>
      <c r="QDP48" s="108"/>
      <c r="QDQ48" s="108"/>
      <c r="QDR48" s="108"/>
      <c r="QDS48" s="108"/>
      <c r="QDT48" s="108"/>
      <c r="QDU48" s="108"/>
      <c r="QDV48" s="108"/>
      <c r="QDW48" s="108"/>
      <c r="QDX48" s="108"/>
      <c r="QDY48" s="108"/>
      <c r="QDZ48" s="108"/>
      <c r="QEA48" s="108"/>
      <c r="QEB48" s="108"/>
      <c r="QEC48" s="108"/>
      <c r="QED48" s="108"/>
      <c r="QEE48" s="108"/>
      <c r="QEF48" s="108"/>
      <c r="QEG48" s="108"/>
      <c r="QEH48" s="108"/>
      <c r="QEI48" s="108"/>
      <c r="QEJ48" s="108"/>
      <c r="QEK48" s="108"/>
      <c r="QEL48" s="108"/>
      <c r="QEM48" s="108"/>
      <c r="QEN48" s="108"/>
      <c r="QEO48" s="108"/>
      <c r="QEP48" s="108"/>
      <c r="QEQ48" s="108"/>
      <c r="QER48" s="108"/>
      <c r="QES48" s="108"/>
      <c r="QET48" s="108"/>
      <c r="QEU48" s="108"/>
      <c r="QEV48" s="108"/>
      <c r="QEW48" s="108"/>
      <c r="QEX48" s="108"/>
      <c r="QEY48" s="108"/>
      <c r="QEZ48" s="108"/>
      <c r="QFA48" s="108"/>
      <c r="QFB48" s="108"/>
      <c r="QFC48" s="108"/>
      <c r="QFD48" s="108"/>
      <c r="QFE48" s="108"/>
      <c r="QFF48" s="108"/>
      <c r="QFG48" s="108"/>
      <c r="QFH48" s="108"/>
      <c r="QFI48" s="108"/>
      <c r="QFJ48" s="108"/>
      <c r="QFK48" s="108"/>
      <c r="QFL48" s="108"/>
      <c r="QFM48" s="108"/>
      <c r="QFN48" s="108"/>
      <c r="QFO48" s="108"/>
      <c r="QFP48" s="108"/>
      <c r="QFQ48" s="108"/>
      <c r="QFR48" s="108"/>
      <c r="QFS48" s="108"/>
      <c r="QFT48" s="108"/>
      <c r="QFU48" s="108"/>
      <c r="QFV48" s="108"/>
      <c r="QFW48" s="108"/>
      <c r="QFX48" s="108"/>
      <c r="QFY48" s="108"/>
      <c r="QFZ48" s="108"/>
      <c r="QGA48" s="108"/>
      <c r="QGB48" s="108"/>
      <c r="QGC48" s="108"/>
      <c r="QGD48" s="108"/>
      <c r="QGE48" s="108"/>
      <c r="QGF48" s="108"/>
      <c r="QGG48" s="108"/>
      <c r="QGH48" s="108"/>
      <c r="QGI48" s="108"/>
      <c r="QGJ48" s="108"/>
      <c r="QGK48" s="108"/>
      <c r="QGL48" s="108"/>
      <c r="QGM48" s="108"/>
      <c r="QGN48" s="108"/>
      <c r="QGO48" s="108"/>
      <c r="QGP48" s="108"/>
      <c r="QGQ48" s="108"/>
      <c r="QGR48" s="108"/>
      <c r="QGS48" s="108"/>
      <c r="QGT48" s="108"/>
      <c r="QGU48" s="108"/>
      <c r="QGV48" s="108"/>
      <c r="QGW48" s="108"/>
      <c r="QGX48" s="108"/>
      <c r="QGY48" s="108"/>
      <c r="QGZ48" s="108"/>
      <c r="QHA48" s="108"/>
      <c r="QHB48" s="108"/>
      <c r="QHC48" s="108"/>
      <c r="QHD48" s="108"/>
      <c r="QHE48" s="108"/>
      <c r="QHF48" s="108"/>
      <c r="QHG48" s="108"/>
      <c r="QHH48" s="108"/>
      <c r="QHI48" s="108"/>
      <c r="QHJ48" s="108"/>
      <c r="QHK48" s="108"/>
      <c r="QHL48" s="108"/>
      <c r="QHM48" s="108"/>
      <c r="QHN48" s="108"/>
      <c r="QHO48" s="108"/>
      <c r="QHP48" s="108"/>
      <c r="QHQ48" s="108"/>
      <c r="QHR48" s="108"/>
      <c r="QHS48" s="108"/>
      <c r="QHT48" s="108"/>
      <c r="QHU48" s="108"/>
      <c r="QHV48" s="108"/>
      <c r="QHW48" s="108"/>
      <c r="QHX48" s="108"/>
      <c r="QHY48" s="108"/>
      <c r="QHZ48" s="108"/>
      <c r="QIA48" s="108"/>
      <c r="QIB48" s="108"/>
      <c r="QIC48" s="108"/>
      <c r="QID48" s="108"/>
      <c r="QIE48" s="108"/>
      <c r="QIF48" s="108"/>
      <c r="QIG48" s="108"/>
      <c r="QIH48" s="108"/>
      <c r="QII48" s="108"/>
      <c r="QIJ48" s="108"/>
      <c r="QIK48" s="108"/>
      <c r="QIL48" s="108"/>
      <c r="QIM48" s="108"/>
      <c r="QIN48" s="108"/>
      <c r="QIO48" s="108"/>
      <c r="QIP48" s="108"/>
      <c r="QIQ48" s="108"/>
      <c r="QIR48" s="108"/>
      <c r="QIS48" s="108"/>
      <c r="QIT48" s="108"/>
      <c r="QIU48" s="108"/>
      <c r="QIV48" s="108"/>
      <c r="QIW48" s="108"/>
      <c r="QIX48" s="108"/>
      <c r="QIY48" s="108"/>
      <c r="QIZ48" s="108"/>
      <c r="QJA48" s="108"/>
      <c r="QJB48" s="108"/>
      <c r="QJC48" s="108"/>
      <c r="QJD48" s="108"/>
      <c r="QJE48" s="108"/>
      <c r="QJF48" s="108"/>
      <c r="QJG48" s="108"/>
      <c r="QJH48" s="108"/>
      <c r="QJI48" s="108"/>
      <c r="QJJ48" s="108"/>
      <c r="QJK48" s="108"/>
      <c r="QJL48" s="108"/>
      <c r="QJM48" s="108"/>
      <c r="QJN48" s="108"/>
      <c r="QJO48" s="108"/>
      <c r="QJP48" s="108"/>
      <c r="QJQ48" s="108"/>
      <c r="QJR48" s="108"/>
      <c r="QJS48" s="108"/>
      <c r="QJT48" s="108"/>
      <c r="QJU48" s="108"/>
      <c r="QJV48" s="108"/>
      <c r="QJW48" s="108"/>
      <c r="QJX48" s="108"/>
      <c r="QJY48" s="108"/>
      <c r="QJZ48" s="108"/>
      <c r="QKA48" s="108"/>
      <c r="QKB48" s="108"/>
      <c r="QKC48" s="108"/>
      <c r="QKD48" s="108"/>
      <c r="QKE48" s="108"/>
      <c r="QKF48" s="108"/>
      <c r="QKG48" s="108"/>
      <c r="QKH48" s="108"/>
      <c r="QKI48" s="108"/>
      <c r="QKJ48" s="108"/>
      <c r="QKK48" s="108"/>
      <c r="QKL48" s="108"/>
      <c r="QKM48" s="108"/>
      <c r="QKN48" s="108"/>
      <c r="QKO48" s="108"/>
      <c r="QKP48" s="108"/>
      <c r="QKQ48" s="108"/>
      <c r="QKR48" s="108"/>
      <c r="QKS48" s="108"/>
      <c r="QKT48" s="108"/>
      <c r="QKU48" s="108"/>
      <c r="QKV48" s="108"/>
      <c r="QKW48" s="108"/>
      <c r="QKX48" s="108"/>
      <c r="QKY48" s="108"/>
      <c r="QKZ48" s="108"/>
      <c r="QLA48" s="108"/>
      <c r="QLB48" s="108"/>
      <c r="QLC48" s="108"/>
      <c r="QLD48" s="108"/>
      <c r="QLE48" s="108"/>
      <c r="QLF48" s="108"/>
      <c r="QLG48" s="108"/>
      <c r="QLH48" s="108"/>
      <c r="QLI48" s="108"/>
      <c r="QLJ48" s="108"/>
      <c r="QLK48" s="108"/>
      <c r="QLL48" s="108"/>
      <c r="QLM48" s="108"/>
      <c r="QLN48" s="108"/>
      <c r="QLO48" s="108"/>
      <c r="QLP48" s="108"/>
      <c r="QLQ48" s="108"/>
      <c r="QLR48" s="108"/>
      <c r="QLS48" s="108"/>
      <c r="QLT48" s="108"/>
      <c r="QLU48" s="108"/>
      <c r="QLV48" s="108"/>
      <c r="QLW48" s="108"/>
      <c r="QLX48" s="108"/>
      <c r="QLY48" s="108"/>
      <c r="QLZ48" s="108"/>
      <c r="QMA48" s="108"/>
      <c r="QMB48" s="108"/>
      <c r="QMC48" s="108"/>
      <c r="QMD48" s="108"/>
      <c r="QME48" s="108"/>
      <c r="QMF48" s="108"/>
      <c r="QMG48" s="108"/>
      <c r="QMH48" s="108"/>
      <c r="QMI48" s="108"/>
      <c r="QMJ48" s="108"/>
      <c r="QMK48" s="108"/>
      <c r="QML48" s="108"/>
      <c r="QMM48" s="108"/>
      <c r="QMN48" s="108"/>
      <c r="QMO48" s="108"/>
      <c r="QMP48" s="108"/>
      <c r="QMQ48" s="108"/>
      <c r="QMR48" s="108"/>
      <c r="QMS48" s="108"/>
      <c r="QMT48" s="108"/>
      <c r="QMU48" s="108"/>
      <c r="QMV48" s="108"/>
      <c r="QMW48" s="108"/>
      <c r="QMX48" s="108"/>
      <c r="QMY48" s="108"/>
      <c r="QMZ48" s="108"/>
      <c r="QNA48" s="108"/>
      <c r="QNB48" s="108"/>
      <c r="QNC48" s="108"/>
      <c r="QND48" s="108"/>
      <c r="QNE48" s="108"/>
      <c r="QNF48" s="108"/>
      <c r="QNG48" s="108"/>
      <c r="QNH48" s="108"/>
      <c r="QNI48" s="108"/>
      <c r="QNJ48" s="108"/>
      <c r="QNK48" s="108"/>
      <c r="QNL48" s="108"/>
      <c r="QNM48" s="108"/>
      <c r="QNN48" s="108"/>
      <c r="QNO48" s="108"/>
      <c r="QNP48" s="108"/>
      <c r="QNQ48" s="108"/>
      <c r="QNR48" s="108"/>
      <c r="QNS48" s="108"/>
      <c r="QNT48" s="108"/>
      <c r="QNU48" s="108"/>
      <c r="QNV48" s="108"/>
      <c r="QNW48" s="108"/>
      <c r="QNX48" s="108"/>
      <c r="QNY48" s="108"/>
      <c r="QNZ48" s="108"/>
      <c r="QOA48" s="108"/>
      <c r="QOB48" s="108"/>
      <c r="QOC48" s="108"/>
      <c r="QOD48" s="108"/>
      <c r="QOE48" s="108"/>
      <c r="QOF48" s="108"/>
      <c r="QOG48" s="108"/>
      <c r="QOH48" s="108"/>
      <c r="QOI48" s="108"/>
      <c r="QOJ48" s="108"/>
      <c r="QOK48" s="108"/>
      <c r="QOL48" s="108"/>
      <c r="QOM48" s="108"/>
      <c r="QON48" s="108"/>
      <c r="QOO48" s="108"/>
      <c r="QOP48" s="108"/>
      <c r="QOQ48" s="108"/>
      <c r="QOR48" s="108"/>
      <c r="QOS48" s="108"/>
      <c r="QOT48" s="108"/>
      <c r="QOU48" s="108"/>
      <c r="QOV48" s="108"/>
      <c r="QOW48" s="108"/>
      <c r="QOX48" s="108"/>
      <c r="QOY48" s="108"/>
      <c r="QOZ48" s="108"/>
      <c r="QPA48" s="108"/>
      <c r="QPB48" s="108"/>
      <c r="QPC48" s="108"/>
      <c r="QPD48" s="108"/>
      <c r="QPE48" s="108"/>
      <c r="QPF48" s="108"/>
      <c r="QPG48" s="108"/>
      <c r="QPH48" s="108"/>
      <c r="QPI48" s="108"/>
      <c r="QPJ48" s="108"/>
      <c r="QPK48" s="108"/>
      <c r="QPL48" s="108"/>
      <c r="QPM48" s="108"/>
      <c r="QPN48" s="108"/>
      <c r="QPO48" s="108"/>
      <c r="QPP48" s="108"/>
      <c r="QPQ48" s="108"/>
      <c r="QPR48" s="108"/>
      <c r="QPS48" s="108"/>
      <c r="QPT48" s="108"/>
      <c r="QPU48" s="108"/>
      <c r="QPV48" s="108"/>
      <c r="QPW48" s="108"/>
      <c r="QPX48" s="108"/>
      <c r="QPY48" s="108"/>
      <c r="QPZ48" s="108"/>
      <c r="QQA48" s="108"/>
      <c r="QQB48" s="108"/>
      <c r="QQC48" s="108"/>
      <c r="QQD48" s="108"/>
      <c r="QQE48" s="108"/>
      <c r="QQF48" s="108"/>
      <c r="QQG48" s="108"/>
      <c r="QQH48" s="108"/>
      <c r="QQI48" s="108"/>
      <c r="QQJ48" s="108"/>
      <c r="QQK48" s="108"/>
      <c r="QQL48" s="108"/>
      <c r="QQM48" s="108"/>
      <c r="QQN48" s="108"/>
      <c r="QQO48" s="108"/>
      <c r="QQP48" s="108"/>
      <c r="QQQ48" s="108"/>
      <c r="QQR48" s="108"/>
      <c r="QQS48" s="108"/>
      <c r="QQT48" s="108"/>
      <c r="QQU48" s="108"/>
      <c r="QQV48" s="108"/>
      <c r="QQW48" s="108"/>
      <c r="QQX48" s="108"/>
      <c r="QQY48" s="108"/>
      <c r="QQZ48" s="108"/>
      <c r="QRA48" s="108"/>
      <c r="QRB48" s="108"/>
      <c r="QRC48" s="108"/>
      <c r="QRD48" s="108"/>
      <c r="QRE48" s="108"/>
      <c r="QRF48" s="108"/>
      <c r="QRG48" s="108"/>
      <c r="QRH48" s="108"/>
      <c r="QRI48" s="108"/>
      <c r="QRJ48" s="108"/>
      <c r="QRK48" s="108"/>
      <c r="QRL48" s="108"/>
      <c r="QRM48" s="108"/>
      <c r="QRN48" s="108"/>
      <c r="QRO48" s="108"/>
      <c r="QRP48" s="108"/>
      <c r="QRQ48" s="108"/>
      <c r="QRR48" s="108"/>
      <c r="QRS48" s="108"/>
      <c r="QRT48" s="108"/>
      <c r="QRU48" s="108"/>
      <c r="QRV48" s="108"/>
      <c r="QRW48" s="108"/>
      <c r="QRX48" s="108"/>
      <c r="QRY48" s="108"/>
      <c r="QRZ48" s="108"/>
      <c r="QSA48" s="108"/>
      <c r="QSB48" s="108"/>
      <c r="QSC48" s="108"/>
      <c r="QSD48" s="108"/>
      <c r="QSE48" s="108"/>
      <c r="QSF48" s="108"/>
      <c r="QSG48" s="108"/>
      <c r="QSH48" s="108"/>
      <c r="QSI48" s="108"/>
      <c r="QSJ48" s="108"/>
      <c r="QSK48" s="108"/>
      <c r="QSL48" s="108"/>
      <c r="QSM48" s="108"/>
      <c r="QSN48" s="108"/>
      <c r="QSO48" s="108"/>
      <c r="QSP48" s="108"/>
      <c r="QSQ48" s="108"/>
      <c r="QSR48" s="108"/>
      <c r="QSS48" s="108"/>
      <c r="QST48" s="108"/>
      <c r="QSU48" s="108"/>
      <c r="QSV48" s="108"/>
      <c r="QSW48" s="108"/>
      <c r="QSX48" s="108"/>
      <c r="QSY48" s="108"/>
      <c r="QSZ48" s="108"/>
      <c r="QTA48" s="108"/>
      <c r="QTB48" s="108"/>
      <c r="QTC48" s="108"/>
      <c r="QTD48" s="108"/>
      <c r="QTE48" s="108"/>
      <c r="QTF48" s="108"/>
      <c r="QTG48" s="108"/>
      <c r="QTH48" s="108"/>
      <c r="QTI48" s="108"/>
      <c r="QTJ48" s="108"/>
      <c r="QTK48" s="108"/>
      <c r="QTL48" s="108"/>
      <c r="QTM48" s="108"/>
      <c r="QTN48" s="108"/>
      <c r="QTO48" s="108"/>
      <c r="QTP48" s="108"/>
      <c r="QTQ48" s="108"/>
      <c r="QTR48" s="108"/>
      <c r="QTS48" s="108"/>
      <c r="QTT48" s="108"/>
      <c r="QTU48" s="108"/>
      <c r="QTV48" s="108"/>
      <c r="QTW48" s="108"/>
      <c r="QTX48" s="108"/>
      <c r="QTY48" s="108"/>
      <c r="QTZ48" s="108"/>
      <c r="QUA48" s="108"/>
      <c r="QUB48" s="108"/>
      <c r="QUC48" s="108"/>
      <c r="QUD48" s="108"/>
      <c r="QUE48" s="108"/>
      <c r="QUF48" s="108"/>
      <c r="QUG48" s="108"/>
      <c r="QUH48" s="108"/>
      <c r="QUI48" s="108"/>
      <c r="QUJ48" s="108"/>
      <c r="QUK48" s="108"/>
      <c r="QUL48" s="108"/>
      <c r="QUM48" s="108"/>
      <c r="QUN48" s="108"/>
      <c r="QUO48" s="108"/>
      <c r="QUP48" s="108"/>
      <c r="QUQ48" s="108"/>
      <c r="QUR48" s="108"/>
      <c r="QUS48" s="108"/>
      <c r="QUT48" s="108"/>
      <c r="QUU48" s="108"/>
      <c r="QUV48" s="108"/>
      <c r="QUW48" s="108"/>
      <c r="QUX48" s="108"/>
      <c r="QUY48" s="108"/>
      <c r="QUZ48" s="108"/>
      <c r="QVA48" s="108"/>
      <c r="QVB48" s="108"/>
      <c r="QVC48" s="108"/>
      <c r="QVD48" s="108"/>
      <c r="QVE48" s="108"/>
      <c r="QVF48" s="108"/>
      <c r="QVG48" s="108"/>
      <c r="QVH48" s="108"/>
      <c r="QVI48" s="108"/>
      <c r="QVJ48" s="108"/>
      <c r="QVK48" s="108"/>
      <c r="QVL48" s="108"/>
      <c r="QVM48" s="108"/>
      <c r="QVN48" s="108"/>
      <c r="QVO48" s="108"/>
      <c r="QVP48" s="108"/>
      <c r="QVQ48" s="108"/>
      <c r="QVR48" s="108"/>
      <c r="QVS48" s="108"/>
      <c r="QVT48" s="108"/>
      <c r="QVU48" s="108"/>
      <c r="QVV48" s="108"/>
      <c r="QVW48" s="108"/>
      <c r="QVX48" s="108"/>
      <c r="QVY48" s="108"/>
      <c r="QVZ48" s="108"/>
      <c r="QWA48" s="108"/>
      <c r="QWB48" s="108"/>
      <c r="QWC48" s="108"/>
      <c r="QWD48" s="108"/>
      <c r="QWE48" s="108"/>
      <c r="QWF48" s="108"/>
      <c r="QWG48" s="108"/>
      <c r="QWH48" s="108"/>
      <c r="QWI48" s="108"/>
      <c r="QWJ48" s="108"/>
      <c r="QWK48" s="108"/>
      <c r="QWL48" s="108"/>
      <c r="QWM48" s="108"/>
      <c r="QWN48" s="108"/>
      <c r="QWO48" s="108"/>
      <c r="QWP48" s="108"/>
      <c r="QWQ48" s="108"/>
      <c r="QWR48" s="108"/>
      <c r="QWS48" s="108"/>
      <c r="QWT48" s="108"/>
      <c r="QWU48" s="108"/>
      <c r="QWV48" s="108"/>
      <c r="QWW48" s="108"/>
      <c r="QWX48" s="108"/>
      <c r="QWY48" s="108"/>
      <c r="QWZ48" s="108"/>
      <c r="QXA48" s="108"/>
      <c r="QXB48" s="108"/>
      <c r="QXC48" s="108"/>
      <c r="QXD48" s="108"/>
      <c r="QXE48" s="108"/>
      <c r="QXF48" s="108"/>
      <c r="QXG48" s="108"/>
      <c r="QXH48" s="108"/>
      <c r="QXI48" s="108"/>
      <c r="QXJ48" s="108"/>
      <c r="QXK48" s="108"/>
      <c r="QXL48" s="108"/>
      <c r="QXM48" s="108"/>
      <c r="QXN48" s="108"/>
      <c r="QXO48" s="108"/>
      <c r="QXP48" s="108"/>
      <c r="QXQ48" s="108"/>
      <c r="QXR48" s="108"/>
      <c r="QXS48" s="108"/>
      <c r="QXT48" s="108"/>
      <c r="QXU48" s="108"/>
      <c r="QXV48" s="108"/>
      <c r="QXW48" s="108"/>
      <c r="QXX48" s="108"/>
      <c r="QXY48" s="108"/>
      <c r="QXZ48" s="108"/>
      <c r="QYA48" s="108"/>
      <c r="QYB48" s="108"/>
      <c r="QYC48" s="108"/>
      <c r="QYD48" s="108"/>
      <c r="QYE48" s="108"/>
      <c r="QYF48" s="108"/>
      <c r="QYG48" s="108"/>
      <c r="QYH48" s="108"/>
      <c r="QYI48" s="108"/>
      <c r="QYJ48" s="108"/>
      <c r="QYK48" s="108"/>
      <c r="QYL48" s="108"/>
      <c r="QYM48" s="108"/>
      <c r="QYN48" s="108"/>
      <c r="QYO48" s="108"/>
      <c r="QYP48" s="108"/>
      <c r="QYQ48" s="108"/>
      <c r="QYR48" s="108"/>
      <c r="QYS48" s="108"/>
      <c r="QYT48" s="108"/>
      <c r="QYU48" s="108"/>
      <c r="QYV48" s="108"/>
      <c r="QYW48" s="108"/>
      <c r="QYX48" s="108"/>
      <c r="QYY48" s="108"/>
      <c r="QYZ48" s="108"/>
      <c r="QZA48" s="108"/>
      <c r="QZB48" s="108"/>
      <c r="QZC48" s="108"/>
      <c r="QZD48" s="108"/>
      <c r="QZE48" s="108"/>
      <c r="QZF48" s="108"/>
      <c r="QZG48" s="108"/>
      <c r="QZH48" s="108"/>
      <c r="QZI48" s="108"/>
      <c r="QZJ48" s="108"/>
      <c r="QZK48" s="108"/>
      <c r="QZL48" s="108"/>
      <c r="QZM48" s="108"/>
      <c r="QZN48" s="108"/>
      <c r="QZO48" s="108"/>
      <c r="QZP48" s="108"/>
      <c r="QZQ48" s="108"/>
      <c r="QZR48" s="108"/>
      <c r="QZS48" s="108"/>
      <c r="QZT48" s="108"/>
      <c r="QZU48" s="108"/>
      <c r="QZV48" s="108"/>
      <c r="QZW48" s="108"/>
      <c r="QZX48" s="108"/>
      <c r="QZY48" s="108"/>
      <c r="QZZ48" s="108"/>
      <c r="RAA48" s="108"/>
      <c r="RAB48" s="108"/>
      <c r="RAC48" s="108"/>
      <c r="RAD48" s="108"/>
      <c r="RAE48" s="108"/>
      <c r="RAF48" s="108"/>
      <c r="RAG48" s="108"/>
      <c r="RAH48" s="108"/>
      <c r="RAI48" s="108"/>
      <c r="RAJ48" s="108"/>
      <c r="RAK48" s="108"/>
      <c r="RAL48" s="108"/>
      <c r="RAM48" s="108"/>
      <c r="RAN48" s="108"/>
      <c r="RAO48" s="108"/>
      <c r="RAP48" s="108"/>
      <c r="RAQ48" s="108"/>
      <c r="RAR48" s="108"/>
      <c r="RAS48" s="108"/>
      <c r="RAT48" s="108"/>
      <c r="RAU48" s="108"/>
      <c r="RAV48" s="108"/>
      <c r="RAW48" s="108"/>
      <c r="RAX48" s="108"/>
      <c r="RAY48" s="108"/>
      <c r="RAZ48" s="108"/>
      <c r="RBA48" s="108"/>
      <c r="RBB48" s="108"/>
      <c r="RBC48" s="108"/>
      <c r="RBD48" s="108"/>
      <c r="RBE48" s="108"/>
      <c r="RBF48" s="108"/>
      <c r="RBG48" s="108"/>
      <c r="RBH48" s="108"/>
      <c r="RBI48" s="108"/>
      <c r="RBJ48" s="108"/>
      <c r="RBK48" s="108"/>
      <c r="RBL48" s="108"/>
      <c r="RBM48" s="108"/>
      <c r="RBN48" s="108"/>
      <c r="RBO48" s="108"/>
      <c r="RBP48" s="108"/>
      <c r="RBQ48" s="108"/>
      <c r="RBR48" s="108"/>
      <c r="RBS48" s="108"/>
      <c r="RBT48" s="108"/>
      <c r="RBU48" s="108"/>
      <c r="RBV48" s="108"/>
      <c r="RBW48" s="108"/>
      <c r="RBX48" s="108"/>
      <c r="RBY48" s="108"/>
      <c r="RBZ48" s="108"/>
      <c r="RCA48" s="108"/>
      <c r="RCB48" s="108"/>
      <c r="RCC48" s="108"/>
      <c r="RCD48" s="108"/>
      <c r="RCE48" s="108"/>
      <c r="RCF48" s="108"/>
      <c r="RCG48" s="108"/>
      <c r="RCH48" s="108"/>
      <c r="RCI48" s="108"/>
      <c r="RCJ48" s="108"/>
      <c r="RCK48" s="108"/>
      <c r="RCL48" s="108"/>
      <c r="RCM48" s="108"/>
      <c r="RCN48" s="108"/>
      <c r="RCO48" s="108"/>
      <c r="RCP48" s="108"/>
      <c r="RCQ48" s="108"/>
      <c r="RCR48" s="108"/>
      <c r="RCS48" s="108"/>
      <c r="RCT48" s="108"/>
      <c r="RCU48" s="108"/>
      <c r="RCV48" s="108"/>
      <c r="RCW48" s="108"/>
      <c r="RCX48" s="108"/>
      <c r="RCY48" s="108"/>
      <c r="RCZ48" s="108"/>
      <c r="RDA48" s="108"/>
      <c r="RDB48" s="108"/>
      <c r="RDC48" s="108"/>
      <c r="RDD48" s="108"/>
      <c r="RDE48" s="108"/>
      <c r="RDF48" s="108"/>
      <c r="RDG48" s="108"/>
      <c r="RDH48" s="108"/>
      <c r="RDI48" s="108"/>
      <c r="RDJ48" s="108"/>
      <c r="RDK48" s="108"/>
      <c r="RDL48" s="108"/>
      <c r="RDM48" s="108"/>
      <c r="RDN48" s="108"/>
      <c r="RDO48" s="108"/>
      <c r="RDP48" s="108"/>
      <c r="RDQ48" s="108"/>
      <c r="RDR48" s="108"/>
      <c r="RDS48" s="108"/>
      <c r="RDT48" s="108"/>
      <c r="RDU48" s="108"/>
      <c r="RDV48" s="108"/>
      <c r="RDW48" s="108"/>
      <c r="RDX48" s="108"/>
      <c r="RDY48" s="108"/>
      <c r="RDZ48" s="108"/>
      <c r="REA48" s="108"/>
      <c r="REB48" s="108"/>
      <c r="REC48" s="108"/>
      <c r="RED48" s="108"/>
      <c r="REE48" s="108"/>
      <c r="REF48" s="108"/>
      <c r="REG48" s="108"/>
      <c r="REH48" s="108"/>
      <c r="REI48" s="108"/>
      <c r="REJ48" s="108"/>
      <c r="REK48" s="108"/>
      <c r="REL48" s="108"/>
      <c r="REM48" s="108"/>
      <c r="REN48" s="108"/>
      <c r="REO48" s="108"/>
      <c r="REP48" s="108"/>
      <c r="REQ48" s="108"/>
      <c r="RER48" s="108"/>
      <c r="RES48" s="108"/>
      <c r="RET48" s="108"/>
      <c r="REU48" s="108"/>
      <c r="REV48" s="108"/>
      <c r="REW48" s="108"/>
      <c r="REX48" s="108"/>
      <c r="REY48" s="108"/>
      <c r="REZ48" s="108"/>
      <c r="RFA48" s="108"/>
      <c r="RFB48" s="108"/>
      <c r="RFC48" s="108"/>
      <c r="RFD48" s="108"/>
      <c r="RFE48" s="108"/>
      <c r="RFF48" s="108"/>
      <c r="RFG48" s="108"/>
      <c r="RFH48" s="108"/>
      <c r="RFI48" s="108"/>
      <c r="RFJ48" s="108"/>
      <c r="RFK48" s="108"/>
      <c r="RFL48" s="108"/>
      <c r="RFM48" s="108"/>
      <c r="RFN48" s="108"/>
      <c r="RFO48" s="108"/>
      <c r="RFP48" s="108"/>
      <c r="RFQ48" s="108"/>
      <c r="RFR48" s="108"/>
      <c r="RFS48" s="108"/>
      <c r="RFT48" s="108"/>
      <c r="RFU48" s="108"/>
      <c r="RFV48" s="108"/>
      <c r="RFW48" s="108"/>
      <c r="RFX48" s="108"/>
      <c r="RFY48" s="108"/>
      <c r="RFZ48" s="108"/>
      <c r="RGA48" s="108"/>
      <c r="RGB48" s="108"/>
      <c r="RGC48" s="108"/>
      <c r="RGD48" s="108"/>
      <c r="RGE48" s="108"/>
      <c r="RGF48" s="108"/>
      <c r="RGG48" s="108"/>
      <c r="RGH48" s="108"/>
      <c r="RGI48" s="108"/>
      <c r="RGJ48" s="108"/>
      <c r="RGK48" s="108"/>
      <c r="RGL48" s="108"/>
      <c r="RGM48" s="108"/>
      <c r="RGN48" s="108"/>
      <c r="RGO48" s="108"/>
      <c r="RGP48" s="108"/>
      <c r="RGQ48" s="108"/>
      <c r="RGR48" s="108"/>
      <c r="RGS48" s="108"/>
      <c r="RGT48" s="108"/>
      <c r="RGU48" s="108"/>
      <c r="RGV48" s="108"/>
      <c r="RGW48" s="108"/>
      <c r="RGX48" s="108"/>
      <c r="RGY48" s="108"/>
      <c r="RGZ48" s="108"/>
      <c r="RHA48" s="108"/>
      <c r="RHB48" s="108"/>
      <c r="RHC48" s="108"/>
      <c r="RHD48" s="108"/>
      <c r="RHE48" s="108"/>
      <c r="RHF48" s="108"/>
      <c r="RHG48" s="108"/>
      <c r="RHH48" s="108"/>
      <c r="RHI48" s="108"/>
      <c r="RHJ48" s="108"/>
      <c r="RHK48" s="108"/>
      <c r="RHL48" s="108"/>
      <c r="RHM48" s="108"/>
      <c r="RHN48" s="108"/>
      <c r="RHO48" s="108"/>
      <c r="RHP48" s="108"/>
      <c r="RHQ48" s="108"/>
      <c r="RHR48" s="108"/>
      <c r="RHS48" s="108"/>
      <c r="RHT48" s="108"/>
      <c r="RHU48" s="108"/>
      <c r="RHV48" s="108"/>
      <c r="RHW48" s="108"/>
      <c r="RHX48" s="108"/>
      <c r="RHY48" s="108"/>
      <c r="RHZ48" s="108"/>
      <c r="RIA48" s="108"/>
      <c r="RIB48" s="108"/>
      <c r="RIC48" s="108"/>
      <c r="RID48" s="108"/>
      <c r="RIE48" s="108"/>
      <c r="RIF48" s="108"/>
      <c r="RIG48" s="108"/>
      <c r="RIH48" s="108"/>
      <c r="RII48" s="108"/>
      <c r="RIJ48" s="108"/>
      <c r="RIK48" s="108"/>
      <c r="RIL48" s="108"/>
      <c r="RIM48" s="108"/>
      <c r="RIN48" s="108"/>
      <c r="RIO48" s="108"/>
      <c r="RIP48" s="108"/>
      <c r="RIQ48" s="108"/>
      <c r="RIR48" s="108"/>
      <c r="RIS48" s="108"/>
      <c r="RIT48" s="108"/>
      <c r="RIU48" s="108"/>
      <c r="RIV48" s="108"/>
      <c r="RIW48" s="108"/>
      <c r="RIX48" s="108"/>
      <c r="RIY48" s="108"/>
      <c r="RIZ48" s="108"/>
      <c r="RJA48" s="108"/>
      <c r="RJB48" s="108"/>
      <c r="RJC48" s="108"/>
      <c r="RJD48" s="108"/>
      <c r="RJE48" s="108"/>
      <c r="RJF48" s="108"/>
      <c r="RJG48" s="108"/>
      <c r="RJH48" s="108"/>
      <c r="RJI48" s="108"/>
      <c r="RJJ48" s="108"/>
      <c r="RJK48" s="108"/>
      <c r="RJL48" s="108"/>
      <c r="RJM48" s="108"/>
      <c r="RJN48" s="108"/>
      <c r="RJO48" s="108"/>
      <c r="RJP48" s="108"/>
      <c r="RJQ48" s="108"/>
      <c r="RJR48" s="108"/>
      <c r="RJS48" s="108"/>
      <c r="RJT48" s="108"/>
      <c r="RJU48" s="108"/>
      <c r="RJV48" s="108"/>
      <c r="RJW48" s="108"/>
      <c r="RJX48" s="108"/>
      <c r="RJY48" s="108"/>
      <c r="RJZ48" s="108"/>
      <c r="RKA48" s="108"/>
      <c r="RKB48" s="108"/>
      <c r="RKC48" s="108"/>
      <c r="RKD48" s="108"/>
      <c r="RKE48" s="108"/>
      <c r="RKF48" s="108"/>
      <c r="RKG48" s="108"/>
      <c r="RKH48" s="108"/>
      <c r="RKI48" s="108"/>
      <c r="RKJ48" s="108"/>
      <c r="RKK48" s="108"/>
      <c r="RKL48" s="108"/>
      <c r="RKM48" s="108"/>
      <c r="RKN48" s="108"/>
      <c r="RKO48" s="108"/>
      <c r="RKP48" s="108"/>
      <c r="RKQ48" s="108"/>
      <c r="RKR48" s="108"/>
      <c r="RKS48" s="108"/>
      <c r="RKT48" s="108"/>
      <c r="RKU48" s="108"/>
      <c r="RKV48" s="108"/>
      <c r="RKW48" s="108"/>
      <c r="RKX48" s="108"/>
      <c r="RKY48" s="108"/>
      <c r="RKZ48" s="108"/>
      <c r="RLA48" s="108"/>
      <c r="RLB48" s="108"/>
      <c r="RLC48" s="108"/>
      <c r="RLD48" s="108"/>
      <c r="RLE48" s="108"/>
      <c r="RLF48" s="108"/>
      <c r="RLG48" s="108"/>
      <c r="RLH48" s="108"/>
      <c r="RLI48" s="108"/>
      <c r="RLJ48" s="108"/>
      <c r="RLK48" s="108"/>
      <c r="RLL48" s="108"/>
      <c r="RLM48" s="108"/>
      <c r="RLN48" s="108"/>
      <c r="RLO48" s="108"/>
      <c r="RLP48" s="108"/>
      <c r="RLQ48" s="108"/>
      <c r="RLR48" s="108"/>
      <c r="RLS48" s="108"/>
      <c r="RLT48" s="108"/>
      <c r="RLU48" s="108"/>
      <c r="RLV48" s="108"/>
      <c r="RLW48" s="108"/>
      <c r="RLX48" s="108"/>
      <c r="RLY48" s="108"/>
      <c r="RLZ48" s="108"/>
      <c r="RMA48" s="108"/>
      <c r="RMB48" s="108"/>
      <c r="RMC48" s="108"/>
      <c r="RMD48" s="108"/>
      <c r="RME48" s="108"/>
      <c r="RMF48" s="108"/>
      <c r="RMG48" s="108"/>
      <c r="RMH48" s="108"/>
      <c r="RMI48" s="108"/>
      <c r="RMJ48" s="108"/>
      <c r="RMK48" s="108"/>
      <c r="RML48" s="108"/>
      <c r="RMM48" s="108"/>
      <c r="RMN48" s="108"/>
      <c r="RMO48" s="108"/>
      <c r="RMP48" s="108"/>
      <c r="RMQ48" s="108"/>
      <c r="RMR48" s="108"/>
      <c r="RMS48" s="108"/>
      <c r="RMT48" s="108"/>
      <c r="RMU48" s="108"/>
      <c r="RMV48" s="108"/>
      <c r="RMW48" s="108"/>
      <c r="RMX48" s="108"/>
      <c r="RMY48" s="108"/>
      <c r="RMZ48" s="108"/>
      <c r="RNA48" s="108"/>
      <c r="RNB48" s="108"/>
      <c r="RNC48" s="108"/>
      <c r="RND48" s="108"/>
      <c r="RNE48" s="108"/>
      <c r="RNF48" s="108"/>
      <c r="RNG48" s="108"/>
      <c r="RNH48" s="108"/>
      <c r="RNI48" s="108"/>
      <c r="RNJ48" s="108"/>
      <c r="RNK48" s="108"/>
      <c r="RNL48" s="108"/>
      <c r="RNM48" s="108"/>
      <c r="RNN48" s="108"/>
      <c r="RNO48" s="108"/>
      <c r="RNP48" s="108"/>
      <c r="RNQ48" s="108"/>
      <c r="RNR48" s="108"/>
      <c r="RNS48" s="108"/>
      <c r="RNT48" s="108"/>
      <c r="RNU48" s="108"/>
      <c r="RNV48" s="108"/>
      <c r="RNW48" s="108"/>
      <c r="RNX48" s="108"/>
      <c r="RNY48" s="108"/>
      <c r="RNZ48" s="108"/>
      <c r="ROA48" s="108"/>
      <c r="ROB48" s="108"/>
      <c r="ROC48" s="108"/>
      <c r="ROD48" s="108"/>
      <c r="ROE48" s="108"/>
      <c r="ROF48" s="108"/>
      <c r="ROG48" s="108"/>
      <c r="ROH48" s="108"/>
      <c r="ROI48" s="108"/>
      <c r="ROJ48" s="108"/>
      <c r="ROK48" s="108"/>
      <c r="ROL48" s="108"/>
      <c r="ROM48" s="108"/>
      <c r="RON48" s="108"/>
      <c r="ROO48" s="108"/>
      <c r="ROP48" s="108"/>
      <c r="ROQ48" s="108"/>
      <c r="ROR48" s="108"/>
      <c r="ROS48" s="108"/>
      <c r="ROT48" s="108"/>
      <c r="ROU48" s="108"/>
      <c r="ROV48" s="108"/>
      <c r="ROW48" s="108"/>
      <c r="ROX48" s="108"/>
      <c r="ROY48" s="108"/>
      <c r="ROZ48" s="108"/>
      <c r="RPA48" s="108"/>
      <c r="RPB48" s="108"/>
      <c r="RPC48" s="108"/>
      <c r="RPD48" s="108"/>
      <c r="RPE48" s="108"/>
      <c r="RPF48" s="108"/>
      <c r="RPG48" s="108"/>
      <c r="RPH48" s="108"/>
      <c r="RPI48" s="108"/>
      <c r="RPJ48" s="108"/>
      <c r="RPK48" s="108"/>
      <c r="RPL48" s="108"/>
      <c r="RPM48" s="108"/>
      <c r="RPN48" s="108"/>
      <c r="RPO48" s="108"/>
      <c r="RPP48" s="108"/>
      <c r="RPQ48" s="108"/>
      <c r="RPR48" s="108"/>
      <c r="RPS48" s="108"/>
      <c r="RPT48" s="108"/>
      <c r="RPU48" s="108"/>
      <c r="RPV48" s="108"/>
      <c r="RPW48" s="108"/>
      <c r="RPX48" s="108"/>
      <c r="RPY48" s="108"/>
      <c r="RPZ48" s="108"/>
      <c r="RQA48" s="108"/>
      <c r="RQB48" s="108"/>
      <c r="RQC48" s="108"/>
      <c r="RQD48" s="108"/>
      <c r="RQE48" s="108"/>
      <c r="RQF48" s="108"/>
      <c r="RQG48" s="108"/>
      <c r="RQH48" s="108"/>
      <c r="RQI48" s="108"/>
      <c r="RQJ48" s="108"/>
      <c r="RQK48" s="108"/>
      <c r="RQL48" s="108"/>
      <c r="RQM48" s="108"/>
      <c r="RQN48" s="108"/>
      <c r="RQO48" s="108"/>
      <c r="RQP48" s="108"/>
      <c r="RQQ48" s="108"/>
      <c r="RQR48" s="108"/>
      <c r="RQS48" s="108"/>
      <c r="RQT48" s="108"/>
      <c r="RQU48" s="108"/>
      <c r="RQV48" s="108"/>
      <c r="RQW48" s="108"/>
      <c r="RQX48" s="108"/>
      <c r="RQY48" s="108"/>
      <c r="RQZ48" s="108"/>
      <c r="RRA48" s="108"/>
      <c r="RRB48" s="108"/>
      <c r="RRC48" s="108"/>
      <c r="RRD48" s="108"/>
      <c r="RRE48" s="108"/>
      <c r="RRF48" s="108"/>
      <c r="RRG48" s="108"/>
      <c r="RRH48" s="108"/>
      <c r="RRI48" s="108"/>
      <c r="RRJ48" s="108"/>
      <c r="RRK48" s="108"/>
      <c r="RRL48" s="108"/>
      <c r="RRM48" s="108"/>
      <c r="RRN48" s="108"/>
      <c r="RRO48" s="108"/>
      <c r="RRP48" s="108"/>
      <c r="RRQ48" s="108"/>
      <c r="RRR48" s="108"/>
      <c r="RRS48" s="108"/>
      <c r="RRT48" s="108"/>
      <c r="RRU48" s="108"/>
      <c r="RRV48" s="108"/>
      <c r="RRW48" s="108"/>
      <c r="RRX48" s="108"/>
      <c r="RRY48" s="108"/>
      <c r="RRZ48" s="108"/>
      <c r="RSA48" s="108"/>
      <c r="RSB48" s="108"/>
      <c r="RSC48" s="108"/>
      <c r="RSD48" s="108"/>
      <c r="RSE48" s="108"/>
      <c r="RSF48" s="108"/>
      <c r="RSG48" s="108"/>
      <c r="RSH48" s="108"/>
      <c r="RSI48" s="108"/>
      <c r="RSJ48" s="108"/>
      <c r="RSK48" s="108"/>
      <c r="RSL48" s="108"/>
      <c r="RSM48" s="108"/>
      <c r="RSN48" s="108"/>
      <c r="RSO48" s="108"/>
      <c r="RSP48" s="108"/>
      <c r="RSQ48" s="108"/>
      <c r="RSR48" s="108"/>
      <c r="RSS48" s="108"/>
      <c r="RST48" s="108"/>
      <c r="RSU48" s="108"/>
      <c r="RSV48" s="108"/>
      <c r="RSW48" s="108"/>
      <c r="RSX48" s="108"/>
      <c r="RSY48" s="108"/>
      <c r="RSZ48" s="108"/>
      <c r="RTA48" s="108"/>
      <c r="RTB48" s="108"/>
      <c r="RTC48" s="108"/>
      <c r="RTD48" s="108"/>
      <c r="RTE48" s="108"/>
      <c r="RTF48" s="108"/>
      <c r="RTG48" s="108"/>
      <c r="RTH48" s="108"/>
      <c r="RTI48" s="108"/>
      <c r="RTJ48" s="108"/>
      <c r="RTK48" s="108"/>
      <c r="RTL48" s="108"/>
      <c r="RTM48" s="108"/>
      <c r="RTN48" s="108"/>
      <c r="RTO48" s="108"/>
      <c r="RTP48" s="108"/>
      <c r="RTQ48" s="108"/>
      <c r="RTR48" s="108"/>
      <c r="RTS48" s="108"/>
      <c r="RTT48" s="108"/>
      <c r="RTU48" s="108"/>
      <c r="RTV48" s="108"/>
      <c r="RTW48" s="108"/>
      <c r="RTX48" s="108"/>
      <c r="RTY48" s="108"/>
      <c r="RTZ48" s="108"/>
      <c r="RUA48" s="108"/>
      <c r="RUB48" s="108"/>
      <c r="RUC48" s="108"/>
      <c r="RUD48" s="108"/>
      <c r="RUE48" s="108"/>
      <c r="RUF48" s="108"/>
      <c r="RUG48" s="108"/>
      <c r="RUH48" s="108"/>
      <c r="RUI48" s="108"/>
      <c r="RUJ48" s="108"/>
      <c r="RUK48" s="108"/>
      <c r="RUL48" s="108"/>
      <c r="RUM48" s="108"/>
      <c r="RUN48" s="108"/>
      <c r="RUO48" s="108"/>
      <c r="RUP48" s="108"/>
      <c r="RUQ48" s="108"/>
      <c r="RUR48" s="108"/>
      <c r="RUS48" s="108"/>
      <c r="RUT48" s="108"/>
      <c r="RUU48" s="108"/>
      <c r="RUV48" s="108"/>
      <c r="RUW48" s="108"/>
      <c r="RUX48" s="108"/>
      <c r="RUY48" s="108"/>
      <c r="RUZ48" s="108"/>
      <c r="RVA48" s="108"/>
      <c r="RVB48" s="108"/>
      <c r="RVC48" s="108"/>
      <c r="RVD48" s="108"/>
      <c r="RVE48" s="108"/>
      <c r="RVF48" s="108"/>
      <c r="RVG48" s="108"/>
      <c r="RVH48" s="108"/>
      <c r="RVI48" s="108"/>
      <c r="RVJ48" s="108"/>
      <c r="RVK48" s="108"/>
      <c r="RVL48" s="108"/>
      <c r="RVM48" s="108"/>
      <c r="RVN48" s="108"/>
      <c r="RVO48" s="108"/>
      <c r="RVP48" s="108"/>
      <c r="RVQ48" s="108"/>
      <c r="RVR48" s="108"/>
      <c r="RVS48" s="108"/>
      <c r="RVT48" s="108"/>
      <c r="RVU48" s="108"/>
      <c r="RVV48" s="108"/>
      <c r="RVW48" s="108"/>
      <c r="RVX48" s="108"/>
      <c r="RVY48" s="108"/>
      <c r="RVZ48" s="108"/>
      <c r="RWA48" s="108"/>
      <c r="RWB48" s="108"/>
      <c r="RWC48" s="108"/>
      <c r="RWD48" s="108"/>
      <c r="RWE48" s="108"/>
      <c r="RWF48" s="108"/>
      <c r="RWG48" s="108"/>
      <c r="RWH48" s="108"/>
      <c r="RWI48" s="108"/>
      <c r="RWJ48" s="108"/>
      <c r="RWK48" s="108"/>
      <c r="RWL48" s="108"/>
      <c r="RWM48" s="108"/>
      <c r="RWN48" s="108"/>
      <c r="RWO48" s="108"/>
      <c r="RWP48" s="108"/>
      <c r="RWQ48" s="108"/>
      <c r="RWR48" s="108"/>
      <c r="RWS48" s="108"/>
      <c r="RWT48" s="108"/>
      <c r="RWU48" s="108"/>
      <c r="RWV48" s="108"/>
      <c r="RWW48" s="108"/>
      <c r="RWX48" s="108"/>
      <c r="RWY48" s="108"/>
      <c r="RWZ48" s="108"/>
      <c r="RXA48" s="108"/>
      <c r="RXB48" s="108"/>
      <c r="RXC48" s="108"/>
      <c r="RXD48" s="108"/>
      <c r="RXE48" s="108"/>
      <c r="RXF48" s="108"/>
      <c r="RXG48" s="108"/>
      <c r="RXH48" s="108"/>
      <c r="RXI48" s="108"/>
      <c r="RXJ48" s="108"/>
      <c r="RXK48" s="108"/>
      <c r="RXL48" s="108"/>
      <c r="RXM48" s="108"/>
      <c r="RXN48" s="108"/>
      <c r="RXO48" s="108"/>
      <c r="RXP48" s="108"/>
      <c r="RXQ48" s="108"/>
      <c r="RXR48" s="108"/>
      <c r="RXS48" s="108"/>
      <c r="RXT48" s="108"/>
      <c r="RXU48" s="108"/>
      <c r="RXV48" s="108"/>
      <c r="RXW48" s="108"/>
      <c r="RXX48" s="108"/>
      <c r="RXY48" s="108"/>
      <c r="RXZ48" s="108"/>
      <c r="RYA48" s="108"/>
      <c r="RYB48" s="108"/>
      <c r="RYC48" s="108"/>
      <c r="RYD48" s="108"/>
      <c r="RYE48" s="108"/>
      <c r="RYF48" s="108"/>
      <c r="RYG48" s="108"/>
      <c r="RYH48" s="108"/>
      <c r="RYI48" s="108"/>
      <c r="RYJ48" s="108"/>
      <c r="RYK48" s="108"/>
      <c r="RYL48" s="108"/>
      <c r="RYM48" s="108"/>
      <c r="RYN48" s="108"/>
      <c r="RYO48" s="108"/>
      <c r="RYP48" s="108"/>
      <c r="RYQ48" s="108"/>
      <c r="RYR48" s="108"/>
      <c r="RYS48" s="108"/>
      <c r="RYT48" s="108"/>
      <c r="RYU48" s="108"/>
      <c r="RYV48" s="108"/>
      <c r="RYW48" s="108"/>
      <c r="RYX48" s="108"/>
      <c r="RYY48" s="108"/>
      <c r="RYZ48" s="108"/>
      <c r="RZA48" s="108"/>
      <c r="RZB48" s="108"/>
      <c r="RZC48" s="108"/>
      <c r="RZD48" s="108"/>
      <c r="RZE48" s="108"/>
      <c r="RZF48" s="108"/>
      <c r="RZG48" s="108"/>
      <c r="RZH48" s="108"/>
      <c r="RZI48" s="108"/>
      <c r="RZJ48" s="108"/>
      <c r="RZK48" s="108"/>
      <c r="RZL48" s="108"/>
      <c r="RZM48" s="108"/>
      <c r="RZN48" s="108"/>
      <c r="RZO48" s="108"/>
      <c r="RZP48" s="108"/>
      <c r="RZQ48" s="108"/>
      <c r="RZR48" s="108"/>
      <c r="RZS48" s="108"/>
      <c r="RZT48" s="108"/>
      <c r="RZU48" s="108"/>
      <c r="RZV48" s="108"/>
      <c r="RZW48" s="108"/>
      <c r="RZX48" s="108"/>
      <c r="RZY48" s="108"/>
      <c r="RZZ48" s="108"/>
      <c r="SAA48" s="108"/>
      <c r="SAB48" s="108"/>
      <c r="SAC48" s="108"/>
      <c r="SAD48" s="108"/>
      <c r="SAE48" s="108"/>
      <c r="SAF48" s="108"/>
      <c r="SAG48" s="108"/>
      <c r="SAH48" s="108"/>
      <c r="SAI48" s="108"/>
      <c r="SAJ48" s="108"/>
      <c r="SAK48" s="108"/>
      <c r="SAL48" s="108"/>
      <c r="SAM48" s="108"/>
      <c r="SAN48" s="108"/>
      <c r="SAO48" s="108"/>
      <c r="SAP48" s="108"/>
      <c r="SAQ48" s="108"/>
      <c r="SAR48" s="108"/>
      <c r="SAS48" s="108"/>
      <c r="SAT48" s="108"/>
      <c r="SAU48" s="108"/>
      <c r="SAV48" s="108"/>
      <c r="SAW48" s="108"/>
      <c r="SAX48" s="108"/>
      <c r="SAY48" s="108"/>
      <c r="SAZ48" s="108"/>
      <c r="SBA48" s="108"/>
      <c r="SBB48" s="108"/>
      <c r="SBC48" s="108"/>
      <c r="SBD48" s="108"/>
      <c r="SBE48" s="108"/>
      <c r="SBF48" s="108"/>
      <c r="SBG48" s="108"/>
      <c r="SBH48" s="108"/>
      <c r="SBI48" s="108"/>
      <c r="SBJ48" s="108"/>
      <c r="SBK48" s="108"/>
      <c r="SBL48" s="108"/>
      <c r="SBM48" s="108"/>
      <c r="SBN48" s="108"/>
      <c r="SBO48" s="108"/>
      <c r="SBP48" s="108"/>
      <c r="SBQ48" s="108"/>
      <c r="SBR48" s="108"/>
      <c r="SBS48" s="108"/>
      <c r="SBT48" s="108"/>
      <c r="SBU48" s="108"/>
      <c r="SBV48" s="108"/>
      <c r="SBW48" s="108"/>
      <c r="SBX48" s="108"/>
      <c r="SBY48" s="108"/>
      <c r="SBZ48" s="108"/>
      <c r="SCA48" s="108"/>
      <c r="SCB48" s="108"/>
      <c r="SCC48" s="108"/>
      <c r="SCD48" s="108"/>
      <c r="SCE48" s="108"/>
      <c r="SCF48" s="108"/>
      <c r="SCG48" s="108"/>
      <c r="SCH48" s="108"/>
      <c r="SCI48" s="108"/>
      <c r="SCJ48" s="108"/>
      <c r="SCK48" s="108"/>
      <c r="SCL48" s="108"/>
      <c r="SCM48" s="108"/>
      <c r="SCN48" s="108"/>
      <c r="SCO48" s="108"/>
      <c r="SCP48" s="108"/>
      <c r="SCQ48" s="108"/>
      <c r="SCR48" s="108"/>
      <c r="SCS48" s="108"/>
      <c r="SCT48" s="108"/>
      <c r="SCU48" s="108"/>
      <c r="SCV48" s="108"/>
      <c r="SCW48" s="108"/>
      <c r="SCX48" s="108"/>
      <c r="SCY48" s="108"/>
      <c r="SCZ48" s="108"/>
      <c r="SDA48" s="108"/>
      <c r="SDB48" s="108"/>
      <c r="SDC48" s="108"/>
      <c r="SDD48" s="108"/>
      <c r="SDE48" s="108"/>
      <c r="SDF48" s="108"/>
      <c r="SDG48" s="108"/>
      <c r="SDH48" s="108"/>
      <c r="SDI48" s="108"/>
      <c r="SDJ48" s="108"/>
      <c r="SDK48" s="108"/>
      <c r="SDL48" s="108"/>
      <c r="SDM48" s="108"/>
      <c r="SDN48" s="108"/>
      <c r="SDO48" s="108"/>
      <c r="SDP48" s="108"/>
      <c r="SDQ48" s="108"/>
      <c r="SDR48" s="108"/>
      <c r="SDS48" s="108"/>
      <c r="SDT48" s="108"/>
      <c r="SDU48" s="108"/>
      <c r="SDV48" s="108"/>
      <c r="SDW48" s="108"/>
      <c r="SDX48" s="108"/>
      <c r="SDY48" s="108"/>
      <c r="SDZ48" s="108"/>
      <c r="SEA48" s="108"/>
      <c r="SEB48" s="108"/>
      <c r="SEC48" s="108"/>
      <c r="SED48" s="108"/>
      <c r="SEE48" s="108"/>
      <c r="SEF48" s="108"/>
      <c r="SEG48" s="108"/>
      <c r="SEH48" s="108"/>
      <c r="SEI48" s="108"/>
      <c r="SEJ48" s="108"/>
      <c r="SEK48" s="108"/>
      <c r="SEL48" s="108"/>
      <c r="SEM48" s="108"/>
      <c r="SEN48" s="108"/>
      <c r="SEO48" s="108"/>
      <c r="SEP48" s="108"/>
      <c r="SEQ48" s="108"/>
      <c r="SER48" s="108"/>
      <c r="SES48" s="108"/>
      <c r="SET48" s="108"/>
      <c r="SEU48" s="108"/>
      <c r="SEV48" s="108"/>
      <c r="SEW48" s="108"/>
      <c r="SEX48" s="108"/>
      <c r="SEY48" s="108"/>
      <c r="SEZ48" s="108"/>
      <c r="SFA48" s="108"/>
      <c r="SFB48" s="108"/>
      <c r="SFC48" s="108"/>
      <c r="SFD48" s="108"/>
      <c r="SFE48" s="108"/>
      <c r="SFF48" s="108"/>
      <c r="SFG48" s="108"/>
      <c r="SFH48" s="108"/>
      <c r="SFI48" s="108"/>
      <c r="SFJ48" s="108"/>
      <c r="SFK48" s="108"/>
      <c r="SFL48" s="108"/>
      <c r="SFM48" s="108"/>
      <c r="SFN48" s="108"/>
      <c r="SFO48" s="108"/>
      <c r="SFP48" s="108"/>
      <c r="SFQ48" s="108"/>
      <c r="SFR48" s="108"/>
      <c r="SFS48" s="108"/>
      <c r="SFT48" s="108"/>
      <c r="SFU48" s="108"/>
      <c r="SFV48" s="108"/>
      <c r="SFW48" s="108"/>
      <c r="SFX48" s="108"/>
      <c r="SFY48" s="108"/>
      <c r="SFZ48" s="108"/>
      <c r="SGA48" s="108"/>
      <c r="SGB48" s="108"/>
      <c r="SGC48" s="108"/>
      <c r="SGD48" s="108"/>
      <c r="SGE48" s="108"/>
      <c r="SGF48" s="108"/>
      <c r="SGG48" s="108"/>
      <c r="SGH48" s="108"/>
      <c r="SGI48" s="108"/>
      <c r="SGJ48" s="108"/>
      <c r="SGK48" s="108"/>
      <c r="SGL48" s="108"/>
      <c r="SGM48" s="108"/>
      <c r="SGN48" s="108"/>
      <c r="SGO48" s="108"/>
      <c r="SGP48" s="108"/>
      <c r="SGQ48" s="108"/>
      <c r="SGR48" s="108"/>
      <c r="SGS48" s="108"/>
      <c r="SGT48" s="108"/>
      <c r="SGU48" s="108"/>
      <c r="SGV48" s="108"/>
      <c r="SGW48" s="108"/>
      <c r="SGX48" s="108"/>
      <c r="SGY48" s="108"/>
      <c r="SGZ48" s="108"/>
      <c r="SHA48" s="108"/>
      <c r="SHB48" s="108"/>
      <c r="SHC48" s="108"/>
      <c r="SHD48" s="108"/>
      <c r="SHE48" s="108"/>
      <c r="SHF48" s="108"/>
      <c r="SHG48" s="108"/>
      <c r="SHH48" s="108"/>
      <c r="SHI48" s="108"/>
      <c r="SHJ48" s="108"/>
      <c r="SHK48" s="108"/>
      <c r="SHL48" s="108"/>
      <c r="SHM48" s="108"/>
      <c r="SHN48" s="108"/>
      <c r="SHO48" s="108"/>
      <c r="SHP48" s="108"/>
      <c r="SHQ48" s="108"/>
      <c r="SHR48" s="108"/>
      <c r="SHS48" s="108"/>
      <c r="SHT48" s="108"/>
      <c r="SHU48" s="108"/>
      <c r="SHV48" s="108"/>
      <c r="SHW48" s="108"/>
      <c r="SHX48" s="108"/>
      <c r="SHY48" s="108"/>
      <c r="SHZ48" s="108"/>
      <c r="SIA48" s="108"/>
      <c r="SIB48" s="108"/>
      <c r="SIC48" s="108"/>
      <c r="SID48" s="108"/>
      <c r="SIE48" s="108"/>
      <c r="SIF48" s="108"/>
      <c r="SIG48" s="108"/>
      <c r="SIH48" s="108"/>
      <c r="SII48" s="108"/>
      <c r="SIJ48" s="108"/>
      <c r="SIK48" s="108"/>
      <c r="SIL48" s="108"/>
      <c r="SIM48" s="108"/>
      <c r="SIN48" s="108"/>
      <c r="SIO48" s="108"/>
      <c r="SIP48" s="108"/>
      <c r="SIQ48" s="108"/>
      <c r="SIR48" s="108"/>
      <c r="SIS48" s="108"/>
      <c r="SIT48" s="108"/>
      <c r="SIU48" s="108"/>
      <c r="SIV48" s="108"/>
      <c r="SIW48" s="108"/>
      <c r="SIX48" s="108"/>
      <c r="SIY48" s="108"/>
      <c r="SIZ48" s="108"/>
      <c r="SJA48" s="108"/>
      <c r="SJB48" s="108"/>
      <c r="SJC48" s="108"/>
      <c r="SJD48" s="108"/>
      <c r="SJE48" s="108"/>
      <c r="SJF48" s="108"/>
      <c r="SJG48" s="108"/>
      <c r="SJH48" s="108"/>
      <c r="SJI48" s="108"/>
      <c r="SJJ48" s="108"/>
      <c r="SJK48" s="108"/>
      <c r="SJL48" s="108"/>
      <c r="SJM48" s="108"/>
      <c r="SJN48" s="108"/>
      <c r="SJO48" s="108"/>
      <c r="SJP48" s="108"/>
      <c r="SJQ48" s="108"/>
      <c r="SJR48" s="108"/>
      <c r="SJS48" s="108"/>
      <c r="SJT48" s="108"/>
      <c r="SJU48" s="108"/>
      <c r="SJV48" s="108"/>
      <c r="SJW48" s="108"/>
      <c r="SJX48" s="108"/>
      <c r="SJY48" s="108"/>
      <c r="SJZ48" s="108"/>
      <c r="SKA48" s="108"/>
      <c r="SKB48" s="108"/>
      <c r="SKC48" s="108"/>
      <c r="SKD48" s="108"/>
      <c r="SKE48" s="108"/>
      <c r="SKF48" s="108"/>
      <c r="SKG48" s="108"/>
      <c r="SKH48" s="108"/>
      <c r="SKI48" s="108"/>
      <c r="SKJ48" s="108"/>
      <c r="SKK48" s="108"/>
      <c r="SKL48" s="108"/>
      <c r="SKM48" s="108"/>
      <c r="SKN48" s="108"/>
      <c r="SKO48" s="108"/>
      <c r="SKP48" s="108"/>
      <c r="SKQ48" s="108"/>
      <c r="SKR48" s="108"/>
      <c r="SKS48" s="108"/>
      <c r="SKT48" s="108"/>
      <c r="SKU48" s="108"/>
      <c r="SKV48" s="108"/>
      <c r="SKW48" s="108"/>
      <c r="SKX48" s="108"/>
      <c r="SKY48" s="108"/>
      <c r="SKZ48" s="108"/>
      <c r="SLA48" s="108"/>
      <c r="SLB48" s="108"/>
      <c r="SLC48" s="108"/>
      <c r="SLD48" s="108"/>
      <c r="SLE48" s="108"/>
      <c r="SLF48" s="108"/>
      <c r="SLG48" s="108"/>
      <c r="SLH48" s="108"/>
      <c r="SLI48" s="108"/>
      <c r="SLJ48" s="108"/>
      <c r="SLK48" s="108"/>
      <c r="SLL48" s="108"/>
      <c r="SLM48" s="108"/>
      <c r="SLN48" s="108"/>
      <c r="SLO48" s="108"/>
      <c r="SLP48" s="108"/>
      <c r="SLQ48" s="108"/>
      <c r="SLR48" s="108"/>
      <c r="SLS48" s="108"/>
      <c r="SLT48" s="108"/>
      <c r="SLU48" s="108"/>
      <c r="SLV48" s="108"/>
      <c r="SLW48" s="108"/>
      <c r="SLX48" s="108"/>
      <c r="SLY48" s="108"/>
      <c r="SLZ48" s="108"/>
      <c r="SMA48" s="108"/>
      <c r="SMB48" s="108"/>
      <c r="SMC48" s="108"/>
      <c r="SMD48" s="108"/>
      <c r="SME48" s="108"/>
      <c r="SMF48" s="108"/>
      <c r="SMG48" s="108"/>
      <c r="SMH48" s="108"/>
      <c r="SMI48" s="108"/>
      <c r="SMJ48" s="108"/>
      <c r="SMK48" s="108"/>
      <c r="SML48" s="108"/>
      <c r="SMM48" s="108"/>
      <c r="SMN48" s="108"/>
      <c r="SMO48" s="108"/>
      <c r="SMP48" s="108"/>
      <c r="SMQ48" s="108"/>
      <c r="SMR48" s="108"/>
      <c r="SMS48" s="108"/>
      <c r="SMT48" s="108"/>
      <c r="SMU48" s="108"/>
      <c r="SMV48" s="108"/>
      <c r="SMW48" s="108"/>
      <c r="SMX48" s="108"/>
      <c r="SMY48" s="108"/>
      <c r="SMZ48" s="108"/>
      <c r="SNA48" s="108"/>
      <c r="SNB48" s="108"/>
      <c r="SNC48" s="108"/>
      <c r="SND48" s="108"/>
      <c r="SNE48" s="108"/>
      <c r="SNF48" s="108"/>
      <c r="SNG48" s="108"/>
      <c r="SNH48" s="108"/>
      <c r="SNI48" s="108"/>
      <c r="SNJ48" s="108"/>
      <c r="SNK48" s="108"/>
      <c r="SNL48" s="108"/>
      <c r="SNM48" s="108"/>
      <c r="SNN48" s="108"/>
      <c r="SNO48" s="108"/>
      <c r="SNP48" s="108"/>
      <c r="SNQ48" s="108"/>
      <c r="SNR48" s="108"/>
      <c r="SNS48" s="108"/>
      <c r="SNT48" s="108"/>
      <c r="SNU48" s="108"/>
      <c r="SNV48" s="108"/>
      <c r="SNW48" s="108"/>
      <c r="SNX48" s="108"/>
      <c r="SNY48" s="108"/>
      <c r="SNZ48" s="108"/>
      <c r="SOA48" s="108"/>
      <c r="SOB48" s="108"/>
      <c r="SOC48" s="108"/>
      <c r="SOD48" s="108"/>
      <c r="SOE48" s="108"/>
      <c r="SOF48" s="108"/>
      <c r="SOG48" s="108"/>
      <c r="SOH48" s="108"/>
      <c r="SOI48" s="108"/>
      <c r="SOJ48" s="108"/>
      <c r="SOK48" s="108"/>
      <c r="SOL48" s="108"/>
      <c r="SOM48" s="108"/>
      <c r="SON48" s="108"/>
      <c r="SOO48" s="108"/>
      <c r="SOP48" s="108"/>
      <c r="SOQ48" s="108"/>
      <c r="SOR48" s="108"/>
      <c r="SOS48" s="108"/>
      <c r="SOT48" s="108"/>
      <c r="SOU48" s="108"/>
      <c r="SOV48" s="108"/>
      <c r="SOW48" s="108"/>
      <c r="SOX48" s="108"/>
      <c r="SOY48" s="108"/>
      <c r="SOZ48" s="108"/>
      <c r="SPA48" s="108"/>
      <c r="SPB48" s="108"/>
      <c r="SPC48" s="108"/>
      <c r="SPD48" s="108"/>
      <c r="SPE48" s="108"/>
      <c r="SPF48" s="108"/>
      <c r="SPG48" s="108"/>
      <c r="SPH48" s="108"/>
      <c r="SPI48" s="108"/>
      <c r="SPJ48" s="108"/>
      <c r="SPK48" s="108"/>
      <c r="SPL48" s="108"/>
      <c r="SPM48" s="108"/>
      <c r="SPN48" s="108"/>
      <c r="SPO48" s="108"/>
      <c r="SPP48" s="108"/>
      <c r="SPQ48" s="108"/>
      <c r="SPR48" s="108"/>
      <c r="SPS48" s="108"/>
      <c r="SPT48" s="108"/>
      <c r="SPU48" s="108"/>
      <c r="SPV48" s="108"/>
      <c r="SPW48" s="108"/>
      <c r="SPX48" s="108"/>
      <c r="SPY48" s="108"/>
      <c r="SPZ48" s="108"/>
      <c r="SQA48" s="108"/>
      <c r="SQB48" s="108"/>
      <c r="SQC48" s="108"/>
      <c r="SQD48" s="108"/>
      <c r="SQE48" s="108"/>
      <c r="SQF48" s="108"/>
      <c r="SQG48" s="108"/>
      <c r="SQH48" s="108"/>
      <c r="SQI48" s="108"/>
      <c r="SQJ48" s="108"/>
      <c r="SQK48" s="108"/>
      <c r="SQL48" s="108"/>
      <c r="SQM48" s="108"/>
      <c r="SQN48" s="108"/>
      <c r="SQO48" s="108"/>
      <c r="SQP48" s="108"/>
      <c r="SQQ48" s="108"/>
      <c r="SQR48" s="108"/>
      <c r="SQS48" s="108"/>
      <c r="SQT48" s="108"/>
      <c r="SQU48" s="108"/>
      <c r="SQV48" s="108"/>
      <c r="SQW48" s="108"/>
      <c r="SQX48" s="108"/>
      <c r="SQY48" s="108"/>
      <c r="SQZ48" s="108"/>
      <c r="SRA48" s="108"/>
      <c r="SRB48" s="108"/>
      <c r="SRC48" s="108"/>
      <c r="SRD48" s="108"/>
      <c r="SRE48" s="108"/>
      <c r="SRF48" s="108"/>
      <c r="SRG48" s="108"/>
      <c r="SRH48" s="108"/>
      <c r="SRI48" s="108"/>
      <c r="SRJ48" s="108"/>
      <c r="SRK48" s="108"/>
      <c r="SRL48" s="108"/>
      <c r="SRM48" s="108"/>
      <c r="SRN48" s="108"/>
      <c r="SRO48" s="108"/>
      <c r="SRP48" s="108"/>
      <c r="SRQ48" s="108"/>
      <c r="SRR48" s="108"/>
      <c r="SRS48" s="108"/>
      <c r="SRT48" s="108"/>
      <c r="SRU48" s="108"/>
      <c r="SRV48" s="108"/>
      <c r="SRW48" s="108"/>
      <c r="SRX48" s="108"/>
      <c r="SRY48" s="108"/>
      <c r="SRZ48" s="108"/>
      <c r="SSA48" s="108"/>
      <c r="SSB48" s="108"/>
      <c r="SSC48" s="108"/>
      <c r="SSD48" s="108"/>
      <c r="SSE48" s="108"/>
      <c r="SSF48" s="108"/>
      <c r="SSG48" s="108"/>
      <c r="SSH48" s="108"/>
      <c r="SSI48" s="108"/>
      <c r="SSJ48" s="108"/>
      <c r="SSK48" s="108"/>
      <c r="SSL48" s="108"/>
      <c r="SSM48" s="108"/>
      <c r="SSN48" s="108"/>
      <c r="SSO48" s="108"/>
      <c r="SSP48" s="108"/>
      <c r="SSQ48" s="108"/>
      <c r="SSR48" s="108"/>
      <c r="SSS48" s="108"/>
      <c r="SST48" s="108"/>
      <c r="SSU48" s="108"/>
      <c r="SSV48" s="108"/>
      <c r="SSW48" s="108"/>
      <c r="SSX48" s="108"/>
      <c r="SSY48" s="108"/>
      <c r="SSZ48" s="108"/>
      <c r="STA48" s="108"/>
      <c r="STB48" s="108"/>
      <c r="STC48" s="108"/>
      <c r="STD48" s="108"/>
      <c r="STE48" s="108"/>
      <c r="STF48" s="108"/>
      <c r="STG48" s="108"/>
      <c r="STH48" s="108"/>
      <c r="STI48" s="108"/>
      <c r="STJ48" s="108"/>
      <c r="STK48" s="108"/>
      <c r="STL48" s="108"/>
      <c r="STM48" s="108"/>
      <c r="STN48" s="108"/>
      <c r="STO48" s="108"/>
      <c r="STP48" s="108"/>
      <c r="STQ48" s="108"/>
      <c r="STR48" s="108"/>
      <c r="STS48" s="108"/>
      <c r="STT48" s="108"/>
      <c r="STU48" s="108"/>
      <c r="STV48" s="108"/>
      <c r="STW48" s="108"/>
      <c r="STX48" s="108"/>
      <c r="STY48" s="108"/>
      <c r="STZ48" s="108"/>
      <c r="SUA48" s="108"/>
      <c r="SUB48" s="108"/>
      <c r="SUC48" s="108"/>
      <c r="SUD48" s="108"/>
      <c r="SUE48" s="108"/>
      <c r="SUF48" s="108"/>
      <c r="SUG48" s="108"/>
      <c r="SUH48" s="108"/>
      <c r="SUI48" s="108"/>
      <c r="SUJ48" s="108"/>
      <c r="SUK48" s="108"/>
      <c r="SUL48" s="108"/>
      <c r="SUM48" s="108"/>
      <c r="SUN48" s="108"/>
      <c r="SUO48" s="108"/>
      <c r="SUP48" s="108"/>
      <c r="SUQ48" s="108"/>
      <c r="SUR48" s="108"/>
      <c r="SUS48" s="108"/>
      <c r="SUT48" s="108"/>
      <c r="SUU48" s="108"/>
      <c r="SUV48" s="108"/>
      <c r="SUW48" s="108"/>
      <c r="SUX48" s="108"/>
      <c r="SUY48" s="108"/>
      <c r="SUZ48" s="108"/>
      <c r="SVA48" s="108"/>
      <c r="SVB48" s="108"/>
      <c r="SVC48" s="108"/>
      <c r="SVD48" s="108"/>
      <c r="SVE48" s="108"/>
      <c r="SVF48" s="108"/>
      <c r="SVG48" s="108"/>
      <c r="SVH48" s="108"/>
      <c r="SVI48" s="108"/>
      <c r="SVJ48" s="108"/>
      <c r="SVK48" s="108"/>
      <c r="SVL48" s="108"/>
      <c r="SVM48" s="108"/>
      <c r="SVN48" s="108"/>
      <c r="SVO48" s="108"/>
      <c r="SVP48" s="108"/>
      <c r="SVQ48" s="108"/>
      <c r="SVR48" s="108"/>
      <c r="SVS48" s="108"/>
      <c r="SVT48" s="108"/>
      <c r="SVU48" s="108"/>
      <c r="SVV48" s="108"/>
      <c r="SVW48" s="108"/>
      <c r="SVX48" s="108"/>
      <c r="SVY48" s="108"/>
      <c r="SVZ48" s="108"/>
      <c r="SWA48" s="108"/>
      <c r="SWB48" s="108"/>
      <c r="SWC48" s="108"/>
      <c r="SWD48" s="108"/>
      <c r="SWE48" s="108"/>
      <c r="SWF48" s="108"/>
      <c r="SWG48" s="108"/>
      <c r="SWH48" s="108"/>
      <c r="SWI48" s="108"/>
      <c r="SWJ48" s="108"/>
      <c r="SWK48" s="108"/>
      <c r="SWL48" s="108"/>
      <c r="SWM48" s="108"/>
      <c r="SWN48" s="108"/>
      <c r="SWO48" s="108"/>
      <c r="SWP48" s="108"/>
      <c r="SWQ48" s="108"/>
      <c r="SWR48" s="108"/>
      <c r="SWS48" s="108"/>
      <c r="SWT48" s="108"/>
      <c r="SWU48" s="108"/>
      <c r="SWV48" s="108"/>
      <c r="SWW48" s="108"/>
      <c r="SWX48" s="108"/>
      <c r="SWY48" s="108"/>
      <c r="SWZ48" s="108"/>
      <c r="SXA48" s="108"/>
      <c r="SXB48" s="108"/>
      <c r="SXC48" s="108"/>
      <c r="SXD48" s="108"/>
      <c r="SXE48" s="108"/>
      <c r="SXF48" s="108"/>
      <c r="SXG48" s="108"/>
      <c r="SXH48" s="108"/>
      <c r="SXI48" s="108"/>
      <c r="SXJ48" s="108"/>
      <c r="SXK48" s="108"/>
      <c r="SXL48" s="108"/>
      <c r="SXM48" s="108"/>
      <c r="SXN48" s="108"/>
      <c r="SXO48" s="108"/>
      <c r="SXP48" s="108"/>
      <c r="SXQ48" s="108"/>
      <c r="SXR48" s="108"/>
      <c r="SXS48" s="108"/>
      <c r="SXT48" s="108"/>
      <c r="SXU48" s="108"/>
      <c r="SXV48" s="108"/>
      <c r="SXW48" s="108"/>
      <c r="SXX48" s="108"/>
      <c r="SXY48" s="108"/>
      <c r="SXZ48" s="108"/>
      <c r="SYA48" s="108"/>
      <c r="SYB48" s="108"/>
      <c r="SYC48" s="108"/>
      <c r="SYD48" s="108"/>
      <c r="SYE48" s="108"/>
      <c r="SYF48" s="108"/>
      <c r="SYG48" s="108"/>
      <c r="SYH48" s="108"/>
      <c r="SYI48" s="108"/>
      <c r="SYJ48" s="108"/>
      <c r="SYK48" s="108"/>
      <c r="SYL48" s="108"/>
      <c r="SYM48" s="108"/>
      <c r="SYN48" s="108"/>
      <c r="SYO48" s="108"/>
      <c r="SYP48" s="108"/>
      <c r="SYQ48" s="108"/>
      <c r="SYR48" s="108"/>
      <c r="SYS48" s="108"/>
      <c r="SYT48" s="108"/>
      <c r="SYU48" s="108"/>
      <c r="SYV48" s="108"/>
      <c r="SYW48" s="108"/>
      <c r="SYX48" s="108"/>
      <c r="SYY48" s="108"/>
      <c r="SYZ48" s="108"/>
      <c r="SZA48" s="108"/>
      <c r="SZB48" s="108"/>
      <c r="SZC48" s="108"/>
      <c r="SZD48" s="108"/>
      <c r="SZE48" s="108"/>
      <c r="SZF48" s="108"/>
      <c r="SZG48" s="108"/>
      <c r="SZH48" s="108"/>
      <c r="SZI48" s="108"/>
      <c r="SZJ48" s="108"/>
      <c r="SZK48" s="108"/>
      <c r="SZL48" s="108"/>
      <c r="SZM48" s="108"/>
      <c r="SZN48" s="108"/>
      <c r="SZO48" s="108"/>
      <c r="SZP48" s="108"/>
      <c r="SZQ48" s="108"/>
      <c r="SZR48" s="108"/>
      <c r="SZS48" s="108"/>
      <c r="SZT48" s="108"/>
      <c r="SZU48" s="108"/>
      <c r="SZV48" s="108"/>
      <c r="SZW48" s="108"/>
      <c r="SZX48" s="108"/>
      <c r="SZY48" s="108"/>
      <c r="SZZ48" s="108"/>
      <c r="TAA48" s="108"/>
      <c r="TAB48" s="108"/>
      <c r="TAC48" s="108"/>
      <c r="TAD48" s="108"/>
      <c r="TAE48" s="108"/>
      <c r="TAF48" s="108"/>
      <c r="TAG48" s="108"/>
      <c r="TAH48" s="108"/>
      <c r="TAI48" s="108"/>
      <c r="TAJ48" s="108"/>
      <c r="TAK48" s="108"/>
      <c r="TAL48" s="108"/>
      <c r="TAM48" s="108"/>
      <c r="TAN48" s="108"/>
      <c r="TAO48" s="108"/>
      <c r="TAP48" s="108"/>
      <c r="TAQ48" s="108"/>
      <c r="TAR48" s="108"/>
      <c r="TAS48" s="108"/>
      <c r="TAT48" s="108"/>
      <c r="TAU48" s="108"/>
      <c r="TAV48" s="108"/>
      <c r="TAW48" s="108"/>
      <c r="TAX48" s="108"/>
      <c r="TAY48" s="108"/>
      <c r="TAZ48" s="108"/>
      <c r="TBA48" s="108"/>
      <c r="TBB48" s="108"/>
      <c r="TBC48" s="108"/>
      <c r="TBD48" s="108"/>
      <c r="TBE48" s="108"/>
      <c r="TBF48" s="108"/>
      <c r="TBG48" s="108"/>
      <c r="TBH48" s="108"/>
      <c r="TBI48" s="108"/>
      <c r="TBJ48" s="108"/>
      <c r="TBK48" s="108"/>
      <c r="TBL48" s="108"/>
      <c r="TBM48" s="108"/>
      <c r="TBN48" s="108"/>
      <c r="TBO48" s="108"/>
      <c r="TBP48" s="108"/>
      <c r="TBQ48" s="108"/>
      <c r="TBR48" s="108"/>
      <c r="TBS48" s="108"/>
      <c r="TBT48" s="108"/>
      <c r="TBU48" s="108"/>
      <c r="TBV48" s="108"/>
      <c r="TBW48" s="108"/>
      <c r="TBX48" s="108"/>
      <c r="TBY48" s="108"/>
      <c r="TBZ48" s="108"/>
      <c r="TCA48" s="108"/>
      <c r="TCB48" s="108"/>
      <c r="TCC48" s="108"/>
      <c r="TCD48" s="108"/>
      <c r="TCE48" s="108"/>
      <c r="TCF48" s="108"/>
      <c r="TCG48" s="108"/>
      <c r="TCH48" s="108"/>
      <c r="TCI48" s="108"/>
      <c r="TCJ48" s="108"/>
      <c r="TCK48" s="108"/>
      <c r="TCL48" s="108"/>
      <c r="TCM48" s="108"/>
      <c r="TCN48" s="108"/>
      <c r="TCO48" s="108"/>
      <c r="TCP48" s="108"/>
      <c r="TCQ48" s="108"/>
      <c r="TCR48" s="108"/>
      <c r="TCS48" s="108"/>
      <c r="TCT48" s="108"/>
      <c r="TCU48" s="108"/>
      <c r="TCV48" s="108"/>
      <c r="TCW48" s="108"/>
      <c r="TCX48" s="108"/>
      <c r="TCY48" s="108"/>
      <c r="TCZ48" s="108"/>
      <c r="TDA48" s="108"/>
      <c r="TDB48" s="108"/>
      <c r="TDC48" s="108"/>
      <c r="TDD48" s="108"/>
      <c r="TDE48" s="108"/>
      <c r="TDF48" s="108"/>
      <c r="TDG48" s="108"/>
      <c r="TDH48" s="108"/>
      <c r="TDI48" s="108"/>
      <c r="TDJ48" s="108"/>
      <c r="TDK48" s="108"/>
      <c r="TDL48" s="108"/>
      <c r="TDM48" s="108"/>
      <c r="TDN48" s="108"/>
      <c r="TDO48" s="108"/>
      <c r="TDP48" s="108"/>
      <c r="TDQ48" s="108"/>
      <c r="TDR48" s="108"/>
      <c r="TDS48" s="108"/>
      <c r="TDT48" s="108"/>
      <c r="TDU48" s="108"/>
      <c r="TDV48" s="108"/>
      <c r="TDW48" s="108"/>
      <c r="TDX48" s="108"/>
      <c r="TDY48" s="108"/>
      <c r="TDZ48" s="108"/>
      <c r="TEA48" s="108"/>
      <c r="TEB48" s="108"/>
      <c r="TEC48" s="108"/>
      <c r="TED48" s="108"/>
      <c r="TEE48" s="108"/>
      <c r="TEF48" s="108"/>
      <c r="TEG48" s="108"/>
      <c r="TEH48" s="108"/>
      <c r="TEI48" s="108"/>
      <c r="TEJ48" s="108"/>
      <c r="TEK48" s="108"/>
      <c r="TEL48" s="108"/>
      <c r="TEM48" s="108"/>
      <c r="TEN48" s="108"/>
      <c r="TEO48" s="108"/>
      <c r="TEP48" s="108"/>
      <c r="TEQ48" s="108"/>
      <c r="TER48" s="108"/>
      <c r="TES48" s="108"/>
      <c r="TET48" s="108"/>
      <c r="TEU48" s="108"/>
      <c r="TEV48" s="108"/>
      <c r="TEW48" s="108"/>
      <c r="TEX48" s="108"/>
      <c r="TEY48" s="108"/>
      <c r="TEZ48" s="108"/>
      <c r="TFA48" s="108"/>
      <c r="TFB48" s="108"/>
      <c r="TFC48" s="108"/>
      <c r="TFD48" s="108"/>
      <c r="TFE48" s="108"/>
      <c r="TFF48" s="108"/>
      <c r="TFG48" s="108"/>
      <c r="TFH48" s="108"/>
      <c r="TFI48" s="108"/>
      <c r="TFJ48" s="108"/>
      <c r="TFK48" s="108"/>
      <c r="TFL48" s="108"/>
      <c r="TFM48" s="108"/>
      <c r="TFN48" s="108"/>
      <c r="TFO48" s="108"/>
      <c r="TFP48" s="108"/>
      <c r="TFQ48" s="108"/>
      <c r="TFR48" s="108"/>
      <c r="TFS48" s="108"/>
      <c r="TFT48" s="108"/>
      <c r="TFU48" s="108"/>
      <c r="TFV48" s="108"/>
      <c r="TFW48" s="108"/>
      <c r="TFX48" s="108"/>
      <c r="TFY48" s="108"/>
      <c r="TFZ48" s="108"/>
      <c r="TGA48" s="108"/>
      <c r="TGB48" s="108"/>
      <c r="TGC48" s="108"/>
      <c r="TGD48" s="108"/>
      <c r="TGE48" s="108"/>
      <c r="TGF48" s="108"/>
      <c r="TGG48" s="108"/>
      <c r="TGH48" s="108"/>
      <c r="TGI48" s="108"/>
      <c r="TGJ48" s="108"/>
      <c r="TGK48" s="108"/>
      <c r="TGL48" s="108"/>
      <c r="TGM48" s="108"/>
      <c r="TGN48" s="108"/>
      <c r="TGO48" s="108"/>
      <c r="TGP48" s="108"/>
      <c r="TGQ48" s="108"/>
      <c r="TGR48" s="108"/>
      <c r="TGS48" s="108"/>
      <c r="TGT48" s="108"/>
      <c r="TGU48" s="108"/>
      <c r="TGV48" s="108"/>
      <c r="TGW48" s="108"/>
      <c r="TGX48" s="108"/>
      <c r="TGY48" s="108"/>
      <c r="TGZ48" s="108"/>
      <c r="THA48" s="108"/>
      <c r="THB48" s="108"/>
      <c r="THC48" s="108"/>
      <c r="THD48" s="108"/>
      <c r="THE48" s="108"/>
      <c r="THF48" s="108"/>
      <c r="THG48" s="108"/>
      <c r="THH48" s="108"/>
      <c r="THI48" s="108"/>
      <c r="THJ48" s="108"/>
      <c r="THK48" s="108"/>
      <c r="THL48" s="108"/>
      <c r="THM48" s="108"/>
      <c r="THN48" s="108"/>
      <c r="THO48" s="108"/>
      <c r="THP48" s="108"/>
      <c r="THQ48" s="108"/>
      <c r="THR48" s="108"/>
      <c r="THS48" s="108"/>
      <c r="THT48" s="108"/>
      <c r="THU48" s="108"/>
      <c r="THV48" s="108"/>
      <c r="THW48" s="108"/>
      <c r="THX48" s="108"/>
      <c r="THY48" s="108"/>
      <c r="THZ48" s="108"/>
      <c r="TIA48" s="108"/>
      <c r="TIB48" s="108"/>
      <c r="TIC48" s="108"/>
      <c r="TID48" s="108"/>
      <c r="TIE48" s="108"/>
      <c r="TIF48" s="108"/>
      <c r="TIG48" s="108"/>
      <c r="TIH48" s="108"/>
      <c r="TII48" s="108"/>
      <c r="TIJ48" s="108"/>
      <c r="TIK48" s="108"/>
      <c r="TIL48" s="108"/>
      <c r="TIM48" s="108"/>
      <c r="TIN48" s="108"/>
      <c r="TIO48" s="108"/>
      <c r="TIP48" s="108"/>
      <c r="TIQ48" s="108"/>
      <c r="TIR48" s="108"/>
      <c r="TIS48" s="108"/>
      <c r="TIT48" s="108"/>
      <c r="TIU48" s="108"/>
      <c r="TIV48" s="108"/>
      <c r="TIW48" s="108"/>
      <c r="TIX48" s="108"/>
      <c r="TIY48" s="108"/>
      <c r="TIZ48" s="108"/>
      <c r="TJA48" s="108"/>
      <c r="TJB48" s="108"/>
      <c r="TJC48" s="108"/>
      <c r="TJD48" s="108"/>
      <c r="TJE48" s="108"/>
      <c r="TJF48" s="108"/>
      <c r="TJG48" s="108"/>
      <c r="TJH48" s="108"/>
      <c r="TJI48" s="108"/>
      <c r="TJJ48" s="108"/>
      <c r="TJK48" s="108"/>
      <c r="TJL48" s="108"/>
      <c r="TJM48" s="108"/>
      <c r="TJN48" s="108"/>
      <c r="TJO48" s="108"/>
      <c r="TJP48" s="108"/>
      <c r="TJQ48" s="108"/>
      <c r="TJR48" s="108"/>
      <c r="TJS48" s="108"/>
      <c r="TJT48" s="108"/>
      <c r="TJU48" s="108"/>
      <c r="TJV48" s="108"/>
      <c r="TJW48" s="108"/>
      <c r="TJX48" s="108"/>
      <c r="TJY48" s="108"/>
      <c r="TJZ48" s="108"/>
      <c r="TKA48" s="108"/>
      <c r="TKB48" s="108"/>
      <c r="TKC48" s="108"/>
      <c r="TKD48" s="108"/>
      <c r="TKE48" s="108"/>
      <c r="TKF48" s="108"/>
      <c r="TKG48" s="108"/>
      <c r="TKH48" s="108"/>
      <c r="TKI48" s="108"/>
      <c r="TKJ48" s="108"/>
      <c r="TKK48" s="108"/>
      <c r="TKL48" s="108"/>
      <c r="TKM48" s="108"/>
      <c r="TKN48" s="108"/>
      <c r="TKO48" s="108"/>
      <c r="TKP48" s="108"/>
      <c r="TKQ48" s="108"/>
      <c r="TKR48" s="108"/>
      <c r="TKS48" s="108"/>
      <c r="TKT48" s="108"/>
      <c r="TKU48" s="108"/>
      <c r="TKV48" s="108"/>
      <c r="TKW48" s="108"/>
      <c r="TKX48" s="108"/>
      <c r="TKY48" s="108"/>
      <c r="TKZ48" s="108"/>
      <c r="TLA48" s="108"/>
      <c r="TLB48" s="108"/>
      <c r="TLC48" s="108"/>
      <c r="TLD48" s="108"/>
      <c r="TLE48" s="108"/>
      <c r="TLF48" s="108"/>
      <c r="TLG48" s="108"/>
      <c r="TLH48" s="108"/>
      <c r="TLI48" s="108"/>
      <c r="TLJ48" s="108"/>
      <c r="TLK48" s="108"/>
      <c r="TLL48" s="108"/>
      <c r="TLM48" s="108"/>
      <c r="TLN48" s="108"/>
      <c r="TLO48" s="108"/>
      <c r="TLP48" s="108"/>
      <c r="TLQ48" s="108"/>
      <c r="TLR48" s="108"/>
      <c r="TLS48" s="108"/>
      <c r="TLT48" s="108"/>
      <c r="TLU48" s="108"/>
      <c r="TLV48" s="108"/>
      <c r="TLW48" s="108"/>
      <c r="TLX48" s="108"/>
      <c r="TLY48" s="108"/>
      <c r="TLZ48" s="108"/>
      <c r="TMA48" s="108"/>
      <c r="TMB48" s="108"/>
      <c r="TMC48" s="108"/>
      <c r="TMD48" s="108"/>
      <c r="TME48" s="108"/>
      <c r="TMF48" s="108"/>
      <c r="TMG48" s="108"/>
      <c r="TMH48" s="108"/>
      <c r="TMI48" s="108"/>
      <c r="TMJ48" s="108"/>
      <c r="TMK48" s="108"/>
      <c r="TML48" s="108"/>
      <c r="TMM48" s="108"/>
      <c r="TMN48" s="108"/>
      <c r="TMO48" s="108"/>
      <c r="TMP48" s="108"/>
      <c r="TMQ48" s="108"/>
      <c r="TMR48" s="108"/>
      <c r="TMS48" s="108"/>
      <c r="TMT48" s="108"/>
      <c r="TMU48" s="108"/>
      <c r="TMV48" s="108"/>
      <c r="TMW48" s="108"/>
      <c r="TMX48" s="108"/>
      <c r="TMY48" s="108"/>
      <c r="TMZ48" s="108"/>
      <c r="TNA48" s="108"/>
      <c r="TNB48" s="108"/>
      <c r="TNC48" s="108"/>
      <c r="TND48" s="108"/>
      <c r="TNE48" s="108"/>
      <c r="TNF48" s="108"/>
      <c r="TNG48" s="108"/>
      <c r="TNH48" s="108"/>
      <c r="TNI48" s="108"/>
      <c r="TNJ48" s="108"/>
      <c r="TNK48" s="108"/>
      <c r="TNL48" s="108"/>
      <c r="TNM48" s="108"/>
      <c r="TNN48" s="108"/>
      <c r="TNO48" s="108"/>
      <c r="TNP48" s="108"/>
      <c r="TNQ48" s="108"/>
      <c r="TNR48" s="108"/>
      <c r="TNS48" s="108"/>
      <c r="TNT48" s="108"/>
      <c r="TNU48" s="108"/>
      <c r="TNV48" s="108"/>
      <c r="TNW48" s="108"/>
      <c r="TNX48" s="108"/>
      <c r="TNY48" s="108"/>
      <c r="TNZ48" s="108"/>
      <c r="TOA48" s="108"/>
      <c r="TOB48" s="108"/>
      <c r="TOC48" s="108"/>
      <c r="TOD48" s="108"/>
      <c r="TOE48" s="108"/>
      <c r="TOF48" s="108"/>
      <c r="TOG48" s="108"/>
      <c r="TOH48" s="108"/>
      <c r="TOI48" s="108"/>
      <c r="TOJ48" s="108"/>
      <c r="TOK48" s="108"/>
      <c r="TOL48" s="108"/>
      <c r="TOM48" s="108"/>
      <c r="TON48" s="108"/>
      <c r="TOO48" s="108"/>
      <c r="TOP48" s="108"/>
      <c r="TOQ48" s="108"/>
      <c r="TOR48" s="108"/>
      <c r="TOS48" s="108"/>
      <c r="TOT48" s="108"/>
      <c r="TOU48" s="108"/>
      <c r="TOV48" s="108"/>
      <c r="TOW48" s="108"/>
      <c r="TOX48" s="108"/>
      <c r="TOY48" s="108"/>
      <c r="TOZ48" s="108"/>
      <c r="TPA48" s="108"/>
      <c r="TPB48" s="108"/>
      <c r="TPC48" s="108"/>
      <c r="TPD48" s="108"/>
      <c r="TPE48" s="108"/>
      <c r="TPF48" s="108"/>
      <c r="TPG48" s="108"/>
      <c r="TPH48" s="108"/>
      <c r="TPI48" s="108"/>
      <c r="TPJ48" s="108"/>
      <c r="TPK48" s="108"/>
      <c r="TPL48" s="108"/>
      <c r="TPM48" s="108"/>
      <c r="TPN48" s="108"/>
      <c r="TPO48" s="108"/>
      <c r="TPP48" s="108"/>
      <c r="TPQ48" s="108"/>
      <c r="TPR48" s="108"/>
      <c r="TPS48" s="108"/>
      <c r="TPT48" s="108"/>
      <c r="TPU48" s="108"/>
      <c r="TPV48" s="108"/>
      <c r="TPW48" s="108"/>
      <c r="TPX48" s="108"/>
      <c r="TPY48" s="108"/>
      <c r="TPZ48" s="108"/>
      <c r="TQA48" s="108"/>
      <c r="TQB48" s="108"/>
      <c r="TQC48" s="108"/>
      <c r="TQD48" s="108"/>
      <c r="TQE48" s="108"/>
      <c r="TQF48" s="108"/>
      <c r="TQG48" s="108"/>
      <c r="TQH48" s="108"/>
      <c r="TQI48" s="108"/>
      <c r="TQJ48" s="108"/>
      <c r="TQK48" s="108"/>
      <c r="TQL48" s="108"/>
      <c r="TQM48" s="108"/>
      <c r="TQN48" s="108"/>
      <c r="TQO48" s="108"/>
      <c r="TQP48" s="108"/>
      <c r="TQQ48" s="108"/>
      <c r="TQR48" s="108"/>
      <c r="TQS48" s="108"/>
      <c r="TQT48" s="108"/>
      <c r="TQU48" s="108"/>
      <c r="TQV48" s="108"/>
      <c r="TQW48" s="108"/>
      <c r="TQX48" s="108"/>
      <c r="TQY48" s="108"/>
      <c r="TQZ48" s="108"/>
      <c r="TRA48" s="108"/>
      <c r="TRB48" s="108"/>
      <c r="TRC48" s="108"/>
      <c r="TRD48" s="108"/>
      <c r="TRE48" s="108"/>
      <c r="TRF48" s="108"/>
      <c r="TRG48" s="108"/>
      <c r="TRH48" s="108"/>
      <c r="TRI48" s="108"/>
      <c r="TRJ48" s="108"/>
      <c r="TRK48" s="108"/>
      <c r="TRL48" s="108"/>
      <c r="TRM48" s="108"/>
      <c r="TRN48" s="108"/>
      <c r="TRO48" s="108"/>
      <c r="TRP48" s="108"/>
      <c r="TRQ48" s="108"/>
      <c r="TRR48" s="108"/>
      <c r="TRS48" s="108"/>
      <c r="TRT48" s="108"/>
      <c r="TRU48" s="108"/>
      <c r="TRV48" s="108"/>
      <c r="TRW48" s="108"/>
      <c r="TRX48" s="108"/>
      <c r="TRY48" s="108"/>
      <c r="TRZ48" s="108"/>
      <c r="TSA48" s="108"/>
      <c r="TSB48" s="108"/>
      <c r="TSC48" s="108"/>
      <c r="TSD48" s="108"/>
      <c r="TSE48" s="108"/>
      <c r="TSF48" s="108"/>
      <c r="TSG48" s="108"/>
      <c r="TSH48" s="108"/>
      <c r="TSI48" s="108"/>
      <c r="TSJ48" s="108"/>
      <c r="TSK48" s="108"/>
      <c r="TSL48" s="108"/>
      <c r="TSM48" s="108"/>
      <c r="TSN48" s="108"/>
      <c r="TSO48" s="108"/>
      <c r="TSP48" s="108"/>
      <c r="TSQ48" s="108"/>
      <c r="TSR48" s="108"/>
      <c r="TSS48" s="108"/>
      <c r="TST48" s="108"/>
      <c r="TSU48" s="108"/>
      <c r="TSV48" s="108"/>
      <c r="TSW48" s="108"/>
      <c r="TSX48" s="108"/>
      <c r="TSY48" s="108"/>
      <c r="TSZ48" s="108"/>
      <c r="TTA48" s="108"/>
      <c r="TTB48" s="108"/>
      <c r="TTC48" s="108"/>
      <c r="TTD48" s="108"/>
      <c r="TTE48" s="108"/>
      <c r="TTF48" s="108"/>
      <c r="TTG48" s="108"/>
      <c r="TTH48" s="108"/>
      <c r="TTI48" s="108"/>
      <c r="TTJ48" s="108"/>
      <c r="TTK48" s="108"/>
      <c r="TTL48" s="108"/>
      <c r="TTM48" s="108"/>
      <c r="TTN48" s="108"/>
      <c r="TTO48" s="108"/>
      <c r="TTP48" s="108"/>
      <c r="TTQ48" s="108"/>
      <c r="TTR48" s="108"/>
      <c r="TTS48" s="108"/>
      <c r="TTT48" s="108"/>
      <c r="TTU48" s="108"/>
      <c r="TTV48" s="108"/>
      <c r="TTW48" s="108"/>
      <c r="TTX48" s="108"/>
      <c r="TTY48" s="108"/>
      <c r="TTZ48" s="108"/>
      <c r="TUA48" s="108"/>
      <c r="TUB48" s="108"/>
      <c r="TUC48" s="108"/>
      <c r="TUD48" s="108"/>
      <c r="TUE48" s="108"/>
      <c r="TUF48" s="108"/>
      <c r="TUG48" s="108"/>
      <c r="TUH48" s="108"/>
      <c r="TUI48" s="108"/>
      <c r="TUJ48" s="108"/>
      <c r="TUK48" s="108"/>
      <c r="TUL48" s="108"/>
      <c r="TUM48" s="108"/>
      <c r="TUN48" s="108"/>
      <c r="TUO48" s="108"/>
      <c r="TUP48" s="108"/>
      <c r="TUQ48" s="108"/>
      <c r="TUR48" s="108"/>
      <c r="TUS48" s="108"/>
      <c r="TUT48" s="108"/>
      <c r="TUU48" s="108"/>
      <c r="TUV48" s="108"/>
      <c r="TUW48" s="108"/>
      <c r="TUX48" s="108"/>
      <c r="TUY48" s="108"/>
      <c r="TUZ48" s="108"/>
      <c r="TVA48" s="108"/>
      <c r="TVB48" s="108"/>
      <c r="TVC48" s="108"/>
      <c r="TVD48" s="108"/>
      <c r="TVE48" s="108"/>
      <c r="TVF48" s="108"/>
      <c r="TVG48" s="108"/>
      <c r="TVH48" s="108"/>
      <c r="TVI48" s="108"/>
      <c r="TVJ48" s="108"/>
      <c r="TVK48" s="108"/>
      <c r="TVL48" s="108"/>
      <c r="TVM48" s="108"/>
      <c r="TVN48" s="108"/>
      <c r="TVO48" s="108"/>
      <c r="TVP48" s="108"/>
      <c r="TVQ48" s="108"/>
      <c r="TVR48" s="108"/>
      <c r="TVS48" s="108"/>
      <c r="TVT48" s="108"/>
      <c r="TVU48" s="108"/>
      <c r="TVV48" s="108"/>
      <c r="TVW48" s="108"/>
      <c r="TVX48" s="108"/>
      <c r="TVY48" s="108"/>
      <c r="TVZ48" s="108"/>
      <c r="TWA48" s="108"/>
      <c r="TWB48" s="108"/>
      <c r="TWC48" s="108"/>
      <c r="TWD48" s="108"/>
      <c r="TWE48" s="108"/>
      <c r="TWF48" s="108"/>
      <c r="TWG48" s="108"/>
      <c r="TWH48" s="108"/>
      <c r="TWI48" s="108"/>
      <c r="TWJ48" s="108"/>
      <c r="TWK48" s="108"/>
      <c r="TWL48" s="108"/>
      <c r="TWM48" s="108"/>
      <c r="TWN48" s="108"/>
      <c r="TWO48" s="108"/>
      <c r="TWP48" s="108"/>
      <c r="TWQ48" s="108"/>
      <c r="TWR48" s="108"/>
      <c r="TWS48" s="108"/>
      <c r="TWT48" s="108"/>
      <c r="TWU48" s="108"/>
      <c r="TWV48" s="108"/>
      <c r="TWW48" s="108"/>
      <c r="TWX48" s="108"/>
      <c r="TWY48" s="108"/>
      <c r="TWZ48" s="108"/>
      <c r="TXA48" s="108"/>
      <c r="TXB48" s="108"/>
      <c r="TXC48" s="108"/>
      <c r="TXD48" s="108"/>
      <c r="TXE48" s="108"/>
      <c r="TXF48" s="108"/>
      <c r="TXG48" s="108"/>
      <c r="TXH48" s="108"/>
      <c r="TXI48" s="108"/>
      <c r="TXJ48" s="108"/>
      <c r="TXK48" s="108"/>
      <c r="TXL48" s="108"/>
      <c r="TXM48" s="108"/>
      <c r="TXN48" s="108"/>
      <c r="TXO48" s="108"/>
      <c r="TXP48" s="108"/>
      <c r="TXQ48" s="108"/>
      <c r="TXR48" s="108"/>
      <c r="TXS48" s="108"/>
      <c r="TXT48" s="108"/>
      <c r="TXU48" s="108"/>
      <c r="TXV48" s="108"/>
      <c r="TXW48" s="108"/>
      <c r="TXX48" s="108"/>
      <c r="TXY48" s="108"/>
      <c r="TXZ48" s="108"/>
      <c r="TYA48" s="108"/>
      <c r="TYB48" s="108"/>
      <c r="TYC48" s="108"/>
      <c r="TYD48" s="108"/>
      <c r="TYE48" s="108"/>
      <c r="TYF48" s="108"/>
      <c r="TYG48" s="108"/>
      <c r="TYH48" s="108"/>
      <c r="TYI48" s="108"/>
      <c r="TYJ48" s="108"/>
      <c r="TYK48" s="108"/>
      <c r="TYL48" s="108"/>
      <c r="TYM48" s="108"/>
      <c r="TYN48" s="108"/>
      <c r="TYO48" s="108"/>
      <c r="TYP48" s="108"/>
      <c r="TYQ48" s="108"/>
      <c r="TYR48" s="108"/>
      <c r="TYS48" s="108"/>
      <c r="TYT48" s="108"/>
      <c r="TYU48" s="108"/>
      <c r="TYV48" s="108"/>
      <c r="TYW48" s="108"/>
      <c r="TYX48" s="108"/>
      <c r="TYY48" s="108"/>
      <c r="TYZ48" s="108"/>
      <c r="TZA48" s="108"/>
      <c r="TZB48" s="108"/>
      <c r="TZC48" s="108"/>
      <c r="TZD48" s="108"/>
      <c r="TZE48" s="108"/>
      <c r="TZF48" s="108"/>
      <c r="TZG48" s="108"/>
      <c r="TZH48" s="108"/>
      <c r="TZI48" s="108"/>
      <c r="TZJ48" s="108"/>
      <c r="TZK48" s="108"/>
      <c r="TZL48" s="108"/>
      <c r="TZM48" s="108"/>
      <c r="TZN48" s="108"/>
      <c r="TZO48" s="108"/>
      <c r="TZP48" s="108"/>
      <c r="TZQ48" s="108"/>
      <c r="TZR48" s="108"/>
      <c r="TZS48" s="108"/>
      <c r="TZT48" s="108"/>
      <c r="TZU48" s="108"/>
      <c r="TZV48" s="108"/>
      <c r="TZW48" s="108"/>
      <c r="TZX48" s="108"/>
      <c r="TZY48" s="108"/>
      <c r="TZZ48" s="108"/>
      <c r="UAA48" s="108"/>
      <c r="UAB48" s="108"/>
      <c r="UAC48" s="108"/>
      <c r="UAD48" s="108"/>
      <c r="UAE48" s="108"/>
      <c r="UAF48" s="108"/>
      <c r="UAG48" s="108"/>
      <c r="UAH48" s="108"/>
      <c r="UAI48" s="108"/>
      <c r="UAJ48" s="108"/>
      <c r="UAK48" s="108"/>
      <c r="UAL48" s="108"/>
      <c r="UAM48" s="108"/>
      <c r="UAN48" s="108"/>
      <c r="UAO48" s="108"/>
      <c r="UAP48" s="108"/>
      <c r="UAQ48" s="108"/>
      <c r="UAR48" s="108"/>
      <c r="UAS48" s="108"/>
      <c r="UAT48" s="108"/>
      <c r="UAU48" s="108"/>
      <c r="UAV48" s="108"/>
      <c r="UAW48" s="108"/>
      <c r="UAX48" s="108"/>
      <c r="UAY48" s="108"/>
      <c r="UAZ48" s="108"/>
      <c r="UBA48" s="108"/>
      <c r="UBB48" s="108"/>
      <c r="UBC48" s="108"/>
      <c r="UBD48" s="108"/>
      <c r="UBE48" s="108"/>
      <c r="UBF48" s="108"/>
      <c r="UBG48" s="108"/>
      <c r="UBH48" s="108"/>
      <c r="UBI48" s="108"/>
      <c r="UBJ48" s="108"/>
      <c r="UBK48" s="108"/>
      <c r="UBL48" s="108"/>
      <c r="UBM48" s="108"/>
      <c r="UBN48" s="108"/>
      <c r="UBO48" s="108"/>
      <c r="UBP48" s="108"/>
      <c r="UBQ48" s="108"/>
      <c r="UBR48" s="108"/>
      <c r="UBS48" s="108"/>
      <c r="UBT48" s="108"/>
      <c r="UBU48" s="108"/>
      <c r="UBV48" s="108"/>
      <c r="UBW48" s="108"/>
      <c r="UBX48" s="108"/>
      <c r="UBY48" s="108"/>
      <c r="UBZ48" s="108"/>
      <c r="UCA48" s="108"/>
      <c r="UCB48" s="108"/>
      <c r="UCC48" s="108"/>
      <c r="UCD48" s="108"/>
      <c r="UCE48" s="108"/>
      <c r="UCF48" s="108"/>
      <c r="UCG48" s="108"/>
      <c r="UCH48" s="108"/>
      <c r="UCI48" s="108"/>
      <c r="UCJ48" s="108"/>
      <c r="UCK48" s="108"/>
      <c r="UCL48" s="108"/>
      <c r="UCM48" s="108"/>
      <c r="UCN48" s="108"/>
      <c r="UCO48" s="108"/>
      <c r="UCP48" s="108"/>
      <c r="UCQ48" s="108"/>
      <c r="UCR48" s="108"/>
      <c r="UCS48" s="108"/>
      <c r="UCT48" s="108"/>
      <c r="UCU48" s="108"/>
      <c r="UCV48" s="108"/>
      <c r="UCW48" s="108"/>
      <c r="UCX48" s="108"/>
      <c r="UCY48" s="108"/>
      <c r="UCZ48" s="108"/>
      <c r="UDA48" s="108"/>
      <c r="UDB48" s="108"/>
      <c r="UDC48" s="108"/>
      <c r="UDD48" s="108"/>
      <c r="UDE48" s="108"/>
      <c r="UDF48" s="108"/>
      <c r="UDG48" s="108"/>
      <c r="UDH48" s="108"/>
      <c r="UDI48" s="108"/>
      <c r="UDJ48" s="108"/>
      <c r="UDK48" s="108"/>
      <c r="UDL48" s="108"/>
      <c r="UDM48" s="108"/>
      <c r="UDN48" s="108"/>
      <c r="UDO48" s="108"/>
      <c r="UDP48" s="108"/>
      <c r="UDQ48" s="108"/>
      <c r="UDR48" s="108"/>
      <c r="UDS48" s="108"/>
      <c r="UDT48" s="108"/>
      <c r="UDU48" s="108"/>
      <c r="UDV48" s="108"/>
      <c r="UDW48" s="108"/>
      <c r="UDX48" s="108"/>
      <c r="UDY48" s="108"/>
      <c r="UDZ48" s="108"/>
      <c r="UEA48" s="108"/>
      <c r="UEB48" s="108"/>
      <c r="UEC48" s="108"/>
      <c r="UED48" s="108"/>
      <c r="UEE48" s="108"/>
      <c r="UEF48" s="108"/>
      <c r="UEG48" s="108"/>
      <c r="UEH48" s="108"/>
      <c r="UEI48" s="108"/>
      <c r="UEJ48" s="108"/>
      <c r="UEK48" s="108"/>
      <c r="UEL48" s="108"/>
      <c r="UEM48" s="108"/>
      <c r="UEN48" s="108"/>
      <c r="UEO48" s="108"/>
      <c r="UEP48" s="108"/>
      <c r="UEQ48" s="108"/>
      <c r="UER48" s="108"/>
      <c r="UES48" s="108"/>
      <c r="UET48" s="108"/>
      <c r="UEU48" s="108"/>
      <c r="UEV48" s="108"/>
      <c r="UEW48" s="108"/>
      <c r="UEX48" s="108"/>
      <c r="UEY48" s="108"/>
      <c r="UEZ48" s="108"/>
      <c r="UFA48" s="108"/>
      <c r="UFB48" s="108"/>
      <c r="UFC48" s="108"/>
      <c r="UFD48" s="108"/>
      <c r="UFE48" s="108"/>
      <c r="UFF48" s="108"/>
      <c r="UFG48" s="108"/>
      <c r="UFH48" s="108"/>
      <c r="UFI48" s="108"/>
      <c r="UFJ48" s="108"/>
      <c r="UFK48" s="108"/>
      <c r="UFL48" s="108"/>
      <c r="UFM48" s="108"/>
      <c r="UFN48" s="108"/>
      <c r="UFO48" s="108"/>
      <c r="UFP48" s="108"/>
      <c r="UFQ48" s="108"/>
      <c r="UFR48" s="108"/>
      <c r="UFS48" s="108"/>
      <c r="UFT48" s="108"/>
      <c r="UFU48" s="108"/>
      <c r="UFV48" s="108"/>
      <c r="UFW48" s="108"/>
      <c r="UFX48" s="108"/>
      <c r="UFY48" s="108"/>
      <c r="UFZ48" s="108"/>
      <c r="UGA48" s="108"/>
      <c r="UGB48" s="108"/>
      <c r="UGC48" s="108"/>
      <c r="UGD48" s="108"/>
      <c r="UGE48" s="108"/>
      <c r="UGF48" s="108"/>
      <c r="UGG48" s="108"/>
      <c r="UGH48" s="108"/>
      <c r="UGI48" s="108"/>
      <c r="UGJ48" s="108"/>
      <c r="UGK48" s="108"/>
      <c r="UGL48" s="108"/>
      <c r="UGM48" s="108"/>
      <c r="UGN48" s="108"/>
      <c r="UGO48" s="108"/>
      <c r="UGP48" s="108"/>
      <c r="UGQ48" s="108"/>
      <c r="UGR48" s="108"/>
      <c r="UGS48" s="108"/>
      <c r="UGT48" s="108"/>
      <c r="UGU48" s="108"/>
      <c r="UGV48" s="108"/>
      <c r="UGW48" s="108"/>
      <c r="UGX48" s="108"/>
      <c r="UGY48" s="108"/>
      <c r="UGZ48" s="108"/>
      <c r="UHA48" s="108"/>
      <c r="UHB48" s="108"/>
      <c r="UHC48" s="108"/>
      <c r="UHD48" s="108"/>
      <c r="UHE48" s="108"/>
      <c r="UHF48" s="108"/>
      <c r="UHG48" s="108"/>
      <c r="UHH48" s="108"/>
      <c r="UHI48" s="108"/>
      <c r="UHJ48" s="108"/>
      <c r="UHK48" s="108"/>
      <c r="UHL48" s="108"/>
      <c r="UHM48" s="108"/>
      <c r="UHN48" s="108"/>
      <c r="UHO48" s="108"/>
      <c r="UHP48" s="108"/>
      <c r="UHQ48" s="108"/>
      <c r="UHR48" s="108"/>
      <c r="UHS48" s="108"/>
      <c r="UHT48" s="108"/>
      <c r="UHU48" s="108"/>
      <c r="UHV48" s="108"/>
      <c r="UHW48" s="108"/>
      <c r="UHX48" s="108"/>
      <c r="UHY48" s="108"/>
      <c r="UHZ48" s="108"/>
      <c r="UIA48" s="108"/>
      <c r="UIB48" s="108"/>
      <c r="UIC48" s="108"/>
      <c r="UID48" s="108"/>
      <c r="UIE48" s="108"/>
      <c r="UIF48" s="108"/>
      <c r="UIG48" s="108"/>
      <c r="UIH48" s="108"/>
      <c r="UII48" s="108"/>
      <c r="UIJ48" s="108"/>
      <c r="UIK48" s="108"/>
      <c r="UIL48" s="108"/>
      <c r="UIM48" s="108"/>
      <c r="UIN48" s="108"/>
      <c r="UIO48" s="108"/>
      <c r="UIP48" s="108"/>
      <c r="UIQ48" s="108"/>
      <c r="UIR48" s="108"/>
      <c r="UIS48" s="108"/>
      <c r="UIT48" s="108"/>
      <c r="UIU48" s="108"/>
      <c r="UIV48" s="108"/>
      <c r="UIW48" s="108"/>
      <c r="UIX48" s="108"/>
      <c r="UIY48" s="108"/>
      <c r="UIZ48" s="108"/>
      <c r="UJA48" s="108"/>
      <c r="UJB48" s="108"/>
      <c r="UJC48" s="108"/>
      <c r="UJD48" s="108"/>
      <c r="UJE48" s="108"/>
      <c r="UJF48" s="108"/>
      <c r="UJG48" s="108"/>
      <c r="UJH48" s="108"/>
      <c r="UJI48" s="108"/>
      <c r="UJJ48" s="108"/>
      <c r="UJK48" s="108"/>
      <c r="UJL48" s="108"/>
      <c r="UJM48" s="108"/>
      <c r="UJN48" s="108"/>
      <c r="UJO48" s="108"/>
      <c r="UJP48" s="108"/>
      <c r="UJQ48" s="108"/>
      <c r="UJR48" s="108"/>
      <c r="UJS48" s="108"/>
      <c r="UJT48" s="108"/>
      <c r="UJU48" s="108"/>
      <c r="UJV48" s="108"/>
      <c r="UJW48" s="108"/>
      <c r="UJX48" s="108"/>
      <c r="UJY48" s="108"/>
      <c r="UJZ48" s="108"/>
      <c r="UKA48" s="108"/>
      <c r="UKB48" s="108"/>
      <c r="UKC48" s="108"/>
      <c r="UKD48" s="108"/>
      <c r="UKE48" s="108"/>
      <c r="UKF48" s="108"/>
      <c r="UKG48" s="108"/>
      <c r="UKH48" s="108"/>
      <c r="UKI48" s="108"/>
      <c r="UKJ48" s="108"/>
      <c r="UKK48" s="108"/>
      <c r="UKL48" s="108"/>
      <c r="UKM48" s="108"/>
      <c r="UKN48" s="108"/>
      <c r="UKO48" s="108"/>
      <c r="UKP48" s="108"/>
      <c r="UKQ48" s="108"/>
      <c r="UKR48" s="108"/>
      <c r="UKS48" s="108"/>
      <c r="UKT48" s="108"/>
      <c r="UKU48" s="108"/>
      <c r="UKV48" s="108"/>
      <c r="UKW48" s="108"/>
      <c r="UKX48" s="108"/>
      <c r="UKY48" s="108"/>
      <c r="UKZ48" s="108"/>
      <c r="ULA48" s="108"/>
      <c r="ULB48" s="108"/>
      <c r="ULC48" s="108"/>
      <c r="ULD48" s="108"/>
      <c r="ULE48" s="108"/>
      <c r="ULF48" s="108"/>
      <c r="ULG48" s="108"/>
      <c r="ULH48" s="108"/>
      <c r="ULI48" s="108"/>
      <c r="ULJ48" s="108"/>
      <c r="ULK48" s="108"/>
      <c r="ULL48" s="108"/>
      <c r="ULM48" s="108"/>
      <c r="ULN48" s="108"/>
      <c r="ULO48" s="108"/>
      <c r="ULP48" s="108"/>
      <c r="ULQ48" s="108"/>
      <c r="ULR48" s="108"/>
      <c r="ULS48" s="108"/>
      <c r="ULT48" s="108"/>
      <c r="ULU48" s="108"/>
      <c r="ULV48" s="108"/>
      <c r="ULW48" s="108"/>
      <c r="ULX48" s="108"/>
      <c r="ULY48" s="108"/>
      <c r="ULZ48" s="108"/>
      <c r="UMA48" s="108"/>
      <c r="UMB48" s="108"/>
      <c r="UMC48" s="108"/>
      <c r="UMD48" s="108"/>
      <c r="UME48" s="108"/>
      <c r="UMF48" s="108"/>
      <c r="UMG48" s="108"/>
      <c r="UMH48" s="108"/>
      <c r="UMI48" s="108"/>
      <c r="UMJ48" s="108"/>
      <c r="UMK48" s="108"/>
      <c r="UML48" s="108"/>
      <c r="UMM48" s="108"/>
      <c r="UMN48" s="108"/>
      <c r="UMO48" s="108"/>
      <c r="UMP48" s="108"/>
      <c r="UMQ48" s="108"/>
      <c r="UMR48" s="108"/>
      <c r="UMS48" s="108"/>
      <c r="UMT48" s="108"/>
      <c r="UMU48" s="108"/>
      <c r="UMV48" s="108"/>
      <c r="UMW48" s="108"/>
      <c r="UMX48" s="108"/>
      <c r="UMY48" s="108"/>
      <c r="UMZ48" s="108"/>
      <c r="UNA48" s="108"/>
      <c r="UNB48" s="108"/>
      <c r="UNC48" s="108"/>
      <c r="UND48" s="108"/>
      <c r="UNE48" s="108"/>
      <c r="UNF48" s="108"/>
      <c r="UNG48" s="108"/>
      <c r="UNH48" s="108"/>
      <c r="UNI48" s="108"/>
      <c r="UNJ48" s="108"/>
      <c r="UNK48" s="108"/>
      <c r="UNL48" s="108"/>
      <c r="UNM48" s="108"/>
      <c r="UNN48" s="108"/>
      <c r="UNO48" s="108"/>
      <c r="UNP48" s="108"/>
      <c r="UNQ48" s="108"/>
      <c r="UNR48" s="108"/>
      <c r="UNS48" s="108"/>
      <c r="UNT48" s="108"/>
      <c r="UNU48" s="108"/>
      <c r="UNV48" s="108"/>
      <c r="UNW48" s="108"/>
      <c r="UNX48" s="108"/>
      <c r="UNY48" s="108"/>
      <c r="UNZ48" s="108"/>
      <c r="UOA48" s="108"/>
      <c r="UOB48" s="108"/>
      <c r="UOC48" s="108"/>
      <c r="UOD48" s="108"/>
      <c r="UOE48" s="108"/>
      <c r="UOF48" s="108"/>
      <c r="UOG48" s="108"/>
      <c r="UOH48" s="108"/>
      <c r="UOI48" s="108"/>
      <c r="UOJ48" s="108"/>
      <c r="UOK48" s="108"/>
      <c r="UOL48" s="108"/>
      <c r="UOM48" s="108"/>
      <c r="UON48" s="108"/>
      <c r="UOO48" s="108"/>
      <c r="UOP48" s="108"/>
      <c r="UOQ48" s="108"/>
      <c r="UOR48" s="108"/>
      <c r="UOS48" s="108"/>
      <c r="UOT48" s="108"/>
      <c r="UOU48" s="108"/>
      <c r="UOV48" s="108"/>
      <c r="UOW48" s="108"/>
      <c r="UOX48" s="108"/>
      <c r="UOY48" s="108"/>
      <c r="UOZ48" s="108"/>
      <c r="UPA48" s="108"/>
      <c r="UPB48" s="108"/>
      <c r="UPC48" s="108"/>
      <c r="UPD48" s="108"/>
      <c r="UPE48" s="108"/>
      <c r="UPF48" s="108"/>
      <c r="UPG48" s="108"/>
      <c r="UPH48" s="108"/>
      <c r="UPI48" s="108"/>
      <c r="UPJ48" s="108"/>
      <c r="UPK48" s="108"/>
      <c r="UPL48" s="108"/>
      <c r="UPM48" s="108"/>
      <c r="UPN48" s="108"/>
      <c r="UPO48" s="108"/>
      <c r="UPP48" s="108"/>
      <c r="UPQ48" s="108"/>
      <c r="UPR48" s="108"/>
      <c r="UPS48" s="108"/>
      <c r="UPT48" s="108"/>
      <c r="UPU48" s="108"/>
      <c r="UPV48" s="108"/>
      <c r="UPW48" s="108"/>
      <c r="UPX48" s="108"/>
      <c r="UPY48" s="108"/>
      <c r="UPZ48" s="108"/>
      <c r="UQA48" s="108"/>
      <c r="UQB48" s="108"/>
      <c r="UQC48" s="108"/>
      <c r="UQD48" s="108"/>
      <c r="UQE48" s="108"/>
      <c r="UQF48" s="108"/>
      <c r="UQG48" s="108"/>
      <c r="UQH48" s="108"/>
      <c r="UQI48" s="108"/>
      <c r="UQJ48" s="108"/>
      <c r="UQK48" s="108"/>
      <c r="UQL48" s="108"/>
      <c r="UQM48" s="108"/>
      <c r="UQN48" s="108"/>
      <c r="UQO48" s="108"/>
      <c r="UQP48" s="108"/>
      <c r="UQQ48" s="108"/>
      <c r="UQR48" s="108"/>
      <c r="UQS48" s="108"/>
      <c r="UQT48" s="108"/>
      <c r="UQU48" s="108"/>
      <c r="UQV48" s="108"/>
      <c r="UQW48" s="108"/>
      <c r="UQX48" s="108"/>
      <c r="UQY48" s="108"/>
      <c r="UQZ48" s="108"/>
      <c r="URA48" s="108"/>
      <c r="URB48" s="108"/>
      <c r="URC48" s="108"/>
      <c r="URD48" s="108"/>
      <c r="URE48" s="108"/>
      <c r="URF48" s="108"/>
      <c r="URG48" s="108"/>
      <c r="URH48" s="108"/>
      <c r="URI48" s="108"/>
      <c r="URJ48" s="108"/>
      <c r="URK48" s="108"/>
      <c r="URL48" s="108"/>
      <c r="URM48" s="108"/>
      <c r="URN48" s="108"/>
      <c r="URO48" s="108"/>
      <c r="URP48" s="108"/>
      <c r="URQ48" s="108"/>
      <c r="URR48" s="108"/>
      <c r="URS48" s="108"/>
      <c r="URT48" s="108"/>
      <c r="URU48" s="108"/>
      <c r="URV48" s="108"/>
      <c r="URW48" s="108"/>
      <c r="URX48" s="108"/>
      <c r="URY48" s="108"/>
      <c r="URZ48" s="108"/>
      <c r="USA48" s="108"/>
      <c r="USB48" s="108"/>
      <c r="USC48" s="108"/>
      <c r="USD48" s="108"/>
      <c r="USE48" s="108"/>
      <c r="USF48" s="108"/>
      <c r="USG48" s="108"/>
      <c r="USH48" s="108"/>
      <c r="USI48" s="108"/>
      <c r="USJ48" s="108"/>
      <c r="USK48" s="108"/>
      <c r="USL48" s="108"/>
      <c r="USM48" s="108"/>
      <c r="USN48" s="108"/>
      <c r="USO48" s="108"/>
      <c r="USP48" s="108"/>
      <c r="USQ48" s="108"/>
      <c r="USR48" s="108"/>
      <c r="USS48" s="108"/>
      <c r="UST48" s="108"/>
      <c r="USU48" s="108"/>
      <c r="USV48" s="108"/>
      <c r="USW48" s="108"/>
      <c r="USX48" s="108"/>
      <c r="USY48" s="108"/>
      <c r="USZ48" s="108"/>
      <c r="UTA48" s="108"/>
      <c r="UTB48" s="108"/>
      <c r="UTC48" s="108"/>
      <c r="UTD48" s="108"/>
      <c r="UTE48" s="108"/>
      <c r="UTF48" s="108"/>
      <c r="UTG48" s="108"/>
      <c r="UTH48" s="108"/>
      <c r="UTI48" s="108"/>
      <c r="UTJ48" s="108"/>
      <c r="UTK48" s="108"/>
      <c r="UTL48" s="108"/>
      <c r="UTM48" s="108"/>
      <c r="UTN48" s="108"/>
      <c r="UTO48" s="108"/>
      <c r="UTP48" s="108"/>
      <c r="UTQ48" s="108"/>
      <c r="UTR48" s="108"/>
      <c r="UTS48" s="108"/>
      <c r="UTT48" s="108"/>
      <c r="UTU48" s="108"/>
      <c r="UTV48" s="108"/>
      <c r="UTW48" s="108"/>
      <c r="UTX48" s="108"/>
      <c r="UTY48" s="108"/>
      <c r="UTZ48" s="108"/>
      <c r="UUA48" s="108"/>
      <c r="UUB48" s="108"/>
      <c r="UUC48" s="108"/>
      <c r="UUD48" s="108"/>
      <c r="UUE48" s="108"/>
      <c r="UUF48" s="108"/>
      <c r="UUG48" s="108"/>
      <c r="UUH48" s="108"/>
      <c r="UUI48" s="108"/>
      <c r="UUJ48" s="108"/>
      <c r="UUK48" s="108"/>
      <c r="UUL48" s="108"/>
      <c r="UUM48" s="108"/>
      <c r="UUN48" s="108"/>
      <c r="UUO48" s="108"/>
      <c r="UUP48" s="108"/>
      <c r="UUQ48" s="108"/>
      <c r="UUR48" s="108"/>
      <c r="UUS48" s="108"/>
      <c r="UUT48" s="108"/>
      <c r="UUU48" s="108"/>
      <c r="UUV48" s="108"/>
      <c r="UUW48" s="108"/>
      <c r="UUX48" s="108"/>
      <c r="UUY48" s="108"/>
      <c r="UUZ48" s="108"/>
      <c r="UVA48" s="108"/>
      <c r="UVB48" s="108"/>
      <c r="UVC48" s="108"/>
      <c r="UVD48" s="108"/>
      <c r="UVE48" s="108"/>
      <c r="UVF48" s="108"/>
      <c r="UVG48" s="108"/>
      <c r="UVH48" s="108"/>
      <c r="UVI48" s="108"/>
      <c r="UVJ48" s="108"/>
      <c r="UVK48" s="108"/>
      <c r="UVL48" s="108"/>
      <c r="UVM48" s="108"/>
      <c r="UVN48" s="108"/>
      <c r="UVO48" s="108"/>
      <c r="UVP48" s="108"/>
      <c r="UVQ48" s="108"/>
      <c r="UVR48" s="108"/>
      <c r="UVS48" s="108"/>
      <c r="UVT48" s="108"/>
      <c r="UVU48" s="108"/>
      <c r="UVV48" s="108"/>
      <c r="UVW48" s="108"/>
      <c r="UVX48" s="108"/>
      <c r="UVY48" s="108"/>
      <c r="UVZ48" s="108"/>
      <c r="UWA48" s="108"/>
      <c r="UWB48" s="108"/>
      <c r="UWC48" s="108"/>
      <c r="UWD48" s="108"/>
      <c r="UWE48" s="108"/>
      <c r="UWF48" s="108"/>
      <c r="UWG48" s="108"/>
      <c r="UWH48" s="108"/>
      <c r="UWI48" s="108"/>
      <c r="UWJ48" s="108"/>
      <c r="UWK48" s="108"/>
      <c r="UWL48" s="108"/>
      <c r="UWM48" s="108"/>
      <c r="UWN48" s="108"/>
      <c r="UWO48" s="108"/>
      <c r="UWP48" s="108"/>
      <c r="UWQ48" s="108"/>
      <c r="UWR48" s="108"/>
      <c r="UWS48" s="108"/>
      <c r="UWT48" s="108"/>
      <c r="UWU48" s="108"/>
      <c r="UWV48" s="108"/>
      <c r="UWW48" s="108"/>
      <c r="UWX48" s="108"/>
      <c r="UWY48" s="108"/>
      <c r="UWZ48" s="108"/>
      <c r="UXA48" s="108"/>
      <c r="UXB48" s="108"/>
      <c r="UXC48" s="108"/>
      <c r="UXD48" s="108"/>
      <c r="UXE48" s="108"/>
      <c r="UXF48" s="108"/>
      <c r="UXG48" s="108"/>
      <c r="UXH48" s="108"/>
      <c r="UXI48" s="108"/>
      <c r="UXJ48" s="108"/>
      <c r="UXK48" s="108"/>
      <c r="UXL48" s="108"/>
      <c r="UXM48" s="108"/>
      <c r="UXN48" s="108"/>
      <c r="UXO48" s="108"/>
      <c r="UXP48" s="108"/>
      <c r="UXQ48" s="108"/>
      <c r="UXR48" s="108"/>
      <c r="UXS48" s="108"/>
      <c r="UXT48" s="108"/>
      <c r="UXU48" s="108"/>
      <c r="UXV48" s="108"/>
      <c r="UXW48" s="108"/>
      <c r="UXX48" s="108"/>
      <c r="UXY48" s="108"/>
      <c r="UXZ48" s="108"/>
      <c r="UYA48" s="108"/>
      <c r="UYB48" s="108"/>
      <c r="UYC48" s="108"/>
      <c r="UYD48" s="108"/>
      <c r="UYE48" s="108"/>
      <c r="UYF48" s="108"/>
      <c r="UYG48" s="108"/>
      <c r="UYH48" s="108"/>
      <c r="UYI48" s="108"/>
      <c r="UYJ48" s="108"/>
      <c r="UYK48" s="108"/>
      <c r="UYL48" s="108"/>
      <c r="UYM48" s="108"/>
      <c r="UYN48" s="108"/>
      <c r="UYO48" s="108"/>
      <c r="UYP48" s="108"/>
      <c r="UYQ48" s="108"/>
      <c r="UYR48" s="108"/>
      <c r="UYS48" s="108"/>
      <c r="UYT48" s="108"/>
      <c r="UYU48" s="108"/>
      <c r="UYV48" s="108"/>
      <c r="UYW48" s="108"/>
      <c r="UYX48" s="108"/>
      <c r="UYY48" s="108"/>
      <c r="UYZ48" s="108"/>
      <c r="UZA48" s="108"/>
      <c r="UZB48" s="108"/>
      <c r="UZC48" s="108"/>
      <c r="UZD48" s="108"/>
      <c r="UZE48" s="108"/>
      <c r="UZF48" s="108"/>
      <c r="UZG48" s="108"/>
      <c r="UZH48" s="108"/>
      <c r="UZI48" s="108"/>
      <c r="UZJ48" s="108"/>
      <c r="UZK48" s="108"/>
      <c r="UZL48" s="108"/>
      <c r="UZM48" s="108"/>
      <c r="UZN48" s="108"/>
      <c r="UZO48" s="108"/>
      <c r="UZP48" s="108"/>
      <c r="UZQ48" s="108"/>
      <c r="UZR48" s="108"/>
      <c r="UZS48" s="108"/>
      <c r="UZT48" s="108"/>
      <c r="UZU48" s="108"/>
      <c r="UZV48" s="108"/>
      <c r="UZW48" s="108"/>
      <c r="UZX48" s="108"/>
      <c r="UZY48" s="108"/>
      <c r="UZZ48" s="108"/>
      <c r="VAA48" s="108"/>
      <c r="VAB48" s="108"/>
      <c r="VAC48" s="108"/>
      <c r="VAD48" s="108"/>
      <c r="VAE48" s="108"/>
      <c r="VAF48" s="108"/>
      <c r="VAG48" s="108"/>
      <c r="VAH48" s="108"/>
      <c r="VAI48" s="108"/>
      <c r="VAJ48" s="108"/>
      <c r="VAK48" s="108"/>
      <c r="VAL48" s="108"/>
      <c r="VAM48" s="108"/>
      <c r="VAN48" s="108"/>
      <c r="VAO48" s="108"/>
      <c r="VAP48" s="108"/>
      <c r="VAQ48" s="108"/>
      <c r="VAR48" s="108"/>
      <c r="VAS48" s="108"/>
      <c r="VAT48" s="108"/>
      <c r="VAU48" s="108"/>
      <c r="VAV48" s="108"/>
      <c r="VAW48" s="108"/>
      <c r="VAX48" s="108"/>
      <c r="VAY48" s="108"/>
      <c r="VAZ48" s="108"/>
      <c r="VBA48" s="108"/>
      <c r="VBB48" s="108"/>
      <c r="VBC48" s="108"/>
      <c r="VBD48" s="108"/>
      <c r="VBE48" s="108"/>
      <c r="VBF48" s="108"/>
      <c r="VBG48" s="108"/>
      <c r="VBH48" s="108"/>
      <c r="VBI48" s="108"/>
      <c r="VBJ48" s="108"/>
      <c r="VBK48" s="108"/>
      <c r="VBL48" s="108"/>
      <c r="VBM48" s="108"/>
      <c r="VBN48" s="108"/>
      <c r="VBO48" s="108"/>
      <c r="VBP48" s="108"/>
      <c r="VBQ48" s="108"/>
      <c r="VBR48" s="108"/>
      <c r="VBS48" s="108"/>
      <c r="VBT48" s="108"/>
      <c r="VBU48" s="108"/>
      <c r="VBV48" s="108"/>
      <c r="VBW48" s="108"/>
      <c r="VBX48" s="108"/>
      <c r="VBY48" s="108"/>
      <c r="VBZ48" s="108"/>
      <c r="VCA48" s="108"/>
      <c r="VCB48" s="108"/>
      <c r="VCC48" s="108"/>
      <c r="VCD48" s="108"/>
      <c r="VCE48" s="108"/>
      <c r="VCF48" s="108"/>
      <c r="VCG48" s="108"/>
      <c r="VCH48" s="108"/>
      <c r="VCI48" s="108"/>
      <c r="VCJ48" s="108"/>
      <c r="VCK48" s="108"/>
      <c r="VCL48" s="108"/>
      <c r="VCM48" s="108"/>
      <c r="VCN48" s="108"/>
      <c r="VCO48" s="108"/>
      <c r="VCP48" s="108"/>
      <c r="VCQ48" s="108"/>
      <c r="VCR48" s="108"/>
      <c r="VCS48" s="108"/>
      <c r="VCT48" s="108"/>
      <c r="VCU48" s="108"/>
      <c r="VCV48" s="108"/>
      <c r="VCW48" s="108"/>
      <c r="VCX48" s="108"/>
      <c r="VCY48" s="108"/>
      <c r="VCZ48" s="108"/>
      <c r="VDA48" s="108"/>
      <c r="VDB48" s="108"/>
      <c r="VDC48" s="108"/>
      <c r="VDD48" s="108"/>
      <c r="VDE48" s="108"/>
      <c r="VDF48" s="108"/>
      <c r="VDG48" s="108"/>
      <c r="VDH48" s="108"/>
      <c r="VDI48" s="108"/>
      <c r="VDJ48" s="108"/>
      <c r="VDK48" s="108"/>
      <c r="VDL48" s="108"/>
      <c r="VDM48" s="108"/>
      <c r="VDN48" s="108"/>
      <c r="VDO48" s="108"/>
      <c r="VDP48" s="108"/>
      <c r="VDQ48" s="108"/>
      <c r="VDR48" s="108"/>
      <c r="VDS48" s="108"/>
      <c r="VDT48" s="108"/>
      <c r="VDU48" s="108"/>
      <c r="VDV48" s="108"/>
      <c r="VDW48" s="108"/>
      <c r="VDX48" s="108"/>
      <c r="VDY48" s="108"/>
      <c r="VDZ48" s="108"/>
      <c r="VEA48" s="108"/>
      <c r="VEB48" s="108"/>
      <c r="VEC48" s="108"/>
      <c r="VED48" s="108"/>
      <c r="VEE48" s="108"/>
      <c r="VEF48" s="108"/>
      <c r="VEG48" s="108"/>
      <c r="VEH48" s="108"/>
      <c r="VEI48" s="108"/>
      <c r="VEJ48" s="108"/>
      <c r="VEK48" s="108"/>
      <c r="VEL48" s="108"/>
      <c r="VEM48" s="108"/>
      <c r="VEN48" s="108"/>
      <c r="VEO48" s="108"/>
      <c r="VEP48" s="108"/>
      <c r="VEQ48" s="108"/>
      <c r="VER48" s="108"/>
      <c r="VES48" s="108"/>
      <c r="VET48" s="108"/>
      <c r="VEU48" s="108"/>
      <c r="VEV48" s="108"/>
      <c r="VEW48" s="108"/>
      <c r="VEX48" s="108"/>
      <c r="VEY48" s="108"/>
      <c r="VEZ48" s="108"/>
      <c r="VFA48" s="108"/>
      <c r="VFB48" s="108"/>
      <c r="VFC48" s="108"/>
      <c r="VFD48" s="108"/>
      <c r="VFE48" s="108"/>
      <c r="VFF48" s="108"/>
      <c r="VFG48" s="108"/>
      <c r="VFH48" s="108"/>
      <c r="VFI48" s="108"/>
      <c r="VFJ48" s="108"/>
      <c r="VFK48" s="108"/>
      <c r="VFL48" s="108"/>
      <c r="VFM48" s="108"/>
      <c r="VFN48" s="108"/>
      <c r="VFO48" s="108"/>
      <c r="VFP48" s="108"/>
      <c r="VFQ48" s="108"/>
      <c r="VFR48" s="108"/>
      <c r="VFS48" s="108"/>
      <c r="VFT48" s="108"/>
      <c r="VFU48" s="108"/>
      <c r="VFV48" s="108"/>
      <c r="VFW48" s="108"/>
      <c r="VFX48" s="108"/>
      <c r="VFY48" s="108"/>
      <c r="VFZ48" s="108"/>
      <c r="VGA48" s="108"/>
      <c r="VGB48" s="108"/>
      <c r="VGC48" s="108"/>
      <c r="VGD48" s="108"/>
      <c r="VGE48" s="108"/>
      <c r="VGF48" s="108"/>
      <c r="VGG48" s="108"/>
      <c r="VGH48" s="108"/>
      <c r="VGI48" s="108"/>
      <c r="VGJ48" s="108"/>
      <c r="VGK48" s="108"/>
      <c r="VGL48" s="108"/>
      <c r="VGM48" s="108"/>
      <c r="VGN48" s="108"/>
      <c r="VGO48" s="108"/>
      <c r="VGP48" s="108"/>
      <c r="VGQ48" s="108"/>
      <c r="VGR48" s="108"/>
      <c r="VGS48" s="108"/>
      <c r="VGT48" s="108"/>
      <c r="VGU48" s="108"/>
      <c r="VGV48" s="108"/>
      <c r="VGW48" s="108"/>
      <c r="VGX48" s="108"/>
      <c r="VGY48" s="108"/>
      <c r="VGZ48" s="108"/>
      <c r="VHA48" s="108"/>
      <c r="VHB48" s="108"/>
      <c r="VHC48" s="108"/>
      <c r="VHD48" s="108"/>
      <c r="VHE48" s="108"/>
      <c r="VHF48" s="108"/>
      <c r="VHG48" s="108"/>
      <c r="VHH48" s="108"/>
      <c r="VHI48" s="108"/>
      <c r="VHJ48" s="108"/>
      <c r="VHK48" s="108"/>
      <c r="VHL48" s="108"/>
      <c r="VHM48" s="108"/>
      <c r="VHN48" s="108"/>
      <c r="VHO48" s="108"/>
      <c r="VHP48" s="108"/>
      <c r="VHQ48" s="108"/>
      <c r="VHR48" s="108"/>
      <c r="VHS48" s="108"/>
      <c r="VHT48" s="108"/>
      <c r="VHU48" s="108"/>
      <c r="VHV48" s="108"/>
      <c r="VHW48" s="108"/>
      <c r="VHX48" s="108"/>
      <c r="VHY48" s="108"/>
      <c r="VHZ48" s="108"/>
      <c r="VIA48" s="108"/>
      <c r="VIB48" s="108"/>
      <c r="VIC48" s="108"/>
      <c r="VID48" s="108"/>
      <c r="VIE48" s="108"/>
      <c r="VIF48" s="108"/>
      <c r="VIG48" s="108"/>
      <c r="VIH48" s="108"/>
      <c r="VII48" s="108"/>
      <c r="VIJ48" s="108"/>
      <c r="VIK48" s="108"/>
      <c r="VIL48" s="108"/>
      <c r="VIM48" s="108"/>
      <c r="VIN48" s="108"/>
      <c r="VIO48" s="108"/>
      <c r="VIP48" s="108"/>
      <c r="VIQ48" s="108"/>
      <c r="VIR48" s="108"/>
      <c r="VIS48" s="108"/>
      <c r="VIT48" s="108"/>
      <c r="VIU48" s="108"/>
      <c r="VIV48" s="108"/>
      <c r="VIW48" s="108"/>
      <c r="VIX48" s="108"/>
      <c r="VIY48" s="108"/>
      <c r="VIZ48" s="108"/>
      <c r="VJA48" s="108"/>
      <c r="VJB48" s="108"/>
      <c r="VJC48" s="108"/>
      <c r="VJD48" s="108"/>
      <c r="VJE48" s="108"/>
      <c r="VJF48" s="108"/>
      <c r="VJG48" s="108"/>
      <c r="VJH48" s="108"/>
      <c r="VJI48" s="108"/>
      <c r="VJJ48" s="108"/>
      <c r="VJK48" s="108"/>
      <c r="VJL48" s="108"/>
      <c r="VJM48" s="108"/>
      <c r="VJN48" s="108"/>
      <c r="VJO48" s="108"/>
      <c r="VJP48" s="108"/>
      <c r="VJQ48" s="108"/>
      <c r="VJR48" s="108"/>
      <c r="VJS48" s="108"/>
      <c r="VJT48" s="108"/>
      <c r="VJU48" s="108"/>
      <c r="VJV48" s="108"/>
      <c r="VJW48" s="108"/>
      <c r="VJX48" s="108"/>
      <c r="VJY48" s="108"/>
      <c r="VJZ48" s="108"/>
      <c r="VKA48" s="108"/>
      <c r="VKB48" s="108"/>
      <c r="VKC48" s="108"/>
      <c r="VKD48" s="108"/>
      <c r="VKE48" s="108"/>
      <c r="VKF48" s="108"/>
      <c r="VKG48" s="108"/>
      <c r="VKH48" s="108"/>
      <c r="VKI48" s="108"/>
      <c r="VKJ48" s="108"/>
      <c r="VKK48" s="108"/>
      <c r="VKL48" s="108"/>
      <c r="VKM48" s="108"/>
      <c r="VKN48" s="108"/>
      <c r="VKO48" s="108"/>
      <c r="VKP48" s="108"/>
      <c r="VKQ48" s="108"/>
      <c r="VKR48" s="108"/>
      <c r="VKS48" s="108"/>
      <c r="VKT48" s="108"/>
      <c r="VKU48" s="108"/>
      <c r="VKV48" s="108"/>
      <c r="VKW48" s="108"/>
      <c r="VKX48" s="108"/>
      <c r="VKY48" s="108"/>
      <c r="VKZ48" s="108"/>
      <c r="VLA48" s="108"/>
      <c r="VLB48" s="108"/>
      <c r="VLC48" s="108"/>
      <c r="VLD48" s="108"/>
      <c r="VLE48" s="108"/>
      <c r="VLF48" s="108"/>
      <c r="VLG48" s="108"/>
      <c r="VLH48" s="108"/>
      <c r="VLI48" s="108"/>
      <c r="VLJ48" s="108"/>
      <c r="VLK48" s="108"/>
      <c r="VLL48" s="108"/>
      <c r="VLM48" s="108"/>
      <c r="VLN48" s="108"/>
      <c r="VLO48" s="108"/>
      <c r="VLP48" s="108"/>
      <c r="VLQ48" s="108"/>
      <c r="VLR48" s="108"/>
      <c r="VLS48" s="108"/>
      <c r="VLT48" s="108"/>
      <c r="VLU48" s="108"/>
      <c r="VLV48" s="108"/>
      <c r="VLW48" s="108"/>
      <c r="VLX48" s="108"/>
      <c r="VLY48" s="108"/>
      <c r="VLZ48" s="108"/>
      <c r="VMA48" s="108"/>
      <c r="VMB48" s="108"/>
      <c r="VMC48" s="108"/>
      <c r="VMD48" s="108"/>
      <c r="VME48" s="108"/>
      <c r="VMF48" s="108"/>
      <c r="VMG48" s="108"/>
      <c r="VMH48" s="108"/>
      <c r="VMI48" s="108"/>
      <c r="VMJ48" s="108"/>
      <c r="VMK48" s="108"/>
      <c r="VML48" s="108"/>
      <c r="VMM48" s="108"/>
      <c r="VMN48" s="108"/>
      <c r="VMO48" s="108"/>
      <c r="VMP48" s="108"/>
      <c r="VMQ48" s="108"/>
      <c r="VMR48" s="108"/>
      <c r="VMS48" s="108"/>
      <c r="VMT48" s="108"/>
      <c r="VMU48" s="108"/>
      <c r="VMV48" s="108"/>
      <c r="VMW48" s="108"/>
      <c r="VMX48" s="108"/>
      <c r="VMY48" s="108"/>
      <c r="VMZ48" s="108"/>
      <c r="VNA48" s="108"/>
      <c r="VNB48" s="108"/>
      <c r="VNC48" s="108"/>
      <c r="VND48" s="108"/>
      <c r="VNE48" s="108"/>
      <c r="VNF48" s="108"/>
      <c r="VNG48" s="108"/>
      <c r="VNH48" s="108"/>
      <c r="VNI48" s="108"/>
      <c r="VNJ48" s="108"/>
      <c r="VNK48" s="108"/>
      <c r="VNL48" s="108"/>
      <c r="VNM48" s="108"/>
      <c r="VNN48" s="108"/>
      <c r="VNO48" s="108"/>
      <c r="VNP48" s="108"/>
      <c r="VNQ48" s="108"/>
      <c r="VNR48" s="108"/>
      <c r="VNS48" s="108"/>
      <c r="VNT48" s="108"/>
      <c r="VNU48" s="108"/>
      <c r="VNV48" s="108"/>
      <c r="VNW48" s="108"/>
      <c r="VNX48" s="108"/>
      <c r="VNY48" s="108"/>
      <c r="VNZ48" s="108"/>
      <c r="VOA48" s="108"/>
      <c r="VOB48" s="108"/>
      <c r="VOC48" s="108"/>
      <c r="VOD48" s="108"/>
      <c r="VOE48" s="108"/>
      <c r="VOF48" s="108"/>
      <c r="VOG48" s="108"/>
      <c r="VOH48" s="108"/>
      <c r="VOI48" s="108"/>
      <c r="VOJ48" s="108"/>
      <c r="VOK48" s="108"/>
      <c r="VOL48" s="108"/>
      <c r="VOM48" s="108"/>
      <c r="VON48" s="108"/>
      <c r="VOO48" s="108"/>
      <c r="VOP48" s="108"/>
      <c r="VOQ48" s="108"/>
      <c r="VOR48" s="108"/>
      <c r="VOS48" s="108"/>
      <c r="VOT48" s="108"/>
      <c r="VOU48" s="108"/>
      <c r="VOV48" s="108"/>
      <c r="VOW48" s="108"/>
      <c r="VOX48" s="108"/>
      <c r="VOY48" s="108"/>
      <c r="VOZ48" s="108"/>
      <c r="VPA48" s="108"/>
      <c r="VPB48" s="108"/>
      <c r="VPC48" s="108"/>
      <c r="VPD48" s="108"/>
      <c r="VPE48" s="108"/>
      <c r="VPF48" s="108"/>
      <c r="VPG48" s="108"/>
      <c r="VPH48" s="108"/>
      <c r="VPI48" s="108"/>
      <c r="VPJ48" s="108"/>
      <c r="VPK48" s="108"/>
      <c r="VPL48" s="108"/>
      <c r="VPM48" s="108"/>
      <c r="VPN48" s="108"/>
      <c r="VPO48" s="108"/>
      <c r="VPP48" s="108"/>
      <c r="VPQ48" s="108"/>
      <c r="VPR48" s="108"/>
      <c r="VPS48" s="108"/>
      <c r="VPT48" s="108"/>
      <c r="VPU48" s="108"/>
      <c r="VPV48" s="108"/>
      <c r="VPW48" s="108"/>
      <c r="VPX48" s="108"/>
      <c r="VPY48" s="108"/>
      <c r="VPZ48" s="108"/>
      <c r="VQA48" s="108"/>
      <c r="VQB48" s="108"/>
      <c r="VQC48" s="108"/>
      <c r="VQD48" s="108"/>
      <c r="VQE48" s="108"/>
      <c r="VQF48" s="108"/>
      <c r="VQG48" s="108"/>
      <c r="VQH48" s="108"/>
      <c r="VQI48" s="108"/>
      <c r="VQJ48" s="108"/>
      <c r="VQK48" s="108"/>
      <c r="VQL48" s="108"/>
      <c r="VQM48" s="108"/>
      <c r="VQN48" s="108"/>
      <c r="VQO48" s="108"/>
      <c r="VQP48" s="108"/>
      <c r="VQQ48" s="108"/>
      <c r="VQR48" s="108"/>
      <c r="VQS48" s="108"/>
      <c r="VQT48" s="108"/>
      <c r="VQU48" s="108"/>
      <c r="VQV48" s="108"/>
      <c r="VQW48" s="108"/>
      <c r="VQX48" s="108"/>
      <c r="VQY48" s="108"/>
      <c r="VQZ48" s="108"/>
      <c r="VRA48" s="108"/>
      <c r="VRB48" s="108"/>
      <c r="VRC48" s="108"/>
      <c r="VRD48" s="108"/>
      <c r="VRE48" s="108"/>
      <c r="VRF48" s="108"/>
      <c r="VRG48" s="108"/>
      <c r="VRH48" s="108"/>
      <c r="VRI48" s="108"/>
      <c r="VRJ48" s="108"/>
      <c r="VRK48" s="108"/>
      <c r="VRL48" s="108"/>
      <c r="VRM48" s="108"/>
      <c r="VRN48" s="108"/>
      <c r="VRO48" s="108"/>
      <c r="VRP48" s="108"/>
      <c r="VRQ48" s="108"/>
      <c r="VRR48" s="108"/>
      <c r="VRS48" s="108"/>
      <c r="VRT48" s="108"/>
      <c r="VRU48" s="108"/>
      <c r="VRV48" s="108"/>
      <c r="VRW48" s="108"/>
      <c r="VRX48" s="108"/>
      <c r="VRY48" s="108"/>
      <c r="VRZ48" s="108"/>
      <c r="VSA48" s="108"/>
      <c r="VSB48" s="108"/>
      <c r="VSC48" s="108"/>
      <c r="VSD48" s="108"/>
      <c r="VSE48" s="108"/>
      <c r="VSF48" s="108"/>
      <c r="VSG48" s="108"/>
      <c r="VSH48" s="108"/>
      <c r="VSI48" s="108"/>
      <c r="VSJ48" s="108"/>
      <c r="VSK48" s="108"/>
      <c r="VSL48" s="108"/>
      <c r="VSM48" s="108"/>
      <c r="VSN48" s="108"/>
      <c r="VSO48" s="108"/>
      <c r="VSP48" s="108"/>
      <c r="VSQ48" s="108"/>
      <c r="VSR48" s="108"/>
      <c r="VSS48" s="108"/>
      <c r="VST48" s="108"/>
      <c r="VSU48" s="108"/>
      <c r="VSV48" s="108"/>
      <c r="VSW48" s="108"/>
      <c r="VSX48" s="108"/>
      <c r="VSY48" s="108"/>
      <c r="VSZ48" s="108"/>
      <c r="VTA48" s="108"/>
      <c r="VTB48" s="108"/>
      <c r="VTC48" s="108"/>
      <c r="VTD48" s="108"/>
      <c r="VTE48" s="108"/>
      <c r="VTF48" s="108"/>
      <c r="VTG48" s="108"/>
      <c r="VTH48" s="108"/>
      <c r="VTI48" s="108"/>
      <c r="VTJ48" s="108"/>
      <c r="VTK48" s="108"/>
      <c r="VTL48" s="108"/>
      <c r="VTM48" s="108"/>
      <c r="VTN48" s="108"/>
      <c r="VTO48" s="108"/>
      <c r="VTP48" s="108"/>
      <c r="VTQ48" s="108"/>
      <c r="VTR48" s="108"/>
      <c r="VTS48" s="108"/>
      <c r="VTT48" s="108"/>
      <c r="VTU48" s="108"/>
      <c r="VTV48" s="108"/>
      <c r="VTW48" s="108"/>
      <c r="VTX48" s="108"/>
      <c r="VTY48" s="108"/>
      <c r="VTZ48" s="108"/>
      <c r="VUA48" s="108"/>
      <c r="VUB48" s="108"/>
      <c r="VUC48" s="108"/>
      <c r="VUD48" s="108"/>
      <c r="VUE48" s="108"/>
      <c r="VUF48" s="108"/>
      <c r="VUG48" s="108"/>
      <c r="VUH48" s="108"/>
      <c r="VUI48" s="108"/>
      <c r="VUJ48" s="108"/>
      <c r="VUK48" s="108"/>
      <c r="VUL48" s="108"/>
      <c r="VUM48" s="108"/>
      <c r="VUN48" s="108"/>
      <c r="VUO48" s="108"/>
      <c r="VUP48" s="108"/>
      <c r="VUQ48" s="108"/>
      <c r="VUR48" s="108"/>
      <c r="VUS48" s="108"/>
      <c r="VUT48" s="108"/>
      <c r="VUU48" s="108"/>
      <c r="VUV48" s="108"/>
      <c r="VUW48" s="108"/>
      <c r="VUX48" s="108"/>
      <c r="VUY48" s="108"/>
      <c r="VUZ48" s="108"/>
      <c r="VVA48" s="108"/>
      <c r="VVB48" s="108"/>
      <c r="VVC48" s="108"/>
      <c r="VVD48" s="108"/>
      <c r="VVE48" s="108"/>
      <c r="VVF48" s="108"/>
      <c r="VVG48" s="108"/>
      <c r="VVH48" s="108"/>
      <c r="VVI48" s="108"/>
      <c r="VVJ48" s="108"/>
      <c r="VVK48" s="108"/>
      <c r="VVL48" s="108"/>
      <c r="VVM48" s="108"/>
      <c r="VVN48" s="108"/>
      <c r="VVO48" s="108"/>
      <c r="VVP48" s="108"/>
      <c r="VVQ48" s="108"/>
      <c r="VVR48" s="108"/>
      <c r="VVS48" s="108"/>
      <c r="VVT48" s="108"/>
      <c r="VVU48" s="108"/>
      <c r="VVV48" s="108"/>
      <c r="VVW48" s="108"/>
      <c r="VVX48" s="108"/>
      <c r="VVY48" s="108"/>
      <c r="VVZ48" s="108"/>
      <c r="VWA48" s="108"/>
      <c r="VWB48" s="108"/>
      <c r="VWC48" s="108"/>
      <c r="VWD48" s="108"/>
      <c r="VWE48" s="108"/>
      <c r="VWF48" s="108"/>
      <c r="VWG48" s="108"/>
      <c r="VWH48" s="108"/>
      <c r="VWI48" s="108"/>
      <c r="VWJ48" s="108"/>
      <c r="VWK48" s="108"/>
      <c r="VWL48" s="108"/>
      <c r="VWM48" s="108"/>
      <c r="VWN48" s="108"/>
      <c r="VWO48" s="108"/>
      <c r="VWP48" s="108"/>
      <c r="VWQ48" s="108"/>
      <c r="VWR48" s="108"/>
      <c r="VWS48" s="108"/>
      <c r="VWT48" s="108"/>
      <c r="VWU48" s="108"/>
      <c r="VWV48" s="108"/>
      <c r="VWW48" s="108"/>
      <c r="VWX48" s="108"/>
      <c r="VWY48" s="108"/>
      <c r="VWZ48" s="108"/>
      <c r="VXA48" s="108"/>
      <c r="VXB48" s="108"/>
      <c r="VXC48" s="108"/>
      <c r="VXD48" s="108"/>
      <c r="VXE48" s="108"/>
      <c r="VXF48" s="108"/>
      <c r="VXG48" s="108"/>
      <c r="VXH48" s="108"/>
      <c r="VXI48" s="108"/>
      <c r="VXJ48" s="108"/>
      <c r="VXK48" s="108"/>
      <c r="VXL48" s="108"/>
      <c r="VXM48" s="108"/>
      <c r="VXN48" s="108"/>
      <c r="VXO48" s="108"/>
      <c r="VXP48" s="108"/>
      <c r="VXQ48" s="108"/>
      <c r="VXR48" s="108"/>
      <c r="VXS48" s="108"/>
      <c r="VXT48" s="108"/>
      <c r="VXU48" s="108"/>
      <c r="VXV48" s="108"/>
      <c r="VXW48" s="108"/>
      <c r="VXX48" s="108"/>
      <c r="VXY48" s="108"/>
      <c r="VXZ48" s="108"/>
      <c r="VYA48" s="108"/>
      <c r="VYB48" s="108"/>
      <c r="VYC48" s="108"/>
      <c r="VYD48" s="108"/>
      <c r="VYE48" s="108"/>
      <c r="VYF48" s="108"/>
      <c r="VYG48" s="108"/>
      <c r="VYH48" s="108"/>
      <c r="VYI48" s="108"/>
      <c r="VYJ48" s="108"/>
      <c r="VYK48" s="108"/>
      <c r="VYL48" s="108"/>
      <c r="VYM48" s="108"/>
      <c r="VYN48" s="108"/>
      <c r="VYO48" s="108"/>
      <c r="VYP48" s="108"/>
      <c r="VYQ48" s="108"/>
      <c r="VYR48" s="108"/>
      <c r="VYS48" s="108"/>
      <c r="VYT48" s="108"/>
      <c r="VYU48" s="108"/>
      <c r="VYV48" s="108"/>
      <c r="VYW48" s="108"/>
      <c r="VYX48" s="108"/>
      <c r="VYY48" s="108"/>
      <c r="VYZ48" s="108"/>
      <c r="VZA48" s="108"/>
      <c r="VZB48" s="108"/>
      <c r="VZC48" s="108"/>
      <c r="VZD48" s="108"/>
      <c r="VZE48" s="108"/>
      <c r="VZF48" s="108"/>
      <c r="VZG48" s="108"/>
      <c r="VZH48" s="108"/>
      <c r="VZI48" s="108"/>
      <c r="VZJ48" s="108"/>
      <c r="VZK48" s="108"/>
      <c r="VZL48" s="108"/>
      <c r="VZM48" s="108"/>
      <c r="VZN48" s="108"/>
      <c r="VZO48" s="108"/>
      <c r="VZP48" s="108"/>
      <c r="VZQ48" s="108"/>
      <c r="VZR48" s="108"/>
      <c r="VZS48" s="108"/>
      <c r="VZT48" s="108"/>
      <c r="VZU48" s="108"/>
      <c r="VZV48" s="108"/>
      <c r="VZW48" s="108"/>
      <c r="VZX48" s="108"/>
      <c r="VZY48" s="108"/>
      <c r="VZZ48" s="108"/>
      <c r="WAA48" s="108"/>
      <c r="WAB48" s="108"/>
      <c r="WAC48" s="108"/>
      <c r="WAD48" s="108"/>
      <c r="WAE48" s="108"/>
      <c r="WAF48" s="108"/>
      <c r="WAG48" s="108"/>
      <c r="WAH48" s="108"/>
      <c r="WAI48" s="108"/>
      <c r="WAJ48" s="108"/>
      <c r="WAK48" s="108"/>
      <c r="WAL48" s="108"/>
      <c r="WAM48" s="108"/>
      <c r="WAN48" s="108"/>
      <c r="WAO48" s="108"/>
      <c r="WAP48" s="108"/>
      <c r="WAQ48" s="108"/>
      <c r="WAR48" s="108"/>
      <c r="WAS48" s="108"/>
      <c r="WAT48" s="108"/>
      <c r="WAU48" s="108"/>
      <c r="WAV48" s="108"/>
      <c r="WAW48" s="108"/>
      <c r="WAX48" s="108"/>
      <c r="WAY48" s="108"/>
      <c r="WAZ48" s="108"/>
      <c r="WBA48" s="108"/>
      <c r="WBB48" s="108"/>
      <c r="WBC48" s="108"/>
      <c r="WBD48" s="108"/>
      <c r="WBE48" s="108"/>
      <c r="WBF48" s="108"/>
      <c r="WBG48" s="108"/>
      <c r="WBH48" s="108"/>
      <c r="WBI48" s="108"/>
      <c r="WBJ48" s="108"/>
      <c r="WBK48" s="108"/>
      <c r="WBL48" s="108"/>
      <c r="WBM48" s="108"/>
      <c r="WBN48" s="108"/>
      <c r="WBO48" s="108"/>
      <c r="WBP48" s="108"/>
      <c r="WBQ48" s="108"/>
      <c r="WBR48" s="108"/>
      <c r="WBS48" s="108"/>
      <c r="WBT48" s="108"/>
      <c r="WBU48" s="108"/>
      <c r="WBV48" s="108"/>
      <c r="WBW48" s="108"/>
      <c r="WBX48" s="108"/>
      <c r="WBY48" s="108"/>
      <c r="WBZ48" s="108"/>
      <c r="WCA48" s="108"/>
      <c r="WCB48" s="108"/>
      <c r="WCC48" s="108"/>
      <c r="WCD48" s="108"/>
      <c r="WCE48" s="108"/>
      <c r="WCF48" s="108"/>
      <c r="WCG48" s="108"/>
      <c r="WCH48" s="108"/>
      <c r="WCI48" s="108"/>
      <c r="WCJ48" s="108"/>
      <c r="WCK48" s="108"/>
      <c r="WCL48" s="108"/>
      <c r="WCM48" s="108"/>
      <c r="WCN48" s="108"/>
      <c r="WCO48" s="108"/>
      <c r="WCP48" s="108"/>
      <c r="WCQ48" s="108"/>
      <c r="WCR48" s="108"/>
      <c r="WCS48" s="108"/>
      <c r="WCT48" s="108"/>
      <c r="WCU48" s="108"/>
      <c r="WCV48" s="108"/>
      <c r="WCW48" s="108"/>
      <c r="WCX48" s="108"/>
      <c r="WCY48" s="108"/>
      <c r="WCZ48" s="108"/>
      <c r="WDA48" s="108"/>
      <c r="WDB48" s="108"/>
      <c r="WDC48" s="108"/>
      <c r="WDD48" s="108"/>
      <c r="WDE48" s="108"/>
      <c r="WDF48" s="108"/>
      <c r="WDG48" s="108"/>
      <c r="WDH48" s="108"/>
      <c r="WDI48" s="108"/>
      <c r="WDJ48" s="108"/>
      <c r="WDK48" s="108"/>
      <c r="WDL48" s="108"/>
      <c r="WDM48" s="108"/>
      <c r="WDN48" s="108"/>
      <c r="WDO48" s="108"/>
      <c r="WDP48" s="108"/>
      <c r="WDQ48" s="108"/>
      <c r="WDR48" s="108"/>
      <c r="WDS48" s="108"/>
      <c r="WDT48" s="108"/>
      <c r="WDU48" s="108"/>
      <c r="WDV48" s="108"/>
      <c r="WDW48" s="108"/>
      <c r="WDX48" s="108"/>
      <c r="WDY48" s="108"/>
      <c r="WDZ48" s="108"/>
      <c r="WEA48" s="108"/>
      <c r="WEB48" s="108"/>
      <c r="WEC48" s="108"/>
      <c r="WED48" s="108"/>
      <c r="WEE48" s="108"/>
      <c r="WEF48" s="108"/>
      <c r="WEG48" s="108"/>
      <c r="WEH48" s="108"/>
      <c r="WEI48" s="108"/>
      <c r="WEJ48" s="108"/>
      <c r="WEK48" s="108"/>
      <c r="WEL48" s="108"/>
      <c r="WEM48" s="108"/>
      <c r="WEN48" s="108"/>
      <c r="WEO48" s="108"/>
      <c r="WEP48" s="108"/>
      <c r="WEQ48" s="108"/>
      <c r="WER48" s="108"/>
      <c r="WES48" s="108"/>
      <c r="WET48" s="108"/>
      <c r="WEU48" s="108"/>
      <c r="WEV48" s="108"/>
      <c r="WEW48" s="108"/>
      <c r="WEX48" s="108"/>
      <c r="WEY48" s="108"/>
      <c r="WEZ48" s="108"/>
      <c r="WFA48" s="108"/>
      <c r="WFB48" s="108"/>
      <c r="WFC48" s="108"/>
      <c r="WFD48" s="108"/>
      <c r="WFE48" s="108"/>
      <c r="WFF48" s="108"/>
      <c r="WFG48" s="108"/>
      <c r="WFH48" s="108"/>
      <c r="WFI48" s="108"/>
      <c r="WFJ48" s="108"/>
      <c r="WFK48" s="108"/>
      <c r="WFL48" s="108"/>
      <c r="WFM48" s="108"/>
      <c r="WFN48" s="108"/>
      <c r="WFO48" s="108"/>
      <c r="WFP48" s="108"/>
      <c r="WFQ48" s="108"/>
      <c r="WFR48" s="108"/>
      <c r="WFS48" s="108"/>
      <c r="WFT48" s="108"/>
      <c r="WFU48" s="108"/>
      <c r="WFV48" s="108"/>
      <c r="WFW48" s="108"/>
      <c r="WFX48" s="108"/>
      <c r="WFY48" s="108"/>
      <c r="WFZ48" s="108"/>
      <c r="WGA48" s="108"/>
      <c r="WGB48" s="108"/>
      <c r="WGC48" s="108"/>
      <c r="WGD48" s="108"/>
      <c r="WGE48" s="108"/>
      <c r="WGF48" s="108"/>
      <c r="WGG48" s="108"/>
      <c r="WGH48" s="108"/>
      <c r="WGI48" s="108"/>
      <c r="WGJ48" s="108"/>
      <c r="WGK48" s="108"/>
      <c r="WGL48" s="108"/>
      <c r="WGM48" s="108"/>
      <c r="WGN48" s="108"/>
      <c r="WGO48" s="108"/>
      <c r="WGP48" s="108"/>
      <c r="WGQ48" s="108"/>
      <c r="WGR48" s="108"/>
      <c r="WGS48" s="108"/>
      <c r="WGT48" s="108"/>
      <c r="WGU48" s="108"/>
      <c r="WGV48" s="108"/>
      <c r="WGW48" s="108"/>
      <c r="WGX48" s="108"/>
      <c r="WGY48" s="108"/>
      <c r="WGZ48" s="108"/>
      <c r="WHA48" s="108"/>
      <c r="WHB48" s="108"/>
      <c r="WHC48" s="108"/>
      <c r="WHD48" s="108"/>
      <c r="WHE48" s="108"/>
      <c r="WHF48" s="108"/>
      <c r="WHG48" s="108"/>
      <c r="WHH48" s="108"/>
      <c r="WHI48" s="108"/>
      <c r="WHJ48" s="108"/>
      <c r="WHK48" s="108"/>
      <c r="WHL48" s="108"/>
      <c r="WHM48" s="108"/>
      <c r="WHN48" s="108"/>
      <c r="WHO48" s="108"/>
      <c r="WHP48" s="108"/>
      <c r="WHQ48" s="108"/>
      <c r="WHR48" s="108"/>
      <c r="WHS48" s="108"/>
      <c r="WHT48" s="108"/>
      <c r="WHU48" s="108"/>
      <c r="WHV48" s="108"/>
      <c r="WHW48" s="108"/>
      <c r="WHX48" s="108"/>
      <c r="WHY48" s="108"/>
      <c r="WHZ48" s="108"/>
      <c r="WIA48" s="108"/>
      <c r="WIB48" s="108"/>
      <c r="WIC48" s="108"/>
      <c r="WID48" s="108"/>
      <c r="WIE48" s="108"/>
      <c r="WIF48" s="108"/>
      <c r="WIG48" s="108"/>
      <c r="WIH48" s="108"/>
      <c r="WII48" s="108"/>
      <c r="WIJ48" s="108"/>
      <c r="WIK48" s="108"/>
      <c r="WIL48" s="108"/>
      <c r="WIM48" s="108"/>
      <c r="WIN48" s="108"/>
      <c r="WIO48" s="108"/>
      <c r="WIP48" s="108"/>
      <c r="WIQ48" s="108"/>
      <c r="WIR48" s="108"/>
      <c r="WIS48" s="108"/>
      <c r="WIT48" s="108"/>
      <c r="WIU48" s="108"/>
      <c r="WIV48" s="108"/>
      <c r="WIW48" s="108"/>
      <c r="WIX48" s="108"/>
      <c r="WIY48" s="108"/>
      <c r="WIZ48" s="108"/>
      <c r="WJA48" s="108"/>
      <c r="WJB48" s="108"/>
      <c r="WJC48" s="108"/>
      <c r="WJD48" s="108"/>
      <c r="WJE48" s="108"/>
      <c r="WJF48" s="108"/>
      <c r="WJG48" s="108"/>
      <c r="WJH48" s="108"/>
      <c r="WJI48" s="108"/>
      <c r="WJJ48" s="108"/>
      <c r="WJK48" s="108"/>
      <c r="WJL48" s="108"/>
      <c r="WJM48" s="108"/>
      <c r="WJN48" s="108"/>
      <c r="WJO48" s="108"/>
      <c r="WJP48" s="108"/>
      <c r="WJQ48" s="108"/>
      <c r="WJR48" s="108"/>
      <c r="WJS48" s="108"/>
      <c r="WJT48" s="108"/>
      <c r="WJU48" s="108"/>
      <c r="WJV48" s="108"/>
      <c r="WJW48" s="108"/>
      <c r="WJX48" s="108"/>
      <c r="WJY48" s="108"/>
      <c r="WJZ48" s="108"/>
      <c r="WKA48" s="108"/>
      <c r="WKB48" s="108"/>
      <c r="WKC48" s="108"/>
      <c r="WKD48" s="108"/>
      <c r="WKE48" s="108"/>
      <c r="WKF48" s="108"/>
      <c r="WKG48" s="108"/>
      <c r="WKH48" s="108"/>
      <c r="WKI48" s="108"/>
      <c r="WKJ48" s="108"/>
      <c r="WKK48" s="108"/>
      <c r="WKL48" s="108"/>
      <c r="WKM48" s="108"/>
      <c r="WKN48" s="108"/>
      <c r="WKO48" s="108"/>
      <c r="WKP48" s="108"/>
      <c r="WKQ48" s="108"/>
      <c r="WKR48" s="108"/>
      <c r="WKS48" s="108"/>
      <c r="WKT48" s="108"/>
      <c r="WKU48" s="108"/>
      <c r="WKV48" s="108"/>
      <c r="WKW48" s="108"/>
      <c r="WKX48" s="108"/>
      <c r="WKY48" s="108"/>
      <c r="WKZ48" s="108"/>
      <c r="WLA48" s="108"/>
      <c r="WLB48" s="108"/>
      <c r="WLC48" s="108"/>
      <c r="WLD48" s="108"/>
      <c r="WLE48" s="108"/>
      <c r="WLF48" s="108"/>
      <c r="WLG48" s="108"/>
      <c r="WLH48" s="108"/>
      <c r="WLI48" s="108"/>
      <c r="WLJ48" s="108"/>
      <c r="WLK48" s="108"/>
      <c r="WLL48" s="108"/>
      <c r="WLM48" s="108"/>
      <c r="WLN48" s="108"/>
      <c r="WLO48" s="108"/>
      <c r="WLP48" s="108"/>
      <c r="WLQ48" s="108"/>
      <c r="WLR48" s="108"/>
      <c r="WLS48" s="108"/>
      <c r="WLT48" s="108"/>
      <c r="WLU48" s="108"/>
      <c r="WLV48" s="108"/>
      <c r="WLW48" s="108"/>
      <c r="WLX48" s="108"/>
      <c r="WLY48" s="108"/>
      <c r="WLZ48" s="108"/>
      <c r="WMA48" s="108"/>
      <c r="WMB48" s="108"/>
      <c r="WMC48" s="108"/>
      <c r="WMD48" s="108"/>
      <c r="WME48" s="108"/>
      <c r="WMF48" s="108"/>
      <c r="WMG48" s="108"/>
      <c r="WMH48" s="108"/>
      <c r="WMI48" s="108"/>
      <c r="WMJ48" s="108"/>
      <c r="WMK48" s="108"/>
      <c r="WML48" s="108"/>
      <c r="WMM48" s="108"/>
      <c r="WMN48" s="108"/>
      <c r="WMO48" s="108"/>
      <c r="WMP48" s="108"/>
      <c r="WMQ48" s="108"/>
      <c r="WMR48" s="108"/>
      <c r="WMS48" s="108"/>
      <c r="WMT48" s="108"/>
      <c r="WMU48" s="108"/>
      <c r="WMV48" s="108"/>
      <c r="WMW48" s="108"/>
      <c r="WMX48" s="108"/>
      <c r="WMY48" s="108"/>
      <c r="WMZ48" s="108"/>
      <c r="WNA48" s="108"/>
      <c r="WNB48" s="108"/>
      <c r="WNC48" s="108"/>
      <c r="WND48" s="108"/>
      <c r="WNE48" s="108"/>
      <c r="WNF48" s="108"/>
      <c r="WNG48" s="108"/>
      <c r="WNH48" s="108"/>
      <c r="WNI48" s="108"/>
      <c r="WNJ48" s="108"/>
      <c r="WNK48" s="108"/>
      <c r="WNL48" s="108"/>
      <c r="WNM48" s="108"/>
      <c r="WNN48" s="108"/>
      <c r="WNO48" s="108"/>
      <c r="WNP48" s="108"/>
      <c r="WNQ48" s="108"/>
      <c r="WNR48" s="108"/>
      <c r="WNS48" s="108"/>
      <c r="WNT48" s="108"/>
      <c r="WNU48" s="108"/>
      <c r="WNV48" s="108"/>
      <c r="WNW48" s="108"/>
      <c r="WNX48" s="108"/>
      <c r="WNY48" s="108"/>
      <c r="WNZ48" s="108"/>
      <c r="WOA48" s="108"/>
      <c r="WOB48" s="108"/>
      <c r="WOC48" s="108"/>
      <c r="WOD48" s="108"/>
      <c r="WOE48" s="108"/>
      <c r="WOF48" s="108"/>
      <c r="WOG48" s="108"/>
      <c r="WOH48" s="108"/>
      <c r="WOI48" s="108"/>
      <c r="WOJ48" s="108"/>
      <c r="WOK48" s="108"/>
      <c r="WOL48" s="108"/>
      <c r="WOM48" s="108"/>
      <c r="WON48" s="108"/>
      <c r="WOO48" s="108"/>
      <c r="WOP48" s="108"/>
      <c r="WOQ48" s="108"/>
      <c r="WOR48" s="108"/>
      <c r="WOS48" s="108"/>
      <c r="WOT48" s="108"/>
      <c r="WOU48" s="108"/>
      <c r="WOV48" s="108"/>
      <c r="WOW48" s="108"/>
      <c r="WOX48" s="108"/>
      <c r="WOY48" s="108"/>
      <c r="WOZ48" s="108"/>
      <c r="WPA48" s="108"/>
      <c r="WPB48" s="108"/>
      <c r="WPC48" s="108"/>
      <c r="WPD48" s="108"/>
      <c r="WPE48" s="108"/>
      <c r="WPF48" s="108"/>
      <c r="WPG48" s="108"/>
      <c r="WPH48" s="108"/>
      <c r="WPI48" s="108"/>
      <c r="WPJ48" s="108"/>
      <c r="WPK48" s="108"/>
      <c r="WPL48" s="108"/>
      <c r="WPM48" s="108"/>
      <c r="WPN48" s="108"/>
      <c r="WPO48" s="108"/>
      <c r="WPP48" s="108"/>
      <c r="WPQ48" s="108"/>
      <c r="WPR48" s="108"/>
      <c r="WPS48" s="108"/>
      <c r="WPT48" s="108"/>
      <c r="WPU48" s="108"/>
      <c r="WPV48" s="108"/>
      <c r="WPW48" s="108"/>
      <c r="WPX48" s="108"/>
      <c r="WPY48" s="108"/>
      <c r="WPZ48" s="108"/>
      <c r="WQA48" s="108"/>
      <c r="WQB48" s="108"/>
      <c r="WQC48" s="108"/>
      <c r="WQD48" s="108"/>
      <c r="WQE48" s="108"/>
      <c r="WQF48" s="108"/>
      <c r="WQG48" s="108"/>
      <c r="WQH48" s="108"/>
      <c r="WQI48" s="108"/>
      <c r="WQJ48" s="108"/>
      <c r="WQK48" s="108"/>
      <c r="WQL48" s="108"/>
      <c r="WQM48" s="108"/>
      <c r="WQN48" s="108"/>
      <c r="WQO48" s="108"/>
      <c r="WQP48" s="108"/>
      <c r="WQQ48" s="108"/>
      <c r="WQR48" s="108"/>
      <c r="WQS48" s="108"/>
      <c r="WQT48" s="108"/>
      <c r="WQU48" s="108"/>
      <c r="WQV48" s="108"/>
      <c r="WQW48" s="108"/>
      <c r="WQX48" s="108"/>
      <c r="WQY48" s="108"/>
      <c r="WQZ48" s="108"/>
      <c r="WRA48" s="108"/>
      <c r="WRB48" s="108"/>
      <c r="WRC48" s="108"/>
      <c r="WRD48" s="108"/>
      <c r="WRE48" s="108"/>
      <c r="WRF48" s="108"/>
      <c r="WRG48" s="108"/>
      <c r="WRH48" s="108"/>
      <c r="WRI48" s="108"/>
      <c r="WRJ48" s="108"/>
      <c r="WRK48" s="108"/>
      <c r="WRL48" s="108"/>
      <c r="WRM48" s="108"/>
      <c r="WRN48" s="108"/>
      <c r="WRO48" s="108"/>
      <c r="WRP48" s="108"/>
      <c r="WRQ48" s="108"/>
      <c r="WRR48" s="108"/>
      <c r="WRS48" s="108"/>
      <c r="WRT48" s="108"/>
      <c r="WRU48" s="108"/>
      <c r="WRV48" s="108"/>
      <c r="WRW48" s="108"/>
      <c r="WRX48" s="108"/>
      <c r="WRY48" s="108"/>
      <c r="WRZ48" s="108"/>
      <c r="WSA48" s="108"/>
      <c r="WSB48" s="108"/>
      <c r="WSC48" s="108"/>
      <c r="WSD48" s="108"/>
      <c r="WSE48" s="108"/>
      <c r="WSF48" s="108"/>
      <c r="WSG48" s="108"/>
      <c r="WSH48" s="108"/>
      <c r="WSI48" s="108"/>
      <c r="WSJ48" s="108"/>
      <c r="WSK48" s="108"/>
      <c r="WSL48" s="108"/>
      <c r="WSM48" s="108"/>
      <c r="WSN48" s="108"/>
      <c r="WSO48" s="108"/>
      <c r="WSP48" s="108"/>
      <c r="WSQ48" s="108"/>
      <c r="WSR48" s="108"/>
      <c r="WSS48" s="108"/>
      <c r="WST48" s="108"/>
      <c r="WSU48" s="108"/>
      <c r="WSV48" s="108"/>
      <c r="WSW48" s="108"/>
      <c r="WSX48" s="108"/>
      <c r="WSY48" s="108"/>
      <c r="WSZ48" s="108"/>
      <c r="WTA48" s="108"/>
      <c r="WTB48" s="108"/>
      <c r="WTC48" s="108"/>
      <c r="WTD48" s="108"/>
      <c r="WTE48" s="108"/>
      <c r="WTF48" s="108"/>
      <c r="WTG48" s="108"/>
      <c r="WTH48" s="108"/>
      <c r="WTI48" s="108"/>
      <c r="WTJ48" s="108"/>
      <c r="WTK48" s="108"/>
      <c r="WTL48" s="108"/>
      <c r="WTM48" s="108"/>
      <c r="WTN48" s="108"/>
      <c r="WTO48" s="108"/>
      <c r="WTP48" s="108"/>
      <c r="WTQ48" s="108"/>
      <c r="WTR48" s="108"/>
      <c r="WTS48" s="108"/>
      <c r="WTT48" s="108"/>
      <c r="WTU48" s="108"/>
      <c r="WTV48" s="108"/>
      <c r="WTW48" s="108"/>
      <c r="WTX48" s="108"/>
      <c r="WTY48" s="108"/>
      <c r="WTZ48" s="108"/>
      <c r="WUA48" s="108"/>
      <c r="WUB48" s="108"/>
      <c r="WUC48" s="108"/>
      <c r="WUD48" s="108"/>
      <c r="WUE48" s="108"/>
      <c r="WUF48" s="108"/>
      <c r="WUG48" s="108"/>
      <c r="WUH48" s="108"/>
      <c r="WUI48" s="108"/>
      <c r="WUJ48" s="108"/>
      <c r="WUK48" s="108"/>
      <c r="WUL48" s="108"/>
      <c r="WUM48" s="108"/>
      <c r="WUN48" s="108"/>
      <c r="WUO48" s="108"/>
      <c r="WUP48" s="108"/>
      <c r="WUQ48" s="108"/>
      <c r="WUR48" s="108"/>
    </row>
    <row r="49" spans="1:8" x14ac:dyDescent="0.2">
      <c r="A49" s="102" t="s">
        <v>237</v>
      </c>
      <c r="C49" s="632">
        <v>3</v>
      </c>
      <c r="D49" s="632">
        <v>16</v>
      </c>
      <c r="E49" s="632">
        <v>800355</v>
      </c>
      <c r="G49" s="107">
        <v>60</v>
      </c>
      <c r="H49" s="100">
        <v>58.232496345712683</v>
      </c>
    </row>
    <row r="50" spans="1:8" x14ac:dyDescent="0.2">
      <c r="A50" s="102" t="s">
        <v>238</v>
      </c>
      <c r="C50" s="632">
        <v>18</v>
      </c>
      <c r="D50" s="632">
        <v>80</v>
      </c>
      <c r="E50" s="632">
        <v>3794955</v>
      </c>
      <c r="G50" s="107">
        <v>23.684210526315788</v>
      </c>
      <c r="H50" s="100">
        <v>18.4109131678644</v>
      </c>
    </row>
    <row r="51" spans="1:8" x14ac:dyDescent="0.2">
      <c r="A51" s="102" t="s">
        <v>243</v>
      </c>
      <c r="C51" s="632">
        <v>0</v>
      </c>
      <c r="D51" s="632">
        <v>0</v>
      </c>
      <c r="E51" s="632">
        <v>0</v>
      </c>
      <c r="G51" s="107">
        <v>0</v>
      </c>
      <c r="H51" s="100">
        <v>0</v>
      </c>
    </row>
    <row r="52" spans="1:8" x14ac:dyDescent="0.2">
      <c r="A52" s="102" t="s">
        <v>240</v>
      </c>
      <c r="C52" s="632">
        <v>0</v>
      </c>
      <c r="D52" s="632">
        <v>0</v>
      </c>
      <c r="E52" s="632">
        <v>0</v>
      </c>
      <c r="G52" s="107">
        <v>0</v>
      </c>
      <c r="H52" s="100">
        <v>0</v>
      </c>
    </row>
    <row r="53" spans="1:8" x14ac:dyDescent="0.2">
      <c r="A53" s="102" t="s">
        <v>239</v>
      </c>
      <c r="C53" s="632">
        <v>0</v>
      </c>
      <c r="D53" s="632">
        <v>0</v>
      </c>
      <c r="E53" s="632">
        <v>0</v>
      </c>
      <c r="G53" s="107">
        <v>0</v>
      </c>
      <c r="H53" s="100">
        <v>0</v>
      </c>
    </row>
    <row r="54" spans="1:8" x14ac:dyDescent="0.2">
      <c r="A54" s="102" t="s">
        <v>241</v>
      </c>
      <c r="C54" s="632">
        <v>3</v>
      </c>
      <c r="D54" s="632">
        <v>10</v>
      </c>
      <c r="E54" s="632">
        <v>243771</v>
      </c>
      <c r="G54" s="107">
        <v>27.27272727272727</v>
      </c>
      <c r="H54" s="100">
        <v>10.421220436742978</v>
      </c>
    </row>
    <row r="55" spans="1:8" x14ac:dyDescent="0.2">
      <c r="A55" s="102" t="s">
        <v>242</v>
      </c>
      <c r="C55" s="632">
        <v>0</v>
      </c>
      <c r="D55" s="632">
        <v>0</v>
      </c>
      <c r="E55" s="632">
        <v>0</v>
      </c>
      <c r="G55" s="107">
        <v>0</v>
      </c>
      <c r="H55" s="100">
        <v>0</v>
      </c>
    </row>
    <row r="56" spans="1:8" x14ac:dyDescent="0.2">
      <c r="A56" s="102" t="s">
        <v>287</v>
      </c>
      <c r="C56" s="103">
        <v>1</v>
      </c>
      <c r="D56" s="103">
        <v>1</v>
      </c>
      <c r="E56" s="104">
        <v>31850</v>
      </c>
    </row>
    <row r="57" spans="1:8" s="108" customFormat="1" x14ac:dyDescent="0.3">
      <c r="A57" s="96" t="s">
        <v>49</v>
      </c>
      <c r="C57" s="113">
        <v>118</v>
      </c>
      <c r="D57" s="113">
        <v>397</v>
      </c>
      <c r="E57" s="113">
        <v>23385975</v>
      </c>
      <c r="F57" s="111"/>
      <c r="G57" s="107">
        <v>23.412698412698411</v>
      </c>
      <c r="H57" s="100">
        <v>19.940980569136794</v>
      </c>
    </row>
    <row r="58" spans="1:8" s="108" customFormat="1" x14ac:dyDescent="0.3">
      <c r="A58" s="96"/>
      <c r="C58" s="113"/>
      <c r="D58" s="113"/>
      <c r="E58" s="113"/>
      <c r="F58" s="111"/>
      <c r="G58" s="114"/>
      <c r="H58" s="115"/>
    </row>
    <row r="59" spans="1:8" s="108" customFormat="1" x14ac:dyDescent="0.3">
      <c r="A59" s="96" t="s">
        <v>50</v>
      </c>
      <c r="C59" s="109"/>
      <c r="D59" s="109"/>
      <c r="E59" s="110"/>
      <c r="F59" s="111"/>
      <c r="G59" s="112"/>
      <c r="H59" s="112"/>
    </row>
    <row r="60" spans="1:8" x14ac:dyDescent="0.2">
      <c r="A60" s="102" t="s">
        <v>246</v>
      </c>
      <c r="C60" s="632">
        <v>0</v>
      </c>
      <c r="D60" s="632">
        <v>0</v>
      </c>
      <c r="E60" s="632">
        <v>0</v>
      </c>
      <c r="G60" s="107">
        <v>0</v>
      </c>
      <c r="H60" s="100">
        <v>0</v>
      </c>
    </row>
    <row r="61" spans="1:8" x14ac:dyDescent="0.2">
      <c r="A61" s="102" t="s">
        <v>288</v>
      </c>
      <c r="C61" s="632">
        <v>0</v>
      </c>
      <c r="D61" s="632">
        <v>0</v>
      </c>
      <c r="E61" s="632">
        <v>0</v>
      </c>
    </row>
    <row r="62" spans="1:8" x14ac:dyDescent="0.2">
      <c r="A62" s="102" t="s">
        <v>51</v>
      </c>
      <c r="C62" s="632">
        <v>4</v>
      </c>
      <c r="D62" s="632">
        <v>10</v>
      </c>
      <c r="E62" s="632">
        <v>666874</v>
      </c>
      <c r="G62" s="107">
        <v>10</v>
      </c>
      <c r="H62" s="100">
        <v>12.650305296073075</v>
      </c>
    </row>
    <row r="63" spans="1:8" x14ac:dyDescent="0.2">
      <c r="A63" s="102" t="s">
        <v>52</v>
      </c>
      <c r="C63" s="632">
        <v>5</v>
      </c>
      <c r="D63" s="632">
        <v>26</v>
      </c>
      <c r="E63" s="632">
        <v>1012383</v>
      </c>
      <c r="G63" s="107">
        <v>10.869565217391305</v>
      </c>
      <c r="H63" s="100">
        <v>9.6095390039551276</v>
      </c>
    </row>
    <row r="64" spans="1:8" x14ac:dyDescent="0.2">
      <c r="A64" s="102" t="s">
        <v>289</v>
      </c>
      <c r="C64" s="632">
        <v>0</v>
      </c>
      <c r="D64" s="632">
        <v>0</v>
      </c>
      <c r="E64" s="632">
        <v>0</v>
      </c>
    </row>
    <row r="65" spans="1:8" x14ac:dyDescent="0.2">
      <c r="A65" s="102" t="s">
        <v>53</v>
      </c>
      <c r="C65" s="632">
        <v>4</v>
      </c>
      <c r="D65" s="632">
        <v>14</v>
      </c>
      <c r="E65" s="632">
        <v>897456</v>
      </c>
    </row>
    <row r="66" spans="1:8" x14ac:dyDescent="0.2">
      <c r="A66" s="102" t="s">
        <v>248</v>
      </c>
      <c r="C66" s="632">
        <v>1</v>
      </c>
      <c r="D66" s="632">
        <v>2</v>
      </c>
      <c r="E66" s="632">
        <v>381300</v>
      </c>
      <c r="G66" s="107">
        <v>7.6923076923076925</v>
      </c>
      <c r="H66" s="100">
        <v>8.7764989618043909</v>
      </c>
    </row>
    <row r="67" spans="1:8" x14ac:dyDescent="0.2">
      <c r="A67" s="102" t="s">
        <v>54</v>
      </c>
      <c r="C67" s="632">
        <v>0</v>
      </c>
      <c r="D67" s="632">
        <v>0</v>
      </c>
      <c r="E67" s="632">
        <v>0</v>
      </c>
      <c r="G67" s="107">
        <v>0</v>
      </c>
      <c r="H67" s="100">
        <v>0</v>
      </c>
    </row>
    <row r="68" spans="1:8" x14ac:dyDescent="0.2">
      <c r="A68" s="102" t="s">
        <v>250</v>
      </c>
      <c r="C68" s="632">
        <v>10</v>
      </c>
      <c r="D68" s="632">
        <v>33</v>
      </c>
      <c r="E68" s="632">
        <v>1643245</v>
      </c>
      <c r="G68" s="107">
        <v>21.276595744680851</v>
      </c>
      <c r="H68" s="100">
        <v>21.59816809649406</v>
      </c>
    </row>
    <row r="69" spans="1:8" x14ac:dyDescent="0.2">
      <c r="A69" s="102" t="s">
        <v>249</v>
      </c>
      <c r="C69" s="632">
        <v>0</v>
      </c>
      <c r="D69" s="632">
        <v>0</v>
      </c>
      <c r="E69" s="632">
        <v>0</v>
      </c>
      <c r="G69" s="107">
        <v>0</v>
      </c>
      <c r="H69" s="100">
        <v>0</v>
      </c>
    </row>
    <row r="70" spans="1:8" x14ac:dyDescent="0.2">
      <c r="A70" s="102" t="s">
        <v>247</v>
      </c>
      <c r="C70" s="632">
        <v>0</v>
      </c>
      <c r="D70" s="632">
        <v>0</v>
      </c>
      <c r="E70" s="632">
        <v>0</v>
      </c>
      <c r="G70" s="107">
        <v>0</v>
      </c>
      <c r="H70" s="100">
        <v>0</v>
      </c>
    </row>
    <row r="71" spans="1:8" x14ac:dyDescent="0.2">
      <c r="A71" s="102" t="s">
        <v>55</v>
      </c>
      <c r="C71" s="632">
        <v>2</v>
      </c>
      <c r="D71" s="632">
        <v>5</v>
      </c>
      <c r="E71" s="632">
        <v>413510</v>
      </c>
      <c r="G71" s="107">
        <v>16.666666666666664</v>
      </c>
      <c r="H71" s="100">
        <v>15.007961104370496</v>
      </c>
    </row>
    <row r="72" spans="1:8" x14ac:dyDescent="0.2">
      <c r="A72" s="102" t="s">
        <v>56</v>
      </c>
      <c r="C72" s="632">
        <v>21</v>
      </c>
      <c r="D72" s="632">
        <v>43</v>
      </c>
      <c r="E72" s="632">
        <v>3260236</v>
      </c>
      <c r="G72" s="107">
        <v>21.428571428571427</v>
      </c>
      <c r="H72" s="100">
        <v>16.077350324909098</v>
      </c>
    </row>
    <row r="73" spans="1:8" x14ac:dyDescent="0.2">
      <c r="A73" s="102" t="s">
        <v>252</v>
      </c>
      <c r="C73" s="632">
        <v>22</v>
      </c>
      <c r="D73" s="632">
        <v>48</v>
      </c>
      <c r="E73" s="632">
        <v>4003266</v>
      </c>
      <c r="G73" s="107">
        <v>35.483870967741936</v>
      </c>
      <c r="H73" s="100">
        <v>34.093561573837505</v>
      </c>
    </row>
    <row r="74" spans="1:8" x14ac:dyDescent="0.2">
      <c r="A74" s="102" t="s">
        <v>197</v>
      </c>
      <c r="C74" s="632">
        <v>1</v>
      </c>
      <c r="D74" s="632">
        <v>1</v>
      </c>
      <c r="E74" s="632">
        <v>67745</v>
      </c>
      <c r="G74" s="107">
        <v>33.333333333333329</v>
      </c>
      <c r="H74" s="100">
        <v>11.139796262343065</v>
      </c>
    </row>
    <row r="75" spans="1:8" x14ac:dyDescent="0.3">
      <c r="A75" s="108" t="s">
        <v>57</v>
      </c>
      <c r="C75" s="103">
        <v>4</v>
      </c>
      <c r="D75" s="103">
        <v>11</v>
      </c>
      <c r="E75" s="104">
        <v>627615</v>
      </c>
      <c r="G75" s="107">
        <v>11.76470588235294</v>
      </c>
      <c r="H75" s="100">
        <v>8.7318975019940552</v>
      </c>
    </row>
    <row r="76" spans="1:8" x14ac:dyDescent="0.2">
      <c r="A76" s="102" t="s">
        <v>251</v>
      </c>
      <c r="C76" s="632">
        <v>0</v>
      </c>
      <c r="D76" s="632">
        <v>0</v>
      </c>
      <c r="E76" s="632">
        <v>0</v>
      </c>
      <c r="G76" s="107">
        <v>0</v>
      </c>
      <c r="H76" s="100">
        <v>0</v>
      </c>
    </row>
    <row r="77" spans="1:8" x14ac:dyDescent="0.2">
      <c r="A77" s="102" t="s">
        <v>256</v>
      </c>
      <c r="C77" s="632">
        <v>0</v>
      </c>
      <c r="D77" s="632">
        <v>0</v>
      </c>
      <c r="E77" s="632">
        <v>0</v>
      </c>
      <c r="G77" s="107">
        <v>0</v>
      </c>
      <c r="H77" s="100">
        <v>0</v>
      </c>
    </row>
    <row r="78" spans="1:8" x14ac:dyDescent="0.2">
      <c r="A78" s="102" t="s">
        <v>58</v>
      </c>
      <c r="B78" s="108"/>
      <c r="C78" s="632">
        <v>83</v>
      </c>
      <c r="D78" s="632">
        <v>191</v>
      </c>
      <c r="E78" s="632">
        <v>12571846</v>
      </c>
      <c r="G78" s="107">
        <v>41.708542713567837</v>
      </c>
      <c r="H78" s="100">
        <v>36.262592730414866</v>
      </c>
    </row>
    <row r="79" spans="1:8" x14ac:dyDescent="0.2">
      <c r="A79" s="685" t="s">
        <v>83</v>
      </c>
      <c r="C79" s="632">
        <v>1</v>
      </c>
      <c r="D79" s="632">
        <v>1</v>
      </c>
      <c r="E79" s="632">
        <v>29455</v>
      </c>
      <c r="G79" s="107">
        <v>50</v>
      </c>
      <c r="H79" s="100">
        <v>15.317451650311758</v>
      </c>
    </row>
    <row r="80" spans="1:8" x14ac:dyDescent="0.2">
      <c r="A80" s="102" t="s">
        <v>253</v>
      </c>
      <c r="C80" s="632">
        <v>5</v>
      </c>
      <c r="D80" s="632">
        <v>13</v>
      </c>
      <c r="E80" s="632">
        <v>548513</v>
      </c>
      <c r="G80" s="107">
        <v>35.714285714285715</v>
      </c>
      <c r="H80" s="100">
        <v>21.617238521360754</v>
      </c>
    </row>
    <row r="81" spans="1:8" x14ac:dyDescent="0.2">
      <c r="A81" s="102" t="s">
        <v>255</v>
      </c>
      <c r="C81" s="632">
        <v>0</v>
      </c>
      <c r="D81" s="632">
        <v>0</v>
      </c>
      <c r="E81" s="632">
        <v>0</v>
      </c>
      <c r="G81" s="107">
        <v>0</v>
      </c>
      <c r="H81" s="100">
        <v>0</v>
      </c>
    </row>
    <row r="82" spans="1:8" x14ac:dyDescent="0.2">
      <c r="A82" s="102" t="s">
        <v>59</v>
      </c>
      <c r="C82" s="632">
        <v>16</v>
      </c>
      <c r="D82" s="632">
        <v>33</v>
      </c>
      <c r="E82" s="632">
        <v>2185728</v>
      </c>
      <c r="G82" s="107">
        <v>26.666666666666668</v>
      </c>
      <c r="H82" s="100">
        <v>21.675070685787002</v>
      </c>
    </row>
    <row r="83" spans="1:8" x14ac:dyDescent="0.2">
      <c r="A83" s="102" t="s">
        <v>60</v>
      </c>
      <c r="C83" s="632">
        <v>15</v>
      </c>
      <c r="D83" s="632">
        <v>48</v>
      </c>
      <c r="E83" s="632">
        <v>2536106</v>
      </c>
      <c r="G83" s="107">
        <v>27.777777777777779</v>
      </c>
      <c r="H83" s="100">
        <v>22.049872536023212</v>
      </c>
    </row>
    <row r="84" spans="1:8" x14ac:dyDescent="0.2">
      <c r="A84" s="102" t="s">
        <v>61</v>
      </c>
      <c r="C84" s="632">
        <v>0</v>
      </c>
      <c r="D84" s="632">
        <v>0</v>
      </c>
      <c r="E84" s="632">
        <v>0</v>
      </c>
      <c r="G84" s="107">
        <v>0</v>
      </c>
      <c r="H84" s="100">
        <v>0</v>
      </c>
    </row>
    <row r="85" spans="1:8" x14ac:dyDescent="0.2">
      <c r="A85" s="102" t="s">
        <v>198</v>
      </c>
      <c r="C85" s="632">
        <v>1</v>
      </c>
      <c r="D85" s="632">
        <v>1</v>
      </c>
      <c r="E85" s="632">
        <v>74830</v>
      </c>
      <c r="G85" s="107">
        <v>20</v>
      </c>
      <c r="H85" s="100">
        <v>11.228048063187968</v>
      </c>
    </row>
    <row r="86" spans="1:8" x14ac:dyDescent="0.2">
      <c r="A86" s="102" t="s">
        <v>62</v>
      </c>
      <c r="C86" s="632">
        <v>7</v>
      </c>
      <c r="D86" s="632">
        <v>14</v>
      </c>
      <c r="E86" s="632">
        <v>1229776</v>
      </c>
      <c r="G86" s="107">
        <v>21.875</v>
      </c>
      <c r="H86" s="100">
        <v>15.258885608113449</v>
      </c>
    </row>
    <row r="87" spans="1:8" x14ac:dyDescent="0.2">
      <c r="A87" s="102" t="s">
        <v>63</v>
      </c>
      <c r="C87" s="632">
        <v>2</v>
      </c>
      <c r="D87" s="632">
        <v>5</v>
      </c>
      <c r="E87" s="632">
        <v>339140</v>
      </c>
      <c r="G87" s="107">
        <v>11.76470588235294</v>
      </c>
      <c r="H87" s="100">
        <v>11.962648205937867</v>
      </c>
    </row>
    <row r="88" spans="1:8" x14ac:dyDescent="0.2">
      <c r="A88" s="102" t="s">
        <v>254</v>
      </c>
      <c r="C88" s="632">
        <v>17</v>
      </c>
      <c r="D88" s="632">
        <v>70</v>
      </c>
      <c r="E88" s="632">
        <v>3365058</v>
      </c>
      <c r="G88" s="107">
        <v>20.238095238095237</v>
      </c>
      <c r="H88" s="100">
        <v>18.493543556325719</v>
      </c>
    </row>
    <row r="89" spans="1:8" s="108" customFormat="1" x14ac:dyDescent="0.3">
      <c r="A89" s="96" t="s">
        <v>64</v>
      </c>
      <c r="C89" s="113">
        <v>221</v>
      </c>
      <c r="D89" s="113">
        <v>569</v>
      </c>
      <c r="E89" s="113">
        <v>35854082</v>
      </c>
      <c r="F89" s="111"/>
      <c r="G89" s="114">
        <v>24.943566591422123</v>
      </c>
      <c r="H89" s="115">
        <v>20.840711228943018</v>
      </c>
    </row>
    <row r="90" spans="1:8" s="108" customFormat="1" x14ac:dyDescent="0.3">
      <c r="A90" s="96"/>
      <c r="C90" s="113"/>
      <c r="D90" s="113"/>
      <c r="E90" s="113"/>
      <c r="F90" s="111"/>
      <c r="G90" s="114"/>
      <c r="H90" s="115"/>
    </row>
    <row r="91" spans="1:8" s="108" customFormat="1" x14ac:dyDescent="0.3">
      <c r="A91" s="96" t="s">
        <v>65</v>
      </c>
      <c r="C91" s="109"/>
      <c r="D91" s="109"/>
      <c r="E91" s="110"/>
      <c r="F91" s="111"/>
      <c r="G91" s="112"/>
      <c r="H91" s="112"/>
    </row>
    <row r="92" spans="1:8" x14ac:dyDescent="0.2">
      <c r="A92" s="102" t="s">
        <v>282</v>
      </c>
      <c r="C92" s="632">
        <v>0</v>
      </c>
      <c r="D92" s="632">
        <v>0</v>
      </c>
      <c r="E92" s="632">
        <v>0</v>
      </c>
      <c r="G92" s="107">
        <v>0</v>
      </c>
      <c r="H92" s="100">
        <v>0</v>
      </c>
    </row>
    <row r="93" spans="1:8" x14ac:dyDescent="0.2">
      <c r="A93" s="102" t="s">
        <v>66</v>
      </c>
      <c r="C93" s="632">
        <v>8</v>
      </c>
      <c r="D93" s="632">
        <v>17</v>
      </c>
      <c r="E93" s="632">
        <v>1670038</v>
      </c>
      <c r="G93" s="107">
        <v>26.666666666666668</v>
      </c>
      <c r="H93" s="100">
        <v>25.364357539998831</v>
      </c>
    </row>
    <row r="94" spans="1:8" x14ac:dyDescent="0.2">
      <c r="A94" s="102" t="s">
        <v>67</v>
      </c>
      <c r="C94" s="632">
        <v>0</v>
      </c>
      <c r="D94" s="632">
        <v>0</v>
      </c>
      <c r="E94" s="632">
        <v>0</v>
      </c>
      <c r="G94" s="107">
        <v>0</v>
      </c>
      <c r="H94" s="100">
        <v>0</v>
      </c>
    </row>
    <row r="95" spans="1:8" x14ac:dyDescent="0.2">
      <c r="A95" s="102" t="s">
        <v>68</v>
      </c>
      <c r="C95" s="632">
        <v>2</v>
      </c>
      <c r="D95" s="632">
        <v>3</v>
      </c>
      <c r="E95" s="632">
        <v>295577</v>
      </c>
      <c r="G95" s="107">
        <v>16.666666666666664</v>
      </c>
      <c r="H95" s="100">
        <v>8.9321097767977342</v>
      </c>
    </row>
    <row r="96" spans="1:8" s="108" customFormat="1" x14ac:dyDescent="0.3">
      <c r="A96" s="96" t="s">
        <v>69</v>
      </c>
      <c r="C96" s="113">
        <v>10</v>
      </c>
      <c r="D96" s="113">
        <v>20</v>
      </c>
      <c r="E96" s="113">
        <v>1965615</v>
      </c>
      <c r="F96" s="111"/>
      <c r="G96" s="114">
        <v>22.727272727272727</v>
      </c>
      <c r="H96" s="115">
        <v>19.223821630585437</v>
      </c>
    </row>
    <row r="97" spans="1:8" s="108" customFormat="1" x14ac:dyDescent="0.3">
      <c r="A97" s="96"/>
      <c r="C97" s="113"/>
      <c r="D97" s="113"/>
      <c r="E97" s="113"/>
      <c r="F97" s="111"/>
      <c r="G97" s="114"/>
      <c r="H97" s="115"/>
    </row>
    <row r="98" spans="1:8" s="108" customFormat="1" x14ac:dyDescent="0.3">
      <c r="A98" s="118" t="s">
        <v>70</v>
      </c>
      <c r="C98" s="109"/>
      <c r="D98" s="109"/>
      <c r="E98" s="110"/>
      <c r="F98" s="111"/>
      <c r="G98" s="112"/>
      <c r="H98" s="112"/>
    </row>
    <row r="99" spans="1:8" x14ac:dyDescent="0.2">
      <c r="A99" s="102" t="s">
        <v>71</v>
      </c>
      <c r="C99" s="632">
        <v>2</v>
      </c>
      <c r="D99" s="632">
        <v>5</v>
      </c>
      <c r="E99" s="632">
        <v>192116</v>
      </c>
      <c r="G99" s="107">
        <v>20</v>
      </c>
      <c r="H99" s="100">
        <v>8.6685909546432658</v>
      </c>
    </row>
    <row r="100" spans="1:8" x14ac:dyDescent="0.2">
      <c r="A100" s="102" t="s">
        <v>70</v>
      </c>
      <c r="B100" s="108"/>
      <c r="C100" s="632">
        <v>1</v>
      </c>
      <c r="D100" s="632">
        <v>1</v>
      </c>
      <c r="E100" s="632">
        <v>50071</v>
      </c>
      <c r="G100" s="107">
        <v>4</v>
      </c>
      <c r="H100" s="100">
        <v>1.0443655652831203</v>
      </c>
    </row>
    <row r="101" spans="1:8" x14ac:dyDescent="0.2">
      <c r="A101" s="102" t="s">
        <v>257</v>
      </c>
      <c r="B101" s="108"/>
      <c r="C101" s="632">
        <v>0</v>
      </c>
      <c r="D101" s="632">
        <v>0</v>
      </c>
      <c r="E101" s="632">
        <v>0</v>
      </c>
      <c r="G101" s="107">
        <v>0</v>
      </c>
      <c r="H101" s="100">
        <v>0</v>
      </c>
    </row>
    <row r="102" spans="1:8" s="108" customFormat="1" x14ac:dyDescent="0.3">
      <c r="A102" s="118" t="s">
        <v>72</v>
      </c>
      <c r="C102" s="113">
        <v>3</v>
      </c>
      <c r="D102" s="113">
        <v>6</v>
      </c>
      <c r="E102" s="113">
        <v>242187</v>
      </c>
      <c r="F102" s="111"/>
      <c r="G102" s="114">
        <v>7.8947368421052628</v>
      </c>
      <c r="H102" s="115">
        <v>3.3509115743543822</v>
      </c>
    </row>
    <row r="103" spans="1:8" s="108" customFormat="1" x14ac:dyDescent="0.3">
      <c r="A103" s="118"/>
      <c r="C103" s="113"/>
      <c r="D103" s="113"/>
      <c r="E103" s="113"/>
      <c r="F103" s="111"/>
      <c r="G103" s="114"/>
      <c r="H103" s="115"/>
    </row>
    <row r="104" spans="1:8" s="108" customFormat="1" x14ac:dyDescent="0.3">
      <c r="A104" s="96" t="s">
        <v>73</v>
      </c>
      <c r="C104" s="109"/>
      <c r="D104" s="109"/>
      <c r="E104" s="110"/>
      <c r="F104" s="111"/>
      <c r="G104" s="112"/>
      <c r="H104" s="112"/>
    </row>
    <row r="105" spans="1:8" x14ac:dyDescent="0.2">
      <c r="A105" s="102" t="s">
        <v>74</v>
      </c>
      <c r="C105" s="632">
        <v>14</v>
      </c>
      <c r="D105" s="632">
        <v>29</v>
      </c>
      <c r="E105" s="632">
        <v>3076368</v>
      </c>
      <c r="G105" s="107">
        <v>20</v>
      </c>
      <c r="H105" s="100">
        <v>18.056324768365535</v>
      </c>
    </row>
    <row r="106" spans="1:8" x14ac:dyDescent="0.3">
      <c r="A106" s="108" t="s">
        <v>260</v>
      </c>
      <c r="C106" s="632">
        <v>0</v>
      </c>
      <c r="D106" s="632">
        <v>0</v>
      </c>
      <c r="E106" s="632">
        <v>0</v>
      </c>
      <c r="G106" s="107">
        <v>0</v>
      </c>
      <c r="H106" s="100">
        <v>0</v>
      </c>
    </row>
    <row r="107" spans="1:8" x14ac:dyDescent="0.2">
      <c r="A107" s="102" t="s">
        <v>75</v>
      </c>
      <c r="C107" s="632">
        <v>0</v>
      </c>
      <c r="D107" s="632">
        <v>0</v>
      </c>
      <c r="E107" s="632">
        <v>0</v>
      </c>
      <c r="G107" s="107">
        <v>0</v>
      </c>
      <c r="H107" s="100">
        <v>0</v>
      </c>
    </row>
    <row r="108" spans="1:8" x14ac:dyDescent="0.2">
      <c r="A108" s="102" t="s">
        <v>290</v>
      </c>
      <c r="C108" s="632">
        <v>0</v>
      </c>
      <c r="D108" s="632">
        <v>0</v>
      </c>
      <c r="E108" s="632">
        <v>0</v>
      </c>
    </row>
    <row r="109" spans="1:8" x14ac:dyDescent="0.2">
      <c r="A109" s="102" t="s">
        <v>76</v>
      </c>
      <c r="B109" s="108"/>
      <c r="C109" s="632">
        <v>19</v>
      </c>
      <c r="D109" s="632">
        <v>49</v>
      </c>
      <c r="E109" s="632">
        <v>3238325</v>
      </c>
      <c r="G109" s="107">
        <v>24.675324675324674</v>
      </c>
      <c r="H109" s="100">
        <v>25.011587358876934</v>
      </c>
    </row>
    <row r="110" spans="1:8" x14ac:dyDescent="0.2">
      <c r="A110" s="102" t="s">
        <v>291</v>
      </c>
      <c r="B110" s="108"/>
      <c r="C110" s="632">
        <v>0</v>
      </c>
      <c r="D110" s="632">
        <v>0</v>
      </c>
      <c r="E110" s="632">
        <v>0</v>
      </c>
    </row>
    <row r="111" spans="1:8" x14ac:dyDescent="0.2">
      <c r="A111" s="102" t="s">
        <v>259</v>
      </c>
      <c r="C111" s="632">
        <v>0</v>
      </c>
      <c r="D111" s="632">
        <v>0</v>
      </c>
      <c r="E111" s="632">
        <v>0</v>
      </c>
      <c r="G111" s="107">
        <v>0</v>
      </c>
      <c r="H111" s="100">
        <v>0</v>
      </c>
    </row>
    <row r="112" spans="1:8" x14ac:dyDescent="0.2">
      <c r="A112" s="102" t="s">
        <v>77</v>
      </c>
      <c r="C112" s="632">
        <v>3</v>
      </c>
      <c r="D112" s="632">
        <v>18</v>
      </c>
      <c r="E112" s="632">
        <v>537196</v>
      </c>
      <c r="G112" s="107">
        <v>27.27272727272727</v>
      </c>
      <c r="H112" s="100">
        <v>34.864541938682855</v>
      </c>
    </row>
    <row r="113" spans="1:16112" x14ac:dyDescent="0.2">
      <c r="A113" s="102" t="s">
        <v>258</v>
      </c>
      <c r="C113" s="632">
        <v>0</v>
      </c>
      <c r="D113" s="632">
        <v>0</v>
      </c>
      <c r="E113" s="632">
        <v>0</v>
      </c>
      <c r="G113" s="107">
        <v>0</v>
      </c>
      <c r="H113" s="100">
        <v>0</v>
      </c>
    </row>
    <row r="114" spans="1:16112" x14ac:dyDescent="0.2">
      <c r="A114" s="102" t="s">
        <v>283</v>
      </c>
      <c r="C114" s="632">
        <v>0</v>
      </c>
      <c r="D114" s="632">
        <v>0</v>
      </c>
      <c r="E114" s="632">
        <v>0</v>
      </c>
      <c r="G114" s="107">
        <v>0</v>
      </c>
      <c r="H114" s="100">
        <v>0</v>
      </c>
    </row>
    <row r="115" spans="1:16112" s="108" customFormat="1" x14ac:dyDescent="0.3">
      <c r="A115" s="96" t="s">
        <v>78</v>
      </c>
      <c r="C115" s="117">
        <v>36</v>
      </c>
      <c r="D115" s="117">
        <v>96</v>
      </c>
      <c r="E115" s="117">
        <v>6851889</v>
      </c>
      <c r="F115" s="111"/>
      <c r="G115" s="114">
        <v>20.930232558139537</v>
      </c>
      <c r="H115" s="115">
        <v>20.074996503225851</v>
      </c>
    </row>
    <row r="116" spans="1:16112" s="108" customFormat="1" x14ac:dyDescent="0.3">
      <c r="A116" s="96"/>
      <c r="C116" s="113"/>
      <c r="D116" s="113"/>
      <c r="E116" s="113"/>
      <c r="F116" s="111"/>
      <c r="G116" s="114"/>
      <c r="H116" s="115"/>
    </row>
    <row r="117" spans="1:16112" s="108" customFormat="1" x14ac:dyDescent="0.3">
      <c r="A117" s="96" t="s">
        <v>79</v>
      </c>
      <c r="C117" s="109"/>
      <c r="D117" s="109"/>
      <c r="E117" s="110"/>
      <c r="F117" s="111"/>
      <c r="G117" s="112"/>
      <c r="H117" s="112"/>
    </row>
    <row r="118" spans="1:16112" x14ac:dyDescent="0.2">
      <c r="A118" s="102" t="s">
        <v>80</v>
      </c>
      <c r="C118" s="632">
        <v>34</v>
      </c>
      <c r="D118" s="632">
        <v>88</v>
      </c>
      <c r="E118" s="632">
        <v>5429354</v>
      </c>
      <c r="G118" s="107">
        <v>30.630630630630627</v>
      </c>
      <c r="H118" s="100">
        <v>24.542965108589097</v>
      </c>
    </row>
    <row r="119" spans="1:16112" s="108" customFormat="1" x14ac:dyDescent="0.2">
      <c r="A119" s="102" t="s">
        <v>199</v>
      </c>
      <c r="B119" s="63"/>
      <c r="C119" s="632">
        <v>1</v>
      </c>
      <c r="D119" s="632">
        <v>2</v>
      </c>
      <c r="E119" s="632">
        <v>308619</v>
      </c>
      <c r="F119" s="106"/>
      <c r="G119" s="107">
        <v>25</v>
      </c>
      <c r="H119" s="100">
        <v>21.131948086806833</v>
      </c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  <c r="CZ119" s="63"/>
      <c r="DA119" s="63"/>
      <c r="DB119" s="63"/>
      <c r="DC119" s="63"/>
      <c r="DD119" s="63"/>
      <c r="DE119" s="63"/>
      <c r="DF119" s="63"/>
      <c r="DG119" s="63"/>
      <c r="DH119" s="63"/>
      <c r="DI119" s="63"/>
      <c r="DJ119" s="63"/>
      <c r="DK119" s="63"/>
      <c r="DL119" s="63"/>
      <c r="DM119" s="63"/>
      <c r="DN119" s="63"/>
      <c r="DO119" s="63"/>
      <c r="DP119" s="63"/>
      <c r="DQ119" s="63"/>
      <c r="DR119" s="63"/>
      <c r="DS119" s="63"/>
      <c r="DT119" s="63"/>
      <c r="DU119" s="63"/>
      <c r="DV119" s="63"/>
      <c r="DW119" s="63"/>
      <c r="DX119" s="63"/>
      <c r="DY119" s="63"/>
      <c r="DZ119" s="63"/>
      <c r="EA119" s="63"/>
      <c r="EB119" s="63"/>
      <c r="EC119" s="63"/>
      <c r="ED119" s="63"/>
      <c r="EE119" s="63"/>
      <c r="EF119" s="63"/>
      <c r="EG119" s="63"/>
      <c r="EH119" s="63"/>
      <c r="EI119" s="63"/>
      <c r="EJ119" s="63"/>
      <c r="EK119" s="63"/>
      <c r="EL119" s="63"/>
      <c r="EM119" s="63"/>
      <c r="EN119" s="63"/>
      <c r="EO119" s="63"/>
      <c r="EP119" s="63"/>
      <c r="EQ119" s="63"/>
      <c r="ER119" s="63"/>
      <c r="ES119" s="63"/>
      <c r="ET119" s="63"/>
      <c r="EU119" s="63"/>
      <c r="EV119" s="63"/>
      <c r="EW119" s="63"/>
      <c r="EX119" s="63"/>
      <c r="EY119" s="63"/>
      <c r="EZ119" s="63"/>
      <c r="FA119" s="63"/>
      <c r="FB119" s="63"/>
      <c r="FC119" s="63"/>
      <c r="FD119" s="63"/>
      <c r="FE119" s="63"/>
      <c r="FF119" s="63"/>
      <c r="FG119" s="63"/>
      <c r="FH119" s="63"/>
      <c r="FI119" s="63"/>
      <c r="FJ119" s="63"/>
      <c r="FK119" s="63"/>
      <c r="FL119" s="63"/>
      <c r="FM119" s="63"/>
      <c r="FN119" s="63"/>
      <c r="FO119" s="63"/>
      <c r="FP119" s="63"/>
      <c r="FQ119" s="63"/>
      <c r="FR119" s="63"/>
      <c r="FS119" s="63"/>
      <c r="FT119" s="63"/>
      <c r="FU119" s="63"/>
      <c r="FV119" s="63"/>
      <c r="FW119" s="63"/>
      <c r="FX119" s="63"/>
      <c r="FY119" s="63"/>
      <c r="FZ119" s="63"/>
      <c r="GA119" s="63"/>
      <c r="GB119" s="63"/>
      <c r="GC119" s="63"/>
      <c r="GD119" s="63"/>
      <c r="GE119" s="63"/>
      <c r="GF119" s="63"/>
      <c r="GG119" s="63"/>
      <c r="GH119" s="63"/>
      <c r="GI119" s="63"/>
      <c r="GJ119" s="63"/>
      <c r="GK119" s="63"/>
      <c r="GL119" s="63"/>
      <c r="GM119" s="63"/>
      <c r="GN119" s="63"/>
      <c r="GO119" s="63"/>
      <c r="GP119" s="63"/>
      <c r="GQ119" s="63"/>
      <c r="GR119" s="63"/>
      <c r="GS119" s="63"/>
      <c r="GT119" s="63"/>
      <c r="GU119" s="63"/>
      <c r="GV119" s="63"/>
      <c r="GW119" s="63"/>
      <c r="GX119" s="63"/>
      <c r="GY119" s="63"/>
      <c r="GZ119" s="63"/>
      <c r="HA119" s="63"/>
      <c r="HB119" s="63"/>
      <c r="HC119" s="63"/>
      <c r="HD119" s="63"/>
      <c r="HE119" s="63"/>
      <c r="HF119" s="63"/>
      <c r="HG119" s="63"/>
      <c r="HH119" s="63"/>
      <c r="HI119" s="63"/>
      <c r="HJ119" s="63"/>
      <c r="HK119" s="63"/>
      <c r="HL119" s="63"/>
      <c r="HM119" s="63"/>
      <c r="HN119" s="63"/>
      <c r="HO119" s="63"/>
      <c r="HP119" s="63"/>
      <c r="HQ119" s="63"/>
      <c r="HR119" s="63"/>
      <c r="HS119" s="63"/>
      <c r="HT119" s="63"/>
      <c r="HU119" s="63"/>
      <c r="HV119" s="63"/>
      <c r="HW119" s="63"/>
      <c r="HX119" s="63"/>
      <c r="HY119" s="63"/>
      <c r="HZ119" s="63"/>
      <c r="IA119" s="63"/>
      <c r="IB119" s="63"/>
      <c r="IC119" s="63"/>
      <c r="ID119" s="63"/>
      <c r="IE119" s="63"/>
      <c r="IF119" s="63"/>
      <c r="IG119" s="63"/>
      <c r="IH119" s="63"/>
      <c r="II119" s="63"/>
      <c r="IJ119" s="63"/>
      <c r="IK119" s="63"/>
      <c r="IL119" s="63"/>
      <c r="IM119" s="63"/>
      <c r="IN119" s="63"/>
      <c r="IO119" s="63"/>
      <c r="IP119" s="63"/>
      <c r="IQ119" s="63"/>
      <c r="IR119" s="63"/>
      <c r="IS119" s="63"/>
      <c r="IT119" s="63"/>
      <c r="IU119" s="63"/>
      <c r="IV119" s="63"/>
      <c r="IW119" s="63"/>
      <c r="IX119" s="63"/>
      <c r="IY119" s="63"/>
      <c r="IZ119" s="63"/>
      <c r="JA119" s="63"/>
      <c r="JB119" s="63"/>
      <c r="JC119" s="63"/>
      <c r="JD119" s="63"/>
      <c r="JE119" s="63"/>
      <c r="JF119" s="63"/>
      <c r="JG119" s="63"/>
      <c r="JH119" s="63"/>
      <c r="JI119" s="63"/>
      <c r="JJ119" s="63"/>
      <c r="JK119" s="63"/>
      <c r="JL119" s="63"/>
      <c r="JM119" s="63"/>
      <c r="JN119" s="63"/>
      <c r="JO119" s="63"/>
      <c r="JP119" s="63"/>
      <c r="JQ119" s="63"/>
      <c r="JR119" s="63"/>
      <c r="JS119" s="63"/>
      <c r="JT119" s="63"/>
      <c r="JU119" s="63"/>
      <c r="JV119" s="63"/>
      <c r="JW119" s="63"/>
      <c r="JX119" s="63"/>
      <c r="JY119" s="63"/>
      <c r="JZ119" s="63"/>
      <c r="KA119" s="63"/>
      <c r="KB119" s="63"/>
      <c r="KC119" s="63"/>
      <c r="KD119" s="63"/>
      <c r="KE119" s="63"/>
      <c r="KF119" s="63"/>
      <c r="KG119" s="63"/>
      <c r="KH119" s="63"/>
      <c r="KI119" s="63"/>
      <c r="KJ119" s="63"/>
      <c r="KK119" s="63"/>
      <c r="KL119" s="63"/>
      <c r="KM119" s="63"/>
      <c r="KN119" s="63"/>
      <c r="KO119" s="63"/>
      <c r="KP119" s="63"/>
      <c r="KQ119" s="63"/>
      <c r="KR119" s="63"/>
      <c r="KS119" s="63"/>
      <c r="KT119" s="63"/>
      <c r="KU119" s="63"/>
      <c r="KV119" s="63"/>
      <c r="KW119" s="63"/>
      <c r="KX119" s="63"/>
      <c r="KY119" s="63"/>
      <c r="KZ119" s="63"/>
      <c r="LA119" s="63"/>
      <c r="LB119" s="63"/>
      <c r="LC119" s="63"/>
      <c r="LD119" s="63"/>
      <c r="LE119" s="63"/>
      <c r="LF119" s="63"/>
      <c r="LG119" s="63"/>
      <c r="LH119" s="63"/>
      <c r="LI119" s="63"/>
      <c r="LJ119" s="63"/>
      <c r="LK119" s="63"/>
      <c r="LL119" s="63"/>
      <c r="LM119" s="63"/>
      <c r="LN119" s="63"/>
      <c r="LO119" s="63"/>
      <c r="LP119" s="63"/>
      <c r="LQ119" s="63"/>
      <c r="LR119" s="63"/>
      <c r="LS119" s="63"/>
      <c r="LT119" s="63"/>
      <c r="LU119" s="63"/>
      <c r="LV119" s="63"/>
      <c r="LW119" s="63"/>
      <c r="LX119" s="63"/>
      <c r="LY119" s="63"/>
      <c r="LZ119" s="63"/>
      <c r="MA119" s="63"/>
      <c r="MB119" s="63"/>
      <c r="MC119" s="63"/>
      <c r="MD119" s="63"/>
      <c r="ME119" s="63"/>
      <c r="MF119" s="63"/>
      <c r="MG119" s="63"/>
      <c r="MH119" s="63"/>
      <c r="MI119" s="63"/>
      <c r="MJ119" s="63"/>
      <c r="MK119" s="63"/>
      <c r="ML119" s="63"/>
      <c r="MM119" s="63"/>
      <c r="MN119" s="63"/>
      <c r="MO119" s="63"/>
      <c r="MP119" s="63"/>
      <c r="MQ119" s="63"/>
      <c r="MR119" s="63"/>
      <c r="MS119" s="63"/>
      <c r="MT119" s="63"/>
      <c r="MU119" s="63"/>
      <c r="MV119" s="63"/>
      <c r="MW119" s="63"/>
      <c r="MX119" s="63"/>
      <c r="MY119" s="63"/>
      <c r="MZ119" s="63"/>
      <c r="NA119" s="63"/>
      <c r="NB119" s="63"/>
      <c r="NC119" s="63"/>
      <c r="ND119" s="63"/>
      <c r="NE119" s="63"/>
      <c r="NF119" s="63"/>
      <c r="NG119" s="63"/>
      <c r="NH119" s="63"/>
      <c r="NI119" s="63"/>
      <c r="NJ119" s="63"/>
      <c r="NK119" s="63"/>
      <c r="NL119" s="63"/>
      <c r="NM119" s="63"/>
      <c r="NN119" s="63"/>
      <c r="NO119" s="63"/>
      <c r="NP119" s="63"/>
      <c r="NQ119" s="63"/>
      <c r="NR119" s="63"/>
      <c r="NS119" s="63"/>
      <c r="NT119" s="63"/>
      <c r="NU119" s="63"/>
      <c r="NV119" s="63"/>
      <c r="NW119" s="63"/>
      <c r="NX119" s="63"/>
      <c r="NY119" s="63"/>
      <c r="NZ119" s="63"/>
      <c r="OA119" s="63"/>
      <c r="OB119" s="63"/>
      <c r="OC119" s="63"/>
      <c r="OD119" s="63"/>
      <c r="OE119" s="63"/>
      <c r="OF119" s="63"/>
      <c r="OG119" s="63"/>
      <c r="OH119" s="63"/>
      <c r="OI119" s="63"/>
      <c r="OJ119" s="63"/>
      <c r="OK119" s="63"/>
      <c r="OL119" s="63"/>
      <c r="OM119" s="63"/>
      <c r="ON119" s="63"/>
      <c r="OO119" s="63"/>
      <c r="OP119" s="63"/>
      <c r="OQ119" s="63"/>
      <c r="OR119" s="63"/>
      <c r="OS119" s="63"/>
      <c r="OT119" s="63"/>
      <c r="OU119" s="63"/>
      <c r="OV119" s="63"/>
      <c r="OW119" s="63"/>
      <c r="OX119" s="63"/>
      <c r="OY119" s="63"/>
      <c r="OZ119" s="63"/>
      <c r="PA119" s="63"/>
      <c r="PB119" s="63"/>
      <c r="PC119" s="63"/>
      <c r="PD119" s="63"/>
      <c r="PE119" s="63"/>
      <c r="PF119" s="63"/>
      <c r="PG119" s="63"/>
      <c r="PH119" s="63"/>
      <c r="PI119" s="63"/>
      <c r="PJ119" s="63"/>
      <c r="PK119" s="63"/>
      <c r="PL119" s="63"/>
      <c r="PM119" s="63"/>
      <c r="PN119" s="63"/>
      <c r="PO119" s="63"/>
      <c r="PP119" s="63"/>
      <c r="PQ119" s="63"/>
      <c r="PR119" s="63"/>
      <c r="PS119" s="63"/>
      <c r="PT119" s="63"/>
      <c r="PU119" s="63"/>
      <c r="PV119" s="63"/>
      <c r="PW119" s="63"/>
      <c r="PX119" s="63"/>
      <c r="PY119" s="63"/>
      <c r="PZ119" s="63"/>
      <c r="QA119" s="63"/>
      <c r="QB119" s="63"/>
      <c r="QC119" s="63"/>
      <c r="QD119" s="63"/>
      <c r="QE119" s="63"/>
      <c r="QF119" s="63"/>
      <c r="QG119" s="63"/>
      <c r="QH119" s="63"/>
      <c r="QI119" s="63"/>
      <c r="QJ119" s="63"/>
      <c r="QK119" s="63"/>
      <c r="QL119" s="63"/>
      <c r="QM119" s="63"/>
      <c r="QN119" s="63"/>
      <c r="QO119" s="63"/>
      <c r="QP119" s="63"/>
      <c r="QQ119" s="63"/>
      <c r="QR119" s="63"/>
      <c r="QS119" s="63"/>
      <c r="QT119" s="63"/>
      <c r="QU119" s="63"/>
      <c r="QV119" s="63"/>
      <c r="QW119" s="63"/>
      <c r="QX119" s="63"/>
      <c r="QY119" s="63"/>
      <c r="QZ119" s="63"/>
      <c r="RA119" s="63"/>
      <c r="RB119" s="63"/>
      <c r="RC119" s="63"/>
      <c r="RD119" s="63"/>
      <c r="RE119" s="63"/>
      <c r="RF119" s="63"/>
      <c r="RG119" s="63"/>
      <c r="RH119" s="63"/>
      <c r="RI119" s="63"/>
      <c r="RJ119" s="63"/>
      <c r="RK119" s="63"/>
      <c r="RL119" s="63"/>
      <c r="RM119" s="63"/>
      <c r="RN119" s="63"/>
      <c r="RO119" s="63"/>
      <c r="RP119" s="63"/>
      <c r="RQ119" s="63"/>
      <c r="RR119" s="63"/>
      <c r="RS119" s="63"/>
      <c r="RT119" s="63"/>
      <c r="RU119" s="63"/>
      <c r="RV119" s="63"/>
      <c r="RW119" s="63"/>
      <c r="RX119" s="63"/>
      <c r="RY119" s="63"/>
      <c r="RZ119" s="63"/>
      <c r="SA119" s="63"/>
      <c r="SB119" s="63"/>
      <c r="SC119" s="63"/>
      <c r="SD119" s="63"/>
      <c r="SE119" s="63"/>
      <c r="SF119" s="63"/>
      <c r="SG119" s="63"/>
      <c r="SH119" s="63"/>
      <c r="SI119" s="63"/>
      <c r="SJ119" s="63"/>
      <c r="SK119" s="63"/>
      <c r="SL119" s="63"/>
      <c r="SM119" s="63"/>
      <c r="SN119" s="63"/>
      <c r="SO119" s="63"/>
      <c r="SP119" s="63"/>
      <c r="SQ119" s="63"/>
      <c r="SR119" s="63"/>
      <c r="SS119" s="63"/>
      <c r="ST119" s="63"/>
      <c r="SU119" s="63"/>
      <c r="SV119" s="63"/>
      <c r="SW119" s="63"/>
      <c r="SX119" s="63"/>
      <c r="SY119" s="63"/>
      <c r="SZ119" s="63"/>
      <c r="TA119" s="63"/>
      <c r="TB119" s="63"/>
      <c r="TC119" s="63"/>
      <c r="TD119" s="63"/>
      <c r="TE119" s="63"/>
      <c r="TF119" s="63"/>
      <c r="TG119" s="63"/>
      <c r="TH119" s="63"/>
      <c r="TI119" s="63"/>
      <c r="TJ119" s="63"/>
      <c r="TK119" s="63"/>
      <c r="TL119" s="63"/>
      <c r="TM119" s="63"/>
      <c r="TN119" s="63"/>
      <c r="TO119" s="63"/>
      <c r="TP119" s="63"/>
      <c r="TQ119" s="63"/>
      <c r="TR119" s="63"/>
      <c r="TS119" s="63"/>
      <c r="TT119" s="63"/>
      <c r="TU119" s="63"/>
      <c r="TV119" s="63"/>
      <c r="TW119" s="63"/>
      <c r="TX119" s="63"/>
      <c r="TY119" s="63"/>
      <c r="TZ119" s="63"/>
      <c r="UA119" s="63"/>
      <c r="UB119" s="63"/>
      <c r="UC119" s="63"/>
      <c r="UD119" s="63"/>
      <c r="UE119" s="63"/>
      <c r="UF119" s="63"/>
      <c r="UG119" s="63"/>
      <c r="UH119" s="63"/>
      <c r="UI119" s="63"/>
      <c r="UJ119" s="63"/>
      <c r="UK119" s="63"/>
      <c r="UL119" s="63"/>
      <c r="UM119" s="63"/>
      <c r="UN119" s="63"/>
      <c r="UO119" s="63"/>
      <c r="UP119" s="63"/>
      <c r="UQ119" s="63"/>
      <c r="UR119" s="63"/>
      <c r="US119" s="63"/>
      <c r="UT119" s="63"/>
      <c r="UU119" s="63"/>
      <c r="UV119" s="63"/>
      <c r="UW119" s="63"/>
      <c r="UX119" s="63"/>
      <c r="UY119" s="63"/>
      <c r="UZ119" s="63"/>
      <c r="VA119" s="63"/>
      <c r="VB119" s="63"/>
      <c r="VC119" s="63"/>
      <c r="VD119" s="63"/>
      <c r="VE119" s="63"/>
      <c r="VF119" s="63"/>
      <c r="VG119" s="63"/>
      <c r="VH119" s="63"/>
      <c r="VI119" s="63"/>
      <c r="VJ119" s="63"/>
      <c r="VK119" s="63"/>
      <c r="VL119" s="63"/>
      <c r="VM119" s="63"/>
      <c r="VN119" s="63"/>
      <c r="VO119" s="63"/>
      <c r="VP119" s="63"/>
      <c r="VQ119" s="63"/>
      <c r="VR119" s="63"/>
      <c r="VS119" s="63"/>
      <c r="VT119" s="63"/>
      <c r="VU119" s="63"/>
      <c r="VV119" s="63"/>
      <c r="VW119" s="63"/>
      <c r="VX119" s="63"/>
      <c r="VY119" s="63"/>
      <c r="VZ119" s="63"/>
      <c r="WA119" s="63"/>
      <c r="WB119" s="63"/>
      <c r="WC119" s="63"/>
      <c r="WD119" s="63"/>
      <c r="WE119" s="63"/>
      <c r="WF119" s="63"/>
      <c r="WG119" s="63"/>
      <c r="WH119" s="63"/>
      <c r="WI119" s="63"/>
      <c r="WJ119" s="63"/>
      <c r="WK119" s="63"/>
      <c r="WL119" s="63"/>
      <c r="WM119" s="63"/>
      <c r="WN119" s="63"/>
      <c r="WO119" s="63"/>
      <c r="WP119" s="63"/>
      <c r="WQ119" s="63"/>
      <c r="WR119" s="63"/>
      <c r="WS119" s="63"/>
      <c r="WT119" s="63"/>
      <c r="WU119" s="63"/>
      <c r="WV119" s="63"/>
      <c r="WW119" s="63"/>
      <c r="WX119" s="63"/>
      <c r="WY119" s="63"/>
      <c r="WZ119" s="63"/>
      <c r="XA119" s="63"/>
      <c r="XB119" s="63"/>
      <c r="XC119" s="63"/>
      <c r="XD119" s="63"/>
      <c r="XE119" s="63"/>
      <c r="XF119" s="63"/>
      <c r="XG119" s="63"/>
      <c r="XH119" s="63"/>
      <c r="XI119" s="63"/>
      <c r="XJ119" s="63"/>
      <c r="XK119" s="63"/>
      <c r="XL119" s="63"/>
      <c r="XM119" s="63"/>
      <c r="XN119" s="63"/>
      <c r="XO119" s="63"/>
      <c r="XP119" s="63"/>
      <c r="XQ119" s="63"/>
      <c r="XR119" s="63"/>
      <c r="XS119" s="63"/>
      <c r="XT119" s="63"/>
      <c r="XU119" s="63"/>
      <c r="XV119" s="63"/>
      <c r="XW119" s="63"/>
      <c r="XX119" s="63"/>
      <c r="XY119" s="63"/>
      <c r="XZ119" s="63"/>
      <c r="YA119" s="63"/>
      <c r="YB119" s="63"/>
      <c r="YC119" s="63"/>
      <c r="YD119" s="63"/>
      <c r="YE119" s="63"/>
      <c r="YF119" s="63"/>
      <c r="YG119" s="63"/>
      <c r="YH119" s="63"/>
      <c r="YI119" s="63"/>
      <c r="YJ119" s="63"/>
      <c r="YK119" s="63"/>
      <c r="YL119" s="63"/>
      <c r="YM119" s="63"/>
      <c r="YN119" s="63"/>
      <c r="YO119" s="63"/>
      <c r="YP119" s="63"/>
      <c r="YQ119" s="63"/>
      <c r="YR119" s="63"/>
      <c r="YS119" s="63"/>
      <c r="YT119" s="63"/>
      <c r="YU119" s="63"/>
      <c r="YV119" s="63"/>
      <c r="YW119" s="63"/>
      <c r="YX119" s="63"/>
      <c r="YY119" s="63"/>
      <c r="YZ119" s="63"/>
      <c r="ZA119" s="63"/>
      <c r="ZB119" s="63"/>
      <c r="ZC119" s="63"/>
      <c r="ZD119" s="63"/>
      <c r="ZE119" s="63"/>
      <c r="ZF119" s="63"/>
      <c r="ZG119" s="63"/>
      <c r="ZH119" s="63"/>
      <c r="ZI119" s="63"/>
      <c r="ZJ119" s="63"/>
      <c r="ZK119" s="63"/>
      <c r="ZL119" s="63"/>
      <c r="ZM119" s="63"/>
      <c r="ZN119" s="63"/>
      <c r="ZO119" s="63"/>
      <c r="ZP119" s="63"/>
      <c r="ZQ119" s="63"/>
      <c r="ZR119" s="63"/>
      <c r="ZS119" s="63"/>
      <c r="ZT119" s="63"/>
      <c r="ZU119" s="63"/>
      <c r="ZV119" s="63"/>
      <c r="ZW119" s="63"/>
      <c r="ZX119" s="63"/>
      <c r="ZY119" s="63"/>
      <c r="ZZ119" s="63"/>
      <c r="AAA119" s="63"/>
      <c r="AAB119" s="63"/>
      <c r="AAC119" s="63"/>
      <c r="AAD119" s="63"/>
      <c r="AAE119" s="63"/>
      <c r="AAF119" s="63"/>
      <c r="AAG119" s="63"/>
      <c r="AAH119" s="63"/>
      <c r="AAI119" s="63"/>
      <c r="AAJ119" s="63"/>
      <c r="AAK119" s="63"/>
      <c r="AAL119" s="63"/>
      <c r="AAM119" s="63"/>
      <c r="AAN119" s="63"/>
      <c r="AAO119" s="63"/>
      <c r="AAP119" s="63"/>
      <c r="AAQ119" s="63"/>
      <c r="AAR119" s="63"/>
      <c r="AAS119" s="63"/>
      <c r="AAT119" s="63"/>
      <c r="AAU119" s="63"/>
      <c r="AAV119" s="63"/>
      <c r="AAW119" s="63"/>
      <c r="AAX119" s="63"/>
      <c r="AAY119" s="63"/>
      <c r="AAZ119" s="63"/>
      <c r="ABA119" s="63"/>
      <c r="ABB119" s="63"/>
      <c r="ABC119" s="63"/>
      <c r="ABD119" s="63"/>
      <c r="ABE119" s="63"/>
      <c r="ABF119" s="63"/>
      <c r="ABG119" s="63"/>
      <c r="ABH119" s="63"/>
      <c r="ABI119" s="63"/>
      <c r="ABJ119" s="63"/>
      <c r="ABK119" s="63"/>
      <c r="ABL119" s="63"/>
      <c r="ABM119" s="63"/>
      <c r="ABN119" s="63"/>
      <c r="ABO119" s="63"/>
      <c r="ABP119" s="63"/>
      <c r="ABQ119" s="63"/>
      <c r="ABR119" s="63"/>
      <c r="ABS119" s="63"/>
      <c r="ABT119" s="63"/>
      <c r="ABU119" s="63"/>
      <c r="ABV119" s="63"/>
      <c r="ABW119" s="63"/>
      <c r="ABX119" s="63"/>
      <c r="ABY119" s="63"/>
      <c r="ABZ119" s="63"/>
      <c r="ACA119" s="63"/>
      <c r="ACB119" s="63"/>
      <c r="ACC119" s="63"/>
      <c r="ACD119" s="63"/>
      <c r="ACE119" s="63"/>
      <c r="ACF119" s="63"/>
      <c r="ACG119" s="63"/>
      <c r="ACH119" s="63"/>
      <c r="ACI119" s="63"/>
      <c r="ACJ119" s="63"/>
      <c r="ACK119" s="63"/>
      <c r="ACL119" s="63"/>
      <c r="ACM119" s="63"/>
      <c r="ACN119" s="63"/>
      <c r="ACO119" s="63"/>
      <c r="ACP119" s="63"/>
      <c r="ACQ119" s="63"/>
      <c r="ACR119" s="63"/>
      <c r="ACS119" s="63"/>
      <c r="ACT119" s="63"/>
      <c r="ACU119" s="63"/>
      <c r="ACV119" s="63"/>
      <c r="ACW119" s="63"/>
      <c r="ACX119" s="63"/>
      <c r="ACY119" s="63"/>
      <c r="ACZ119" s="63"/>
      <c r="ADA119" s="63"/>
      <c r="ADB119" s="63"/>
      <c r="ADC119" s="63"/>
      <c r="ADD119" s="63"/>
      <c r="ADE119" s="63"/>
      <c r="ADF119" s="63"/>
      <c r="ADG119" s="63"/>
      <c r="ADH119" s="63"/>
      <c r="ADI119" s="63"/>
      <c r="ADJ119" s="63"/>
      <c r="ADK119" s="63"/>
      <c r="ADL119" s="63"/>
      <c r="ADM119" s="63"/>
      <c r="ADN119" s="63"/>
      <c r="ADO119" s="63"/>
      <c r="ADP119" s="63"/>
      <c r="ADQ119" s="63"/>
      <c r="ADR119" s="63"/>
      <c r="ADS119" s="63"/>
      <c r="ADT119" s="63"/>
      <c r="ADU119" s="63"/>
      <c r="ADV119" s="63"/>
      <c r="ADW119" s="63"/>
      <c r="ADX119" s="63"/>
      <c r="ADY119" s="63"/>
      <c r="ADZ119" s="63"/>
      <c r="AEA119" s="63"/>
      <c r="AEB119" s="63"/>
      <c r="AEC119" s="63"/>
      <c r="AED119" s="63"/>
      <c r="AEE119" s="63"/>
      <c r="AEF119" s="63"/>
      <c r="AEG119" s="63"/>
      <c r="AEH119" s="63"/>
      <c r="AEI119" s="63"/>
      <c r="AEJ119" s="63"/>
      <c r="AEK119" s="63"/>
      <c r="AEL119" s="63"/>
      <c r="AEM119" s="63"/>
      <c r="AEN119" s="63"/>
      <c r="AEO119" s="63"/>
      <c r="AEP119" s="63"/>
      <c r="AEQ119" s="63"/>
      <c r="AER119" s="63"/>
      <c r="AES119" s="63"/>
      <c r="AET119" s="63"/>
      <c r="AEU119" s="63"/>
      <c r="AEV119" s="63"/>
      <c r="AEW119" s="63"/>
      <c r="AEX119" s="63"/>
      <c r="AEY119" s="63"/>
      <c r="AEZ119" s="63"/>
      <c r="AFA119" s="63"/>
      <c r="AFB119" s="63"/>
      <c r="AFC119" s="63"/>
      <c r="AFD119" s="63"/>
      <c r="AFE119" s="63"/>
      <c r="AFF119" s="63"/>
      <c r="AFG119" s="63"/>
      <c r="AFH119" s="63"/>
      <c r="AFI119" s="63"/>
      <c r="AFJ119" s="63"/>
      <c r="AFK119" s="63"/>
      <c r="AFL119" s="63"/>
      <c r="AFM119" s="63"/>
      <c r="AFN119" s="63"/>
      <c r="AFO119" s="63"/>
      <c r="AFP119" s="63"/>
      <c r="AFQ119" s="63"/>
      <c r="AFR119" s="63"/>
      <c r="AFS119" s="63"/>
      <c r="AFT119" s="63"/>
      <c r="AFU119" s="63"/>
      <c r="AFV119" s="63"/>
      <c r="AFW119" s="63"/>
      <c r="AFX119" s="63"/>
      <c r="AFY119" s="63"/>
      <c r="AFZ119" s="63"/>
      <c r="AGA119" s="63"/>
      <c r="AGB119" s="63"/>
      <c r="AGC119" s="63"/>
      <c r="AGD119" s="63"/>
      <c r="AGE119" s="63"/>
      <c r="AGF119" s="63"/>
      <c r="AGG119" s="63"/>
      <c r="AGH119" s="63"/>
      <c r="AGI119" s="63"/>
      <c r="AGJ119" s="63"/>
      <c r="AGK119" s="63"/>
      <c r="AGL119" s="63"/>
      <c r="AGM119" s="63"/>
      <c r="AGN119" s="63"/>
      <c r="AGO119" s="63"/>
      <c r="AGP119" s="63"/>
      <c r="AGQ119" s="63"/>
      <c r="AGR119" s="63"/>
      <c r="AGS119" s="63"/>
      <c r="AGT119" s="63"/>
      <c r="AGU119" s="63"/>
      <c r="AGV119" s="63"/>
      <c r="AGW119" s="63"/>
      <c r="AGX119" s="63"/>
      <c r="AGY119" s="63"/>
      <c r="AGZ119" s="63"/>
      <c r="AHA119" s="63"/>
      <c r="AHB119" s="63"/>
      <c r="AHC119" s="63"/>
      <c r="AHD119" s="63"/>
      <c r="AHE119" s="63"/>
      <c r="AHF119" s="63"/>
      <c r="AHG119" s="63"/>
      <c r="AHH119" s="63"/>
      <c r="AHI119" s="63"/>
      <c r="AHJ119" s="63"/>
      <c r="AHK119" s="63"/>
      <c r="AHL119" s="63"/>
      <c r="AHM119" s="63"/>
      <c r="AHN119" s="63"/>
      <c r="AHO119" s="63"/>
      <c r="AHP119" s="63"/>
      <c r="AHQ119" s="63"/>
      <c r="AHR119" s="63"/>
      <c r="AHS119" s="63"/>
      <c r="AHT119" s="63"/>
      <c r="AHU119" s="63"/>
      <c r="AHV119" s="63"/>
      <c r="AHW119" s="63"/>
      <c r="AHX119" s="63"/>
      <c r="AHY119" s="63"/>
      <c r="AHZ119" s="63"/>
      <c r="AIA119" s="63"/>
      <c r="AIB119" s="63"/>
      <c r="AIC119" s="63"/>
      <c r="AID119" s="63"/>
      <c r="AIE119" s="63"/>
      <c r="AIF119" s="63"/>
      <c r="AIG119" s="63"/>
      <c r="AIH119" s="63"/>
      <c r="AII119" s="63"/>
      <c r="AIJ119" s="63"/>
      <c r="AIK119" s="63"/>
      <c r="AIL119" s="63"/>
      <c r="AIM119" s="63"/>
      <c r="AIN119" s="63"/>
      <c r="AIO119" s="63"/>
      <c r="AIP119" s="63"/>
      <c r="AIQ119" s="63"/>
      <c r="AIR119" s="63"/>
      <c r="AIS119" s="63"/>
      <c r="AIT119" s="63"/>
      <c r="AIU119" s="63"/>
      <c r="AIV119" s="63"/>
      <c r="AIW119" s="63"/>
      <c r="AIX119" s="63"/>
      <c r="AIY119" s="63"/>
      <c r="AIZ119" s="63"/>
      <c r="AJA119" s="63"/>
      <c r="AJB119" s="63"/>
      <c r="AJC119" s="63"/>
      <c r="AJD119" s="63"/>
      <c r="AJE119" s="63"/>
      <c r="AJF119" s="63"/>
      <c r="AJG119" s="63"/>
      <c r="AJH119" s="63"/>
      <c r="AJI119" s="63"/>
      <c r="AJJ119" s="63"/>
      <c r="AJK119" s="63"/>
      <c r="AJL119" s="63"/>
      <c r="AJM119" s="63"/>
      <c r="AJN119" s="63"/>
      <c r="AJO119" s="63"/>
      <c r="AJP119" s="63"/>
      <c r="AJQ119" s="63"/>
      <c r="AJR119" s="63"/>
      <c r="AJS119" s="63"/>
      <c r="AJT119" s="63"/>
      <c r="AJU119" s="63"/>
      <c r="AJV119" s="63"/>
      <c r="AJW119" s="63"/>
      <c r="AJX119" s="63"/>
      <c r="AJY119" s="63"/>
      <c r="AJZ119" s="63"/>
      <c r="AKA119" s="63"/>
      <c r="AKB119" s="63"/>
      <c r="AKC119" s="63"/>
      <c r="AKD119" s="63"/>
      <c r="AKE119" s="63"/>
      <c r="AKF119" s="63"/>
      <c r="AKG119" s="63"/>
      <c r="AKH119" s="63"/>
      <c r="AKI119" s="63"/>
      <c r="AKJ119" s="63"/>
      <c r="AKK119" s="63"/>
      <c r="AKL119" s="63"/>
      <c r="AKM119" s="63"/>
      <c r="AKN119" s="63"/>
      <c r="AKO119" s="63"/>
      <c r="AKP119" s="63"/>
      <c r="AKQ119" s="63"/>
      <c r="AKR119" s="63"/>
      <c r="AKS119" s="63"/>
      <c r="AKT119" s="63"/>
      <c r="AKU119" s="63"/>
      <c r="AKV119" s="63"/>
      <c r="AKW119" s="63"/>
      <c r="AKX119" s="63"/>
      <c r="AKY119" s="63"/>
      <c r="AKZ119" s="63"/>
      <c r="ALA119" s="63"/>
      <c r="ALB119" s="63"/>
      <c r="ALC119" s="63"/>
      <c r="ALD119" s="63"/>
      <c r="ALE119" s="63"/>
      <c r="ALF119" s="63"/>
      <c r="ALG119" s="63"/>
      <c r="ALH119" s="63"/>
      <c r="ALI119" s="63"/>
      <c r="ALJ119" s="63"/>
      <c r="ALK119" s="63"/>
      <c r="ALL119" s="63"/>
      <c r="ALM119" s="63"/>
      <c r="ALN119" s="63"/>
      <c r="ALO119" s="63"/>
      <c r="ALP119" s="63"/>
      <c r="ALQ119" s="63"/>
      <c r="ALR119" s="63"/>
      <c r="ALS119" s="63"/>
      <c r="ALT119" s="63"/>
      <c r="ALU119" s="63"/>
      <c r="ALV119" s="63"/>
      <c r="ALW119" s="63"/>
      <c r="ALX119" s="63"/>
      <c r="ALY119" s="63"/>
      <c r="ALZ119" s="63"/>
      <c r="AMA119" s="63"/>
      <c r="AMB119" s="63"/>
      <c r="AMC119" s="63"/>
      <c r="AMD119" s="63"/>
      <c r="AME119" s="63"/>
      <c r="AMF119" s="63"/>
      <c r="AMG119" s="63"/>
      <c r="AMH119" s="63"/>
      <c r="AMI119" s="63"/>
      <c r="AMJ119" s="63"/>
      <c r="AMK119" s="63"/>
      <c r="AML119" s="63"/>
      <c r="AMM119" s="63"/>
      <c r="AMN119" s="63"/>
      <c r="AMO119" s="63"/>
      <c r="AMP119" s="63"/>
      <c r="AMQ119" s="63"/>
      <c r="AMR119" s="63"/>
      <c r="AMS119" s="63"/>
      <c r="AMT119" s="63"/>
      <c r="AMU119" s="63"/>
      <c r="AMV119" s="63"/>
      <c r="AMW119" s="63"/>
      <c r="AMX119" s="63"/>
      <c r="AMY119" s="63"/>
      <c r="AMZ119" s="63"/>
      <c r="ANA119" s="63"/>
      <c r="ANB119" s="63"/>
      <c r="ANC119" s="63"/>
      <c r="AND119" s="63"/>
      <c r="ANE119" s="63"/>
      <c r="ANF119" s="63"/>
      <c r="ANG119" s="63"/>
      <c r="ANH119" s="63"/>
      <c r="ANI119" s="63"/>
      <c r="ANJ119" s="63"/>
      <c r="ANK119" s="63"/>
      <c r="ANL119" s="63"/>
      <c r="ANM119" s="63"/>
      <c r="ANN119" s="63"/>
      <c r="ANO119" s="63"/>
      <c r="ANP119" s="63"/>
      <c r="ANQ119" s="63"/>
      <c r="ANR119" s="63"/>
      <c r="ANS119" s="63"/>
      <c r="ANT119" s="63"/>
      <c r="ANU119" s="63"/>
      <c r="ANV119" s="63"/>
      <c r="ANW119" s="63"/>
      <c r="ANX119" s="63"/>
      <c r="ANY119" s="63"/>
      <c r="ANZ119" s="63"/>
      <c r="AOA119" s="63"/>
      <c r="AOB119" s="63"/>
      <c r="AOC119" s="63"/>
      <c r="AOD119" s="63"/>
      <c r="AOE119" s="63"/>
      <c r="AOF119" s="63"/>
      <c r="AOG119" s="63"/>
      <c r="AOH119" s="63"/>
      <c r="AOI119" s="63"/>
      <c r="AOJ119" s="63"/>
      <c r="AOK119" s="63"/>
      <c r="AOL119" s="63"/>
      <c r="AOM119" s="63"/>
      <c r="AON119" s="63"/>
      <c r="AOO119" s="63"/>
      <c r="AOP119" s="63"/>
      <c r="AOQ119" s="63"/>
      <c r="AOR119" s="63"/>
      <c r="AOS119" s="63"/>
      <c r="AOT119" s="63"/>
      <c r="AOU119" s="63"/>
      <c r="AOV119" s="63"/>
      <c r="AOW119" s="63"/>
      <c r="AOX119" s="63"/>
      <c r="AOY119" s="63"/>
      <c r="AOZ119" s="63"/>
      <c r="APA119" s="63"/>
      <c r="APB119" s="63"/>
      <c r="APC119" s="63"/>
      <c r="APD119" s="63"/>
      <c r="APE119" s="63"/>
      <c r="APF119" s="63"/>
      <c r="APG119" s="63"/>
      <c r="APH119" s="63"/>
      <c r="API119" s="63"/>
      <c r="APJ119" s="63"/>
      <c r="APK119" s="63"/>
      <c r="APL119" s="63"/>
      <c r="APM119" s="63"/>
      <c r="APN119" s="63"/>
      <c r="APO119" s="63"/>
      <c r="APP119" s="63"/>
      <c r="APQ119" s="63"/>
      <c r="APR119" s="63"/>
      <c r="APS119" s="63"/>
      <c r="APT119" s="63"/>
      <c r="APU119" s="63"/>
      <c r="APV119" s="63"/>
      <c r="APW119" s="63"/>
      <c r="APX119" s="63"/>
      <c r="APY119" s="63"/>
      <c r="APZ119" s="63"/>
      <c r="AQA119" s="63"/>
      <c r="AQB119" s="63"/>
      <c r="AQC119" s="63"/>
      <c r="AQD119" s="63"/>
      <c r="AQE119" s="63"/>
      <c r="AQF119" s="63"/>
      <c r="AQG119" s="63"/>
      <c r="AQH119" s="63"/>
      <c r="AQI119" s="63"/>
      <c r="AQJ119" s="63"/>
      <c r="AQK119" s="63"/>
      <c r="AQL119" s="63"/>
      <c r="AQM119" s="63"/>
      <c r="AQN119" s="63"/>
      <c r="AQO119" s="63"/>
      <c r="AQP119" s="63"/>
      <c r="AQQ119" s="63"/>
      <c r="AQR119" s="63"/>
      <c r="AQS119" s="63"/>
      <c r="AQT119" s="63"/>
      <c r="AQU119" s="63"/>
      <c r="AQV119" s="63"/>
      <c r="AQW119" s="63"/>
      <c r="AQX119" s="63"/>
      <c r="AQY119" s="63"/>
      <c r="AQZ119" s="63"/>
      <c r="ARA119" s="63"/>
      <c r="ARB119" s="63"/>
      <c r="ARC119" s="63"/>
      <c r="ARD119" s="63"/>
      <c r="ARE119" s="63"/>
      <c r="ARF119" s="63"/>
      <c r="ARG119" s="63"/>
      <c r="ARH119" s="63"/>
      <c r="ARI119" s="63"/>
      <c r="ARJ119" s="63"/>
      <c r="ARK119" s="63"/>
      <c r="ARL119" s="63"/>
      <c r="ARM119" s="63"/>
      <c r="ARN119" s="63"/>
      <c r="ARO119" s="63"/>
      <c r="ARP119" s="63"/>
      <c r="ARQ119" s="63"/>
      <c r="ARR119" s="63"/>
      <c r="ARS119" s="63"/>
      <c r="ART119" s="63"/>
      <c r="ARU119" s="63"/>
      <c r="ARV119" s="63"/>
      <c r="ARW119" s="63"/>
      <c r="ARX119" s="63"/>
      <c r="ARY119" s="63"/>
      <c r="ARZ119" s="63"/>
      <c r="ASA119" s="63"/>
      <c r="ASB119" s="63"/>
      <c r="ASC119" s="63"/>
      <c r="ASD119" s="63"/>
      <c r="ASE119" s="63"/>
      <c r="ASF119" s="63"/>
      <c r="ASG119" s="63"/>
      <c r="ASH119" s="63"/>
      <c r="ASI119" s="63"/>
      <c r="ASJ119" s="63"/>
      <c r="ASK119" s="63"/>
      <c r="ASL119" s="63"/>
      <c r="ASM119" s="63"/>
      <c r="ASN119" s="63"/>
      <c r="ASO119" s="63"/>
      <c r="ASP119" s="63"/>
      <c r="ASQ119" s="63"/>
      <c r="ASR119" s="63"/>
      <c r="ASS119" s="63"/>
      <c r="AST119" s="63"/>
      <c r="ASU119" s="63"/>
      <c r="ASV119" s="63"/>
      <c r="ASW119" s="63"/>
      <c r="ASX119" s="63"/>
      <c r="ASY119" s="63"/>
      <c r="ASZ119" s="63"/>
      <c r="ATA119" s="63"/>
      <c r="ATB119" s="63"/>
      <c r="ATC119" s="63"/>
      <c r="ATD119" s="63"/>
      <c r="ATE119" s="63"/>
      <c r="ATF119" s="63"/>
      <c r="ATG119" s="63"/>
      <c r="ATH119" s="63"/>
      <c r="ATI119" s="63"/>
      <c r="ATJ119" s="63"/>
      <c r="ATK119" s="63"/>
      <c r="ATL119" s="63"/>
      <c r="ATM119" s="63"/>
      <c r="ATN119" s="63"/>
      <c r="ATO119" s="63"/>
      <c r="ATP119" s="63"/>
      <c r="ATQ119" s="63"/>
      <c r="ATR119" s="63"/>
      <c r="ATS119" s="63"/>
      <c r="ATT119" s="63"/>
      <c r="ATU119" s="63"/>
      <c r="ATV119" s="63"/>
      <c r="ATW119" s="63"/>
      <c r="ATX119" s="63"/>
      <c r="ATY119" s="63"/>
      <c r="ATZ119" s="63"/>
      <c r="AUA119" s="63"/>
      <c r="AUB119" s="63"/>
      <c r="AUC119" s="63"/>
      <c r="AUD119" s="63"/>
      <c r="AUE119" s="63"/>
      <c r="AUF119" s="63"/>
      <c r="AUG119" s="63"/>
      <c r="AUH119" s="63"/>
      <c r="AUI119" s="63"/>
      <c r="AUJ119" s="63"/>
      <c r="AUK119" s="63"/>
      <c r="AUL119" s="63"/>
      <c r="AUM119" s="63"/>
      <c r="AUN119" s="63"/>
      <c r="AUO119" s="63"/>
      <c r="AUP119" s="63"/>
      <c r="AUQ119" s="63"/>
      <c r="AUR119" s="63"/>
      <c r="AUS119" s="63"/>
      <c r="AUT119" s="63"/>
      <c r="AUU119" s="63"/>
      <c r="AUV119" s="63"/>
      <c r="AUW119" s="63"/>
      <c r="AUX119" s="63"/>
      <c r="AUY119" s="63"/>
      <c r="AUZ119" s="63"/>
      <c r="AVA119" s="63"/>
      <c r="AVB119" s="63"/>
      <c r="AVC119" s="63"/>
      <c r="AVD119" s="63"/>
      <c r="AVE119" s="63"/>
      <c r="AVF119" s="63"/>
      <c r="AVG119" s="63"/>
      <c r="AVH119" s="63"/>
      <c r="AVI119" s="63"/>
      <c r="AVJ119" s="63"/>
      <c r="AVK119" s="63"/>
      <c r="AVL119" s="63"/>
      <c r="AVM119" s="63"/>
      <c r="AVN119" s="63"/>
      <c r="AVO119" s="63"/>
      <c r="AVP119" s="63"/>
      <c r="AVQ119" s="63"/>
      <c r="AVR119" s="63"/>
      <c r="AVS119" s="63"/>
      <c r="AVT119" s="63"/>
      <c r="AVU119" s="63"/>
      <c r="AVV119" s="63"/>
      <c r="AVW119" s="63"/>
      <c r="AVX119" s="63"/>
      <c r="AVY119" s="63"/>
      <c r="AVZ119" s="63"/>
      <c r="AWA119" s="63"/>
      <c r="AWB119" s="63"/>
      <c r="AWC119" s="63"/>
      <c r="AWD119" s="63"/>
      <c r="AWE119" s="63"/>
      <c r="AWF119" s="63"/>
      <c r="AWG119" s="63"/>
      <c r="AWH119" s="63"/>
      <c r="AWI119" s="63"/>
      <c r="AWJ119" s="63"/>
      <c r="AWK119" s="63"/>
      <c r="AWL119" s="63"/>
      <c r="AWM119" s="63"/>
      <c r="AWN119" s="63"/>
      <c r="AWO119" s="63"/>
      <c r="AWP119" s="63"/>
      <c r="AWQ119" s="63"/>
      <c r="AWR119" s="63"/>
      <c r="AWS119" s="63"/>
      <c r="AWT119" s="63"/>
      <c r="AWU119" s="63"/>
      <c r="AWV119" s="63"/>
      <c r="AWW119" s="63"/>
      <c r="AWX119" s="63"/>
      <c r="AWY119" s="63"/>
      <c r="AWZ119" s="63"/>
      <c r="AXA119" s="63"/>
      <c r="AXB119" s="63"/>
      <c r="AXC119" s="63"/>
      <c r="AXD119" s="63"/>
      <c r="AXE119" s="63"/>
      <c r="AXF119" s="63"/>
      <c r="AXG119" s="63"/>
      <c r="AXH119" s="63"/>
      <c r="AXI119" s="63"/>
      <c r="AXJ119" s="63"/>
      <c r="AXK119" s="63"/>
      <c r="AXL119" s="63"/>
      <c r="AXM119" s="63"/>
      <c r="AXN119" s="63"/>
      <c r="AXO119" s="63"/>
      <c r="AXP119" s="63"/>
      <c r="AXQ119" s="63"/>
      <c r="AXR119" s="63"/>
      <c r="AXS119" s="63"/>
      <c r="AXT119" s="63"/>
      <c r="AXU119" s="63"/>
      <c r="AXV119" s="63"/>
      <c r="AXW119" s="63"/>
      <c r="AXX119" s="63"/>
      <c r="AXY119" s="63"/>
      <c r="AXZ119" s="63"/>
      <c r="AYA119" s="63"/>
      <c r="AYB119" s="63"/>
      <c r="AYC119" s="63"/>
      <c r="AYD119" s="63"/>
      <c r="AYE119" s="63"/>
      <c r="AYF119" s="63"/>
      <c r="AYG119" s="63"/>
      <c r="AYH119" s="63"/>
      <c r="AYI119" s="63"/>
      <c r="AYJ119" s="63"/>
      <c r="AYK119" s="63"/>
      <c r="AYL119" s="63"/>
      <c r="AYM119" s="63"/>
      <c r="AYN119" s="63"/>
      <c r="AYO119" s="63"/>
      <c r="AYP119" s="63"/>
      <c r="AYQ119" s="63"/>
      <c r="AYR119" s="63"/>
      <c r="AYS119" s="63"/>
      <c r="AYT119" s="63"/>
      <c r="AYU119" s="63"/>
      <c r="AYV119" s="63"/>
      <c r="AYW119" s="63"/>
      <c r="AYX119" s="63"/>
      <c r="AYY119" s="63"/>
      <c r="AYZ119" s="63"/>
      <c r="AZA119" s="63"/>
      <c r="AZB119" s="63"/>
      <c r="AZC119" s="63"/>
      <c r="AZD119" s="63"/>
      <c r="AZE119" s="63"/>
      <c r="AZF119" s="63"/>
      <c r="AZG119" s="63"/>
      <c r="AZH119" s="63"/>
      <c r="AZI119" s="63"/>
      <c r="AZJ119" s="63"/>
      <c r="AZK119" s="63"/>
      <c r="AZL119" s="63"/>
      <c r="AZM119" s="63"/>
      <c r="AZN119" s="63"/>
      <c r="AZO119" s="63"/>
      <c r="AZP119" s="63"/>
      <c r="AZQ119" s="63"/>
      <c r="AZR119" s="63"/>
      <c r="AZS119" s="63"/>
      <c r="AZT119" s="63"/>
      <c r="AZU119" s="63"/>
      <c r="AZV119" s="63"/>
      <c r="AZW119" s="63"/>
      <c r="AZX119" s="63"/>
      <c r="AZY119" s="63"/>
      <c r="AZZ119" s="63"/>
      <c r="BAA119" s="63"/>
      <c r="BAB119" s="63"/>
      <c r="BAC119" s="63"/>
      <c r="BAD119" s="63"/>
      <c r="BAE119" s="63"/>
      <c r="BAF119" s="63"/>
      <c r="BAG119" s="63"/>
      <c r="BAH119" s="63"/>
      <c r="BAI119" s="63"/>
      <c r="BAJ119" s="63"/>
      <c r="BAK119" s="63"/>
      <c r="BAL119" s="63"/>
      <c r="BAM119" s="63"/>
      <c r="BAN119" s="63"/>
      <c r="BAO119" s="63"/>
      <c r="BAP119" s="63"/>
      <c r="BAQ119" s="63"/>
      <c r="BAR119" s="63"/>
      <c r="BAS119" s="63"/>
      <c r="BAT119" s="63"/>
      <c r="BAU119" s="63"/>
      <c r="BAV119" s="63"/>
      <c r="BAW119" s="63"/>
      <c r="BAX119" s="63"/>
      <c r="BAY119" s="63"/>
      <c r="BAZ119" s="63"/>
      <c r="BBA119" s="63"/>
      <c r="BBB119" s="63"/>
      <c r="BBC119" s="63"/>
      <c r="BBD119" s="63"/>
      <c r="BBE119" s="63"/>
      <c r="BBF119" s="63"/>
      <c r="BBG119" s="63"/>
      <c r="BBH119" s="63"/>
      <c r="BBI119" s="63"/>
      <c r="BBJ119" s="63"/>
      <c r="BBK119" s="63"/>
      <c r="BBL119" s="63"/>
      <c r="BBM119" s="63"/>
      <c r="BBN119" s="63"/>
      <c r="BBO119" s="63"/>
      <c r="BBP119" s="63"/>
      <c r="BBQ119" s="63"/>
      <c r="BBR119" s="63"/>
      <c r="BBS119" s="63"/>
      <c r="BBT119" s="63"/>
      <c r="BBU119" s="63"/>
      <c r="BBV119" s="63"/>
      <c r="BBW119" s="63"/>
      <c r="BBX119" s="63"/>
      <c r="BBY119" s="63"/>
      <c r="BBZ119" s="63"/>
      <c r="BCA119" s="63"/>
      <c r="BCB119" s="63"/>
      <c r="BCC119" s="63"/>
      <c r="BCD119" s="63"/>
      <c r="BCE119" s="63"/>
      <c r="BCF119" s="63"/>
      <c r="BCG119" s="63"/>
      <c r="BCH119" s="63"/>
      <c r="BCI119" s="63"/>
      <c r="BCJ119" s="63"/>
      <c r="BCK119" s="63"/>
      <c r="BCL119" s="63"/>
      <c r="BCM119" s="63"/>
      <c r="BCN119" s="63"/>
      <c r="BCO119" s="63"/>
      <c r="BCP119" s="63"/>
      <c r="BCQ119" s="63"/>
      <c r="BCR119" s="63"/>
      <c r="BCS119" s="63"/>
      <c r="BCT119" s="63"/>
      <c r="BCU119" s="63"/>
      <c r="BCV119" s="63"/>
      <c r="BCW119" s="63"/>
      <c r="BCX119" s="63"/>
      <c r="BCY119" s="63"/>
      <c r="BCZ119" s="63"/>
      <c r="BDA119" s="63"/>
      <c r="BDB119" s="63"/>
      <c r="BDC119" s="63"/>
      <c r="BDD119" s="63"/>
      <c r="BDE119" s="63"/>
      <c r="BDF119" s="63"/>
      <c r="BDG119" s="63"/>
      <c r="BDH119" s="63"/>
      <c r="BDI119" s="63"/>
      <c r="BDJ119" s="63"/>
      <c r="BDK119" s="63"/>
      <c r="BDL119" s="63"/>
      <c r="BDM119" s="63"/>
      <c r="BDN119" s="63"/>
      <c r="BDO119" s="63"/>
      <c r="BDP119" s="63"/>
      <c r="BDQ119" s="63"/>
      <c r="BDR119" s="63"/>
      <c r="BDS119" s="63"/>
      <c r="BDT119" s="63"/>
      <c r="BDU119" s="63"/>
      <c r="BDV119" s="63"/>
      <c r="BDW119" s="63"/>
      <c r="BDX119" s="63"/>
      <c r="BDY119" s="63"/>
      <c r="BDZ119" s="63"/>
      <c r="BEA119" s="63"/>
      <c r="BEB119" s="63"/>
      <c r="BEC119" s="63"/>
      <c r="BED119" s="63"/>
      <c r="BEE119" s="63"/>
      <c r="BEF119" s="63"/>
      <c r="BEG119" s="63"/>
      <c r="BEH119" s="63"/>
      <c r="BEI119" s="63"/>
      <c r="BEJ119" s="63"/>
      <c r="BEK119" s="63"/>
      <c r="BEL119" s="63"/>
      <c r="BEM119" s="63"/>
      <c r="BEN119" s="63"/>
      <c r="BEO119" s="63"/>
      <c r="BEP119" s="63"/>
      <c r="BEQ119" s="63"/>
      <c r="BER119" s="63"/>
      <c r="BES119" s="63"/>
      <c r="BET119" s="63"/>
      <c r="BEU119" s="63"/>
      <c r="BEV119" s="63"/>
      <c r="BEW119" s="63"/>
      <c r="BEX119" s="63"/>
      <c r="BEY119" s="63"/>
      <c r="BEZ119" s="63"/>
      <c r="BFA119" s="63"/>
      <c r="BFB119" s="63"/>
      <c r="BFC119" s="63"/>
      <c r="BFD119" s="63"/>
      <c r="BFE119" s="63"/>
      <c r="BFF119" s="63"/>
      <c r="BFG119" s="63"/>
      <c r="BFH119" s="63"/>
      <c r="BFI119" s="63"/>
      <c r="BFJ119" s="63"/>
      <c r="BFK119" s="63"/>
      <c r="BFL119" s="63"/>
      <c r="BFM119" s="63"/>
      <c r="BFN119" s="63"/>
      <c r="BFO119" s="63"/>
      <c r="BFP119" s="63"/>
      <c r="BFQ119" s="63"/>
      <c r="BFR119" s="63"/>
      <c r="BFS119" s="63"/>
      <c r="BFT119" s="63"/>
      <c r="BFU119" s="63"/>
      <c r="BFV119" s="63"/>
      <c r="BFW119" s="63"/>
      <c r="BFX119" s="63"/>
      <c r="BFY119" s="63"/>
      <c r="BFZ119" s="63"/>
      <c r="BGA119" s="63"/>
      <c r="BGB119" s="63"/>
      <c r="BGC119" s="63"/>
      <c r="BGD119" s="63"/>
      <c r="BGE119" s="63"/>
      <c r="BGF119" s="63"/>
      <c r="BGG119" s="63"/>
      <c r="BGH119" s="63"/>
      <c r="BGI119" s="63"/>
      <c r="BGJ119" s="63"/>
      <c r="BGK119" s="63"/>
      <c r="BGL119" s="63"/>
      <c r="BGM119" s="63"/>
      <c r="BGN119" s="63"/>
      <c r="BGO119" s="63"/>
      <c r="BGP119" s="63"/>
      <c r="BGQ119" s="63"/>
      <c r="BGR119" s="63"/>
      <c r="BGS119" s="63"/>
      <c r="BGT119" s="63"/>
      <c r="BGU119" s="63"/>
      <c r="BGV119" s="63"/>
      <c r="BGW119" s="63"/>
      <c r="BGX119" s="63"/>
      <c r="BGY119" s="63"/>
      <c r="BGZ119" s="63"/>
      <c r="BHA119" s="63"/>
      <c r="BHB119" s="63"/>
      <c r="BHC119" s="63"/>
      <c r="BHD119" s="63"/>
      <c r="BHE119" s="63"/>
      <c r="BHF119" s="63"/>
      <c r="BHG119" s="63"/>
      <c r="BHH119" s="63"/>
      <c r="BHI119" s="63"/>
      <c r="BHJ119" s="63"/>
      <c r="BHK119" s="63"/>
      <c r="BHL119" s="63"/>
      <c r="BHM119" s="63"/>
      <c r="BHN119" s="63"/>
      <c r="BHO119" s="63"/>
      <c r="BHP119" s="63"/>
      <c r="BHQ119" s="63"/>
      <c r="BHR119" s="63"/>
      <c r="BHS119" s="63"/>
      <c r="BHT119" s="63"/>
      <c r="BHU119" s="63"/>
      <c r="BHV119" s="63"/>
      <c r="BHW119" s="63"/>
      <c r="BHX119" s="63"/>
      <c r="BHY119" s="63"/>
      <c r="BHZ119" s="63"/>
      <c r="BIA119" s="63"/>
      <c r="BIB119" s="63"/>
      <c r="BIC119" s="63"/>
      <c r="BID119" s="63"/>
      <c r="BIE119" s="63"/>
      <c r="BIF119" s="63"/>
      <c r="BIG119" s="63"/>
      <c r="BIH119" s="63"/>
      <c r="BII119" s="63"/>
      <c r="BIJ119" s="63"/>
      <c r="BIK119" s="63"/>
      <c r="BIL119" s="63"/>
      <c r="BIM119" s="63"/>
      <c r="BIN119" s="63"/>
      <c r="BIO119" s="63"/>
      <c r="BIP119" s="63"/>
      <c r="BIQ119" s="63"/>
      <c r="BIR119" s="63"/>
      <c r="BIS119" s="63"/>
      <c r="BIT119" s="63"/>
      <c r="BIU119" s="63"/>
      <c r="BIV119" s="63"/>
      <c r="BIW119" s="63"/>
      <c r="BIX119" s="63"/>
      <c r="BIY119" s="63"/>
      <c r="BIZ119" s="63"/>
      <c r="BJA119" s="63"/>
      <c r="BJB119" s="63"/>
      <c r="BJC119" s="63"/>
      <c r="BJD119" s="63"/>
      <c r="BJE119" s="63"/>
      <c r="BJF119" s="63"/>
      <c r="BJG119" s="63"/>
      <c r="BJH119" s="63"/>
      <c r="BJI119" s="63"/>
      <c r="BJJ119" s="63"/>
      <c r="BJK119" s="63"/>
      <c r="BJL119" s="63"/>
      <c r="BJM119" s="63"/>
      <c r="BJN119" s="63"/>
      <c r="BJO119" s="63"/>
      <c r="BJP119" s="63"/>
      <c r="BJQ119" s="63"/>
      <c r="BJR119" s="63"/>
      <c r="BJS119" s="63"/>
      <c r="BJT119" s="63"/>
      <c r="BJU119" s="63"/>
      <c r="BJV119" s="63"/>
      <c r="BJW119" s="63"/>
      <c r="BJX119" s="63"/>
      <c r="BJY119" s="63"/>
      <c r="BJZ119" s="63"/>
      <c r="BKA119" s="63"/>
      <c r="BKB119" s="63"/>
      <c r="BKC119" s="63"/>
      <c r="BKD119" s="63"/>
      <c r="BKE119" s="63"/>
      <c r="BKF119" s="63"/>
      <c r="BKG119" s="63"/>
      <c r="BKH119" s="63"/>
      <c r="BKI119" s="63"/>
      <c r="BKJ119" s="63"/>
      <c r="BKK119" s="63"/>
      <c r="BKL119" s="63"/>
      <c r="BKM119" s="63"/>
      <c r="BKN119" s="63"/>
      <c r="BKO119" s="63"/>
      <c r="BKP119" s="63"/>
      <c r="BKQ119" s="63"/>
      <c r="BKR119" s="63"/>
      <c r="BKS119" s="63"/>
      <c r="BKT119" s="63"/>
      <c r="BKU119" s="63"/>
      <c r="BKV119" s="63"/>
      <c r="BKW119" s="63"/>
      <c r="BKX119" s="63"/>
      <c r="BKY119" s="63"/>
      <c r="BKZ119" s="63"/>
      <c r="BLA119" s="63"/>
      <c r="BLB119" s="63"/>
      <c r="BLC119" s="63"/>
      <c r="BLD119" s="63"/>
      <c r="BLE119" s="63"/>
      <c r="BLF119" s="63"/>
      <c r="BLG119" s="63"/>
      <c r="BLH119" s="63"/>
      <c r="BLI119" s="63"/>
      <c r="BLJ119" s="63"/>
      <c r="BLK119" s="63"/>
      <c r="BLL119" s="63"/>
      <c r="BLM119" s="63"/>
      <c r="BLN119" s="63"/>
      <c r="BLO119" s="63"/>
      <c r="BLP119" s="63"/>
      <c r="BLQ119" s="63"/>
      <c r="BLR119" s="63"/>
      <c r="BLS119" s="63"/>
      <c r="BLT119" s="63"/>
      <c r="BLU119" s="63"/>
      <c r="BLV119" s="63"/>
      <c r="BLW119" s="63"/>
      <c r="BLX119" s="63"/>
      <c r="BLY119" s="63"/>
      <c r="BLZ119" s="63"/>
      <c r="BMA119" s="63"/>
      <c r="BMB119" s="63"/>
      <c r="BMC119" s="63"/>
      <c r="BMD119" s="63"/>
      <c r="BME119" s="63"/>
      <c r="BMF119" s="63"/>
      <c r="BMG119" s="63"/>
      <c r="BMH119" s="63"/>
      <c r="BMI119" s="63"/>
      <c r="BMJ119" s="63"/>
      <c r="BMK119" s="63"/>
      <c r="BML119" s="63"/>
      <c r="BMM119" s="63"/>
      <c r="BMN119" s="63"/>
      <c r="BMO119" s="63"/>
      <c r="BMP119" s="63"/>
      <c r="BMQ119" s="63"/>
      <c r="BMR119" s="63"/>
      <c r="BMS119" s="63"/>
      <c r="BMT119" s="63"/>
      <c r="BMU119" s="63"/>
      <c r="BMV119" s="63"/>
      <c r="BMW119" s="63"/>
      <c r="BMX119" s="63"/>
      <c r="BMY119" s="63"/>
      <c r="BMZ119" s="63"/>
      <c r="BNA119" s="63"/>
      <c r="BNB119" s="63"/>
      <c r="BNC119" s="63"/>
      <c r="BND119" s="63"/>
      <c r="BNE119" s="63"/>
      <c r="BNF119" s="63"/>
      <c r="BNG119" s="63"/>
      <c r="BNH119" s="63"/>
      <c r="BNI119" s="63"/>
      <c r="BNJ119" s="63"/>
      <c r="BNK119" s="63"/>
      <c r="BNL119" s="63"/>
      <c r="BNM119" s="63"/>
      <c r="BNN119" s="63"/>
      <c r="BNO119" s="63"/>
      <c r="BNP119" s="63"/>
      <c r="BNQ119" s="63"/>
      <c r="BNR119" s="63"/>
      <c r="BNS119" s="63"/>
      <c r="BNT119" s="63"/>
      <c r="BNU119" s="63"/>
      <c r="BNV119" s="63"/>
      <c r="BNW119" s="63"/>
      <c r="BNX119" s="63"/>
      <c r="BNY119" s="63"/>
      <c r="BNZ119" s="63"/>
      <c r="BOA119" s="63"/>
      <c r="BOB119" s="63"/>
      <c r="BOC119" s="63"/>
      <c r="BOD119" s="63"/>
      <c r="BOE119" s="63"/>
      <c r="BOF119" s="63"/>
      <c r="BOG119" s="63"/>
      <c r="BOH119" s="63"/>
      <c r="BOI119" s="63"/>
      <c r="BOJ119" s="63"/>
      <c r="BOK119" s="63"/>
      <c r="BOL119" s="63"/>
      <c r="BOM119" s="63"/>
      <c r="BON119" s="63"/>
      <c r="BOO119" s="63"/>
      <c r="BOP119" s="63"/>
      <c r="BOQ119" s="63"/>
      <c r="BOR119" s="63"/>
      <c r="BOS119" s="63"/>
      <c r="BOT119" s="63"/>
      <c r="BOU119" s="63"/>
      <c r="BOV119" s="63"/>
      <c r="BOW119" s="63"/>
      <c r="BOX119" s="63"/>
      <c r="BOY119" s="63"/>
      <c r="BOZ119" s="63"/>
      <c r="BPA119" s="63"/>
      <c r="BPB119" s="63"/>
      <c r="BPC119" s="63"/>
      <c r="BPD119" s="63"/>
      <c r="BPE119" s="63"/>
      <c r="BPF119" s="63"/>
      <c r="BPG119" s="63"/>
      <c r="BPH119" s="63"/>
      <c r="BPI119" s="63"/>
      <c r="BPJ119" s="63"/>
      <c r="BPK119" s="63"/>
      <c r="BPL119" s="63"/>
      <c r="BPM119" s="63"/>
      <c r="BPN119" s="63"/>
      <c r="BPO119" s="63"/>
      <c r="BPP119" s="63"/>
      <c r="BPQ119" s="63"/>
      <c r="BPR119" s="63"/>
      <c r="BPS119" s="63"/>
      <c r="BPT119" s="63"/>
      <c r="BPU119" s="63"/>
      <c r="BPV119" s="63"/>
      <c r="BPW119" s="63"/>
      <c r="BPX119" s="63"/>
      <c r="BPY119" s="63"/>
      <c r="BPZ119" s="63"/>
      <c r="BQA119" s="63"/>
      <c r="BQB119" s="63"/>
      <c r="BQC119" s="63"/>
      <c r="BQD119" s="63"/>
      <c r="BQE119" s="63"/>
      <c r="BQF119" s="63"/>
      <c r="BQG119" s="63"/>
      <c r="BQH119" s="63"/>
      <c r="BQI119" s="63"/>
      <c r="BQJ119" s="63"/>
      <c r="BQK119" s="63"/>
      <c r="BQL119" s="63"/>
      <c r="BQM119" s="63"/>
      <c r="BQN119" s="63"/>
      <c r="BQO119" s="63"/>
      <c r="BQP119" s="63"/>
      <c r="BQQ119" s="63"/>
      <c r="BQR119" s="63"/>
      <c r="BQS119" s="63"/>
      <c r="BQT119" s="63"/>
      <c r="BQU119" s="63"/>
      <c r="BQV119" s="63"/>
      <c r="BQW119" s="63"/>
      <c r="BQX119" s="63"/>
      <c r="BQY119" s="63"/>
      <c r="BQZ119" s="63"/>
      <c r="BRA119" s="63"/>
      <c r="BRB119" s="63"/>
      <c r="BRC119" s="63"/>
      <c r="BRD119" s="63"/>
      <c r="BRE119" s="63"/>
      <c r="BRF119" s="63"/>
      <c r="BRG119" s="63"/>
      <c r="BRH119" s="63"/>
      <c r="BRI119" s="63"/>
      <c r="BRJ119" s="63"/>
      <c r="BRK119" s="63"/>
      <c r="BRL119" s="63"/>
      <c r="BRM119" s="63"/>
      <c r="BRN119" s="63"/>
      <c r="BRO119" s="63"/>
      <c r="BRP119" s="63"/>
      <c r="BRQ119" s="63"/>
      <c r="BRR119" s="63"/>
      <c r="BRS119" s="63"/>
      <c r="BRT119" s="63"/>
      <c r="BRU119" s="63"/>
      <c r="BRV119" s="63"/>
      <c r="BRW119" s="63"/>
      <c r="BRX119" s="63"/>
      <c r="BRY119" s="63"/>
      <c r="BRZ119" s="63"/>
      <c r="BSA119" s="63"/>
      <c r="BSB119" s="63"/>
      <c r="BSC119" s="63"/>
      <c r="BSD119" s="63"/>
      <c r="BSE119" s="63"/>
      <c r="BSF119" s="63"/>
      <c r="BSG119" s="63"/>
      <c r="BSH119" s="63"/>
      <c r="BSI119" s="63"/>
      <c r="BSJ119" s="63"/>
      <c r="BSK119" s="63"/>
      <c r="BSL119" s="63"/>
      <c r="BSM119" s="63"/>
      <c r="BSN119" s="63"/>
      <c r="BSO119" s="63"/>
      <c r="BSP119" s="63"/>
      <c r="BSQ119" s="63"/>
      <c r="BSR119" s="63"/>
      <c r="BSS119" s="63"/>
      <c r="BST119" s="63"/>
      <c r="BSU119" s="63"/>
      <c r="BSV119" s="63"/>
      <c r="BSW119" s="63"/>
      <c r="BSX119" s="63"/>
      <c r="BSY119" s="63"/>
      <c r="BSZ119" s="63"/>
      <c r="BTA119" s="63"/>
      <c r="BTB119" s="63"/>
      <c r="BTC119" s="63"/>
      <c r="BTD119" s="63"/>
      <c r="BTE119" s="63"/>
      <c r="BTF119" s="63"/>
      <c r="BTG119" s="63"/>
      <c r="BTH119" s="63"/>
      <c r="BTI119" s="63"/>
      <c r="BTJ119" s="63"/>
      <c r="BTK119" s="63"/>
      <c r="BTL119" s="63"/>
      <c r="BTM119" s="63"/>
      <c r="BTN119" s="63"/>
      <c r="BTO119" s="63"/>
      <c r="BTP119" s="63"/>
      <c r="BTQ119" s="63"/>
      <c r="BTR119" s="63"/>
      <c r="BTS119" s="63"/>
      <c r="BTT119" s="63"/>
      <c r="BTU119" s="63"/>
      <c r="BTV119" s="63"/>
      <c r="BTW119" s="63"/>
      <c r="BTX119" s="63"/>
      <c r="BTY119" s="63"/>
      <c r="BTZ119" s="63"/>
      <c r="BUA119" s="63"/>
      <c r="BUB119" s="63"/>
      <c r="BUC119" s="63"/>
      <c r="BUD119" s="63"/>
      <c r="BUE119" s="63"/>
      <c r="BUF119" s="63"/>
      <c r="BUG119" s="63"/>
      <c r="BUH119" s="63"/>
      <c r="BUI119" s="63"/>
      <c r="BUJ119" s="63"/>
      <c r="BUK119" s="63"/>
      <c r="BUL119" s="63"/>
      <c r="BUM119" s="63"/>
      <c r="BUN119" s="63"/>
      <c r="BUO119" s="63"/>
      <c r="BUP119" s="63"/>
      <c r="BUQ119" s="63"/>
      <c r="BUR119" s="63"/>
      <c r="BUS119" s="63"/>
      <c r="BUT119" s="63"/>
      <c r="BUU119" s="63"/>
      <c r="BUV119" s="63"/>
      <c r="BUW119" s="63"/>
      <c r="BUX119" s="63"/>
      <c r="BUY119" s="63"/>
      <c r="BUZ119" s="63"/>
      <c r="BVA119" s="63"/>
      <c r="BVB119" s="63"/>
      <c r="BVC119" s="63"/>
      <c r="BVD119" s="63"/>
      <c r="BVE119" s="63"/>
      <c r="BVF119" s="63"/>
      <c r="BVG119" s="63"/>
      <c r="BVH119" s="63"/>
      <c r="BVI119" s="63"/>
      <c r="BVJ119" s="63"/>
      <c r="BVK119" s="63"/>
      <c r="BVL119" s="63"/>
      <c r="BVM119" s="63"/>
      <c r="BVN119" s="63"/>
      <c r="BVO119" s="63"/>
      <c r="BVP119" s="63"/>
      <c r="BVQ119" s="63"/>
      <c r="BVR119" s="63"/>
      <c r="BVS119" s="63"/>
      <c r="BVT119" s="63"/>
      <c r="BVU119" s="63"/>
      <c r="BVV119" s="63"/>
      <c r="BVW119" s="63"/>
      <c r="BVX119" s="63"/>
      <c r="BVY119" s="63"/>
      <c r="BVZ119" s="63"/>
      <c r="BWA119" s="63"/>
      <c r="BWB119" s="63"/>
      <c r="BWC119" s="63"/>
      <c r="BWD119" s="63"/>
      <c r="BWE119" s="63"/>
      <c r="BWF119" s="63"/>
      <c r="BWG119" s="63"/>
      <c r="BWH119" s="63"/>
      <c r="BWI119" s="63"/>
      <c r="BWJ119" s="63"/>
      <c r="BWK119" s="63"/>
      <c r="BWL119" s="63"/>
      <c r="BWM119" s="63"/>
      <c r="BWN119" s="63"/>
      <c r="BWO119" s="63"/>
      <c r="BWP119" s="63"/>
      <c r="BWQ119" s="63"/>
      <c r="BWR119" s="63"/>
      <c r="BWS119" s="63"/>
      <c r="BWT119" s="63"/>
      <c r="BWU119" s="63"/>
      <c r="BWV119" s="63"/>
      <c r="BWW119" s="63"/>
      <c r="BWX119" s="63"/>
      <c r="BWY119" s="63"/>
      <c r="BWZ119" s="63"/>
      <c r="BXA119" s="63"/>
      <c r="BXB119" s="63"/>
      <c r="BXC119" s="63"/>
      <c r="BXD119" s="63"/>
      <c r="BXE119" s="63"/>
      <c r="BXF119" s="63"/>
      <c r="BXG119" s="63"/>
      <c r="BXH119" s="63"/>
      <c r="BXI119" s="63"/>
      <c r="BXJ119" s="63"/>
      <c r="BXK119" s="63"/>
      <c r="BXL119" s="63"/>
      <c r="BXM119" s="63"/>
      <c r="BXN119" s="63"/>
      <c r="BXO119" s="63"/>
      <c r="BXP119" s="63"/>
      <c r="BXQ119" s="63"/>
      <c r="BXR119" s="63"/>
      <c r="BXS119" s="63"/>
      <c r="BXT119" s="63"/>
      <c r="BXU119" s="63"/>
      <c r="BXV119" s="63"/>
      <c r="BXW119" s="63"/>
      <c r="BXX119" s="63"/>
      <c r="BXY119" s="63"/>
      <c r="BXZ119" s="63"/>
      <c r="BYA119" s="63"/>
      <c r="BYB119" s="63"/>
      <c r="BYC119" s="63"/>
      <c r="BYD119" s="63"/>
      <c r="BYE119" s="63"/>
      <c r="BYF119" s="63"/>
      <c r="BYG119" s="63"/>
      <c r="BYH119" s="63"/>
      <c r="BYI119" s="63"/>
      <c r="BYJ119" s="63"/>
      <c r="BYK119" s="63"/>
      <c r="BYL119" s="63"/>
      <c r="BYM119" s="63"/>
      <c r="BYN119" s="63"/>
      <c r="BYO119" s="63"/>
      <c r="BYP119" s="63"/>
      <c r="BYQ119" s="63"/>
      <c r="BYR119" s="63"/>
      <c r="BYS119" s="63"/>
      <c r="BYT119" s="63"/>
      <c r="BYU119" s="63"/>
      <c r="BYV119" s="63"/>
      <c r="BYW119" s="63"/>
      <c r="BYX119" s="63"/>
      <c r="BYY119" s="63"/>
      <c r="BYZ119" s="63"/>
      <c r="BZA119" s="63"/>
      <c r="BZB119" s="63"/>
      <c r="BZC119" s="63"/>
      <c r="BZD119" s="63"/>
      <c r="BZE119" s="63"/>
      <c r="BZF119" s="63"/>
      <c r="BZG119" s="63"/>
      <c r="BZH119" s="63"/>
      <c r="BZI119" s="63"/>
      <c r="BZJ119" s="63"/>
      <c r="BZK119" s="63"/>
      <c r="BZL119" s="63"/>
      <c r="BZM119" s="63"/>
      <c r="BZN119" s="63"/>
      <c r="BZO119" s="63"/>
      <c r="BZP119" s="63"/>
      <c r="BZQ119" s="63"/>
      <c r="BZR119" s="63"/>
      <c r="BZS119" s="63"/>
      <c r="BZT119" s="63"/>
      <c r="BZU119" s="63"/>
      <c r="BZV119" s="63"/>
      <c r="BZW119" s="63"/>
      <c r="BZX119" s="63"/>
      <c r="BZY119" s="63"/>
      <c r="BZZ119" s="63"/>
      <c r="CAA119" s="63"/>
      <c r="CAB119" s="63"/>
      <c r="CAC119" s="63"/>
      <c r="CAD119" s="63"/>
      <c r="CAE119" s="63"/>
      <c r="CAF119" s="63"/>
      <c r="CAG119" s="63"/>
      <c r="CAH119" s="63"/>
      <c r="CAI119" s="63"/>
      <c r="CAJ119" s="63"/>
      <c r="CAK119" s="63"/>
      <c r="CAL119" s="63"/>
      <c r="CAM119" s="63"/>
      <c r="CAN119" s="63"/>
      <c r="CAO119" s="63"/>
      <c r="CAP119" s="63"/>
      <c r="CAQ119" s="63"/>
      <c r="CAR119" s="63"/>
      <c r="CAS119" s="63"/>
      <c r="CAT119" s="63"/>
      <c r="CAU119" s="63"/>
      <c r="CAV119" s="63"/>
      <c r="CAW119" s="63"/>
      <c r="CAX119" s="63"/>
      <c r="CAY119" s="63"/>
      <c r="CAZ119" s="63"/>
      <c r="CBA119" s="63"/>
      <c r="CBB119" s="63"/>
      <c r="CBC119" s="63"/>
      <c r="CBD119" s="63"/>
      <c r="CBE119" s="63"/>
      <c r="CBF119" s="63"/>
      <c r="CBG119" s="63"/>
      <c r="CBH119" s="63"/>
      <c r="CBI119" s="63"/>
      <c r="CBJ119" s="63"/>
      <c r="CBK119" s="63"/>
      <c r="CBL119" s="63"/>
      <c r="CBM119" s="63"/>
      <c r="CBN119" s="63"/>
      <c r="CBO119" s="63"/>
      <c r="CBP119" s="63"/>
      <c r="CBQ119" s="63"/>
      <c r="CBR119" s="63"/>
      <c r="CBS119" s="63"/>
      <c r="CBT119" s="63"/>
      <c r="CBU119" s="63"/>
      <c r="CBV119" s="63"/>
      <c r="CBW119" s="63"/>
      <c r="CBX119" s="63"/>
      <c r="CBY119" s="63"/>
      <c r="CBZ119" s="63"/>
      <c r="CCA119" s="63"/>
      <c r="CCB119" s="63"/>
      <c r="CCC119" s="63"/>
      <c r="CCD119" s="63"/>
      <c r="CCE119" s="63"/>
      <c r="CCF119" s="63"/>
      <c r="CCG119" s="63"/>
      <c r="CCH119" s="63"/>
      <c r="CCI119" s="63"/>
      <c r="CCJ119" s="63"/>
      <c r="CCK119" s="63"/>
      <c r="CCL119" s="63"/>
      <c r="CCM119" s="63"/>
      <c r="CCN119" s="63"/>
      <c r="CCO119" s="63"/>
      <c r="CCP119" s="63"/>
      <c r="CCQ119" s="63"/>
      <c r="CCR119" s="63"/>
      <c r="CCS119" s="63"/>
      <c r="CCT119" s="63"/>
      <c r="CCU119" s="63"/>
      <c r="CCV119" s="63"/>
      <c r="CCW119" s="63"/>
      <c r="CCX119" s="63"/>
      <c r="CCY119" s="63"/>
      <c r="CCZ119" s="63"/>
      <c r="CDA119" s="63"/>
      <c r="CDB119" s="63"/>
      <c r="CDC119" s="63"/>
      <c r="CDD119" s="63"/>
      <c r="CDE119" s="63"/>
      <c r="CDF119" s="63"/>
      <c r="CDG119" s="63"/>
      <c r="CDH119" s="63"/>
      <c r="CDI119" s="63"/>
      <c r="CDJ119" s="63"/>
      <c r="CDK119" s="63"/>
      <c r="CDL119" s="63"/>
      <c r="CDM119" s="63"/>
      <c r="CDN119" s="63"/>
      <c r="CDO119" s="63"/>
      <c r="CDP119" s="63"/>
      <c r="CDQ119" s="63"/>
      <c r="CDR119" s="63"/>
      <c r="CDS119" s="63"/>
      <c r="CDT119" s="63"/>
      <c r="CDU119" s="63"/>
      <c r="CDV119" s="63"/>
      <c r="CDW119" s="63"/>
      <c r="CDX119" s="63"/>
      <c r="CDY119" s="63"/>
      <c r="CDZ119" s="63"/>
      <c r="CEA119" s="63"/>
      <c r="CEB119" s="63"/>
      <c r="CEC119" s="63"/>
      <c r="CED119" s="63"/>
      <c r="CEE119" s="63"/>
      <c r="CEF119" s="63"/>
      <c r="CEG119" s="63"/>
      <c r="CEH119" s="63"/>
      <c r="CEI119" s="63"/>
      <c r="CEJ119" s="63"/>
      <c r="CEK119" s="63"/>
      <c r="CEL119" s="63"/>
      <c r="CEM119" s="63"/>
      <c r="CEN119" s="63"/>
      <c r="CEO119" s="63"/>
      <c r="CEP119" s="63"/>
      <c r="CEQ119" s="63"/>
      <c r="CER119" s="63"/>
      <c r="CES119" s="63"/>
      <c r="CET119" s="63"/>
      <c r="CEU119" s="63"/>
      <c r="CEV119" s="63"/>
      <c r="CEW119" s="63"/>
      <c r="CEX119" s="63"/>
      <c r="CEY119" s="63"/>
      <c r="CEZ119" s="63"/>
      <c r="CFA119" s="63"/>
      <c r="CFB119" s="63"/>
      <c r="CFC119" s="63"/>
      <c r="CFD119" s="63"/>
      <c r="CFE119" s="63"/>
      <c r="CFF119" s="63"/>
      <c r="CFG119" s="63"/>
      <c r="CFH119" s="63"/>
      <c r="CFI119" s="63"/>
      <c r="CFJ119" s="63"/>
      <c r="CFK119" s="63"/>
      <c r="CFL119" s="63"/>
      <c r="CFM119" s="63"/>
      <c r="CFN119" s="63"/>
      <c r="CFO119" s="63"/>
      <c r="CFP119" s="63"/>
      <c r="CFQ119" s="63"/>
      <c r="CFR119" s="63"/>
      <c r="CFS119" s="63"/>
      <c r="CFT119" s="63"/>
      <c r="CFU119" s="63"/>
      <c r="CFV119" s="63"/>
      <c r="CFW119" s="63"/>
      <c r="CFX119" s="63"/>
      <c r="CFY119" s="63"/>
      <c r="CFZ119" s="63"/>
      <c r="CGA119" s="63"/>
      <c r="CGB119" s="63"/>
      <c r="CGC119" s="63"/>
      <c r="CGD119" s="63"/>
      <c r="CGE119" s="63"/>
      <c r="CGF119" s="63"/>
      <c r="CGG119" s="63"/>
      <c r="CGH119" s="63"/>
      <c r="CGI119" s="63"/>
      <c r="CGJ119" s="63"/>
      <c r="CGK119" s="63"/>
      <c r="CGL119" s="63"/>
      <c r="CGM119" s="63"/>
      <c r="CGN119" s="63"/>
      <c r="CGO119" s="63"/>
      <c r="CGP119" s="63"/>
      <c r="CGQ119" s="63"/>
      <c r="CGR119" s="63"/>
      <c r="CGS119" s="63"/>
      <c r="CGT119" s="63"/>
      <c r="CGU119" s="63"/>
      <c r="CGV119" s="63"/>
      <c r="CGW119" s="63"/>
      <c r="CGX119" s="63"/>
      <c r="CGY119" s="63"/>
      <c r="CGZ119" s="63"/>
      <c r="CHA119" s="63"/>
      <c r="CHB119" s="63"/>
      <c r="CHC119" s="63"/>
      <c r="CHD119" s="63"/>
      <c r="CHE119" s="63"/>
      <c r="CHF119" s="63"/>
      <c r="CHG119" s="63"/>
      <c r="CHH119" s="63"/>
      <c r="CHI119" s="63"/>
      <c r="CHJ119" s="63"/>
      <c r="CHK119" s="63"/>
      <c r="CHL119" s="63"/>
      <c r="CHM119" s="63"/>
      <c r="CHN119" s="63"/>
      <c r="CHO119" s="63"/>
      <c r="CHP119" s="63"/>
      <c r="CHQ119" s="63"/>
      <c r="CHR119" s="63"/>
      <c r="CHS119" s="63"/>
      <c r="CHT119" s="63"/>
      <c r="CHU119" s="63"/>
      <c r="CHV119" s="63"/>
      <c r="CHW119" s="63"/>
      <c r="CHX119" s="63"/>
      <c r="CHY119" s="63"/>
      <c r="CHZ119" s="63"/>
      <c r="CIA119" s="63"/>
      <c r="CIB119" s="63"/>
      <c r="CIC119" s="63"/>
      <c r="CID119" s="63"/>
      <c r="CIE119" s="63"/>
      <c r="CIF119" s="63"/>
      <c r="CIG119" s="63"/>
      <c r="CIH119" s="63"/>
      <c r="CII119" s="63"/>
      <c r="CIJ119" s="63"/>
      <c r="CIK119" s="63"/>
      <c r="CIL119" s="63"/>
      <c r="CIM119" s="63"/>
      <c r="CIN119" s="63"/>
      <c r="CIO119" s="63"/>
      <c r="CIP119" s="63"/>
      <c r="CIQ119" s="63"/>
      <c r="CIR119" s="63"/>
      <c r="CIS119" s="63"/>
      <c r="CIT119" s="63"/>
      <c r="CIU119" s="63"/>
      <c r="CIV119" s="63"/>
      <c r="CIW119" s="63"/>
      <c r="CIX119" s="63"/>
      <c r="CIY119" s="63"/>
      <c r="CIZ119" s="63"/>
      <c r="CJA119" s="63"/>
      <c r="CJB119" s="63"/>
      <c r="CJC119" s="63"/>
      <c r="CJD119" s="63"/>
      <c r="CJE119" s="63"/>
      <c r="CJF119" s="63"/>
      <c r="CJG119" s="63"/>
      <c r="CJH119" s="63"/>
      <c r="CJI119" s="63"/>
      <c r="CJJ119" s="63"/>
      <c r="CJK119" s="63"/>
      <c r="CJL119" s="63"/>
      <c r="CJM119" s="63"/>
      <c r="CJN119" s="63"/>
      <c r="CJO119" s="63"/>
      <c r="CJP119" s="63"/>
      <c r="CJQ119" s="63"/>
      <c r="CJR119" s="63"/>
      <c r="CJS119" s="63"/>
      <c r="CJT119" s="63"/>
      <c r="CJU119" s="63"/>
      <c r="CJV119" s="63"/>
      <c r="CJW119" s="63"/>
      <c r="CJX119" s="63"/>
      <c r="CJY119" s="63"/>
      <c r="CJZ119" s="63"/>
      <c r="CKA119" s="63"/>
      <c r="CKB119" s="63"/>
      <c r="CKC119" s="63"/>
      <c r="CKD119" s="63"/>
      <c r="CKE119" s="63"/>
      <c r="CKF119" s="63"/>
      <c r="CKG119" s="63"/>
      <c r="CKH119" s="63"/>
      <c r="CKI119" s="63"/>
      <c r="CKJ119" s="63"/>
      <c r="CKK119" s="63"/>
      <c r="CKL119" s="63"/>
      <c r="CKM119" s="63"/>
      <c r="CKN119" s="63"/>
      <c r="CKO119" s="63"/>
      <c r="CKP119" s="63"/>
      <c r="CKQ119" s="63"/>
      <c r="CKR119" s="63"/>
      <c r="CKS119" s="63"/>
      <c r="CKT119" s="63"/>
      <c r="CKU119" s="63"/>
      <c r="CKV119" s="63"/>
      <c r="CKW119" s="63"/>
      <c r="CKX119" s="63"/>
      <c r="CKY119" s="63"/>
      <c r="CKZ119" s="63"/>
      <c r="CLA119" s="63"/>
      <c r="CLB119" s="63"/>
      <c r="CLC119" s="63"/>
      <c r="CLD119" s="63"/>
      <c r="CLE119" s="63"/>
      <c r="CLF119" s="63"/>
      <c r="CLG119" s="63"/>
      <c r="CLH119" s="63"/>
      <c r="CLI119" s="63"/>
      <c r="CLJ119" s="63"/>
      <c r="CLK119" s="63"/>
      <c r="CLL119" s="63"/>
      <c r="CLM119" s="63"/>
      <c r="CLN119" s="63"/>
      <c r="CLO119" s="63"/>
      <c r="CLP119" s="63"/>
      <c r="CLQ119" s="63"/>
      <c r="CLR119" s="63"/>
      <c r="CLS119" s="63"/>
      <c r="CLT119" s="63"/>
      <c r="CLU119" s="63"/>
      <c r="CLV119" s="63"/>
      <c r="CLW119" s="63"/>
      <c r="CLX119" s="63"/>
      <c r="CLY119" s="63"/>
      <c r="CLZ119" s="63"/>
      <c r="CMA119" s="63"/>
      <c r="CMB119" s="63"/>
      <c r="CMC119" s="63"/>
      <c r="CMD119" s="63"/>
      <c r="CME119" s="63"/>
      <c r="CMF119" s="63"/>
      <c r="CMG119" s="63"/>
      <c r="CMH119" s="63"/>
      <c r="CMI119" s="63"/>
      <c r="CMJ119" s="63"/>
      <c r="CMK119" s="63"/>
      <c r="CML119" s="63"/>
      <c r="CMM119" s="63"/>
      <c r="CMN119" s="63"/>
      <c r="CMO119" s="63"/>
      <c r="CMP119" s="63"/>
      <c r="CMQ119" s="63"/>
      <c r="CMR119" s="63"/>
      <c r="CMS119" s="63"/>
      <c r="CMT119" s="63"/>
      <c r="CMU119" s="63"/>
      <c r="CMV119" s="63"/>
      <c r="CMW119" s="63"/>
      <c r="CMX119" s="63"/>
      <c r="CMY119" s="63"/>
      <c r="CMZ119" s="63"/>
      <c r="CNA119" s="63"/>
      <c r="CNB119" s="63"/>
      <c r="CNC119" s="63"/>
      <c r="CND119" s="63"/>
      <c r="CNE119" s="63"/>
      <c r="CNF119" s="63"/>
      <c r="CNG119" s="63"/>
      <c r="CNH119" s="63"/>
      <c r="CNI119" s="63"/>
      <c r="CNJ119" s="63"/>
      <c r="CNK119" s="63"/>
      <c r="CNL119" s="63"/>
      <c r="CNM119" s="63"/>
      <c r="CNN119" s="63"/>
      <c r="CNO119" s="63"/>
      <c r="CNP119" s="63"/>
      <c r="CNQ119" s="63"/>
      <c r="CNR119" s="63"/>
      <c r="CNS119" s="63"/>
      <c r="CNT119" s="63"/>
      <c r="CNU119" s="63"/>
      <c r="CNV119" s="63"/>
      <c r="CNW119" s="63"/>
      <c r="CNX119" s="63"/>
      <c r="CNY119" s="63"/>
      <c r="CNZ119" s="63"/>
      <c r="COA119" s="63"/>
      <c r="COB119" s="63"/>
      <c r="COC119" s="63"/>
      <c r="COD119" s="63"/>
      <c r="COE119" s="63"/>
      <c r="COF119" s="63"/>
      <c r="COG119" s="63"/>
      <c r="COH119" s="63"/>
      <c r="COI119" s="63"/>
      <c r="COJ119" s="63"/>
      <c r="COK119" s="63"/>
      <c r="COL119" s="63"/>
      <c r="COM119" s="63"/>
      <c r="CON119" s="63"/>
      <c r="COO119" s="63"/>
      <c r="COP119" s="63"/>
      <c r="COQ119" s="63"/>
      <c r="COR119" s="63"/>
      <c r="COS119" s="63"/>
      <c r="COT119" s="63"/>
      <c r="COU119" s="63"/>
      <c r="COV119" s="63"/>
      <c r="COW119" s="63"/>
      <c r="COX119" s="63"/>
      <c r="COY119" s="63"/>
      <c r="COZ119" s="63"/>
      <c r="CPA119" s="63"/>
      <c r="CPB119" s="63"/>
      <c r="CPC119" s="63"/>
      <c r="CPD119" s="63"/>
      <c r="CPE119" s="63"/>
      <c r="CPF119" s="63"/>
      <c r="CPG119" s="63"/>
      <c r="CPH119" s="63"/>
      <c r="CPI119" s="63"/>
      <c r="CPJ119" s="63"/>
      <c r="CPK119" s="63"/>
      <c r="CPL119" s="63"/>
      <c r="CPM119" s="63"/>
      <c r="CPN119" s="63"/>
      <c r="CPO119" s="63"/>
      <c r="CPP119" s="63"/>
      <c r="CPQ119" s="63"/>
      <c r="CPR119" s="63"/>
      <c r="CPS119" s="63"/>
      <c r="CPT119" s="63"/>
      <c r="CPU119" s="63"/>
      <c r="CPV119" s="63"/>
      <c r="CPW119" s="63"/>
      <c r="CPX119" s="63"/>
      <c r="CPY119" s="63"/>
      <c r="CPZ119" s="63"/>
      <c r="CQA119" s="63"/>
      <c r="CQB119" s="63"/>
      <c r="CQC119" s="63"/>
      <c r="CQD119" s="63"/>
      <c r="CQE119" s="63"/>
      <c r="CQF119" s="63"/>
      <c r="CQG119" s="63"/>
      <c r="CQH119" s="63"/>
      <c r="CQI119" s="63"/>
      <c r="CQJ119" s="63"/>
      <c r="CQK119" s="63"/>
      <c r="CQL119" s="63"/>
      <c r="CQM119" s="63"/>
      <c r="CQN119" s="63"/>
      <c r="CQO119" s="63"/>
      <c r="CQP119" s="63"/>
      <c r="CQQ119" s="63"/>
      <c r="CQR119" s="63"/>
      <c r="CQS119" s="63"/>
      <c r="CQT119" s="63"/>
      <c r="CQU119" s="63"/>
      <c r="CQV119" s="63"/>
      <c r="CQW119" s="63"/>
      <c r="CQX119" s="63"/>
      <c r="CQY119" s="63"/>
      <c r="CQZ119" s="63"/>
      <c r="CRA119" s="63"/>
      <c r="CRB119" s="63"/>
      <c r="CRC119" s="63"/>
      <c r="CRD119" s="63"/>
      <c r="CRE119" s="63"/>
      <c r="CRF119" s="63"/>
      <c r="CRG119" s="63"/>
      <c r="CRH119" s="63"/>
      <c r="CRI119" s="63"/>
      <c r="CRJ119" s="63"/>
      <c r="CRK119" s="63"/>
      <c r="CRL119" s="63"/>
      <c r="CRM119" s="63"/>
      <c r="CRN119" s="63"/>
      <c r="CRO119" s="63"/>
      <c r="CRP119" s="63"/>
      <c r="CRQ119" s="63"/>
      <c r="CRR119" s="63"/>
      <c r="CRS119" s="63"/>
      <c r="CRT119" s="63"/>
      <c r="CRU119" s="63"/>
      <c r="CRV119" s="63"/>
      <c r="CRW119" s="63"/>
      <c r="CRX119" s="63"/>
      <c r="CRY119" s="63"/>
      <c r="CRZ119" s="63"/>
      <c r="CSA119" s="63"/>
      <c r="CSB119" s="63"/>
      <c r="CSC119" s="63"/>
      <c r="CSD119" s="63"/>
      <c r="CSE119" s="63"/>
      <c r="CSF119" s="63"/>
      <c r="CSG119" s="63"/>
      <c r="CSH119" s="63"/>
      <c r="CSI119" s="63"/>
      <c r="CSJ119" s="63"/>
      <c r="CSK119" s="63"/>
      <c r="CSL119" s="63"/>
      <c r="CSM119" s="63"/>
      <c r="CSN119" s="63"/>
      <c r="CSO119" s="63"/>
      <c r="CSP119" s="63"/>
      <c r="CSQ119" s="63"/>
      <c r="CSR119" s="63"/>
      <c r="CSS119" s="63"/>
      <c r="CST119" s="63"/>
      <c r="CSU119" s="63"/>
      <c r="CSV119" s="63"/>
      <c r="CSW119" s="63"/>
      <c r="CSX119" s="63"/>
      <c r="CSY119" s="63"/>
      <c r="CSZ119" s="63"/>
      <c r="CTA119" s="63"/>
      <c r="CTB119" s="63"/>
      <c r="CTC119" s="63"/>
      <c r="CTD119" s="63"/>
      <c r="CTE119" s="63"/>
      <c r="CTF119" s="63"/>
      <c r="CTG119" s="63"/>
      <c r="CTH119" s="63"/>
      <c r="CTI119" s="63"/>
      <c r="CTJ119" s="63"/>
      <c r="CTK119" s="63"/>
      <c r="CTL119" s="63"/>
      <c r="CTM119" s="63"/>
      <c r="CTN119" s="63"/>
      <c r="CTO119" s="63"/>
      <c r="CTP119" s="63"/>
      <c r="CTQ119" s="63"/>
      <c r="CTR119" s="63"/>
      <c r="CTS119" s="63"/>
      <c r="CTT119" s="63"/>
      <c r="CTU119" s="63"/>
      <c r="CTV119" s="63"/>
      <c r="CTW119" s="63"/>
      <c r="CTX119" s="63"/>
      <c r="CTY119" s="63"/>
      <c r="CTZ119" s="63"/>
      <c r="CUA119" s="63"/>
      <c r="CUB119" s="63"/>
      <c r="CUC119" s="63"/>
      <c r="CUD119" s="63"/>
      <c r="CUE119" s="63"/>
      <c r="CUF119" s="63"/>
      <c r="CUG119" s="63"/>
      <c r="CUH119" s="63"/>
      <c r="CUI119" s="63"/>
      <c r="CUJ119" s="63"/>
      <c r="CUK119" s="63"/>
      <c r="CUL119" s="63"/>
      <c r="CUM119" s="63"/>
      <c r="CUN119" s="63"/>
      <c r="CUO119" s="63"/>
      <c r="CUP119" s="63"/>
      <c r="CUQ119" s="63"/>
      <c r="CUR119" s="63"/>
      <c r="CUS119" s="63"/>
      <c r="CUT119" s="63"/>
      <c r="CUU119" s="63"/>
      <c r="CUV119" s="63"/>
      <c r="CUW119" s="63"/>
      <c r="CUX119" s="63"/>
      <c r="CUY119" s="63"/>
      <c r="CUZ119" s="63"/>
      <c r="CVA119" s="63"/>
      <c r="CVB119" s="63"/>
      <c r="CVC119" s="63"/>
      <c r="CVD119" s="63"/>
      <c r="CVE119" s="63"/>
      <c r="CVF119" s="63"/>
      <c r="CVG119" s="63"/>
      <c r="CVH119" s="63"/>
      <c r="CVI119" s="63"/>
      <c r="CVJ119" s="63"/>
      <c r="CVK119" s="63"/>
      <c r="CVL119" s="63"/>
      <c r="CVM119" s="63"/>
      <c r="CVN119" s="63"/>
      <c r="CVO119" s="63"/>
      <c r="CVP119" s="63"/>
      <c r="CVQ119" s="63"/>
      <c r="CVR119" s="63"/>
      <c r="CVS119" s="63"/>
      <c r="CVT119" s="63"/>
      <c r="CVU119" s="63"/>
      <c r="CVV119" s="63"/>
      <c r="CVW119" s="63"/>
      <c r="CVX119" s="63"/>
      <c r="CVY119" s="63"/>
      <c r="CVZ119" s="63"/>
      <c r="CWA119" s="63"/>
      <c r="CWB119" s="63"/>
      <c r="CWC119" s="63"/>
      <c r="CWD119" s="63"/>
      <c r="CWE119" s="63"/>
      <c r="CWF119" s="63"/>
      <c r="CWG119" s="63"/>
      <c r="CWH119" s="63"/>
      <c r="CWI119" s="63"/>
      <c r="CWJ119" s="63"/>
      <c r="CWK119" s="63"/>
      <c r="CWL119" s="63"/>
      <c r="CWM119" s="63"/>
      <c r="CWN119" s="63"/>
      <c r="CWO119" s="63"/>
      <c r="CWP119" s="63"/>
      <c r="CWQ119" s="63"/>
      <c r="CWR119" s="63"/>
      <c r="CWS119" s="63"/>
      <c r="CWT119" s="63"/>
      <c r="CWU119" s="63"/>
      <c r="CWV119" s="63"/>
      <c r="CWW119" s="63"/>
      <c r="CWX119" s="63"/>
      <c r="CWY119" s="63"/>
      <c r="CWZ119" s="63"/>
      <c r="CXA119" s="63"/>
      <c r="CXB119" s="63"/>
      <c r="CXC119" s="63"/>
      <c r="CXD119" s="63"/>
      <c r="CXE119" s="63"/>
      <c r="CXF119" s="63"/>
      <c r="CXG119" s="63"/>
      <c r="CXH119" s="63"/>
      <c r="CXI119" s="63"/>
      <c r="CXJ119" s="63"/>
      <c r="CXK119" s="63"/>
      <c r="CXL119" s="63"/>
      <c r="CXM119" s="63"/>
      <c r="CXN119" s="63"/>
      <c r="CXO119" s="63"/>
      <c r="CXP119" s="63"/>
      <c r="CXQ119" s="63"/>
      <c r="CXR119" s="63"/>
      <c r="CXS119" s="63"/>
      <c r="CXT119" s="63"/>
      <c r="CXU119" s="63"/>
      <c r="CXV119" s="63"/>
      <c r="CXW119" s="63"/>
      <c r="CXX119" s="63"/>
      <c r="CXY119" s="63"/>
      <c r="CXZ119" s="63"/>
      <c r="CYA119" s="63"/>
      <c r="CYB119" s="63"/>
      <c r="CYC119" s="63"/>
      <c r="CYD119" s="63"/>
      <c r="CYE119" s="63"/>
      <c r="CYF119" s="63"/>
      <c r="CYG119" s="63"/>
      <c r="CYH119" s="63"/>
      <c r="CYI119" s="63"/>
      <c r="CYJ119" s="63"/>
      <c r="CYK119" s="63"/>
      <c r="CYL119" s="63"/>
      <c r="CYM119" s="63"/>
      <c r="CYN119" s="63"/>
      <c r="CYO119" s="63"/>
      <c r="CYP119" s="63"/>
      <c r="CYQ119" s="63"/>
      <c r="CYR119" s="63"/>
      <c r="CYS119" s="63"/>
      <c r="CYT119" s="63"/>
      <c r="CYU119" s="63"/>
      <c r="CYV119" s="63"/>
      <c r="CYW119" s="63"/>
      <c r="CYX119" s="63"/>
      <c r="CYY119" s="63"/>
      <c r="CYZ119" s="63"/>
      <c r="CZA119" s="63"/>
      <c r="CZB119" s="63"/>
      <c r="CZC119" s="63"/>
      <c r="CZD119" s="63"/>
      <c r="CZE119" s="63"/>
      <c r="CZF119" s="63"/>
      <c r="CZG119" s="63"/>
      <c r="CZH119" s="63"/>
      <c r="CZI119" s="63"/>
      <c r="CZJ119" s="63"/>
      <c r="CZK119" s="63"/>
      <c r="CZL119" s="63"/>
      <c r="CZM119" s="63"/>
      <c r="CZN119" s="63"/>
      <c r="CZO119" s="63"/>
      <c r="CZP119" s="63"/>
      <c r="CZQ119" s="63"/>
      <c r="CZR119" s="63"/>
      <c r="CZS119" s="63"/>
      <c r="CZT119" s="63"/>
      <c r="CZU119" s="63"/>
      <c r="CZV119" s="63"/>
      <c r="CZW119" s="63"/>
      <c r="CZX119" s="63"/>
      <c r="CZY119" s="63"/>
      <c r="CZZ119" s="63"/>
      <c r="DAA119" s="63"/>
      <c r="DAB119" s="63"/>
      <c r="DAC119" s="63"/>
      <c r="DAD119" s="63"/>
      <c r="DAE119" s="63"/>
      <c r="DAF119" s="63"/>
      <c r="DAG119" s="63"/>
      <c r="DAH119" s="63"/>
      <c r="DAI119" s="63"/>
      <c r="DAJ119" s="63"/>
      <c r="DAK119" s="63"/>
      <c r="DAL119" s="63"/>
      <c r="DAM119" s="63"/>
      <c r="DAN119" s="63"/>
      <c r="DAO119" s="63"/>
      <c r="DAP119" s="63"/>
      <c r="DAQ119" s="63"/>
      <c r="DAR119" s="63"/>
      <c r="DAS119" s="63"/>
      <c r="DAT119" s="63"/>
      <c r="DAU119" s="63"/>
      <c r="DAV119" s="63"/>
      <c r="DAW119" s="63"/>
      <c r="DAX119" s="63"/>
      <c r="DAY119" s="63"/>
      <c r="DAZ119" s="63"/>
      <c r="DBA119" s="63"/>
      <c r="DBB119" s="63"/>
      <c r="DBC119" s="63"/>
      <c r="DBD119" s="63"/>
      <c r="DBE119" s="63"/>
      <c r="DBF119" s="63"/>
      <c r="DBG119" s="63"/>
      <c r="DBH119" s="63"/>
      <c r="DBI119" s="63"/>
      <c r="DBJ119" s="63"/>
      <c r="DBK119" s="63"/>
      <c r="DBL119" s="63"/>
      <c r="DBM119" s="63"/>
      <c r="DBN119" s="63"/>
      <c r="DBO119" s="63"/>
      <c r="DBP119" s="63"/>
      <c r="DBQ119" s="63"/>
      <c r="DBR119" s="63"/>
      <c r="DBS119" s="63"/>
      <c r="DBT119" s="63"/>
      <c r="DBU119" s="63"/>
      <c r="DBV119" s="63"/>
      <c r="DBW119" s="63"/>
      <c r="DBX119" s="63"/>
      <c r="DBY119" s="63"/>
      <c r="DBZ119" s="63"/>
      <c r="DCA119" s="63"/>
      <c r="DCB119" s="63"/>
      <c r="DCC119" s="63"/>
      <c r="DCD119" s="63"/>
      <c r="DCE119" s="63"/>
      <c r="DCF119" s="63"/>
      <c r="DCG119" s="63"/>
      <c r="DCH119" s="63"/>
      <c r="DCI119" s="63"/>
      <c r="DCJ119" s="63"/>
      <c r="DCK119" s="63"/>
      <c r="DCL119" s="63"/>
      <c r="DCM119" s="63"/>
      <c r="DCN119" s="63"/>
      <c r="DCO119" s="63"/>
      <c r="DCP119" s="63"/>
      <c r="DCQ119" s="63"/>
      <c r="DCR119" s="63"/>
      <c r="DCS119" s="63"/>
      <c r="DCT119" s="63"/>
      <c r="DCU119" s="63"/>
      <c r="DCV119" s="63"/>
      <c r="DCW119" s="63"/>
      <c r="DCX119" s="63"/>
      <c r="DCY119" s="63"/>
      <c r="DCZ119" s="63"/>
      <c r="DDA119" s="63"/>
      <c r="DDB119" s="63"/>
      <c r="DDC119" s="63"/>
      <c r="DDD119" s="63"/>
      <c r="DDE119" s="63"/>
      <c r="DDF119" s="63"/>
      <c r="DDG119" s="63"/>
      <c r="DDH119" s="63"/>
      <c r="DDI119" s="63"/>
      <c r="DDJ119" s="63"/>
      <c r="DDK119" s="63"/>
      <c r="DDL119" s="63"/>
      <c r="DDM119" s="63"/>
      <c r="DDN119" s="63"/>
      <c r="DDO119" s="63"/>
      <c r="DDP119" s="63"/>
      <c r="DDQ119" s="63"/>
      <c r="DDR119" s="63"/>
      <c r="DDS119" s="63"/>
      <c r="DDT119" s="63"/>
      <c r="DDU119" s="63"/>
      <c r="DDV119" s="63"/>
      <c r="DDW119" s="63"/>
      <c r="DDX119" s="63"/>
      <c r="DDY119" s="63"/>
      <c r="DDZ119" s="63"/>
      <c r="DEA119" s="63"/>
      <c r="DEB119" s="63"/>
      <c r="DEC119" s="63"/>
      <c r="DED119" s="63"/>
      <c r="DEE119" s="63"/>
      <c r="DEF119" s="63"/>
      <c r="DEG119" s="63"/>
      <c r="DEH119" s="63"/>
      <c r="DEI119" s="63"/>
      <c r="DEJ119" s="63"/>
      <c r="DEK119" s="63"/>
      <c r="DEL119" s="63"/>
      <c r="DEM119" s="63"/>
      <c r="DEN119" s="63"/>
      <c r="DEO119" s="63"/>
      <c r="DEP119" s="63"/>
      <c r="DEQ119" s="63"/>
      <c r="DER119" s="63"/>
      <c r="DES119" s="63"/>
      <c r="DET119" s="63"/>
      <c r="DEU119" s="63"/>
      <c r="DEV119" s="63"/>
      <c r="DEW119" s="63"/>
      <c r="DEX119" s="63"/>
      <c r="DEY119" s="63"/>
      <c r="DEZ119" s="63"/>
      <c r="DFA119" s="63"/>
      <c r="DFB119" s="63"/>
      <c r="DFC119" s="63"/>
      <c r="DFD119" s="63"/>
      <c r="DFE119" s="63"/>
      <c r="DFF119" s="63"/>
      <c r="DFG119" s="63"/>
      <c r="DFH119" s="63"/>
      <c r="DFI119" s="63"/>
      <c r="DFJ119" s="63"/>
      <c r="DFK119" s="63"/>
      <c r="DFL119" s="63"/>
      <c r="DFM119" s="63"/>
      <c r="DFN119" s="63"/>
      <c r="DFO119" s="63"/>
      <c r="DFP119" s="63"/>
      <c r="DFQ119" s="63"/>
      <c r="DFR119" s="63"/>
      <c r="DFS119" s="63"/>
      <c r="DFT119" s="63"/>
      <c r="DFU119" s="63"/>
      <c r="DFV119" s="63"/>
      <c r="DFW119" s="63"/>
      <c r="DFX119" s="63"/>
      <c r="DFY119" s="63"/>
      <c r="DFZ119" s="63"/>
      <c r="DGA119" s="63"/>
      <c r="DGB119" s="63"/>
      <c r="DGC119" s="63"/>
      <c r="DGD119" s="63"/>
      <c r="DGE119" s="63"/>
      <c r="DGF119" s="63"/>
      <c r="DGG119" s="63"/>
      <c r="DGH119" s="63"/>
      <c r="DGI119" s="63"/>
      <c r="DGJ119" s="63"/>
      <c r="DGK119" s="63"/>
      <c r="DGL119" s="63"/>
      <c r="DGM119" s="63"/>
      <c r="DGN119" s="63"/>
      <c r="DGO119" s="63"/>
      <c r="DGP119" s="63"/>
      <c r="DGQ119" s="63"/>
      <c r="DGR119" s="63"/>
      <c r="DGS119" s="63"/>
      <c r="DGT119" s="63"/>
      <c r="DGU119" s="63"/>
      <c r="DGV119" s="63"/>
      <c r="DGW119" s="63"/>
      <c r="DGX119" s="63"/>
      <c r="DGY119" s="63"/>
      <c r="DGZ119" s="63"/>
      <c r="DHA119" s="63"/>
      <c r="DHB119" s="63"/>
      <c r="DHC119" s="63"/>
      <c r="DHD119" s="63"/>
      <c r="DHE119" s="63"/>
      <c r="DHF119" s="63"/>
      <c r="DHG119" s="63"/>
      <c r="DHH119" s="63"/>
      <c r="DHI119" s="63"/>
      <c r="DHJ119" s="63"/>
      <c r="DHK119" s="63"/>
      <c r="DHL119" s="63"/>
      <c r="DHM119" s="63"/>
      <c r="DHN119" s="63"/>
      <c r="DHO119" s="63"/>
      <c r="DHP119" s="63"/>
      <c r="DHQ119" s="63"/>
      <c r="DHR119" s="63"/>
      <c r="DHS119" s="63"/>
      <c r="DHT119" s="63"/>
      <c r="DHU119" s="63"/>
      <c r="DHV119" s="63"/>
      <c r="DHW119" s="63"/>
      <c r="DHX119" s="63"/>
      <c r="DHY119" s="63"/>
      <c r="DHZ119" s="63"/>
      <c r="DIA119" s="63"/>
      <c r="DIB119" s="63"/>
      <c r="DIC119" s="63"/>
      <c r="DID119" s="63"/>
      <c r="DIE119" s="63"/>
      <c r="DIF119" s="63"/>
      <c r="DIG119" s="63"/>
      <c r="DIH119" s="63"/>
      <c r="DII119" s="63"/>
      <c r="DIJ119" s="63"/>
      <c r="DIK119" s="63"/>
      <c r="DIL119" s="63"/>
      <c r="DIM119" s="63"/>
      <c r="DIN119" s="63"/>
      <c r="DIO119" s="63"/>
      <c r="DIP119" s="63"/>
      <c r="DIQ119" s="63"/>
      <c r="DIR119" s="63"/>
      <c r="DIS119" s="63"/>
      <c r="DIT119" s="63"/>
      <c r="DIU119" s="63"/>
      <c r="DIV119" s="63"/>
      <c r="DIW119" s="63"/>
      <c r="DIX119" s="63"/>
      <c r="DIY119" s="63"/>
      <c r="DIZ119" s="63"/>
      <c r="DJA119" s="63"/>
      <c r="DJB119" s="63"/>
      <c r="DJC119" s="63"/>
      <c r="DJD119" s="63"/>
      <c r="DJE119" s="63"/>
      <c r="DJF119" s="63"/>
      <c r="DJG119" s="63"/>
      <c r="DJH119" s="63"/>
      <c r="DJI119" s="63"/>
      <c r="DJJ119" s="63"/>
      <c r="DJK119" s="63"/>
      <c r="DJL119" s="63"/>
      <c r="DJM119" s="63"/>
      <c r="DJN119" s="63"/>
      <c r="DJO119" s="63"/>
      <c r="DJP119" s="63"/>
      <c r="DJQ119" s="63"/>
      <c r="DJR119" s="63"/>
      <c r="DJS119" s="63"/>
      <c r="DJT119" s="63"/>
      <c r="DJU119" s="63"/>
      <c r="DJV119" s="63"/>
      <c r="DJW119" s="63"/>
      <c r="DJX119" s="63"/>
      <c r="DJY119" s="63"/>
      <c r="DJZ119" s="63"/>
      <c r="DKA119" s="63"/>
      <c r="DKB119" s="63"/>
      <c r="DKC119" s="63"/>
      <c r="DKD119" s="63"/>
      <c r="DKE119" s="63"/>
      <c r="DKF119" s="63"/>
      <c r="DKG119" s="63"/>
      <c r="DKH119" s="63"/>
      <c r="DKI119" s="63"/>
      <c r="DKJ119" s="63"/>
      <c r="DKK119" s="63"/>
      <c r="DKL119" s="63"/>
      <c r="DKM119" s="63"/>
      <c r="DKN119" s="63"/>
      <c r="DKO119" s="63"/>
      <c r="DKP119" s="63"/>
      <c r="DKQ119" s="63"/>
      <c r="DKR119" s="63"/>
      <c r="DKS119" s="63"/>
      <c r="DKT119" s="63"/>
      <c r="DKU119" s="63"/>
      <c r="DKV119" s="63"/>
      <c r="DKW119" s="63"/>
      <c r="DKX119" s="63"/>
      <c r="DKY119" s="63"/>
      <c r="DKZ119" s="63"/>
      <c r="DLA119" s="63"/>
      <c r="DLB119" s="63"/>
      <c r="DLC119" s="63"/>
      <c r="DLD119" s="63"/>
      <c r="DLE119" s="63"/>
      <c r="DLF119" s="63"/>
      <c r="DLG119" s="63"/>
      <c r="DLH119" s="63"/>
      <c r="DLI119" s="63"/>
      <c r="DLJ119" s="63"/>
      <c r="DLK119" s="63"/>
      <c r="DLL119" s="63"/>
      <c r="DLM119" s="63"/>
      <c r="DLN119" s="63"/>
      <c r="DLO119" s="63"/>
      <c r="DLP119" s="63"/>
      <c r="DLQ119" s="63"/>
      <c r="DLR119" s="63"/>
      <c r="DLS119" s="63"/>
      <c r="DLT119" s="63"/>
      <c r="DLU119" s="63"/>
      <c r="DLV119" s="63"/>
      <c r="DLW119" s="63"/>
      <c r="DLX119" s="63"/>
      <c r="DLY119" s="63"/>
      <c r="DLZ119" s="63"/>
      <c r="DMA119" s="63"/>
      <c r="DMB119" s="63"/>
      <c r="DMC119" s="63"/>
      <c r="DMD119" s="63"/>
      <c r="DME119" s="63"/>
      <c r="DMF119" s="63"/>
      <c r="DMG119" s="63"/>
      <c r="DMH119" s="63"/>
      <c r="DMI119" s="63"/>
      <c r="DMJ119" s="63"/>
      <c r="DMK119" s="63"/>
      <c r="DML119" s="63"/>
      <c r="DMM119" s="63"/>
      <c r="DMN119" s="63"/>
      <c r="DMO119" s="63"/>
      <c r="DMP119" s="63"/>
      <c r="DMQ119" s="63"/>
      <c r="DMR119" s="63"/>
      <c r="DMS119" s="63"/>
      <c r="DMT119" s="63"/>
      <c r="DMU119" s="63"/>
      <c r="DMV119" s="63"/>
      <c r="DMW119" s="63"/>
      <c r="DMX119" s="63"/>
      <c r="DMY119" s="63"/>
      <c r="DMZ119" s="63"/>
      <c r="DNA119" s="63"/>
      <c r="DNB119" s="63"/>
      <c r="DNC119" s="63"/>
      <c r="DND119" s="63"/>
      <c r="DNE119" s="63"/>
      <c r="DNF119" s="63"/>
      <c r="DNG119" s="63"/>
      <c r="DNH119" s="63"/>
      <c r="DNI119" s="63"/>
      <c r="DNJ119" s="63"/>
      <c r="DNK119" s="63"/>
      <c r="DNL119" s="63"/>
      <c r="DNM119" s="63"/>
      <c r="DNN119" s="63"/>
      <c r="DNO119" s="63"/>
      <c r="DNP119" s="63"/>
      <c r="DNQ119" s="63"/>
      <c r="DNR119" s="63"/>
      <c r="DNS119" s="63"/>
      <c r="DNT119" s="63"/>
      <c r="DNU119" s="63"/>
      <c r="DNV119" s="63"/>
      <c r="DNW119" s="63"/>
      <c r="DNX119" s="63"/>
      <c r="DNY119" s="63"/>
      <c r="DNZ119" s="63"/>
      <c r="DOA119" s="63"/>
      <c r="DOB119" s="63"/>
      <c r="DOC119" s="63"/>
      <c r="DOD119" s="63"/>
      <c r="DOE119" s="63"/>
      <c r="DOF119" s="63"/>
      <c r="DOG119" s="63"/>
      <c r="DOH119" s="63"/>
      <c r="DOI119" s="63"/>
      <c r="DOJ119" s="63"/>
      <c r="DOK119" s="63"/>
      <c r="DOL119" s="63"/>
      <c r="DOM119" s="63"/>
      <c r="DON119" s="63"/>
      <c r="DOO119" s="63"/>
      <c r="DOP119" s="63"/>
      <c r="DOQ119" s="63"/>
      <c r="DOR119" s="63"/>
      <c r="DOS119" s="63"/>
      <c r="DOT119" s="63"/>
      <c r="DOU119" s="63"/>
      <c r="DOV119" s="63"/>
      <c r="DOW119" s="63"/>
      <c r="DOX119" s="63"/>
      <c r="DOY119" s="63"/>
      <c r="DOZ119" s="63"/>
      <c r="DPA119" s="63"/>
      <c r="DPB119" s="63"/>
      <c r="DPC119" s="63"/>
      <c r="DPD119" s="63"/>
      <c r="DPE119" s="63"/>
      <c r="DPF119" s="63"/>
      <c r="DPG119" s="63"/>
      <c r="DPH119" s="63"/>
      <c r="DPI119" s="63"/>
      <c r="DPJ119" s="63"/>
      <c r="DPK119" s="63"/>
      <c r="DPL119" s="63"/>
      <c r="DPM119" s="63"/>
      <c r="DPN119" s="63"/>
      <c r="DPO119" s="63"/>
      <c r="DPP119" s="63"/>
      <c r="DPQ119" s="63"/>
      <c r="DPR119" s="63"/>
      <c r="DPS119" s="63"/>
      <c r="DPT119" s="63"/>
      <c r="DPU119" s="63"/>
      <c r="DPV119" s="63"/>
      <c r="DPW119" s="63"/>
      <c r="DPX119" s="63"/>
      <c r="DPY119" s="63"/>
      <c r="DPZ119" s="63"/>
      <c r="DQA119" s="63"/>
      <c r="DQB119" s="63"/>
      <c r="DQC119" s="63"/>
      <c r="DQD119" s="63"/>
      <c r="DQE119" s="63"/>
      <c r="DQF119" s="63"/>
      <c r="DQG119" s="63"/>
      <c r="DQH119" s="63"/>
      <c r="DQI119" s="63"/>
      <c r="DQJ119" s="63"/>
      <c r="DQK119" s="63"/>
      <c r="DQL119" s="63"/>
      <c r="DQM119" s="63"/>
      <c r="DQN119" s="63"/>
      <c r="DQO119" s="63"/>
      <c r="DQP119" s="63"/>
      <c r="DQQ119" s="63"/>
      <c r="DQR119" s="63"/>
      <c r="DQS119" s="63"/>
      <c r="DQT119" s="63"/>
      <c r="DQU119" s="63"/>
      <c r="DQV119" s="63"/>
      <c r="DQW119" s="63"/>
      <c r="DQX119" s="63"/>
      <c r="DQY119" s="63"/>
      <c r="DQZ119" s="63"/>
      <c r="DRA119" s="63"/>
      <c r="DRB119" s="63"/>
      <c r="DRC119" s="63"/>
      <c r="DRD119" s="63"/>
      <c r="DRE119" s="63"/>
      <c r="DRF119" s="63"/>
      <c r="DRG119" s="63"/>
      <c r="DRH119" s="63"/>
      <c r="DRI119" s="63"/>
      <c r="DRJ119" s="63"/>
      <c r="DRK119" s="63"/>
      <c r="DRL119" s="63"/>
      <c r="DRM119" s="63"/>
      <c r="DRN119" s="63"/>
      <c r="DRO119" s="63"/>
      <c r="DRP119" s="63"/>
      <c r="DRQ119" s="63"/>
      <c r="DRR119" s="63"/>
      <c r="DRS119" s="63"/>
      <c r="DRT119" s="63"/>
      <c r="DRU119" s="63"/>
      <c r="DRV119" s="63"/>
      <c r="DRW119" s="63"/>
      <c r="DRX119" s="63"/>
      <c r="DRY119" s="63"/>
      <c r="DRZ119" s="63"/>
      <c r="DSA119" s="63"/>
      <c r="DSB119" s="63"/>
      <c r="DSC119" s="63"/>
      <c r="DSD119" s="63"/>
      <c r="DSE119" s="63"/>
      <c r="DSF119" s="63"/>
      <c r="DSG119" s="63"/>
      <c r="DSH119" s="63"/>
      <c r="DSI119" s="63"/>
      <c r="DSJ119" s="63"/>
      <c r="DSK119" s="63"/>
      <c r="DSL119" s="63"/>
      <c r="DSM119" s="63"/>
      <c r="DSN119" s="63"/>
      <c r="DSO119" s="63"/>
      <c r="DSP119" s="63"/>
      <c r="DSQ119" s="63"/>
      <c r="DSR119" s="63"/>
      <c r="DSS119" s="63"/>
      <c r="DST119" s="63"/>
      <c r="DSU119" s="63"/>
      <c r="DSV119" s="63"/>
      <c r="DSW119" s="63"/>
      <c r="DSX119" s="63"/>
      <c r="DSY119" s="63"/>
      <c r="DSZ119" s="63"/>
      <c r="DTA119" s="63"/>
      <c r="DTB119" s="63"/>
      <c r="DTC119" s="63"/>
      <c r="DTD119" s="63"/>
      <c r="DTE119" s="63"/>
      <c r="DTF119" s="63"/>
      <c r="DTG119" s="63"/>
      <c r="DTH119" s="63"/>
      <c r="DTI119" s="63"/>
      <c r="DTJ119" s="63"/>
      <c r="DTK119" s="63"/>
      <c r="DTL119" s="63"/>
      <c r="DTM119" s="63"/>
      <c r="DTN119" s="63"/>
      <c r="DTO119" s="63"/>
      <c r="DTP119" s="63"/>
      <c r="DTQ119" s="63"/>
      <c r="DTR119" s="63"/>
      <c r="DTS119" s="63"/>
      <c r="DTT119" s="63"/>
      <c r="DTU119" s="63"/>
      <c r="DTV119" s="63"/>
      <c r="DTW119" s="63"/>
      <c r="DTX119" s="63"/>
      <c r="DTY119" s="63"/>
      <c r="DTZ119" s="63"/>
      <c r="DUA119" s="63"/>
      <c r="DUB119" s="63"/>
      <c r="DUC119" s="63"/>
      <c r="DUD119" s="63"/>
      <c r="DUE119" s="63"/>
      <c r="DUF119" s="63"/>
      <c r="DUG119" s="63"/>
      <c r="DUH119" s="63"/>
      <c r="DUI119" s="63"/>
      <c r="DUJ119" s="63"/>
      <c r="DUK119" s="63"/>
      <c r="DUL119" s="63"/>
      <c r="DUM119" s="63"/>
      <c r="DUN119" s="63"/>
      <c r="DUO119" s="63"/>
      <c r="DUP119" s="63"/>
      <c r="DUQ119" s="63"/>
      <c r="DUR119" s="63"/>
      <c r="DUS119" s="63"/>
      <c r="DUT119" s="63"/>
      <c r="DUU119" s="63"/>
      <c r="DUV119" s="63"/>
      <c r="DUW119" s="63"/>
      <c r="DUX119" s="63"/>
      <c r="DUY119" s="63"/>
      <c r="DUZ119" s="63"/>
      <c r="DVA119" s="63"/>
      <c r="DVB119" s="63"/>
      <c r="DVC119" s="63"/>
      <c r="DVD119" s="63"/>
      <c r="DVE119" s="63"/>
      <c r="DVF119" s="63"/>
      <c r="DVG119" s="63"/>
      <c r="DVH119" s="63"/>
      <c r="DVI119" s="63"/>
      <c r="DVJ119" s="63"/>
      <c r="DVK119" s="63"/>
      <c r="DVL119" s="63"/>
      <c r="DVM119" s="63"/>
      <c r="DVN119" s="63"/>
      <c r="DVO119" s="63"/>
      <c r="DVP119" s="63"/>
      <c r="DVQ119" s="63"/>
      <c r="DVR119" s="63"/>
      <c r="DVS119" s="63"/>
      <c r="DVT119" s="63"/>
      <c r="DVU119" s="63"/>
      <c r="DVV119" s="63"/>
      <c r="DVW119" s="63"/>
      <c r="DVX119" s="63"/>
      <c r="DVY119" s="63"/>
      <c r="DVZ119" s="63"/>
      <c r="DWA119" s="63"/>
      <c r="DWB119" s="63"/>
      <c r="DWC119" s="63"/>
      <c r="DWD119" s="63"/>
      <c r="DWE119" s="63"/>
      <c r="DWF119" s="63"/>
      <c r="DWG119" s="63"/>
      <c r="DWH119" s="63"/>
      <c r="DWI119" s="63"/>
      <c r="DWJ119" s="63"/>
      <c r="DWK119" s="63"/>
      <c r="DWL119" s="63"/>
      <c r="DWM119" s="63"/>
      <c r="DWN119" s="63"/>
      <c r="DWO119" s="63"/>
      <c r="DWP119" s="63"/>
      <c r="DWQ119" s="63"/>
      <c r="DWR119" s="63"/>
      <c r="DWS119" s="63"/>
      <c r="DWT119" s="63"/>
      <c r="DWU119" s="63"/>
      <c r="DWV119" s="63"/>
      <c r="DWW119" s="63"/>
      <c r="DWX119" s="63"/>
      <c r="DWY119" s="63"/>
      <c r="DWZ119" s="63"/>
      <c r="DXA119" s="63"/>
      <c r="DXB119" s="63"/>
      <c r="DXC119" s="63"/>
      <c r="DXD119" s="63"/>
      <c r="DXE119" s="63"/>
      <c r="DXF119" s="63"/>
      <c r="DXG119" s="63"/>
      <c r="DXH119" s="63"/>
      <c r="DXI119" s="63"/>
      <c r="DXJ119" s="63"/>
      <c r="DXK119" s="63"/>
      <c r="DXL119" s="63"/>
      <c r="DXM119" s="63"/>
      <c r="DXN119" s="63"/>
      <c r="DXO119" s="63"/>
      <c r="DXP119" s="63"/>
      <c r="DXQ119" s="63"/>
      <c r="DXR119" s="63"/>
      <c r="DXS119" s="63"/>
      <c r="DXT119" s="63"/>
      <c r="DXU119" s="63"/>
      <c r="DXV119" s="63"/>
      <c r="DXW119" s="63"/>
      <c r="DXX119" s="63"/>
      <c r="DXY119" s="63"/>
      <c r="DXZ119" s="63"/>
      <c r="DYA119" s="63"/>
      <c r="DYB119" s="63"/>
      <c r="DYC119" s="63"/>
      <c r="DYD119" s="63"/>
      <c r="DYE119" s="63"/>
      <c r="DYF119" s="63"/>
      <c r="DYG119" s="63"/>
      <c r="DYH119" s="63"/>
      <c r="DYI119" s="63"/>
      <c r="DYJ119" s="63"/>
      <c r="DYK119" s="63"/>
      <c r="DYL119" s="63"/>
      <c r="DYM119" s="63"/>
      <c r="DYN119" s="63"/>
      <c r="DYO119" s="63"/>
      <c r="DYP119" s="63"/>
      <c r="DYQ119" s="63"/>
      <c r="DYR119" s="63"/>
      <c r="DYS119" s="63"/>
      <c r="DYT119" s="63"/>
      <c r="DYU119" s="63"/>
      <c r="DYV119" s="63"/>
      <c r="DYW119" s="63"/>
      <c r="DYX119" s="63"/>
      <c r="DYY119" s="63"/>
      <c r="DYZ119" s="63"/>
      <c r="DZA119" s="63"/>
      <c r="DZB119" s="63"/>
      <c r="DZC119" s="63"/>
      <c r="DZD119" s="63"/>
      <c r="DZE119" s="63"/>
      <c r="DZF119" s="63"/>
      <c r="DZG119" s="63"/>
      <c r="DZH119" s="63"/>
      <c r="DZI119" s="63"/>
      <c r="DZJ119" s="63"/>
      <c r="DZK119" s="63"/>
      <c r="DZL119" s="63"/>
      <c r="DZM119" s="63"/>
      <c r="DZN119" s="63"/>
      <c r="DZO119" s="63"/>
      <c r="DZP119" s="63"/>
      <c r="DZQ119" s="63"/>
      <c r="DZR119" s="63"/>
      <c r="DZS119" s="63"/>
      <c r="DZT119" s="63"/>
      <c r="DZU119" s="63"/>
      <c r="DZV119" s="63"/>
      <c r="DZW119" s="63"/>
      <c r="DZX119" s="63"/>
      <c r="DZY119" s="63"/>
      <c r="DZZ119" s="63"/>
      <c r="EAA119" s="63"/>
      <c r="EAB119" s="63"/>
      <c r="EAC119" s="63"/>
      <c r="EAD119" s="63"/>
      <c r="EAE119" s="63"/>
      <c r="EAF119" s="63"/>
      <c r="EAG119" s="63"/>
      <c r="EAH119" s="63"/>
      <c r="EAI119" s="63"/>
      <c r="EAJ119" s="63"/>
      <c r="EAK119" s="63"/>
      <c r="EAL119" s="63"/>
      <c r="EAM119" s="63"/>
      <c r="EAN119" s="63"/>
      <c r="EAO119" s="63"/>
      <c r="EAP119" s="63"/>
      <c r="EAQ119" s="63"/>
      <c r="EAR119" s="63"/>
      <c r="EAS119" s="63"/>
      <c r="EAT119" s="63"/>
      <c r="EAU119" s="63"/>
      <c r="EAV119" s="63"/>
      <c r="EAW119" s="63"/>
      <c r="EAX119" s="63"/>
      <c r="EAY119" s="63"/>
      <c r="EAZ119" s="63"/>
      <c r="EBA119" s="63"/>
      <c r="EBB119" s="63"/>
      <c r="EBC119" s="63"/>
      <c r="EBD119" s="63"/>
      <c r="EBE119" s="63"/>
      <c r="EBF119" s="63"/>
      <c r="EBG119" s="63"/>
      <c r="EBH119" s="63"/>
      <c r="EBI119" s="63"/>
      <c r="EBJ119" s="63"/>
      <c r="EBK119" s="63"/>
      <c r="EBL119" s="63"/>
      <c r="EBM119" s="63"/>
      <c r="EBN119" s="63"/>
      <c r="EBO119" s="63"/>
      <c r="EBP119" s="63"/>
      <c r="EBQ119" s="63"/>
      <c r="EBR119" s="63"/>
      <c r="EBS119" s="63"/>
      <c r="EBT119" s="63"/>
      <c r="EBU119" s="63"/>
      <c r="EBV119" s="63"/>
      <c r="EBW119" s="63"/>
      <c r="EBX119" s="63"/>
      <c r="EBY119" s="63"/>
      <c r="EBZ119" s="63"/>
      <c r="ECA119" s="63"/>
      <c r="ECB119" s="63"/>
      <c r="ECC119" s="63"/>
      <c r="ECD119" s="63"/>
      <c r="ECE119" s="63"/>
      <c r="ECF119" s="63"/>
      <c r="ECG119" s="63"/>
      <c r="ECH119" s="63"/>
      <c r="ECI119" s="63"/>
      <c r="ECJ119" s="63"/>
      <c r="ECK119" s="63"/>
      <c r="ECL119" s="63"/>
      <c r="ECM119" s="63"/>
      <c r="ECN119" s="63"/>
      <c r="ECO119" s="63"/>
      <c r="ECP119" s="63"/>
      <c r="ECQ119" s="63"/>
      <c r="ECR119" s="63"/>
      <c r="ECS119" s="63"/>
      <c r="ECT119" s="63"/>
      <c r="ECU119" s="63"/>
      <c r="ECV119" s="63"/>
      <c r="ECW119" s="63"/>
      <c r="ECX119" s="63"/>
      <c r="ECY119" s="63"/>
      <c r="ECZ119" s="63"/>
      <c r="EDA119" s="63"/>
      <c r="EDB119" s="63"/>
      <c r="EDC119" s="63"/>
      <c r="EDD119" s="63"/>
      <c r="EDE119" s="63"/>
      <c r="EDF119" s="63"/>
      <c r="EDG119" s="63"/>
      <c r="EDH119" s="63"/>
      <c r="EDI119" s="63"/>
      <c r="EDJ119" s="63"/>
      <c r="EDK119" s="63"/>
      <c r="EDL119" s="63"/>
      <c r="EDM119" s="63"/>
      <c r="EDN119" s="63"/>
      <c r="EDO119" s="63"/>
      <c r="EDP119" s="63"/>
      <c r="EDQ119" s="63"/>
      <c r="EDR119" s="63"/>
      <c r="EDS119" s="63"/>
      <c r="EDT119" s="63"/>
      <c r="EDU119" s="63"/>
      <c r="EDV119" s="63"/>
      <c r="EDW119" s="63"/>
      <c r="EDX119" s="63"/>
      <c r="EDY119" s="63"/>
      <c r="EDZ119" s="63"/>
      <c r="EEA119" s="63"/>
      <c r="EEB119" s="63"/>
      <c r="EEC119" s="63"/>
      <c r="EED119" s="63"/>
      <c r="EEE119" s="63"/>
      <c r="EEF119" s="63"/>
      <c r="EEG119" s="63"/>
      <c r="EEH119" s="63"/>
      <c r="EEI119" s="63"/>
      <c r="EEJ119" s="63"/>
      <c r="EEK119" s="63"/>
      <c r="EEL119" s="63"/>
      <c r="EEM119" s="63"/>
      <c r="EEN119" s="63"/>
      <c r="EEO119" s="63"/>
      <c r="EEP119" s="63"/>
      <c r="EEQ119" s="63"/>
      <c r="EER119" s="63"/>
      <c r="EES119" s="63"/>
      <c r="EET119" s="63"/>
      <c r="EEU119" s="63"/>
      <c r="EEV119" s="63"/>
      <c r="EEW119" s="63"/>
      <c r="EEX119" s="63"/>
      <c r="EEY119" s="63"/>
      <c r="EEZ119" s="63"/>
      <c r="EFA119" s="63"/>
      <c r="EFB119" s="63"/>
      <c r="EFC119" s="63"/>
      <c r="EFD119" s="63"/>
      <c r="EFE119" s="63"/>
      <c r="EFF119" s="63"/>
      <c r="EFG119" s="63"/>
      <c r="EFH119" s="63"/>
      <c r="EFI119" s="63"/>
      <c r="EFJ119" s="63"/>
      <c r="EFK119" s="63"/>
      <c r="EFL119" s="63"/>
      <c r="EFM119" s="63"/>
      <c r="EFN119" s="63"/>
      <c r="EFO119" s="63"/>
      <c r="EFP119" s="63"/>
      <c r="EFQ119" s="63"/>
      <c r="EFR119" s="63"/>
      <c r="EFS119" s="63"/>
      <c r="EFT119" s="63"/>
      <c r="EFU119" s="63"/>
      <c r="EFV119" s="63"/>
      <c r="EFW119" s="63"/>
      <c r="EFX119" s="63"/>
      <c r="EFY119" s="63"/>
      <c r="EFZ119" s="63"/>
      <c r="EGA119" s="63"/>
      <c r="EGB119" s="63"/>
      <c r="EGC119" s="63"/>
      <c r="EGD119" s="63"/>
      <c r="EGE119" s="63"/>
      <c r="EGF119" s="63"/>
      <c r="EGG119" s="63"/>
      <c r="EGH119" s="63"/>
      <c r="EGI119" s="63"/>
      <c r="EGJ119" s="63"/>
      <c r="EGK119" s="63"/>
      <c r="EGL119" s="63"/>
      <c r="EGM119" s="63"/>
      <c r="EGN119" s="63"/>
      <c r="EGO119" s="63"/>
      <c r="EGP119" s="63"/>
      <c r="EGQ119" s="63"/>
      <c r="EGR119" s="63"/>
      <c r="EGS119" s="63"/>
      <c r="EGT119" s="63"/>
      <c r="EGU119" s="63"/>
      <c r="EGV119" s="63"/>
      <c r="EGW119" s="63"/>
      <c r="EGX119" s="63"/>
      <c r="EGY119" s="63"/>
      <c r="EGZ119" s="63"/>
      <c r="EHA119" s="63"/>
      <c r="EHB119" s="63"/>
      <c r="EHC119" s="63"/>
      <c r="EHD119" s="63"/>
      <c r="EHE119" s="63"/>
      <c r="EHF119" s="63"/>
      <c r="EHG119" s="63"/>
      <c r="EHH119" s="63"/>
      <c r="EHI119" s="63"/>
      <c r="EHJ119" s="63"/>
      <c r="EHK119" s="63"/>
      <c r="EHL119" s="63"/>
      <c r="EHM119" s="63"/>
      <c r="EHN119" s="63"/>
      <c r="EHO119" s="63"/>
      <c r="EHP119" s="63"/>
      <c r="EHQ119" s="63"/>
      <c r="EHR119" s="63"/>
      <c r="EHS119" s="63"/>
      <c r="EHT119" s="63"/>
      <c r="EHU119" s="63"/>
      <c r="EHV119" s="63"/>
      <c r="EHW119" s="63"/>
      <c r="EHX119" s="63"/>
      <c r="EHY119" s="63"/>
      <c r="EHZ119" s="63"/>
      <c r="EIA119" s="63"/>
      <c r="EIB119" s="63"/>
      <c r="EIC119" s="63"/>
      <c r="EID119" s="63"/>
      <c r="EIE119" s="63"/>
      <c r="EIF119" s="63"/>
      <c r="EIG119" s="63"/>
      <c r="EIH119" s="63"/>
      <c r="EII119" s="63"/>
      <c r="EIJ119" s="63"/>
      <c r="EIK119" s="63"/>
      <c r="EIL119" s="63"/>
      <c r="EIM119" s="63"/>
      <c r="EIN119" s="63"/>
      <c r="EIO119" s="63"/>
      <c r="EIP119" s="63"/>
      <c r="EIQ119" s="63"/>
      <c r="EIR119" s="63"/>
      <c r="EIS119" s="63"/>
      <c r="EIT119" s="63"/>
      <c r="EIU119" s="63"/>
      <c r="EIV119" s="63"/>
      <c r="EIW119" s="63"/>
      <c r="EIX119" s="63"/>
      <c r="EIY119" s="63"/>
      <c r="EIZ119" s="63"/>
      <c r="EJA119" s="63"/>
      <c r="EJB119" s="63"/>
      <c r="EJC119" s="63"/>
      <c r="EJD119" s="63"/>
      <c r="EJE119" s="63"/>
      <c r="EJF119" s="63"/>
      <c r="EJG119" s="63"/>
      <c r="EJH119" s="63"/>
      <c r="EJI119" s="63"/>
      <c r="EJJ119" s="63"/>
      <c r="EJK119" s="63"/>
      <c r="EJL119" s="63"/>
      <c r="EJM119" s="63"/>
      <c r="EJN119" s="63"/>
      <c r="EJO119" s="63"/>
      <c r="EJP119" s="63"/>
      <c r="EJQ119" s="63"/>
      <c r="EJR119" s="63"/>
      <c r="EJS119" s="63"/>
      <c r="EJT119" s="63"/>
      <c r="EJU119" s="63"/>
      <c r="EJV119" s="63"/>
      <c r="EJW119" s="63"/>
      <c r="EJX119" s="63"/>
      <c r="EJY119" s="63"/>
      <c r="EJZ119" s="63"/>
      <c r="EKA119" s="63"/>
      <c r="EKB119" s="63"/>
      <c r="EKC119" s="63"/>
      <c r="EKD119" s="63"/>
      <c r="EKE119" s="63"/>
      <c r="EKF119" s="63"/>
      <c r="EKG119" s="63"/>
      <c r="EKH119" s="63"/>
      <c r="EKI119" s="63"/>
      <c r="EKJ119" s="63"/>
      <c r="EKK119" s="63"/>
      <c r="EKL119" s="63"/>
      <c r="EKM119" s="63"/>
      <c r="EKN119" s="63"/>
      <c r="EKO119" s="63"/>
      <c r="EKP119" s="63"/>
      <c r="EKQ119" s="63"/>
      <c r="EKR119" s="63"/>
      <c r="EKS119" s="63"/>
      <c r="EKT119" s="63"/>
      <c r="EKU119" s="63"/>
      <c r="EKV119" s="63"/>
      <c r="EKW119" s="63"/>
      <c r="EKX119" s="63"/>
      <c r="EKY119" s="63"/>
      <c r="EKZ119" s="63"/>
      <c r="ELA119" s="63"/>
      <c r="ELB119" s="63"/>
      <c r="ELC119" s="63"/>
      <c r="ELD119" s="63"/>
      <c r="ELE119" s="63"/>
      <c r="ELF119" s="63"/>
      <c r="ELG119" s="63"/>
      <c r="ELH119" s="63"/>
      <c r="ELI119" s="63"/>
      <c r="ELJ119" s="63"/>
      <c r="ELK119" s="63"/>
      <c r="ELL119" s="63"/>
      <c r="ELM119" s="63"/>
      <c r="ELN119" s="63"/>
      <c r="ELO119" s="63"/>
      <c r="ELP119" s="63"/>
      <c r="ELQ119" s="63"/>
      <c r="ELR119" s="63"/>
      <c r="ELS119" s="63"/>
      <c r="ELT119" s="63"/>
      <c r="ELU119" s="63"/>
      <c r="ELV119" s="63"/>
      <c r="ELW119" s="63"/>
      <c r="ELX119" s="63"/>
      <c r="ELY119" s="63"/>
      <c r="ELZ119" s="63"/>
      <c r="EMA119" s="63"/>
      <c r="EMB119" s="63"/>
      <c r="EMC119" s="63"/>
      <c r="EMD119" s="63"/>
      <c r="EME119" s="63"/>
      <c r="EMF119" s="63"/>
      <c r="EMG119" s="63"/>
      <c r="EMH119" s="63"/>
      <c r="EMI119" s="63"/>
      <c r="EMJ119" s="63"/>
      <c r="EMK119" s="63"/>
      <c r="EML119" s="63"/>
      <c r="EMM119" s="63"/>
      <c r="EMN119" s="63"/>
      <c r="EMO119" s="63"/>
      <c r="EMP119" s="63"/>
      <c r="EMQ119" s="63"/>
      <c r="EMR119" s="63"/>
      <c r="EMS119" s="63"/>
      <c r="EMT119" s="63"/>
      <c r="EMU119" s="63"/>
      <c r="EMV119" s="63"/>
      <c r="EMW119" s="63"/>
      <c r="EMX119" s="63"/>
      <c r="EMY119" s="63"/>
      <c r="EMZ119" s="63"/>
      <c r="ENA119" s="63"/>
      <c r="ENB119" s="63"/>
      <c r="ENC119" s="63"/>
      <c r="END119" s="63"/>
      <c r="ENE119" s="63"/>
      <c r="ENF119" s="63"/>
      <c r="ENG119" s="63"/>
      <c r="ENH119" s="63"/>
      <c r="ENI119" s="63"/>
      <c r="ENJ119" s="63"/>
      <c r="ENK119" s="63"/>
      <c r="ENL119" s="63"/>
      <c r="ENM119" s="63"/>
      <c r="ENN119" s="63"/>
      <c r="ENO119" s="63"/>
      <c r="ENP119" s="63"/>
      <c r="ENQ119" s="63"/>
      <c r="ENR119" s="63"/>
      <c r="ENS119" s="63"/>
      <c r="ENT119" s="63"/>
      <c r="ENU119" s="63"/>
      <c r="ENV119" s="63"/>
      <c r="ENW119" s="63"/>
      <c r="ENX119" s="63"/>
      <c r="ENY119" s="63"/>
      <c r="ENZ119" s="63"/>
      <c r="EOA119" s="63"/>
      <c r="EOB119" s="63"/>
      <c r="EOC119" s="63"/>
      <c r="EOD119" s="63"/>
      <c r="EOE119" s="63"/>
      <c r="EOF119" s="63"/>
      <c r="EOG119" s="63"/>
      <c r="EOH119" s="63"/>
      <c r="EOI119" s="63"/>
      <c r="EOJ119" s="63"/>
      <c r="EOK119" s="63"/>
      <c r="EOL119" s="63"/>
      <c r="EOM119" s="63"/>
      <c r="EON119" s="63"/>
      <c r="EOO119" s="63"/>
      <c r="EOP119" s="63"/>
      <c r="EOQ119" s="63"/>
      <c r="EOR119" s="63"/>
      <c r="EOS119" s="63"/>
      <c r="EOT119" s="63"/>
      <c r="EOU119" s="63"/>
      <c r="EOV119" s="63"/>
      <c r="EOW119" s="63"/>
      <c r="EOX119" s="63"/>
      <c r="EOY119" s="63"/>
      <c r="EOZ119" s="63"/>
      <c r="EPA119" s="63"/>
      <c r="EPB119" s="63"/>
      <c r="EPC119" s="63"/>
      <c r="EPD119" s="63"/>
      <c r="EPE119" s="63"/>
      <c r="EPF119" s="63"/>
      <c r="EPG119" s="63"/>
      <c r="EPH119" s="63"/>
      <c r="EPI119" s="63"/>
      <c r="EPJ119" s="63"/>
      <c r="EPK119" s="63"/>
      <c r="EPL119" s="63"/>
      <c r="EPM119" s="63"/>
      <c r="EPN119" s="63"/>
      <c r="EPO119" s="63"/>
      <c r="EPP119" s="63"/>
      <c r="EPQ119" s="63"/>
      <c r="EPR119" s="63"/>
      <c r="EPS119" s="63"/>
      <c r="EPT119" s="63"/>
      <c r="EPU119" s="63"/>
      <c r="EPV119" s="63"/>
      <c r="EPW119" s="63"/>
      <c r="EPX119" s="63"/>
      <c r="EPY119" s="63"/>
      <c r="EPZ119" s="63"/>
      <c r="EQA119" s="63"/>
      <c r="EQB119" s="63"/>
      <c r="EQC119" s="63"/>
      <c r="EQD119" s="63"/>
      <c r="EQE119" s="63"/>
      <c r="EQF119" s="63"/>
      <c r="EQG119" s="63"/>
      <c r="EQH119" s="63"/>
      <c r="EQI119" s="63"/>
      <c r="EQJ119" s="63"/>
      <c r="EQK119" s="63"/>
      <c r="EQL119" s="63"/>
      <c r="EQM119" s="63"/>
      <c r="EQN119" s="63"/>
      <c r="EQO119" s="63"/>
      <c r="EQP119" s="63"/>
      <c r="EQQ119" s="63"/>
      <c r="EQR119" s="63"/>
      <c r="EQS119" s="63"/>
      <c r="EQT119" s="63"/>
      <c r="EQU119" s="63"/>
      <c r="EQV119" s="63"/>
      <c r="EQW119" s="63"/>
      <c r="EQX119" s="63"/>
      <c r="EQY119" s="63"/>
      <c r="EQZ119" s="63"/>
      <c r="ERA119" s="63"/>
      <c r="ERB119" s="63"/>
      <c r="ERC119" s="63"/>
      <c r="ERD119" s="63"/>
      <c r="ERE119" s="63"/>
      <c r="ERF119" s="63"/>
      <c r="ERG119" s="63"/>
      <c r="ERH119" s="63"/>
      <c r="ERI119" s="63"/>
      <c r="ERJ119" s="63"/>
      <c r="ERK119" s="63"/>
      <c r="ERL119" s="63"/>
      <c r="ERM119" s="63"/>
      <c r="ERN119" s="63"/>
      <c r="ERO119" s="63"/>
      <c r="ERP119" s="63"/>
      <c r="ERQ119" s="63"/>
      <c r="ERR119" s="63"/>
      <c r="ERS119" s="63"/>
      <c r="ERT119" s="63"/>
      <c r="ERU119" s="63"/>
      <c r="ERV119" s="63"/>
      <c r="ERW119" s="63"/>
      <c r="ERX119" s="63"/>
      <c r="ERY119" s="63"/>
      <c r="ERZ119" s="63"/>
      <c r="ESA119" s="63"/>
      <c r="ESB119" s="63"/>
      <c r="ESC119" s="63"/>
      <c r="ESD119" s="63"/>
      <c r="ESE119" s="63"/>
      <c r="ESF119" s="63"/>
      <c r="ESG119" s="63"/>
      <c r="ESH119" s="63"/>
      <c r="ESI119" s="63"/>
      <c r="ESJ119" s="63"/>
      <c r="ESK119" s="63"/>
      <c r="ESL119" s="63"/>
      <c r="ESM119" s="63"/>
      <c r="ESN119" s="63"/>
      <c r="ESO119" s="63"/>
      <c r="ESP119" s="63"/>
      <c r="ESQ119" s="63"/>
      <c r="ESR119" s="63"/>
      <c r="ESS119" s="63"/>
      <c r="EST119" s="63"/>
      <c r="ESU119" s="63"/>
      <c r="ESV119" s="63"/>
      <c r="ESW119" s="63"/>
      <c r="ESX119" s="63"/>
      <c r="ESY119" s="63"/>
      <c r="ESZ119" s="63"/>
      <c r="ETA119" s="63"/>
      <c r="ETB119" s="63"/>
      <c r="ETC119" s="63"/>
      <c r="ETD119" s="63"/>
      <c r="ETE119" s="63"/>
      <c r="ETF119" s="63"/>
      <c r="ETG119" s="63"/>
      <c r="ETH119" s="63"/>
      <c r="ETI119" s="63"/>
      <c r="ETJ119" s="63"/>
      <c r="ETK119" s="63"/>
      <c r="ETL119" s="63"/>
      <c r="ETM119" s="63"/>
      <c r="ETN119" s="63"/>
      <c r="ETO119" s="63"/>
      <c r="ETP119" s="63"/>
      <c r="ETQ119" s="63"/>
      <c r="ETR119" s="63"/>
      <c r="ETS119" s="63"/>
      <c r="ETT119" s="63"/>
      <c r="ETU119" s="63"/>
      <c r="ETV119" s="63"/>
      <c r="ETW119" s="63"/>
      <c r="ETX119" s="63"/>
      <c r="ETY119" s="63"/>
      <c r="ETZ119" s="63"/>
      <c r="EUA119" s="63"/>
      <c r="EUB119" s="63"/>
      <c r="EUC119" s="63"/>
      <c r="EUD119" s="63"/>
      <c r="EUE119" s="63"/>
      <c r="EUF119" s="63"/>
      <c r="EUG119" s="63"/>
      <c r="EUH119" s="63"/>
      <c r="EUI119" s="63"/>
      <c r="EUJ119" s="63"/>
      <c r="EUK119" s="63"/>
      <c r="EUL119" s="63"/>
      <c r="EUM119" s="63"/>
      <c r="EUN119" s="63"/>
      <c r="EUO119" s="63"/>
      <c r="EUP119" s="63"/>
      <c r="EUQ119" s="63"/>
      <c r="EUR119" s="63"/>
      <c r="EUS119" s="63"/>
      <c r="EUT119" s="63"/>
      <c r="EUU119" s="63"/>
      <c r="EUV119" s="63"/>
      <c r="EUW119" s="63"/>
      <c r="EUX119" s="63"/>
      <c r="EUY119" s="63"/>
      <c r="EUZ119" s="63"/>
      <c r="EVA119" s="63"/>
      <c r="EVB119" s="63"/>
      <c r="EVC119" s="63"/>
      <c r="EVD119" s="63"/>
      <c r="EVE119" s="63"/>
      <c r="EVF119" s="63"/>
      <c r="EVG119" s="63"/>
      <c r="EVH119" s="63"/>
      <c r="EVI119" s="63"/>
      <c r="EVJ119" s="63"/>
      <c r="EVK119" s="63"/>
      <c r="EVL119" s="63"/>
      <c r="EVM119" s="63"/>
      <c r="EVN119" s="63"/>
      <c r="EVO119" s="63"/>
      <c r="EVP119" s="63"/>
      <c r="EVQ119" s="63"/>
      <c r="EVR119" s="63"/>
      <c r="EVS119" s="63"/>
      <c r="EVT119" s="63"/>
      <c r="EVU119" s="63"/>
      <c r="EVV119" s="63"/>
      <c r="EVW119" s="63"/>
      <c r="EVX119" s="63"/>
      <c r="EVY119" s="63"/>
      <c r="EVZ119" s="63"/>
      <c r="EWA119" s="63"/>
      <c r="EWB119" s="63"/>
      <c r="EWC119" s="63"/>
      <c r="EWD119" s="63"/>
      <c r="EWE119" s="63"/>
      <c r="EWF119" s="63"/>
      <c r="EWG119" s="63"/>
      <c r="EWH119" s="63"/>
      <c r="EWI119" s="63"/>
      <c r="EWJ119" s="63"/>
      <c r="EWK119" s="63"/>
      <c r="EWL119" s="63"/>
      <c r="EWM119" s="63"/>
      <c r="EWN119" s="63"/>
      <c r="EWO119" s="63"/>
      <c r="EWP119" s="63"/>
      <c r="EWQ119" s="63"/>
      <c r="EWR119" s="63"/>
      <c r="EWS119" s="63"/>
      <c r="EWT119" s="63"/>
      <c r="EWU119" s="63"/>
      <c r="EWV119" s="63"/>
      <c r="EWW119" s="63"/>
      <c r="EWX119" s="63"/>
      <c r="EWY119" s="63"/>
      <c r="EWZ119" s="63"/>
      <c r="EXA119" s="63"/>
      <c r="EXB119" s="63"/>
      <c r="EXC119" s="63"/>
      <c r="EXD119" s="63"/>
      <c r="EXE119" s="63"/>
      <c r="EXF119" s="63"/>
      <c r="EXG119" s="63"/>
      <c r="EXH119" s="63"/>
      <c r="EXI119" s="63"/>
      <c r="EXJ119" s="63"/>
      <c r="EXK119" s="63"/>
      <c r="EXL119" s="63"/>
      <c r="EXM119" s="63"/>
      <c r="EXN119" s="63"/>
      <c r="EXO119" s="63"/>
      <c r="EXP119" s="63"/>
      <c r="EXQ119" s="63"/>
      <c r="EXR119" s="63"/>
      <c r="EXS119" s="63"/>
      <c r="EXT119" s="63"/>
      <c r="EXU119" s="63"/>
      <c r="EXV119" s="63"/>
      <c r="EXW119" s="63"/>
      <c r="EXX119" s="63"/>
      <c r="EXY119" s="63"/>
      <c r="EXZ119" s="63"/>
      <c r="EYA119" s="63"/>
      <c r="EYB119" s="63"/>
      <c r="EYC119" s="63"/>
      <c r="EYD119" s="63"/>
      <c r="EYE119" s="63"/>
      <c r="EYF119" s="63"/>
      <c r="EYG119" s="63"/>
      <c r="EYH119" s="63"/>
      <c r="EYI119" s="63"/>
      <c r="EYJ119" s="63"/>
      <c r="EYK119" s="63"/>
      <c r="EYL119" s="63"/>
      <c r="EYM119" s="63"/>
      <c r="EYN119" s="63"/>
      <c r="EYO119" s="63"/>
      <c r="EYP119" s="63"/>
      <c r="EYQ119" s="63"/>
      <c r="EYR119" s="63"/>
      <c r="EYS119" s="63"/>
      <c r="EYT119" s="63"/>
      <c r="EYU119" s="63"/>
      <c r="EYV119" s="63"/>
      <c r="EYW119" s="63"/>
      <c r="EYX119" s="63"/>
      <c r="EYY119" s="63"/>
      <c r="EYZ119" s="63"/>
      <c r="EZA119" s="63"/>
      <c r="EZB119" s="63"/>
      <c r="EZC119" s="63"/>
      <c r="EZD119" s="63"/>
      <c r="EZE119" s="63"/>
      <c r="EZF119" s="63"/>
      <c r="EZG119" s="63"/>
      <c r="EZH119" s="63"/>
      <c r="EZI119" s="63"/>
      <c r="EZJ119" s="63"/>
      <c r="EZK119" s="63"/>
      <c r="EZL119" s="63"/>
      <c r="EZM119" s="63"/>
      <c r="EZN119" s="63"/>
      <c r="EZO119" s="63"/>
      <c r="EZP119" s="63"/>
      <c r="EZQ119" s="63"/>
      <c r="EZR119" s="63"/>
      <c r="EZS119" s="63"/>
      <c r="EZT119" s="63"/>
      <c r="EZU119" s="63"/>
      <c r="EZV119" s="63"/>
      <c r="EZW119" s="63"/>
      <c r="EZX119" s="63"/>
      <c r="EZY119" s="63"/>
      <c r="EZZ119" s="63"/>
      <c r="FAA119" s="63"/>
      <c r="FAB119" s="63"/>
      <c r="FAC119" s="63"/>
      <c r="FAD119" s="63"/>
      <c r="FAE119" s="63"/>
      <c r="FAF119" s="63"/>
      <c r="FAG119" s="63"/>
      <c r="FAH119" s="63"/>
      <c r="FAI119" s="63"/>
      <c r="FAJ119" s="63"/>
      <c r="FAK119" s="63"/>
      <c r="FAL119" s="63"/>
      <c r="FAM119" s="63"/>
      <c r="FAN119" s="63"/>
      <c r="FAO119" s="63"/>
      <c r="FAP119" s="63"/>
      <c r="FAQ119" s="63"/>
      <c r="FAR119" s="63"/>
      <c r="FAS119" s="63"/>
      <c r="FAT119" s="63"/>
      <c r="FAU119" s="63"/>
      <c r="FAV119" s="63"/>
      <c r="FAW119" s="63"/>
      <c r="FAX119" s="63"/>
      <c r="FAY119" s="63"/>
      <c r="FAZ119" s="63"/>
      <c r="FBA119" s="63"/>
      <c r="FBB119" s="63"/>
      <c r="FBC119" s="63"/>
      <c r="FBD119" s="63"/>
      <c r="FBE119" s="63"/>
      <c r="FBF119" s="63"/>
      <c r="FBG119" s="63"/>
      <c r="FBH119" s="63"/>
      <c r="FBI119" s="63"/>
      <c r="FBJ119" s="63"/>
      <c r="FBK119" s="63"/>
      <c r="FBL119" s="63"/>
      <c r="FBM119" s="63"/>
      <c r="FBN119" s="63"/>
      <c r="FBO119" s="63"/>
      <c r="FBP119" s="63"/>
      <c r="FBQ119" s="63"/>
      <c r="FBR119" s="63"/>
      <c r="FBS119" s="63"/>
      <c r="FBT119" s="63"/>
      <c r="FBU119" s="63"/>
      <c r="FBV119" s="63"/>
      <c r="FBW119" s="63"/>
      <c r="FBX119" s="63"/>
      <c r="FBY119" s="63"/>
      <c r="FBZ119" s="63"/>
      <c r="FCA119" s="63"/>
      <c r="FCB119" s="63"/>
      <c r="FCC119" s="63"/>
      <c r="FCD119" s="63"/>
      <c r="FCE119" s="63"/>
      <c r="FCF119" s="63"/>
      <c r="FCG119" s="63"/>
      <c r="FCH119" s="63"/>
      <c r="FCI119" s="63"/>
      <c r="FCJ119" s="63"/>
      <c r="FCK119" s="63"/>
      <c r="FCL119" s="63"/>
      <c r="FCM119" s="63"/>
      <c r="FCN119" s="63"/>
      <c r="FCO119" s="63"/>
      <c r="FCP119" s="63"/>
      <c r="FCQ119" s="63"/>
      <c r="FCR119" s="63"/>
      <c r="FCS119" s="63"/>
      <c r="FCT119" s="63"/>
      <c r="FCU119" s="63"/>
      <c r="FCV119" s="63"/>
      <c r="FCW119" s="63"/>
      <c r="FCX119" s="63"/>
      <c r="FCY119" s="63"/>
      <c r="FCZ119" s="63"/>
      <c r="FDA119" s="63"/>
      <c r="FDB119" s="63"/>
      <c r="FDC119" s="63"/>
      <c r="FDD119" s="63"/>
      <c r="FDE119" s="63"/>
      <c r="FDF119" s="63"/>
      <c r="FDG119" s="63"/>
      <c r="FDH119" s="63"/>
      <c r="FDI119" s="63"/>
      <c r="FDJ119" s="63"/>
      <c r="FDK119" s="63"/>
      <c r="FDL119" s="63"/>
      <c r="FDM119" s="63"/>
      <c r="FDN119" s="63"/>
      <c r="FDO119" s="63"/>
      <c r="FDP119" s="63"/>
      <c r="FDQ119" s="63"/>
      <c r="FDR119" s="63"/>
      <c r="FDS119" s="63"/>
      <c r="FDT119" s="63"/>
      <c r="FDU119" s="63"/>
      <c r="FDV119" s="63"/>
      <c r="FDW119" s="63"/>
      <c r="FDX119" s="63"/>
      <c r="FDY119" s="63"/>
      <c r="FDZ119" s="63"/>
      <c r="FEA119" s="63"/>
      <c r="FEB119" s="63"/>
      <c r="FEC119" s="63"/>
      <c r="FED119" s="63"/>
      <c r="FEE119" s="63"/>
      <c r="FEF119" s="63"/>
      <c r="FEG119" s="63"/>
      <c r="FEH119" s="63"/>
      <c r="FEI119" s="63"/>
      <c r="FEJ119" s="63"/>
      <c r="FEK119" s="63"/>
      <c r="FEL119" s="63"/>
      <c r="FEM119" s="63"/>
      <c r="FEN119" s="63"/>
      <c r="FEO119" s="63"/>
      <c r="FEP119" s="63"/>
      <c r="FEQ119" s="63"/>
      <c r="FER119" s="63"/>
      <c r="FES119" s="63"/>
      <c r="FET119" s="63"/>
      <c r="FEU119" s="63"/>
      <c r="FEV119" s="63"/>
      <c r="FEW119" s="63"/>
      <c r="FEX119" s="63"/>
      <c r="FEY119" s="63"/>
      <c r="FEZ119" s="63"/>
      <c r="FFA119" s="63"/>
      <c r="FFB119" s="63"/>
      <c r="FFC119" s="63"/>
      <c r="FFD119" s="63"/>
      <c r="FFE119" s="63"/>
      <c r="FFF119" s="63"/>
      <c r="FFG119" s="63"/>
      <c r="FFH119" s="63"/>
      <c r="FFI119" s="63"/>
      <c r="FFJ119" s="63"/>
      <c r="FFK119" s="63"/>
      <c r="FFL119" s="63"/>
      <c r="FFM119" s="63"/>
      <c r="FFN119" s="63"/>
      <c r="FFO119" s="63"/>
      <c r="FFP119" s="63"/>
      <c r="FFQ119" s="63"/>
      <c r="FFR119" s="63"/>
      <c r="FFS119" s="63"/>
      <c r="FFT119" s="63"/>
      <c r="FFU119" s="63"/>
      <c r="FFV119" s="63"/>
      <c r="FFW119" s="63"/>
      <c r="FFX119" s="63"/>
      <c r="FFY119" s="63"/>
      <c r="FFZ119" s="63"/>
      <c r="FGA119" s="63"/>
      <c r="FGB119" s="63"/>
      <c r="FGC119" s="63"/>
      <c r="FGD119" s="63"/>
      <c r="FGE119" s="63"/>
      <c r="FGF119" s="63"/>
      <c r="FGG119" s="63"/>
      <c r="FGH119" s="63"/>
      <c r="FGI119" s="63"/>
      <c r="FGJ119" s="63"/>
      <c r="FGK119" s="63"/>
      <c r="FGL119" s="63"/>
      <c r="FGM119" s="63"/>
      <c r="FGN119" s="63"/>
      <c r="FGO119" s="63"/>
      <c r="FGP119" s="63"/>
      <c r="FGQ119" s="63"/>
      <c r="FGR119" s="63"/>
      <c r="FGS119" s="63"/>
      <c r="FGT119" s="63"/>
      <c r="FGU119" s="63"/>
      <c r="FGV119" s="63"/>
      <c r="FGW119" s="63"/>
      <c r="FGX119" s="63"/>
      <c r="FGY119" s="63"/>
      <c r="FGZ119" s="63"/>
      <c r="FHA119" s="63"/>
      <c r="FHB119" s="63"/>
      <c r="FHC119" s="63"/>
      <c r="FHD119" s="63"/>
      <c r="FHE119" s="63"/>
      <c r="FHF119" s="63"/>
      <c r="FHG119" s="63"/>
      <c r="FHH119" s="63"/>
      <c r="FHI119" s="63"/>
      <c r="FHJ119" s="63"/>
      <c r="FHK119" s="63"/>
      <c r="FHL119" s="63"/>
      <c r="FHM119" s="63"/>
      <c r="FHN119" s="63"/>
      <c r="FHO119" s="63"/>
      <c r="FHP119" s="63"/>
      <c r="FHQ119" s="63"/>
      <c r="FHR119" s="63"/>
      <c r="FHS119" s="63"/>
      <c r="FHT119" s="63"/>
      <c r="FHU119" s="63"/>
      <c r="FHV119" s="63"/>
      <c r="FHW119" s="63"/>
      <c r="FHX119" s="63"/>
      <c r="FHY119" s="63"/>
      <c r="FHZ119" s="63"/>
      <c r="FIA119" s="63"/>
      <c r="FIB119" s="63"/>
      <c r="FIC119" s="63"/>
      <c r="FID119" s="63"/>
      <c r="FIE119" s="63"/>
      <c r="FIF119" s="63"/>
      <c r="FIG119" s="63"/>
      <c r="FIH119" s="63"/>
      <c r="FII119" s="63"/>
      <c r="FIJ119" s="63"/>
      <c r="FIK119" s="63"/>
      <c r="FIL119" s="63"/>
      <c r="FIM119" s="63"/>
      <c r="FIN119" s="63"/>
      <c r="FIO119" s="63"/>
      <c r="FIP119" s="63"/>
      <c r="FIQ119" s="63"/>
      <c r="FIR119" s="63"/>
      <c r="FIS119" s="63"/>
      <c r="FIT119" s="63"/>
      <c r="FIU119" s="63"/>
      <c r="FIV119" s="63"/>
      <c r="FIW119" s="63"/>
      <c r="FIX119" s="63"/>
      <c r="FIY119" s="63"/>
      <c r="FIZ119" s="63"/>
      <c r="FJA119" s="63"/>
      <c r="FJB119" s="63"/>
      <c r="FJC119" s="63"/>
      <c r="FJD119" s="63"/>
      <c r="FJE119" s="63"/>
      <c r="FJF119" s="63"/>
      <c r="FJG119" s="63"/>
      <c r="FJH119" s="63"/>
      <c r="FJI119" s="63"/>
      <c r="FJJ119" s="63"/>
      <c r="FJK119" s="63"/>
      <c r="FJL119" s="63"/>
      <c r="FJM119" s="63"/>
      <c r="FJN119" s="63"/>
      <c r="FJO119" s="63"/>
      <c r="FJP119" s="63"/>
      <c r="FJQ119" s="63"/>
      <c r="FJR119" s="63"/>
      <c r="FJS119" s="63"/>
      <c r="FJT119" s="63"/>
      <c r="FJU119" s="63"/>
      <c r="FJV119" s="63"/>
      <c r="FJW119" s="63"/>
      <c r="FJX119" s="63"/>
      <c r="FJY119" s="63"/>
      <c r="FJZ119" s="63"/>
      <c r="FKA119" s="63"/>
      <c r="FKB119" s="63"/>
      <c r="FKC119" s="63"/>
      <c r="FKD119" s="63"/>
      <c r="FKE119" s="63"/>
      <c r="FKF119" s="63"/>
      <c r="FKG119" s="63"/>
      <c r="FKH119" s="63"/>
      <c r="FKI119" s="63"/>
      <c r="FKJ119" s="63"/>
      <c r="FKK119" s="63"/>
      <c r="FKL119" s="63"/>
      <c r="FKM119" s="63"/>
      <c r="FKN119" s="63"/>
      <c r="FKO119" s="63"/>
      <c r="FKP119" s="63"/>
      <c r="FKQ119" s="63"/>
      <c r="FKR119" s="63"/>
      <c r="FKS119" s="63"/>
      <c r="FKT119" s="63"/>
      <c r="FKU119" s="63"/>
      <c r="FKV119" s="63"/>
      <c r="FKW119" s="63"/>
      <c r="FKX119" s="63"/>
      <c r="FKY119" s="63"/>
      <c r="FKZ119" s="63"/>
      <c r="FLA119" s="63"/>
      <c r="FLB119" s="63"/>
      <c r="FLC119" s="63"/>
      <c r="FLD119" s="63"/>
      <c r="FLE119" s="63"/>
      <c r="FLF119" s="63"/>
      <c r="FLG119" s="63"/>
      <c r="FLH119" s="63"/>
      <c r="FLI119" s="63"/>
      <c r="FLJ119" s="63"/>
      <c r="FLK119" s="63"/>
      <c r="FLL119" s="63"/>
      <c r="FLM119" s="63"/>
      <c r="FLN119" s="63"/>
      <c r="FLO119" s="63"/>
      <c r="FLP119" s="63"/>
      <c r="FLQ119" s="63"/>
      <c r="FLR119" s="63"/>
      <c r="FLS119" s="63"/>
      <c r="FLT119" s="63"/>
      <c r="FLU119" s="63"/>
      <c r="FLV119" s="63"/>
      <c r="FLW119" s="63"/>
      <c r="FLX119" s="63"/>
      <c r="FLY119" s="63"/>
      <c r="FLZ119" s="63"/>
      <c r="FMA119" s="63"/>
      <c r="FMB119" s="63"/>
      <c r="FMC119" s="63"/>
      <c r="FMD119" s="63"/>
      <c r="FME119" s="63"/>
      <c r="FMF119" s="63"/>
      <c r="FMG119" s="63"/>
      <c r="FMH119" s="63"/>
      <c r="FMI119" s="63"/>
      <c r="FMJ119" s="63"/>
      <c r="FMK119" s="63"/>
      <c r="FML119" s="63"/>
      <c r="FMM119" s="63"/>
      <c r="FMN119" s="63"/>
      <c r="FMO119" s="63"/>
      <c r="FMP119" s="63"/>
      <c r="FMQ119" s="63"/>
      <c r="FMR119" s="63"/>
      <c r="FMS119" s="63"/>
      <c r="FMT119" s="63"/>
      <c r="FMU119" s="63"/>
      <c r="FMV119" s="63"/>
      <c r="FMW119" s="63"/>
      <c r="FMX119" s="63"/>
      <c r="FMY119" s="63"/>
      <c r="FMZ119" s="63"/>
      <c r="FNA119" s="63"/>
      <c r="FNB119" s="63"/>
      <c r="FNC119" s="63"/>
      <c r="FND119" s="63"/>
      <c r="FNE119" s="63"/>
      <c r="FNF119" s="63"/>
      <c r="FNG119" s="63"/>
      <c r="FNH119" s="63"/>
      <c r="FNI119" s="63"/>
      <c r="FNJ119" s="63"/>
      <c r="FNK119" s="63"/>
      <c r="FNL119" s="63"/>
      <c r="FNM119" s="63"/>
      <c r="FNN119" s="63"/>
      <c r="FNO119" s="63"/>
      <c r="FNP119" s="63"/>
      <c r="FNQ119" s="63"/>
      <c r="FNR119" s="63"/>
      <c r="FNS119" s="63"/>
      <c r="FNT119" s="63"/>
      <c r="FNU119" s="63"/>
      <c r="FNV119" s="63"/>
      <c r="FNW119" s="63"/>
      <c r="FNX119" s="63"/>
      <c r="FNY119" s="63"/>
      <c r="FNZ119" s="63"/>
      <c r="FOA119" s="63"/>
      <c r="FOB119" s="63"/>
      <c r="FOC119" s="63"/>
      <c r="FOD119" s="63"/>
      <c r="FOE119" s="63"/>
      <c r="FOF119" s="63"/>
      <c r="FOG119" s="63"/>
      <c r="FOH119" s="63"/>
      <c r="FOI119" s="63"/>
      <c r="FOJ119" s="63"/>
      <c r="FOK119" s="63"/>
      <c r="FOL119" s="63"/>
      <c r="FOM119" s="63"/>
      <c r="FON119" s="63"/>
      <c r="FOO119" s="63"/>
      <c r="FOP119" s="63"/>
      <c r="FOQ119" s="63"/>
      <c r="FOR119" s="63"/>
      <c r="FOS119" s="63"/>
      <c r="FOT119" s="63"/>
      <c r="FOU119" s="63"/>
      <c r="FOV119" s="63"/>
      <c r="FOW119" s="63"/>
      <c r="FOX119" s="63"/>
      <c r="FOY119" s="63"/>
      <c r="FOZ119" s="63"/>
      <c r="FPA119" s="63"/>
      <c r="FPB119" s="63"/>
      <c r="FPC119" s="63"/>
      <c r="FPD119" s="63"/>
      <c r="FPE119" s="63"/>
      <c r="FPF119" s="63"/>
      <c r="FPG119" s="63"/>
      <c r="FPH119" s="63"/>
      <c r="FPI119" s="63"/>
      <c r="FPJ119" s="63"/>
      <c r="FPK119" s="63"/>
      <c r="FPL119" s="63"/>
      <c r="FPM119" s="63"/>
      <c r="FPN119" s="63"/>
      <c r="FPO119" s="63"/>
      <c r="FPP119" s="63"/>
      <c r="FPQ119" s="63"/>
      <c r="FPR119" s="63"/>
      <c r="FPS119" s="63"/>
      <c r="FPT119" s="63"/>
      <c r="FPU119" s="63"/>
      <c r="FPV119" s="63"/>
      <c r="FPW119" s="63"/>
      <c r="FPX119" s="63"/>
      <c r="FPY119" s="63"/>
      <c r="FPZ119" s="63"/>
      <c r="FQA119" s="63"/>
      <c r="FQB119" s="63"/>
      <c r="FQC119" s="63"/>
      <c r="FQD119" s="63"/>
      <c r="FQE119" s="63"/>
      <c r="FQF119" s="63"/>
      <c r="FQG119" s="63"/>
      <c r="FQH119" s="63"/>
      <c r="FQI119" s="63"/>
      <c r="FQJ119" s="63"/>
      <c r="FQK119" s="63"/>
      <c r="FQL119" s="63"/>
      <c r="FQM119" s="63"/>
      <c r="FQN119" s="63"/>
      <c r="FQO119" s="63"/>
      <c r="FQP119" s="63"/>
      <c r="FQQ119" s="63"/>
      <c r="FQR119" s="63"/>
      <c r="FQS119" s="63"/>
      <c r="FQT119" s="63"/>
      <c r="FQU119" s="63"/>
      <c r="FQV119" s="63"/>
      <c r="FQW119" s="63"/>
      <c r="FQX119" s="63"/>
      <c r="FQY119" s="63"/>
      <c r="FQZ119" s="63"/>
      <c r="FRA119" s="63"/>
      <c r="FRB119" s="63"/>
      <c r="FRC119" s="63"/>
      <c r="FRD119" s="63"/>
      <c r="FRE119" s="63"/>
      <c r="FRF119" s="63"/>
      <c r="FRG119" s="63"/>
      <c r="FRH119" s="63"/>
      <c r="FRI119" s="63"/>
      <c r="FRJ119" s="63"/>
      <c r="FRK119" s="63"/>
      <c r="FRL119" s="63"/>
      <c r="FRM119" s="63"/>
      <c r="FRN119" s="63"/>
      <c r="FRO119" s="63"/>
      <c r="FRP119" s="63"/>
      <c r="FRQ119" s="63"/>
      <c r="FRR119" s="63"/>
      <c r="FRS119" s="63"/>
      <c r="FRT119" s="63"/>
      <c r="FRU119" s="63"/>
      <c r="FRV119" s="63"/>
      <c r="FRW119" s="63"/>
      <c r="FRX119" s="63"/>
      <c r="FRY119" s="63"/>
      <c r="FRZ119" s="63"/>
      <c r="FSA119" s="63"/>
      <c r="FSB119" s="63"/>
      <c r="FSC119" s="63"/>
      <c r="FSD119" s="63"/>
      <c r="FSE119" s="63"/>
      <c r="FSF119" s="63"/>
      <c r="FSG119" s="63"/>
      <c r="FSH119" s="63"/>
      <c r="FSI119" s="63"/>
      <c r="FSJ119" s="63"/>
      <c r="FSK119" s="63"/>
      <c r="FSL119" s="63"/>
      <c r="FSM119" s="63"/>
      <c r="FSN119" s="63"/>
      <c r="FSO119" s="63"/>
      <c r="FSP119" s="63"/>
      <c r="FSQ119" s="63"/>
      <c r="FSR119" s="63"/>
      <c r="FSS119" s="63"/>
      <c r="FST119" s="63"/>
      <c r="FSU119" s="63"/>
      <c r="FSV119" s="63"/>
      <c r="FSW119" s="63"/>
      <c r="FSX119" s="63"/>
      <c r="FSY119" s="63"/>
      <c r="FSZ119" s="63"/>
      <c r="FTA119" s="63"/>
      <c r="FTB119" s="63"/>
      <c r="FTC119" s="63"/>
      <c r="FTD119" s="63"/>
      <c r="FTE119" s="63"/>
      <c r="FTF119" s="63"/>
      <c r="FTG119" s="63"/>
      <c r="FTH119" s="63"/>
      <c r="FTI119" s="63"/>
      <c r="FTJ119" s="63"/>
      <c r="FTK119" s="63"/>
      <c r="FTL119" s="63"/>
      <c r="FTM119" s="63"/>
      <c r="FTN119" s="63"/>
      <c r="FTO119" s="63"/>
      <c r="FTP119" s="63"/>
      <c r="FTQ119" s="63"/>
      <c r="FTR119" s="63"/>
      <c r="FTS119" s="63"/>
      <c r="FTT119" s="63"/>
      <c r="FTU119" s="63"/>
      <c r="FTV119" s="63"/>
      <c r="FTW119" s="63"/>
      <c r="FTX119" s="63"/>
      <c r="FTY119" s="63"/>
      <c r="FTZ119" s="63"/>
      <c r="FUA119" s="63"/>
      <c r="FUB119" s="63"/>
      <c r="FUC119" s="63"/>
      <c r="FUD119" s="63"/>
      <c r="FUE119" s="63"/>
      <c r="FUF119" s="63"/>
      <c r="FUG119" s="63"/>
      <c r="FUH119" s="63"/>
      <c r="FUI119" s="63"/>
      <c r="FUJ119" s="63"/>
      <c r="FUK119" s="63"/>
      <c r="FUL119" s="63"/>
      <c r="FUM119" s="63"/>
      <c r="FUN119" s="63"/>
      <c r="FUO119" s="63"/>
      <c r="FUP119" s="63"/>
      <c r="FUQ119" s="63"/>
      <c r="FUR119" s="63"/>
      <c r="FUS119" s="63"/>
      <c r="FUT119" s="63"/>
      <c r="FUU119" s="63"/>
      <c r="FUV119" s="63"/>
      <c r="FUW119" s="63"/>
      <c r="FUX119" s="63"/>
      <c r="FUY119" s="63"/>
      <c r="FUZ119" s="63"/>
      <c r="FVA119" s="63"/>
      <c r="FVB119" s="63"/>
      <c r="FVC119" s="63"/>
      <c r="FVD119" s="63"/>
      <c r="FVE119" s="63"/>
      <c r="FVF119" s="63"/>
      <c r="FVG119" s="63"/>
      <c r="FVH119" s="63"/>
      <c r="FVI119" s="63"/>
      <c r="FVJ119" s="63"/>
      <c r="FVK119" s="63"/>
      <c r="FVL119" s="63"/>
      <c r="FVM119" s="63"/>
      <c r="FVN119" s="63"/>
      <c r="FVO119" s="63"/>
      <c r="FVP119" s="63"/>
      <c r="FVQ119" s="63"/>
      <c r="FVR119" s="63"/>
      <c r="FVS119" s="63"/>
      <c r="FVT119" s="63"/>
      <c r="FVU119" s="63"/>
      <c r="FVV119" s="63"/>
      <c r="FVW119" s="63"/>
      <c r="FVX119" s="63"/>
      <c r="FVY119" s="63"/>
      <c r="FVZ119" s="63"/>
      <c r="FWA119" s="63"/>
      <c r="FWB119" s="63"/>
      <c r="FWC119" s="63"/>
      <c r="FWD119" s="63"/>
      <c r="FWE119" s="63"/>
      <c r="FWF119" s="63"/>
      <c r="FWG119" s="63"/>
      <c r="FWH119" s="63"/>
      <c r="FWI119" s="63"/>
      <c r="FWJ119" s="63"/>
      <c r="FWK119" s="63"/>
      <c r="FWL119" s="63"/>
      <c r="FWM119" s="63"/>
      <c r="FWN119" s="63"/>
      <c r="FWO119" s="63"/>
      <c r="FWP119" s="63"/>
      <c r="FWQ119" s="63"/>
      <c r="FWR119" s="63"/>
      <c r="FWS119" s="63"/>
      <c r="FWT119" s="63"/>
      <c r="FWU119" s="63"/>
      <c r="FWV119" s="63"/>
      <c r="FWW119" s="63"/>
      <c r="FWX119" s="63"/>
      <c r="FWY119" s="63"/>
      <c r="FWZ119" s="63"/>
      <c r="FXA119" s="63"/>
      <c r="FXB119" s="63"/>
      <c r="FXC119" s="63"/>
      <c r="FXD119" s="63"/>
      <c r="FXE119" s="63"/>
      <c r="FXF119" s="63"/>
      <c r="FXG119" s="63"/>
      <c r="FXH119" s="63"/>
      <c r="FXI119" s="63"/>
      <c r="FXJ119" s="63"/>
      <c r="FXK119" s="63"/>
      <c r="FXL119" s="63"/>
      <c r="FXM119" s="63"/>
      <c r="FXN119" s="63"/>
      <c r="FXO119" s="63"/>
      <c r="FXP119" s="63"/>
      <c r="FXQ119" s="63"/>
      <c r="FXR119" s="63"/>
      <c r="FXS119" s="63"/>
      <c r="FXT119" s="63"/>
      <c r="FXU119" s="63"/>
      <c r="FXV119" s="63"/>
      <c r="FXW119" s="63"/>
      <c r="FXX119" s="63"/>
      <c r="FXY119" s="63"/>
      <c r="FXZ119" s="63"/>
      <c r="FYA119" s="63"/>
      <c r="FYB119" s="63"/>
      <c r="FYC119" s="63"/>
      <c r="FYD119" s="63"/>
      <c r="FYE119" s="63"/>
      <c r="FYF119" s="63"/>
      <c r="FYG119" s="63"/>
      <c r="FYH119" s="63"/>
      <c r="FYI119" s="63"/>
      <c r="FYJ119" s="63"/>
      <c r="FYK119" s="63"/>
      <c r="FYL119" s="63"/>
      <c r="FYM119" s="63"/>
      <c r="FYN119" s="63"/>
      <c r="FYO119" s="63"/>
      <c r="FYP119" s="63"/>
      <c r="FYQ119" s="63"/>
      <c r="FYR119" s="63"/>
      <c r="FYS119" s="63"/>
      <c r="FYT119" s="63"/>
      <c r="FYU119" s="63"/>
      <c r="FYV119" s="63"/>
      <c r="FYW119" s="63"/>
      <c r="FYX119" s="63"/>
      <c r="FYY119" s="63"/>
      <c r="FYZ119" s="63"/>
      <c r="FZA119" s="63"/>
      <c r="FZB119" s="63"/>
      <c r="FZC119" s="63"/>
      <c r="FZD119" s="63"/>
      <c r="FZE119" s="63"/>
      <c r="FZF119" s="63"/>
      <c r="FZG119" s="63"/>
      <c r="FZH119" s="63"/>
      <c r="FZI119" s="63"/>
      <c r="FZJ119" s="63"/>
      <c r="FZK119" s="63"/>
      <c r="FZL119" s="63"/>
      <c r="FZM119" s="63"/>
      <c r="FZN119" s="63"/>
      <c r="FZO119" s="63"/>
      <c r="FZP119" s="63"/>
      <c r="FZQ119" s="63"/>
      <c r="FZR119" s="63"/>
      <c r="FZS119" s="63"/>
      <c r="FZT119" s="63"/>
      <c r="FZU119" s="63"/>
      <c r="FZV119" s="63"/>
      <c r="FZW119" s="63"/>
      <c r="FZX119" s="63"/>
      <c r="FZY119" s="63"/>
      <c r="FZZ119" s="63"/>
      <c r="GAA119" s="63"/>
      <c r="GAB119" s="63"/>
      <c r="GAC119" s="63"/>
      <c r="GAD119" s="63"/>
      <c r="GAE119" s="63"/>
      <c r="GAF119" s="63"/>
      <c r="GAG119" s="63"/>
      <c r="GAH119" s="63"/>
      <c r="GAI119" s="63"/>
      <c r="GAJ119" s="63"/>
      <c r="GAK119" s="63"/>
      <c r="GAL119" s="63"/>
      <c r="GAM119" s="63"/>
      <c r="GAN119" s="63"/>
      <c r="GAO119" s="63"/>
      <c r="GAP119" s="63"/>
      <c r="GAQ119" s="63"/>
      <c r="GAR119" s="63"/>
      <c r="GAS119" s="63"/>
      <c r="GAT119" s="63"/>
      <c r="GAU119" s="63"/>
      <c r="GAV119" s="63"/>
      <c r="GAW119" s="63"/>
      <c r="GAX119" s="63"/>
      <c r="GAY119" s="63"/>
      <c r="GAZ119" s="63"/>
      <c r="GBA119" s="63"/>
      <c r="GBB119" s="63"/>
      <c r="GBC119" s="63"/>
      <c r="GBD119" s="63"/>
      <c r="GBE119" s="63"/>
      <c r="GBF119" s="63"/>
      <c r="GBG119" s="63"/>
      <c r="GBH119" s="63"/>
      <c r="GBI119" s="63"/>
      <c r="GBJ119" s="63"/>
      <c r="GBK119" s="63"/>
      <c r="GBL119" s="63"/>
      <c r="GBM119" s="63"/>
      <c r="GBN119" s="63"/>
      <c r="GBO119" s="63"/>
      <c r="GBP119" s="63"/>
      <c r="GBQ119" s="63"/>
      <c r="GBR119" s="63"/>
      <c r="GBS119" s="63"/>
      <c r="GBT119" s="63"/>
      <c r="GBU119" s="63"/>
      <c r="GBV119" s="63"/>
      <c r="GBW119" s="63"/>
      <c r="GBX119" s="63"/>
      <c r="GBY119" s="63"/>
      <c r="GBZ119" s="63"/>
      <c r="GCA119" s="63"/>
      <c r="GCB119" s="63"/>
      <c r="GCC119" s="63"/>
      <c r="GCD119" s="63"/>
      <c r="GCE119" s="63"/>
      <c r="GCF119" s="63"/>
      <c r="GCG119" s="63"/>
      <c r="GCH119" s="63"/>
      <c r="GCI119" s="63"/>
      <c r="GCJ119" s="63"/>
      <c r="GCK119" s="63"/>
      <c r="GCL119" s="63"/>
      <c r="GCM119" s="63"/>
      <c r="GCN119" s="63"/>
      <c r="GCO119" s="63"/>
      <c r="GCP119" s="63"/>
      <c r="GCQ119" s="63"/>
      <c r="GCR119" s="63"/>
      <c r="GCS119" s="63"/>
      <c r="GCT119" s="63"/>
      <c r="GCU119" s="63"/>
      <c r="GCV119" s="63"/>
      <c r="GCW119" s="63"/>
      <c r="GCX119" s="63"/>
      <c r="GCY119" s="63"/>
      <c r="GCZ119" s="63"/>
      <c r="GDA119" s="63"/>
      <c r="GDB119" s="63"/>
      <c r="GDC119" s="63"/>
      <c r="GDD119" s="63"/>
      <c r="GDE119" s="63"/>
      <c r="GDF119" s="63"/>
      <c r="GDG119" s="63"/>
      <c r="GDH119" s="63"/>
      <c r="GDI119" s="63"/>
      <c r="GDJ119" s="63"/>
      <c r="GDK119" s="63"/>
      <c r="GDL119" s="63"/>
      <c r="GDM119" s="63"/>
      <c r="GDN119" s="63"/>
      <c r="GDO119" s="63"/>
      <c r="GDP119" s="63"/>
      <c r="GDQ119" s="63"/>
      <c r="GDR119" s="63"/>
      <c r="GDS119" s="63"/>
      <c r="GDT119" s="63"/>
      <c r="GDU119" s="63"/>
      <c r="GDV119" s="63"/>
      <c r="GDW119" s="63"/>
      <c r="GDX119" s="63"/>
      <c r="GDY119" s="63"/>
      <c r="GDZ119" s="63"/>
      <c r="GEA119" s="63"/>
      <c r="GEB119" s="63"/>
      <c r="GEC119" s="63"/>
      <c r="GED119" s="63"/>
      <c r="GEE119" s="63"/>
      <c r="GEF119" s="63"/>
      <c r="GEG119" s="63"/>
      <c r="GEH119" s="63"/>
      <c r="GEI119" s="63"/>
      <c r="GEJ119" s="63"/>
      <c r="GEK119" s="63"/>
      <c r="GEL119" s="63"/>
      <c r="GEM119" s="63"/>
      <c r="GEN119" s="63"/>
      <c r="GEO119" s="63"/>
      <c r="GEP119" s="63"/>
      <c r="GEQ119" s="63"/>
      <c r="GER119" s="63"/>
      <c r="GES119" s="63"/>
      <c r="GET119" s="63"/>
      <c r="GEU119" s="63"/>
      <c r="GEV119" s="63"/>
      <c r="GEW119" s="63"/>
      <c r="GEX119" s="63"/>
      <c r="GEY119" s="63"/>
      <c r="GEZ119" s="63"/>
      <c r="GFA119" s="63"/>
      <c r="GFB119" s="63"/>
      <c r="GFC119" s="63"/>
      <c r="GFD119" s="63"/>
      <c r="GFE119" s="63"/>
      <c r="GFF119" s="63"/>
      <c r="GFG119" s="63"/>
      <c r="GFH119" s="63"/>
      <c r="GFI119" s="63"/>
      <c r="GFJ119" s="63"/>
      <c r="GFK119" s="63"/>
      <c r="GFL119" s="63"/>
      <c r="GFM119" s="63"/>
      <c r="GFN119" s="63"/>
      <c r="GFO119" s="63"/>
      <c r="GFP119" s="63"/>
      <c r="GFQ119" s="63"/>
      <c r="GFR119" s="63"/>
      <c r="GFS119" s="63"/>
      <c r="GFT119" s="63"/>
      <c r="GFU119" s="63"/>
      <c r="GFV119" s="63"/>
      <c r="GFW119" s="63"/>
      <c r="GFX119" s="63"/>
      <c r="GFY119" s="63"/>
      <c r="GFZ119" s="63"/>
      <c r="GGA119" s="63"/>
      <c r="GGB119" s="63"/>
      <c r="GGC119" s="63"/>
      <c r="GGD119" s="63"/>
      <c r="GGE119" s="63"/>
      <c r="GGF119" s="63"/>
      <c r="GGG119" s="63"/>
      <c r="GGH119" s="63"/>
      <c r="GGI119" s="63"/>
      <c r="GGJ119" s="63"/>
      <c r="GGK119" s="63"/>
      <c r="GGL119" s="63"/>
      <c r="GGM119" s="63"/>
      <c r="GGN119" s="63"/>
      <c r="GGO119" s="63"/>
      <c r="GGP119" s="63"/>
      <c r="GGQ119" s="63"/>
      <c r="GGR119" s="63"/>
      <c r="GGS119" s="63"/>
      <c r="GGT119" s="63"/>
      <c r="GGU119" s="63"/>
      <c r="GGV119" s="63"/>
      <c r="GGW119" s="63"/>
      <c r="GGX119" s="63"/>
      <c r="GGY119" s="63"/>
      <c r="GGZ119" s="63"/>
      <c r="GHA119" s="63"/>
      <c r="GHB119" s="63"/>
      <c r="GHC119" s="63"/>
      <c r="GHD119" s="63"/>
      <c r="GHE119" s="63"/>
      <c r="GHF119" s="63"/>
      <c r="GHG119" s="63"/>
      <c r="GHH119" s="63"/>
      <c r="GHI119" s="63"/>
      <c r="GHJ119" s="63"/>
      <c r="GHK119" s="63"/>
      <c r="GHL119" s="63"/>
      <c r="GHM119" s="63"/>
      <c r="GHN119" s="63"/>
      <c r="GHO119" s="63"/>
      <c r="GHP119" s="63"/>
      <c r="GHQ119" s="63"/>
      <c r="GHR119" s="63"/>
      <c r="GHS119" s="63"/>
      <c r="GHT119" s="63"/>
      <c r="GHU119" s="63"/>
      <c r="GHV119" s="63"/>
      <c r="GHW119" s="63"/>
      <c r="GHX119" s="63"/>
      <c r="GHY119" s="63"/>
      <c r="GHZ119" s="63"/>
      <c r="GIA119" s="63"/>
      <c r="GIB119" s="63"/>
      <c r="GIC119" s="63"/>
      <c r="GID119" s="63"/>
      <c r="GIE119" s="63"/>
      <c r="GIF119" s="63"/>
      <c r="GIG119" s="63"/>
      <c r="GIH119" s="63"/>
      <c r="GII119" s="63"/>
      <c r="GIJ119" s="63"/>
      <c r="GIK119" s="63"/>
      <c r="GIL119" s="63"/>
      <c r="GIM119" s="63"/>
      <c r="GIN119" s="63"/>
      <c r="GIO119" s="63"/>
      <c r="GIP119" s="63"/>
      <c r="GIQ119" s="63"/>
      <c r="GIR119" s="63"/>
      <c r="GIS119" s="63"/>
      <c r="GIT119" s="63"/>
      <c r="GIU119" s="63"/>
      <c r="GIV119" s="63"/>
      <c r="GIW119" s="63"/>
      <c r="GIX119" s="63"/>
      <c r="GIY119" s="63"/>
      <c r="GIZ119" s="63"/>
      <c r="GJA119" s="63"/>
      <c r="GJB119" s="63"/>
      <c r="GJC119" s="63"/>
      <c r="GJD119" s="63"/>
      <c r="GJE119" s="63"/>
      <c r="GJF119" s="63"/>
      <c r="GJG119" s="63"/>
      <c r="GJH119" s="63"/>
      <c r="GJI119" s="63"/>
      <c r="GJJ119" s="63"/>
      <c r="GJK119" s="63"/>
      <c r="GJL119" s="63"/>
      <c r="GJM119" s="63"/>
      <c r="GJN119" s="63"/>
      <c r="GJO119" s="63"/>
      <c r="GJP119" s="63"/>
      <c r="GJQ119" s="63"/>
      <c r="GJR119" s="63"/>
      <c r="GJS119" s="63"/>
      <c r="GJT119" s="63"/>
      <c r="GJU119" s="63"/>
      <c r="GJV119" s="63"/>
      <c r="GJW119" s="63"/>
      <c r="GJX119" s="63"/>
      <c r="GJY119" s="63"/>
      <c r="GJZ119" s="63"/>
      <c r="GKA119" s="63"/>
      <c r="GKB119" s="63"/>
      <c r="GKC119" s="63"/>
      <c r="GKD119" s="63"/>
      <c r="GKE119" s="63"/>
      <c r="GKF119" s="63"/>
      <c r="GKG119" s="63"/>
      <c r="GKH119" s="63"/>
      <c r="GKI119" s="63"/>
      <c r="GKJ119" s="63"/>
      <c r="GKK119" s="63"/>
      <c r="GKL119" s="63"/>
      <c r="GKM119" s="63"/>
      <c r="GKN119" s="63"/>
      <c r="GKO119" s="63"/>
      <c r="GKP119" s="63"/>
      <c r="GKQ119" s="63"/>
      <c r="GKR119" s="63"/>
      <c r="GKS119" s="63"/>
      <c r="GKT119" s="63"/>
      <c r="GKU119" s="63"/>
      <c r="GKV119" s="63"/>
      <c r="GKW119" s="63"/>
      <c r="GKX119" s="63"/>
      <c r="GKY119" s="63"/>
      <c r="GKZ119" s="63"/>
      <c r="GLA119" s="63"/>
      <c r="GLB119" s="63"/>
      <c r="GLC119" s="63"/>
      <c r="GLD119" s="63"/>
      <c r="GLE119" s="63"/>
      <c r="GLF119" s="63"/>
      <c r="GLG119" s="63"/>
      <c r="GLH119" s="63"/>
      <c r="GLI119" s="63"/>
      <c r="GLJ119" s="63"/>
      <c r="GLK119" s="63"/>
      <c r="GLL119" s="63"/>
      <c r="GLM119" s="63"/>
      <c r="GLN119" s="63"/>
      <c r="GLO119" s="63"/>
      <c r="GLP119" s="63"/>
      <c r="GLQ119" s="63"/>
      <c r="GLR119" s="63"/>
      <c r="GLS119" s="63"/>
      <c r="GLT119" s="63"/>
      <c r="GLU119" s="63"/>
      <c r="GLV119" s="63"/>
      <c r="GLW119" s="63"/>
      <c r="GLX119" s="63"/>
      <c r="GLY119" s="63"/>
      <c r="GLZ119" s="63"/>
      <c r="GMA119" s="63"/>
      <c r="GMB119" s="63"/>
      <c r="GMC119" s="63"/>
      <c r="GMD119" s="63"/>
      <c r="GME119" s="63"/>
      <c r="GMF119" s="63"/>
      <c r="GMG119" s="63"/>
      <c r="GMH119" s="63"/>
      <c r="GMI119" s="63"/>
      <c r="GMJ119" s="63"/>
      <c r="GMK119" s="63"/>
      <c r="GML119" s="63"/>
      <c r="GMM119" s="63"/>
      <c r="GMN119" s="63"/>
      <c r="GMO119" s="63"/>
      <c r="GMP119" s="63"/>
      <c r="GMQ119" s="63"/>
      <c r="GMR119" s="63"/>
      <c r="GMS119" s="63"/>
      <c r="GMT119" s="63"/>
      <c r="GMU119" s="63"/>
      <c r="GMV119" s="63"/>
      <c r="GMW119" s="63"/>
      <c r="GMX119" s="63"/>
      <c r="GMY119" s="63"/>
      <c r="GMZ119" s="63"/>
      <c r="GNA119" s="63"/>
      <c r="GNB119" s="63"/>
      <c r="GNC119" s="63"/>
      <c r="GND119" s="63"/>
      <c r="GNE119" s="63"/>
      <c r="GNF119" s="63"/>
      <c r="GNG119" s="63"/>
      <c r="GNH119" s="63"/>
      <c r="GNI119" s="63"/>
      <c r="GNJ119" s="63"/>
      <c r="GNK119" s="63"/>
      <c r="GNL119" s="63"/>
      <c r="GNM119" s="63"/>
      <c r="GNN119" s="63"/>
      <c r="GNO119" s="63"/>
      <c r="GNP119" s="63"/>
      <c r="GNQ119" s="63"/>
      <c r="GNR119" s="63"/>
      <c r="GNS119" s="63"/>
      <c r="GNT119" s="63"/>
      <c r="GNU119" s="63"/>
      <c r="GNV119" s="63"/>
      <c r="GNW119" s="63"/>
      <c r="GNX119" s="63"/>
      <c r="GNY119" s="63"/>
      <c r="GNZ119" s="63"/>
      <c r="GOA119" s="63"/>
      <c r="GOB119" s="63"/>
      <c r="GOC119" s="63"/>
      <c r="GOD119" s="63"/>
      <c r="GOE119" s="63"/>
      <c r="GOF119" s="63"/>
      <c r="GOG119" s="63"/>
      <c r="GOH119" s="63"/>
      <c r="GOI119" s="63"/>
      <c r="GOJ119" s="63"/>
      <c r="GOK119" s="63"/>
      <c r="GOL119" s="63"/>
      <c r="GOM119" s="63"/>
      <c r="GON119" s="63"/>
      <c r="GOO119" s="63"/>
      <c r="GOP119" s="63"/>
      <c r="GOQ119" s="63"/>
      <c r="GOR119" s="63"/>
      <c r="GOS119" s="63"/>
      <c r="GOT119" s="63"/>
      <c r="GOU119" s="63"/>
      <c r="GOV119" s="63"/>
      <c r="GOW119" s="63"/>
      <c r="GOX119" s="63"/>
      <c r="GOY119" s="63"/>
      <c r="GOZ119" s="63"/>
      <c r="GPA119" s="63"/>
      <c r="GPB119" s="63"/>
      <c r="GPC119" s="63"/>
      <c r="GPD119" s="63"/>
      <c r="GPE119" s="63"/>
      <c r="GPF119" s="63"/>
      <c r="GPG119" s="63"/>
      <c r="GPH119" s="63"/>
      <c r="GPI119" s="63"/>
      <c r="GPJ119" s="63"/>
      <c r="GPK119" s="63"/>
      <c r="GPL119" s="63"/>
      <c r="GPM119" s="63"/>
      <c r="GPN119" s="63"/>
      <c r="GPO119" s="63"/>
      <c r="GPP119" s="63"/>
      <c r="GPQ119" s="63"/>
      <c r="GPR119" s="63"/>
      <c r="GPS119" s="63"/>
      <c r="GPT119" s="63"/>
      <c r="GPU119" s="63"/>
      <c r="GPV119" s="63"/>
      <c r="GPW119" s="63"/>
      <c r="GPX119" s="63"/>
      <c r="GPY119" s="63"/>
      <c r="GPZ119" s="63"/>
      <c r="GQA119" s="63"/>
      <c r="GQB119" s="63"/>
      <c r="GQC119" s="63"/>
      <c r="GQD119" s="63"/>
      <c r="GQE119" s="63"/>
      <c r="GQF119" s="63"/>
      <c r="GQG119" s="63"/>
      <c r="GQH119" s="63"/>
      <c r="GQI119" s="63"/>
      <c r="GQJ119" s="63"/>
      <c r="GQK119" s="63"/>
      <c r="GQL119" s="63"/>
      <c r="GQM119" s="63"/>
      <c r="GQN119" s="63"/>
      <c r="GQO119" s="63"/>
      <c r="GQP119" s="63"/>
      <c r="GQQ119" s="63"/>
      <c r="GQR119" s="63"/>
      <c r="GQS119" s="63"/>
      <c r="GQT119" s="63"/>
      <c r="GQU119" s="63"/>
      <c r="GQV119" s="63"/>
      <c r="GQW119" s="63"/>
      <c r="GQX119" s="63"/>
      <c r="GQY119" s="63"/>
      <c r="GQZ119" s="63"/>
      <c r="GRA119" s="63"/>
      <c r="GRB119" s="63"/>
      <c r="GRC119" s="63"/>
      <c r="GRD119" s="63"/>
      <c r="GRE119" s="63"/>
      <c r="GRF119" s="63"/>
      <c r="GRG119" s="63"/>
      <c r="GRH119" s="63"/>
      <c r="GRI119" s="63"/>
      <c r="GRJ119" s="63"/>
      <c r="GRK119" s="63"/>
      <c r="GRL119" s="63"/>
      <c r="GRM119" s="63"/>
      <c r="GRN119" s="63"/>
      <c r="GRO119" s="63"/>
      <c r="GRP119" s="63"/>
      <c r="GRQ119" s="63"/>
      <c r="GRR119" s="63"/>
      <c r="GRS119" s="63"/>
      <c r="GRT119" s="63"/>
      <c r="GRU119" s="63"/>
      <c r="GRV119" s="63"/>
      <c r="GRW119" s="63"/>
      <c r="GRX119" s="63"/>
      <c r="GRY119" s="63"/>
      <c r="GRZ119" s="63"/>
      <c r="GSA119" s="63"/>
      <c r="GSB119" s="63"/>
      <c r="GSC119" s="63"/>
      <c r="GSD119" s="63"/>
      <c r="GSE119" s="63"/>
      <c r="GSF119" s="63"/>
      <c r="GSG119" s="63"/>
      <c r="GSH119" s="63"/>
      <c r="GSI119" s="63"/>
      <c r="GSJ119" s="63"/>
      <c r="GSK119" s="63"/>
      <c r="GSL119" s="63"/>
      <c r="GSM119" s="63"/>
      <c r="GSN119" s="63"/>
      <c r="GSO119" s="63"/>
      <c r="GSP119" s="63"/>
      <c r="GSQ119" s="63"/>
      <c r="GSR119" s="63"/>
      <c r="GSS119" s="63"/>
      <c r="GST119" s="63"/>
      <c r="GSU119" s="63"/>
      <c r="GSV119" s="63"/>
      <c r="GSW119" s="63"/>
      <c r="GSX119" s="63"/>
      <c r="GSY119" s="63"/>
      <c r="GSZ119" s="63"/>
      <c r="GTA119" s="63"/>
      <c r="GTB119" s="63"/>
      <c r="GTC119" s="63"/>
      <c r="GTD119" s="63"/>
      <c r="GTE119" s="63"/>
      <c r="GTF119" s="63"/>
      <c r="GTG119" s="63"/>
      <c r="GTH119" s="63"/>
      <c r="GTI119" s="63"/>
      <c r="GTJ119" s="63"/>
      <c r="GTK119" s="63"/>
      <c r="GTL119" s="63"/>
      <c r="GTM119" s="63"/>
      <c r="GTN119" s="63"/>
      <c r="GTO119" s="63"/>
      <c r="GTP119" s="63"/>
      <c r="GTQ119" s="63"/>
      <c r="GTR119" s="63"/>
      <c r="GTS119" s="63"/>
      <c r="GTT119" s="63"/>
      <c r="GTU119" s="63"/>
      <c r="GTV119" s="63"/>
      <c r="GTW119" s="63"/>
      <c r="GTX119" s="63"/>
      <c r="GTY119" s="63"/>
      <c r="GTZ119" s="63"/>
      <c r="GUA119" s="63"/>
      <c r="GUB119" s="63"/>
      <c r="GUC119" s="63"/>
      <c r="GUD119" s="63"/>
      <c r="GUE119" s="63"/>
      <c r="GUF119" s="63"/>
      <c r="GUG119" s="63"/>
      <c r="GUH119" s="63"/>
      <c r="GUI119" s="63"/>
      <c r="GUJ119" s="63"/>
      <c r="GUK119" s="63"/>
      <c r="GUL119" s="63"/>
      <c r="GUM119" s="63"/>
      <c r="GUN119" s="63"/>
      <c r="GUO119" s="63"/>
      <c r="GUP119" s="63"/>
      <c r="GUQ119" s="63"/>
      <c r="GUR119" s="63"/>
      <c r="GUS119" s="63"/>
      <c r="GUT119" s="63"/>
      <c r="GUU119" s="63"/>
      <c r="GUV119" s="63"/>
      <c r="GUW119" s="63"/>
      <c r="GUX119" s="63"/>
      <c r="GUY119" s="63"/>
      <c r="GUZ119" s="63"/>
      <c r="GVA119" s="63"/>
      <c r="GVB119" s="63"/>
      <c r="GVC119" s="63"/>
      <c r="GVD119" s="63"/>
      <c r="GVE119" s="63"/>
      <c r="GVF119" s="63"/>
      <c r="GVG119" s="63"/>
      <c r="GVH119" s="63"/>
      <c r="GVI119" s="63"/>
      <c r="GVJ119" s="63"/>
      <c r="GVK119" s="63"/>
      <c r="GVL119" s="63"/>
      <c r="GVM119" s="63"/>
      <c r="GVN119" s="63"/>
      <c r="GVO119" s="63"/>
      <c r="GVP119" s="63"/>
      <c r="GVQ119" s="63"/>
      <c r="GVR119" s="63"/>
      <c r="GVS119" s="63"/>
      <c r="GVT119" s="63"/>
      <c r="GVU119" s="63"/>
      <c r="GVV119" s="63"/>
      <c r="GVW119" s="63"/>
      <c r="GVX119" s="63"/>
      <c r="GVY119" s="63"/>
      <c r="GVZ119" s="63"/>
      <c r="GWA119" s="63"/>
      <c r="GWB119" s="63"/>
      <c r="GWC119" s="63"/>
      <c r="GWD119" s="63"/>
      <c r="GWE119" s="63"/>
      <c r="GWF119" s="63"/>
      <c r="GWG119" s="63"/>
      <c r="GWH119" s="63"/>
      <c r="GWI119" s="63"/>
      <c r="GWJ119" s="63"/>
      <c r="GWK119" s="63"/>
      <c r="GWL119" s="63"/>
      <c r="GWM119" s="63"/>
      <c r="GWN119" s="63"/>
      <c r="GWO119" s="63"/>
      <c r="GWP119" s="63"/>
      <c r="GWQ119" s="63"/>
      <c r="GWR119" s="63"/>
      <c r="GWS119" s="63"/>
      <c r="GWT119" s="63"/>
      <c r="GWU119" s="63"/>
      <c r="GWV119" s="63"/>
      <c r="GWW119" s="63"/>
      <c r="GWX119" s="63"/>
      <c r="GWY119" s="63"/>
      <c r="GWZ119" s="63"/>
      <c r="GXA119" s="63"/>
      <c r="GXB119" s="63"/>
      <c r="GXC119" s="63"/>
      <c r="GXD119" s="63"/>
      <c r="GXE119" s="63"/>
      <c r="GXF119" s="63"/>
      <c r="GXG119" s="63"/>
      <c r="GXH119" s="63"/>
      <c r="GXI119" s="63"/>
      <c r="GXJ119" s="63"/>
      <c r="GXK119" s="63"/>
      <c r="GXL119" s="63"/>
      <c r="GXM119" s="63"/>
      <c r="GXN119" s="63"/>
      <c r="GXO119" s="63"/>
      <c r="GXP119" s="63"/>
      <c r="GXQ119" s="63"/>
      <c r="GXR119" s="63"/>
      <c r="GXS119" s="63"/>
      <c r="GXT119" s="63"/>
      <c r="GXU119" s="63"/>
      <c r="GXV119" s="63"/>
      <c r="GXW119" s="63"/>
      <c r="GXX119" s="63"/>
      <c r="GXY119" s="63"/>
      <c r="GXZ119" s="63"/>
      <c r="GYA119" s="63"/>
      <c r="GYB119" s="63"/>
      <c r="GYC119" s="63"/>
      <c r="GYD119" s="63"/>
      <c r="GYE119" s="63"/>
      <c r="GYF119" s="63"/>
      <c r="GYG119" s="63"/>
      <c r="GYH119" s="63"/>
      <c r="GYI119" s="63"/>
      <c r="GYJ119" s="63"/>
      <c r="GYK119" s="63"/>
      <c r="GYL119" s="63"/>
      <c r="GYM119" s="63"/>
      <c r="GYN119" s="63"/>
      <c r="GYO119" s="63"/>
      <c r="GYP119" s="63"/>
      <c r="GYQ119" s="63"/>
      <c r="GYR119" s="63"/>
      <c r="GYS119" s="63"/>
      <c r="GYT119" s="63"/>
      <c r="GYU119" s="63"/>
      <c r="GYV119" s="63"/>
      <c r="GYW119" s="63"/>
      <c r="GYX119" s="63"/>
      <c r="GYY119" s="63"/>
      <c r="GYZ119" s="63"/>
      <c r="GZA119" s="63"/>
      <c r="GZB119" s="63"/>
      <c r="GZC119" s="63"/>
      <c r="GZD119" s="63"/>
      <c r="GZE119" s="63"/>
      <c r="GZF119" s="63"/>
      <c r="GZG119" s="63"/>
      <c r="GZH119" s="63"/>
      <c r="GZI119" s="63"/>
      <c r="GZJ119" s="63"/>
      <c r="GZK119" s="63"/>
      <c r="GZL119" s="63"/>
      <c r="GZM119" s="63"/>
      <c r="GZN119" s="63"/>
      <c r="GZO119" s="63"/>
      <c r="GZP119" s="63"/>
      <c r="GZQ119" s="63"/>
      <c r="GZR119" s="63"/>
      <c r="GZS119" s="63"/>
      <c r="GZT119" s="63"/>
      <c r="GZU119" s="63"/>
      <c r="GZV119" s="63"/>
      <c r="GZW119" s="63"/>
      <c r="GZX119" s="63"/>
      <c r="GZY119" s="63"/>
      <c r="GZZ119" s="63"/>
      <c r="HAA119" s="63"/>
      <c r="HAB119" s="63"/>
      <c r="HAC119" s="63"/>
      <c r="HAD119" s="63"/>
      <c r="HAE119" s="63"/>
      <c r="HAF119" s="63"/>
      <c r="HAG119" s="63"/>
      <c r="HAH119" s="63"/>
      <c r="HAI119" s="63"/>
      <c r="HAJ119" s="63"/>
      <c r="HAK119" s="63"/>
      <c r="HAL119" s="63"/>
      <c r="HAM119" s="63"/>
      <c r="HAN119" s="63"/>
      <c r="HAO119" s="63"/>
      <c r="HAP119" s="63"/>
      <c r="HAQ119" s="63"/>
      <c r="HAR119" s="63"/>
      <c r="HAS119" s="63"/>
      <c r="HAT119" s="63"/>
      <c r="HAU119" s="63"/>
      <c r="HAV119" s="63"/>
      <c r="HAW119" s="63"/>
      <c r="HAX119" s="63"/>
      <c r="HAY119" s="63"/>
      <c r="HAZ119" s="63"/>
      <c r="HBA119" s="63"/>
      <c r="HBB119" s="63"/>
      <c r="HBC119" s="63"/>
      <c r="HBD119" s="63"/>
      <c r="HBE119" s="63"/>
      <c r="HBF119" s="63"/>
      <c r="HBG119" s="63"/>
      <c r="HBH119" s="63"/>
      <c r="HBI119" s="63"/>
      <c r="HBJ119" s="63"/>
      <c r="HBK119" s="63"/>
      <c r="HBL119" s="63"/>
      <c r="HBM119" s="63"/>
      <c r="HBN119" s="63"/>
      <c r="HBO119" s="63"/>
      <c r="HBP119" s="63"/>
      <c r="HBQ119" s="63"/>
      <c r="HBR119" s="63"/>
      <c r="HBS119" s="63"/>
      <c r="HBT119" s="63"/>
      <c r="HBU119" s="63"/>
      <c r="HBV119" s="63"/>
      <c r="HBW119" s="63"/>
      <c r="HBX119" s="63"/>
      <c r="HBY119" s="63"/>
      <c r="HBZ119" s="63"/>
      <c r="HCA119" s="63"/>
      <c r="HCB119" s="63"/>
      <c r="HCC119" s="63"/>
      <c r="HCD119" s="63"/>
      <c r="HCE119" s="63"/>
      <c r="HCF119" s="63"/>
      <c r="HCG119" s="63"/>
      <c r="HCH119" s="63"/>
      <c r="HCI119" s="63"/>
      <c r="HCJ119" s="63"/>
      <c r="HCK119" s="63"/>
      <c r="HCL119" s="63"/>
      <c r="HCM119" s="63"/>
      <c r="HCN119" s="63"/>
      <c r="HCO119" s="63"/>
      <c r="HCP119" s="63"/>
      <c r="HCQ119" s="63"/>
      <c r="HCR119" s="63"/>
      <c r="HCS119" s="63"/>
      <c r="HCT119" s="63"/>
      <c r="HCU119" s="63"/>
      <c r="HCV119" s="63"/>
      <c r="HCW119" s="63"/>
      <c r="HCX119" s="63"/>
      <c r="HCY119" s="63"/>
      <c r="HCZ119" s="63"/>
      <c r="HDA119" s="63"/>
      <c r="HDB119" s="63"/>
      <c r="HDC119" s="63"/>
      <c r="HDD119" s="63"/>
      <c r="HDE119" s="63"/>
      <c r="HDF119" s="63"/>
      <c r="HDG119" s="63"/>
      <c r="HDH119" s="63"/>
      <c r="HDI119" s="63"/>
      <c r="HDJ119" s="63"/>
      <c r="HDK119" s="63"/>
      <c r="HDL119" s="63"/>
      <c r="HDM119" s="63"/>
      <c r="HDN119" s="63"/>
      <c r="HDO119" s="63"/>
      <c r="HDP119" s="63"/>
      <c r="HDQ119" s="63"/>
      <c r="HDR119" s="63"/>
      <c r="HDS119" s="63"/>
      <c r="HDT119" s="63"/>
      <c r="HDU119" s="63"/>
      <c r="HDV119" s="63"/>
      <c r="HDW119" s="63"/>
      <c r="HDX119" s="63"/>
      <c r="HDY119" s="63"/>
      <c r="HDZ119" s="63"/>
      <c r="HEA119" s="63"/>
      <c r="HEB119" s="63"/>
      <c r="HEC119" s="63"/>
      <c r="HED119" s="63"/>
      <c r="HEE119" s="63"/>
      <c r="HEF119" s="63"/>
      <c r="HEG119" s="63"/>
      <c r="HEH119" s="63"/>
      <c r="HEI119" s="63"/>
      <c r="HEJ119" s="63"/>
      <c r="HEK119" s="63"/>
      <c r="HEL119" s="63"/>
      <c r="HEM119" s="63"/>
      <c r="HEN119" s="63"/>
      <c r="HEO119" s="63"/>
      <c r="HEP119" s="63"/>
      <c r="HEQ119" s="63"/>
      <c r="HER119" s="63"/>
      <c r="HES119" s="63"/>
      <c r="HET119" s="63"/>
      <c r="HEU119" s="63"/>
      <c r="HEV119" s="63"/>
      <c r="HEW119" s="63"/>
      <c r="HEX119" s="63"/>
      <c r="HEY119" s="63"/>
      <c r="HEZ119" s="63"/>
      <c r="HFA119" s="63"/>
      <c r="HFB119" s="63"/>
      <c r="HFC119" s="63"/>
      <c r="HFD119" s="63"/>
      <c r="HFE119" s="63"/>
      <c r="HFF119" s="63"/>
      <c r="HFG119" s="63"/>
      <c r="HFH119" s="63"/>
      <c r="HFI119" s="63"/>
      <c r="HFJ119" s="63"/>
      <c r="HFK119" s="63"/>
      <c r="HFL119" s="63"/>
      <c r="HFM119" s="63"/>
      <c r="HFN119" s="63"/>
      <c r="HFO119" s="63"/>
      <c r="HFP119" s="63"/>
      <c r="HFQ119" s="63"/>
      <c r="HFR119" s="63"/>
      <c r="HFS119" s="63"/>
      <c r="HFT119" s="63"/>
      <c r="HFU119" s="63"/>
      <c r="HFV119" s="63"/>
      <c r="HFW119" s="63"/>
      <c r="HFX119" s="63"/>
      <c r="HFY119" s="63"/>
      <c r="HFZ119" s="63"/>
      <c r="HGA119" s="63"/>
      <c r="HGB119" s="63"/>
      <c r="HGC119" s="63"/>
      <c r="HGD119" s="63"/>
      <c r="HGE119" s="63"/>
      <c r="HGF119" s="63"/>
      <c r="HGG119" s="63"/>
      <c r="HGH119" s="63"/>
      <c r="HGI119" s="63"/>
      <c r="HGJ119" s="63"/>
      <c r="HGK119" s="63"/>
      <c r="HGL119" s="63"/>
      <c r="HGM119" s="63"/>
      <c r="HGN119" s="63"/>
      <c r="HGO119" s="63"/>
      <c r="HGP119" s="63"/>
      <c r="HGQ119" s="63"/>
      <c r="HGR119" s="63"/>
      <c r="HGS119" s="63"/>
      <c r="HGT119" s="63"/>
      <c r="HGU119" s="63"/>
      <c r="HGV119" s="63"/>
      <c r="HGW119" s="63"/>
      <c r="HGX119" s="63"/>
      <c r="HGY119" s="63"/>
      <c r="HGZ119" s="63"/>
      <c r="HHA119" s="63"/>
      <c r="HHB119" s="63"/>
      <c r="HHC119" s="63"/>
      <c r="HHD119" s="63"/>
      <c r="HHE119" s="63"/>
      <c r="HHF119" s="63"/>
      <c r="HHG119" s="63"/>
      <c r="HHH119" s="63"/>
      <c r="HHI119" s="63"/>
      <c r="HHJ119" s="63"/>
      <c r="HHK119" s="63"/>
      <c r="HHL119" s="63"/>
      <c r="HHM119" s="63"/>
      <c r="HHN119" s="63"/>
      <c r="HHO119" s="63"/>
      <c r="HHP119" s="63"/>
      <c r="HHQ119" s="63"/>
      <c r="HHR119" s="63"/>
      <c r="HHS119" s="63"/>
      <c r="HHT119" s="63"/>
      <c r="HHU119" s="63"/>
      <c r="HHV119" s="63"/>
      <c r="HHW119" s="63"/>
      <c r="HHX119" s="63"/>
      <c r="HHY119" s="63"/>
      <c r="HHZ119" s="63"/>
      <c r="HIA119" s="63"/>
      <c r="HIB119" s="63"/>
      <c r="HIC119" s="63"/>
      <c r="HID119" s="63"/>
      <c r="HIE119" s="63"/>
      <c r="HIF119" s="63"/>
      <c r="HIG119" s="63"/>
      <c r="HIH119" s="63"/>
      <c r="HII119" s="63"/>
      <c r="HIJ119" s="63"/>
      <c r="HIK119" s="63"/>
      <c r="HIL119" s="63"/>
      <c r="HIM119" s="63"/>
      <c r="HIN119" s="63"/>
      <c r="HIO119" s="63"/>
      <c r="HIP119" s="63"/>
      <c r="HIQ119" s="63"/>
      <c r="HIR119" s="63"/>
      <c r="HIS119" s="63"/>
      <c r="HIT119" s="63"/>
      <c r="HIU119" s="63"/>
      <c r="HIV119" s="63"/>
      <c r="HIW119" s="63"/>
      <c r="HIX119" s="63"/>
      <c r="HIY119" s="63"/>
      <c r="HIZ119" s="63"/>
      <c r="HJA119" s="63"/>
      <c r="HJB119" s="63"/>
      <c r="HJC119" s="63"/>
      <c r="HJD119" s="63"/>
      <c r="HJE119" s="63"/>
      <c r="HJF119" s="63"/>
      <c r="HJG119" s="63"/>
      <c r="HJH119" s="63"/>
      <c r="HJI119" s="63"/>
      <c r="HJJ119" s="63"/>
      <c r="HJK119" s="63"/>
      <c r="HJL119" s="63"/>
      <c r="HJM119" s="63"/>
      <c r="HJN119" s="63"/>
      <c r="HJO119" s="63"/>
      <c r="HJP119" s="63"/>
      <c r="HJQ119" s="63"/>
      <c r="HJR119" s="63"/>
      <c r="HJS119" s="63"/>
      <c r="HJT119" s="63"/>
      <c r="HJU119" s="63"/>
      <c r="HJV119" s="63"/>
      <c r="HJW119" s="63"/>
      <c r="HJX119" s="63"/>
      <c r="HJY119" s="63"/>
      <c r="HJZ119" s="63"/>
      <c r="HKA119" s="63"/>
      <c r="HKB119" s="63"/>
      <c r="HKC119" s="63"/>
      <c r="HKD119" s="63"/>
      <c r="HKE119" s="63"/>
      <c r="HKF119" s="63"/>
      <c r="HKG119" s="63"/>
      <c r="HKH119" s="63"/>
      <c r="HKI119" s="63"/>
      <c r="HKJ119" s="63"/>
      <c r="HKK119" s="63"/>
      <c r="HKL119" s="63"/>
      <c r="HKM119" s="63"/>
      <c r="HKN119" s="63"/>
      <c r="HKO119" s="63"/>
      <c r="HKP119" s="63"/>
      <c r="HKQ119" s="63"/>
      <c r="HKR119" s="63"/>
      <c r="HKS119" s="63"/>
      <c r="HKT119" s="63"/>
      <c r="HKU119" s="63"/>
      <c r="HKV119" s="63"/>
      <c r="HKW119" s="63"/>
      <c r="HKX119" s="63"/>
      <c r="HKY119" s="63"/>
      <c r="HKZ119" s="63"/>
      <c r="HLA119" s="63"/>
      <c r="HLB119" s="63"/>
      <c r="HLC119" s="63"/>
      <c r="HLD119" s="63"/>
      <c r="HLE119" s="63"/>
      <c r="HLF119" s="63"/>
      <c r="HLG119" s="63"/>
      <c r="HLH119" s="63"/>
      <c r="HLI119" s="63"/>
      <c r="HLJ119" s="63"/>
      <c r="HLK119" s="63"/>
      <c r="HLL119" s="63"/>
      <c r="HLM119" s="63"/>
      <c r="HLN119" s="63"/>
      <c r="HLO119" s="63"/>
      <c r="HLP119" s="63"/>
      <c r="HLQ119" s="63"/>
      <c r="HLR119" s="63"/>
      <c r="HLS119" s="63"/>
      <c r="HLT119" s="63"/>
      <c r="HLU119" s="63"/>
      <c r="HLV119" s="63"/>
      <c r="HLW119" s="63"/>
      <c r="HLX119" s="63"/>
      <c r="HLY119" s="63"/>
      <c r="HLZ119" s="63"/>
      <c r="HMA119" s="63"/>
      <c r="HMB119" s="63"/>
      <c r="HMC119" s="63"/>
      <c r="HMD119" s="63"/>
      <c r="HME119" s="63"/>
      <c r="HMF119" s="63"/>
      <c r="HMG119" s="63"/>
      <c r="HMH119" s="63"/>
      <c r="HMI119" s="63"/>
      <c r="HMJ119" s="63"/>
      <c r="HMK119" s="63"/>
      <c r="HML119" s="63"/>
      <c r="HMM119" s="63"/>
      <c r="HMN119" s="63"/>
      <c r="HMO119" s="63"/>
      <c r="HMP119" s="63"/>
      <c r="HMQ119" s="63"/>
      <c r="HMR119" s="63"/>
      <c r="HMS119" s="63"/>
      <c r="HMT119" s="63"/>
      <c r="HMU119" s="63"/>
      <c r="HMV119" s="63"/>
      <c r="HMW119" s="63"/>
      <c r="HMX119" s="63"/>
      <c r="HMY119" s="63"/>
      <c r="HMZ119" s="63"/>
      <c r="HNA119" s="63"/>
      <c r="HNB119" s="63"/>
      <c r="HNC119" s="63"/>
      <c r="HND119" s="63"/>
      <c r="HNE119" s="63"/>
      <c r="HNF119" s="63"/>
      <c r="HNG119" s="63"/>
      <c r="HNH119" s="63"/>
      <c r="HNI119" s="63"/>
      <c r="HNJ119" s="63"/>
      <c r="HNK119" s="63"/>
      <c r="HNL119" s="63"/>
      <c r="HNM119" s="63"/>
      <c r="HNN119" s="63"/>
      <c r="HNO119" s="63"/>
      <c r="HNP119" s="63"/>
      <c r="HNQ119" s="63"/>
      <c r="HNR119" s="63"/>
      <c r="HNS119" s="63"/>
      <c r="HNT119" s="63"/>
      <c r="HNU119" s="63"/>
      <c r="HNV119" s="63"/>
      <c r="HNW119" s="63"/>
      <c r="HNX119" s="63"/>
      <c r="HNY119" s="63"/>
      <c r="HNZ119" s="63"/>
      <c r="HOA119" s="63"/>
      <c r="HOB119" s="63"/>
      <c r="HOC119" s="63"/>
      <c r="HOD119" s="63"/>
      <c r="HOE119" s="63"/>
      <c r="HOF119" s="63"/>
      <c r="HOG119" s="63"/>
      <c r="HOH119" s="63"/>
      <c r="HOI119" s="63"/>
      <c r="HOJ119" s="63"/>
      <c r="HOK119" s="63"/>
      <c r="HOL119" s="63"/>
      <c r="HOM119" s="63"/>
      <c r="HON119" s="63"/>
      <c r="HOO119" s="63"/>
      <c r="HOP119" s="63"/>
      <c r="HOQ119" s="63"/>
      <c r="HOR119" s="63"/>
      <c r="HOS119" s="63"/>
      <c r="HOT119" s="63"/>
      <c r="HOU119" s="63"/>
      <c r="HOV119" s="63"/>
      <c r="HOW119" s="63"/>
      <c r="HOX119" s="63"/>
      <c r="HOY119" s="63"/>
      <c r="HOZ119" s="63"/>
      <c r="HPA119" s="63"/>
      <c r="HPB119" s="63"/>
      <c r="HPC119" s="63"/>
      <c r="HPD119" s="63"/>
      <c r="HPE119" s="63"/>
      <c r="HPF119" s="63"/>
      <c r="HPG119" s="63"/>
      <c r="HPH119" s="63"/>
      <c r="HPI119" s="63"/>
      <c r="HPJ119" s="63"/>
      <c r="HPK119" s="63"/>
      <c r="HPL119" s="63"/>
      <c r="HPM119" s="63"/>
      <c r="HPN119" s="63"/>
      <c r="HPO119" s="63"/>
      <c r="HPP119" s="63"/>
      <c r="HPQ119" s="63"/>
      <c r="HPR119" s="63"/>
      <c r="HPS119" s="63"/>
      <c r="HPT119" s="63"/>
      <c r="HPU119" s="63"/>
      <c r="HPV119" s="63"/>
      <c r="HPW119" s="63"/>
      <c r="HPX119" s="63"/>
      <c r="HPY119" s="63"/>
      <c r="HPZ119" s="63"/>
      <c r="HQA119" s="63"/>
      <c r="HQB119" s="63"/>
      <c r="HQC119" s="63"/>
      <c r="HQD119" s="63"/>
      <c r="HQE119" s="63"/>
      <c r="HQF119" s="63"/>
      <c r="HQG119" s="63"/>
      <c r="HQH119" s="63"/>
      <c r="HQI119" s="63"/>
      <c r="HQJ119" s="63"/>
      <c r="HQK119" s="63"/>
      <c r="HQL119" s="63"/>
      <c r="HQM119" s="63"/>
      <c r="HQN119" s="63"/>
      <c r="HQO119" s="63"/>
      <c r="HQP119" s="63"/>
      <c r="HQQ119" s="63"/>
      <c r="HQR119" s="63"/>
      <c r="HQS119" s="63"/>
      <c r="HQT119" s="63"/>
      <c r="HQU119" s="63"/>
      <c r="HQV119" s="63"/>
      <c r="HQW119" s="63"/>
      <c r="HQX119" s="63"/>
      <c r="HQY119" s="63"/>
      <c r="HQZ119" s="63"/>
      <c r="HRA119" s="63"/>
      <c r="HRB119" s="63"/>
      <c r="HRC119" s="63"/>
      <c r="HRD119" s="63"/>
      <c r="HRE119" s="63"/>
      <c r="HRF119" s="63"/>
      <c r="HRG119" s="63"/>
      <c r="HRH119" s="63"/>
      <c r="HRI119" s="63"/>
      <c r="HRJ119" s="63"/>
      <c r="HRK119" s="63"/>
      <c r="HRL119" s="63"/>
      <c r="HRM119" s="63"/>
      <c r="HRN119" s="63"/>
      <c r="HRO119" s="63"/>
      <c r="HRP119" s="63"/>
      <c r="HRQ119" s="63"/>
      <c r="HRR119" s="63"/>
      <c r="HRS119" s="63"/>
      <c r="HRT119" s="63"/>
      <c r="HRU119" s="63"/>
      <c r="HRV119" s="63"/>
      <c r="HRW119" s="63"/>
      <c r="HRX119" s="63"/>
      <c r="HRY119" s="63"/>
      <c r="HRZ119" s="63"/>
      <c r="HSA119" s="63"/>
      <c r="HSB119" s="63"/>
      <c r="HSC119" s="63"/>
      <c r="HSD119" s="63"/>
      <c r="HSE119" s="63"/>
      <c r="HSF119" s="63"/>
      <c r="HSG119" s="63"/>
      <c r="HSH119" s="63"/>
      <c r="HSI119" s="63"/>
      <c r="HSJ119" s="63"/>
      <c r="HSK119" s="63"/>
      <c r="HSL119" s="63"/>
      <c r="HSM119" s="63"/>
      <c r="HSN119" s="63"/>
      <c r="HSO119" s="63"/>
      <c r="HSP119" s="63"/>
      <c r="HSQ119" s="63"/>
      <c r="HSR119" s="63"/>
      <c r="HSS119" s="63"/>
      <c r="HST119" s="63"/>
      <c r="HSU119" s="63"/>
      <c r="HSV119" s="63"/>
      <c r="HSW119" s="63"/>
      <c r="HSX119" s="63"/>
      <c r="HSY119" s="63"/>
      <c r="HSZ119" s="63"/>
      <c r="HTA119" s="63"/>
      <c r="HTB119" s="63"/>
      <c r="HTC119" s="63"/>
      <c r="HTD119" s="63"/>
      <c r="HTE119" s="63"/>
      <c r="HTF119" s="63"/>
      <c r="HTG119" s="63"/>
      <c r="HTH119" s="63"/>
      <c r="HTI119" s="63"/>
      <c r="HTJ119" s="63"/>
      <c r="HTK119" s="63"/>
      <c r="HTL119" s="63"/>
      <c r="HTM119" s="63"/>
      <c r="HTN119" s="63"/>
      <c r="HTO119" s="63"/>
      <c r="HTP119" s="63"/>
      <c r="HTQ119" s="63"/>
      <c r="HTR119" s="63"/>
      <c r="HTS119" s="63"/>
      <c r="HTT119" s="63"/>
      <c r="HTU119" s="63"/>
      <c r="HTV119" s="63"/>
      <c r="HTW119" s="63"/>
      <c r="HTX119" s="63"/>
      <c r="HTY119" s="63"/>
      <c r="HTZ119" s="63"/>
      <c r="HUA119" s="63"/>
      <c r="HUB119" s="63"/>
      <c r="HUC119" s="63"/>
      <c r="HUD119" s="63"/>
      <c r="HUE119" s="63"/>
      <c r="HUF119" s="63"/>
      <c r="HUG119" s="63"/>
      <c r="HUH119" s="63"/>
      <c r="HUI119" s="63"/>
      <c r="HUJ119" s="63"/>
      <c r="HUK119" s="63"/>
      <c r="HUL119" s="63"/>
      <c r="HUM119" s="63"/>
      <c r="HUN119" s="63"/>
      <c r="HUO119" s="63"/>
      <c r="HUP119" s="63"/>
      <c r="HUQ119" s="63"/>
      <c r="HUR119" s="63"/>
      <c r="HUS119" s="63"/>
      <c r="HUT119" s="63"/>
      <c r="HUU119" s="63"/>
      <c r="HUV119" s="63"/>
      <c r="HUW119" s="63"/>
      <c r="HUX119" s="63"/>
      <c r="HUY119" s="63"/>
      <c r="HUZ119" s="63"/>
      <c r="HVA119" s="63"/>
      <c r="HVB119" s="63"/>
      <c r="HVC119" s="63"/>
      <c r="HVD119" s="63"/>
      <c r="HVE119" s="63"/>
      <c r="HVF119" s="63"/>
      <c r="HVG119" s="63"/>
      <c r="HVH119" s="63"/>
      <c r="HVI119" s="63"/>
      <c r="HVJ119" s="63"/>
      <c r="HVK119" s="63"/>
      <c r="HVL119" s="63"/>
      <c r="HVM119" s="63"/>
      <c r="HVN119" s="63"/>
      <c r="HVO119" s="63"/>
      <c r="HVP119" s="63"/>
      <c r="HVQ119" s="63"/>
      <c r="HVR119" s="63"/>
      <c r="HVS119" s="63"/>
      <c r="HVT119" s="63"/>
      <c r="HVU119" s="63"/>
      <c r="HVV119" s="63"/>
      <c r="HVW119" s="63"/>
      <c r="HVX119" s="63"/>
      <c r="HVY119" s="63"/>
      <c r="HVZ119" s="63"/>
      <c r="HWA119" s="63"/>
      <c r="HWB119" s="63"/>
      <c r="HWC119" s="63"/>
      <c r="HWD119" s="63"/>
      <c r="HWE119" s="63"/>
      <c r="HWF119" s="63"/>
      <c r="HWG119" s="63"/>
      <c r="HWH119" s="63"/>
      <c r="HWI119" s="63"/>
      <c r="HWJ119" s="63"/>
      <c r="HWK119" s="63"/>
      <c r="HWL119" s="63"/>
      <c r="HWM119" s="63"/>
      <c r="HWN119" s="63"/>
      <c r="HWO119" s="63"/>
      <c r="HWP119" s="63"/>
      <c r="HWQ119" s="63"/>
      <c r="HWR119" s="63"/>
      <c r="HWS119" s="63"/>
      <c r="HWT119" s="63"/>
      <c r="HWU119" s="63"/>
      <c r="HWV119" s="63"/>
      <c r="HWW119" s="63"/>
      <c r="HWX119" s="63"/>
      <c r="HWY119" s="63"/>
      <c r="HWZ119" s="63"/>
      <c r="HXA119" s="63"/>
      <c r="HXB119" s="63"/>
      <c r="HXC119" s="63"/>
      <c r="HXD119" s="63"/>
      <c r="HXE119" s="63"/>
      <c r="HXF119" s="63"/>
      <c r="HXG119" s="63"/>
      <c r="HXH119" s="63"/>
      <c r="HXI119" s="63"/>
      <c r="HXJ119" s="63"/>
      <c r="HXK119" s="63"/>
      <c r="HXL119" s="63"/>
      <c r="HXM119" s="63"/>
      <c r="HXN119" s="63"/>
      <c r="HXO119" s="63"/>
      <c r="HXP119" s="63"/>
      <c r="HXQ119" s="63"/>
      <c r="HXR119" s="63"/>
      <c r="HXS119" s="63"/>
      <c r="HXT119" s="63"/>
      <c r="HXU119" s="63"/>
      <c r="HXV119" s="63"/>
      <c r="HXW119" s="63"/>
      <c r="HXX119" s="63"/>
      <c r="HXY119" s="63"/>
      <c r="HXZ119" s="63"/>
      <c r="HYA119" s="63"/>
      <c r="HYB119" s="63"/>
      <c r="HYC119" s="63"/>
      <c r="HYD119" s="63"/>
      <c r="HYE119" s="63"/>
      <c r="HYF119" s="63"/>
      <c r="HYG119" s="63"/>
      <c r="HYH119" s="63"/>
      <c r="HYI119" s="63"/>
      <c r="HYJ119" s="63"/>
      <c r="HYK119" s="63"/>
      <c r="HYL119" s="63"/>
      <c r="HYM119" s="63"/>
      <c r="HYN119" s="63"/>
      <c r="HYO119" s="63"/>
      <c r="HYP119" s="63"/>
      <c r="HYQ119" s="63"/>
      <c r="HYR119" s="63"/>
      <c r="HYS119" s="63"/>
      <c r="HYT119" s="63"/>
      <c r="HYU119" s="63"/>
      <c r="HYV119" s="63"/>
      <c r="HYW119" s="63"/>
      <c r="HYX119" s="63"/>
      <c r="HYY119" s="63"/>
      <c r="HYZ119" s="63"/>
      <c r="HZA119" s="63"/>
      <c r="HZB119" s="63"/>
      <c r="HZC119" s="63"/>
      <c r="HZD119" s="63"/>
      <c r="HZE119" s="63"/>
      <c r="HZF119" s="63"/>
      <c r="HZG119" s="63"/>
      <c r="HZH119" s="63"/>
      <c r="HZI119" s="63"/>
      <c r="HZJ119" s="63"/>
      <c r="HZK119" s="63"/>
      <c r="HZL119" s="63"/>
      <c r="HZM119" s="63"/>
      <c r="HZN119" s="63"/>
      <c r="HZO119" s="63"/>
      <c r="HZP119" s="63"/>
      <c r="HZQ119" s="63"/>
      <c r="HZR119" s="63"/>
      <c r="HZS119" s="63"/>
      <c r="HZT119" s="63"/>
      <c r="HZU119" s="63"/>
      <c r="HZV119" s="63"/>
      <c r="HZW119" s="63"/>
      <c r="HZX119" s="63"/>
      <c r="HZY119" s="63"/>
      <c r="HZZ119" s="63"/>
      <c r="IAA119" s="63"/>
      <c r="IAB119" s="63"/>
      <c r="IAC119" s="63"/>
      <c r="IAD119" s="63"/>
      <c r="IAE119" s="63"/>
      <c r="IAF119" s="63"/>
      <c r="IAG119" s="63"/>
      <c r="IAH119" s="63"/>
      <c r="IAI119" s="63"/>
      <c r="IAJ119" s="63"/>
      <c r="IAK119" s="63"/>
      <c r="IAL119" s="63"/>
      <c r="IAM119" s="63"/>
      <c r="IAN119" s="63"/>
      <c r="IAO119" s="63"/>
      <c r="IAP119" s="63"/>
      <c r="IAQ119" s="63"/>
      <c r="IAR119" s="63"/>
      <c r="IAS119" s="63"/>
      <c r="IAT119" s="63"/>
      <c r="IAU119" s="63"/>
      <c r="IAV119" s="63"/>
      <c r="IAW119" s="63"/>
      <c r="IAX119" s="63"/>
      <c r="IAY119" s="63"/>
      <c r="IAZ119" s="63"/>
      <c r="IBA119" s="63"/>
      <c r="IBB119" s="63"/>
      <c r="IBC119" s="63"/>
      <c r="IBD119" s="63"/>
      <c r="IBE119" s="63"/>
      <c r="IBF119" s="63"/>
      <c r="IBG119" s="63"/>
      <c r="IBH119" s="63"/>
      <c r="IBI119" s="63"/>
      <c r="IBJ119" s="63"/>
      <c r="IBK119" s="63"/>
      <c r="IBL119" s="63"/>
      <c r="IBM119" s="63"/>
      <c r="IBN119" s="63"/>
      <c r="IBO119" s="63"/>
      <c r="IBP119" s="63"/>
      <c r="IBQ119" s="63"/>
      <c r="IBR119" s="63"/>
      <c r="IBS119" s="63"/>
      <c r="IBT119" s="63"/>
      <c r="IBU119" s="63"/>
      <c r="IBV119" s="63"/>
      <c r="IBW119" s="63"/>
      <c r="IBX119" s="63"/>
      <c r="IBY119" s="63"/>
      <c r="IBZ119" s="63"/>
      <c r="ICA119" s="63"/>
      <c r="ICB119" s="63"/>
      <c r="ICC119" s="63"/>
      <c r="ICD119" s="63"/>
      <c r="ICE119" s="63"/>
      <c r="ICF119" s="63"/>
      <c r="ICG119" s="63"/>
      <c r="ICH119" s="63"/>
      <c r="ICI119" s="63"/>
      <c r="ICJ119" s="63"/>
      <c r="ICK119" s="63"/>
      <c r="ICL119" s="63"/>
      <c r="ICM119" s="63"/>
      <c r="ICN119" s="63"/>
      <c r="ICO119" s="63"/>
      <c r="ICP119" s="63"/>
      <c r="ICQ119" s="63"/>
      <c r="ICR119" s="63"/>
      <c r="ICS119" s="63"/>
      <c r="ICT119" s="63"/>
      <c r="ICU119" s="63"/>
      <c r="ICV119" s="63"/>
      <c r="ICW119" s="63"/>
      <c r="ICX119" s="63"/>
      <c r="ICY119" s="63"/>
      <c r="ICZ119" s="63"/>
      <c r="IDA119" s="63"/>
      <c r="IDB119" s="63"/>
      <c r="IDC119" s="63"/>
      <c r="IDD119" s="63"/>
      <c r="IDE119" s="63"/>
      <c r="IDF119" s="63"/>
      <c r="IDG119" s="63"/>
      <c r="IDH119" s="63"/>
      <c r="IDI119" s="63"/>
      <c r="IDJ119" s="63"/>
      <c r="IDK119" s="63"/>
      <c r="IDL119" s="63"/>
      <c r="IDM119" s="63"/>
      <c r="IDN119" s="63"/>
      <c r="IDO119" s="63"/>
      <c r="IDP119" s="63"/>
      <c r="IDQ119" s="63"/>
      <c r="IDR119" s="63"/>
      <c r="IDS119" s="63"/>
      <c r="IDT119" s="63"/>
      <c r="IDU119" s="63"/>
      <c r="IDV119" s="63"/>
      <c r="IDW119" s="63"/>
      <c r="IDX119" s="63"/>
      <c r="IDY119" s="63"/>
      <c r="IDZ119" s="63"/>
      <c r="IEA119" s="63"/>
      <c r="IEB119" s="63"/>
      <c r="IEC119" s="63"/>
      <c r="IED119" s="63"/>
      <c r="IEE119" s="63"/>
      <c r="IEF119" s="63"/>
      <c r="IEG119" s="63"/>
      <c r="IEH119" s="63"/>
      <c r="IEI119" s="63"/>
      <c r="IEJ119" s="63"/>
      <c r="IEK119" s="63"/>
      <c r="IEL119" s="63"/>
      <c r="IEM119" s="63"/>
      <c r="IEN119" s="63"/>
      <c r="IEO119" s="63"/>
      <c r="IEP119" s="63"/>
      <c r="IEQ119" s="63"/>
      <c r="IER119" s="63"/>
      <c r="IES119" s="63"/>
      <c r="IET119" s="63"/>
      <c r="IEU119" s="63"/>
      <c r="IEV119" s="63"/>
      <c r="IEW119" s="63"/>
      <c r="IEX119" s="63"/>
      <c r="IEY119" s="63"/>
      <c r="IEZ119" s="63"/>
      <c r="IFA119" s="63"/>
      <c r="IFB119" s="63"/>
      <c r="IFC119" s="63"/>
      <c r="IFD119" s="63"/>
      <c r="IFE119" s="63"/>
      <c r="IFF119" s="63"/>
      <c r="IFG119" s="63"/>
      <c r="IFH119" s="63"/>
      <c r="IFI119" s="63"/>
      <c r="IFJ119" s="63"/>
      <c r="IFK119" s="63"/>
      <c r="IFL119" s="63"/>
      <c r="IFM119" s="63"/>
      <c r="IFN119" s="63"/>
      <c r="IFO119" s="63"/>
      <c r="IFP119" s="63"/>
      <c r="IFQ119" s="63"/>
      <c r="IFR119" s="63"/>
      <c r="IFS119" s="63"/>
      <c r="IFT119" s="63"/>
      <c r="IFU119" s="63"/>
      <c r="IFV119" s="63"/>
      <c r="IFW119" s="63"/>
      <c r="IFX119" s="63"/>
      <c r="IFY119" s="63"/>
      <c r="IFZ119" s="63"/>
      <c r="IGA119" s="63"/>
      <c r="IGB119" s="63"/>
      <c r="IGC119" s="63"/>
      <c r="IGD119" s="63"/>
      <c r="IGE119" s="63"/>
      <c r="IGF119" s="63"/>
      <c r="IGG119" s="63"/>
      <c r="IGH119" s="63"/>
      <c r="IGI119" s="63"/>
      <c r="IGJ119" s="63"/>
      <c r="IGK119" s="63"/>
      <c r="IGL119" s="63"/>
      <c r="IGM119" s="63"/>
      <c r="IGN119" s="63"/>
      <c r="IGO119" s="63"/>
      <c r="IGP119" s="63"/>
      <c r="IGQ119" s="63"/>
      <c r="IGR119" s="63"/>
      <c r="IGS119" s="63"/>
      <c r="IGT119" s="63"/>
      <c r="IGU119" s="63"/>
      <c r="IGV119" s="63"/>
      <c r="IGW119" s="63"/>
      <c r="IGX119" s="63"/>
      <c r="IGY119" s="63"/>
      <c r="IGZ119" s="63"/>
      <c r="IHA119" s="63"/>
      <c r="IHB119" s="63"/>
      <c r="IHC119" s="63"/>
      <c r="IHD119" s="63"/>
      <c r="IHE119" s="63"/>
      <c r="IHF119" s="63"/>
      <c r="IHG119" s="63"/>
      <c r="IHH119" s="63"/>
      <c r="IHI119" s="63"/>
      <c r="IHJ119" s="63"/>
      <c r="IHK119" s="63"/>
      <c r="IHL119" s="63"/>
      <c r="IHM119" s="63"/>
      <c r="IHN119" s="63"/>
      <c r="IHO119" s="63"/>
      <c r="IHP119" s="63"/>
      <c r="IHQ119" s="63"/>
      <c r="IHR119" s="63"/>
      <c r="IHS119" s="63"/>
      <c r="IHT119" s="63"/>
      <c r="IHU119" s="63"/>
      <c r="IHV119" s="63"/>
      <c r="IHW119" s="63"/>
      <c r="IHX119" s="63"/>
      <c r="IHY119" s="63"/>
      <c r="IHZ119" s="63"/>
      <c r="IIA119" s="63"/>
      <c r="IIB119" s="63"/>
      <c r="IIC119" s="63"/>
      <c r="IID119" s="63"/>
      <c r="IIE119" s="63"/>
      <c r="IIF119" s="63"/>
      <c r="IIG119" s="63"/>
      <c r="IIH119" s="63"/>
      <c r="III119" s="63"/>
      <c r="IIJ119" s="63"/>
      <c r="IIK119" s="63"/>
      <c r="IIL119" s="63"/>
      <c r="IIM119" s="63"/>
      <c r="IIN119" s="63"/>
      <c r="IIO119" s="63"/>
      <c r="IIP119" s="63"/>
      <c r="IIQ119" s="63"/>
      <c r="IIR119" s="63"/>
      <c r="IIS119" s="63"/>
      <c r="IIT119" s="63"/>
      <c r="IIU119" s="63"/>
      <c r="IIV119" s="63"/>
      <c r="IIW119" s="63"/>
      <c r="IIX119" s="63"/>
      <c r="IIY119" s="63"/>
      <c r="IIZ119" s="63"/>
      <c r="IJA119" s="63"/>
      <c r="IJB119" s="63"/>
      <c r="IJC119" s="63"/>
      <c r="IJD119" s="63"/>
      <c r="IJE119" s="63"/>
      <c r="IJF119" s="63"/>
      <c r="IJG119" s="63"/>
      <c r="IJH119" s="63"/>
      <c r="IJI119" s="63"/>
      <c r="IJJ119" s="63"/>
      <c r="IJK119" s="63"/>
      <c r="IJL119" s="63"/>
      <c r="IJM119" s="63"/>
      <c r="IJN119" s="63"/>
      <c r="IJO119" s="63"/>
      <c r="IJP119" s="63"/>
      <c r="IJQ119" s="63"/>
      <c r="IJR119" s="63"/>
      <c r="IJS119" s="63"/>
      <c r="IJT119" s="63"/>
      <c r="IJU119" s="63"/>
      <c r="IJV119" s="63"/>
      <c r="IJW119" s="63"/>
      <c r="IJX119" s="63"/>
      <c r="IJY119" s="63"/>
      <c r="IJZ119" s="63"/>
      <c r="IKA119" s="63"/>
      <c r="IKB119" s="63"/>
      <c r="IKC119" s="63"/>
      <c r="IKD119" s="63"/>
      <c r="IKE119" s="63"/>
      <c r="IKF119" s="63"/>
      <c r="IKG119" s="63"/>
      <c r="IKH119" s="63"/>
      <c r="IKI119" s="63"/>
      <c r="IKJ119" s="63"/>
      <c r="IKK119" s="63"/>
      <c r="IKL119" s="63"/>
      <c r="IKM119" s="63"/>
      <c r="IKN119" s="63"/>
      <c r="IKO119" s="63"/>
      <c r="IKP119" s="63"/>
      <c r="IKQ119" s="63"/>
      <c r="IKR119" s="63"/>
      <c r="IKS119" s="63"/>
      <c r="IKT119" s="63"/>
      <c r="IKU119" s="63"/>
      <c r="IKV119" s="63"/>
      <c r="IKW119" s="63"/>
      <c r="IKX119" s="63"/>
      <c r="IKY119" s="63"/>
      <c r="IKZ119" s="63"/>
      <c r="ILA119" s="63"/>
      <c r="ILB119" s="63"/>
      <c r="ILC119" s="63"/>
      <c r="ILD119" s="63"/>
      <c r="ILE119" s="63"/>
      <c r="ILF119" s="63"/>
      <c r="ILG119" s="63"/>
      <c r="ILH119" s="63"/>
      <c r="ILI119" s="63"/>
      <c r="ILJ119" s="63"/>
      <c r="ILK119" s="63"/>
      <c r="ILL119" s="63"/>
      <c r="ILM119" s="63"/>
      <c r="ILN119" s="63"/>
      <c r="ILO119" s="63"/>
      <c r="ILP119" s="63"/>
      <c r="ILQ119" s="63"/>
      <c r="ILR119" s="63"/>
      <c r="ILS119" s="63"/>
      <c r="ILT119" s="63"/>
      <c r="ILU119" s="63"/>
      <c r="ILV119" s="63"/>
      <c r="ILW119" s="63"/>
      <c r="ILX119" s="63"/>
      <c r="ILY119" s="63"/>
      <c r="ILZ119" s="63"/>
      <c r="IMA119" s="63"/>
      <c r="IMB119" s="63"/>
      <c r="IMC119" s="63"/>
      <c r="IMD119" s="63"/>
      <c r="IME119" s="63"/>
      <c r="IMF119" s="63"/>
      <c r="IMG119" s="63"/>
      <c r="IMH119" s="63"/>
      <c r="IMI119" s="63"/>
      <c r="IMJ119" s="63"/>
      <c r="IMK119" s="63"/>
      <c r="IML119" s="63"/>
      <c r="IMM119" s="63"/>
      <c r="IMN119" s="63"/>
      <c r="IMO119" s="63"/>
      <c r="IMP119" s="63"/>
      <c r="IMQ119" s="63"/>
      <c r="IMR119" s="63"/>
      <c r="IMS119" s="63"/>
      <c r="IMT119" s="63"/>
      <c r="IMU119" s="63"/>
      <c r="IMV119" s="63"/>
      <c r="IMW119" s="63"/>
      <c r="IMX119" s="63"/>
      <c r="IMY119" s="63"/>
      <c r="IMZ119" s="63"/>
      <c r="INA119" s="63"/>
      <c r="INB119" s="63"/>
      <c r="INC119" s="63"/>
      <c r="IND119" s="63"/>
      <c r="INE119" s="63"/>
      <c r="INF119" s="63"/>
      <c r="ING119" s="63"/>
      <c r="INH119" s="63"/>
      <c r="INI119" s="63"/>
      <c r="INJ119" s="63"/>
      <c r="INK119" s="63"/>
      <c r="INL119" s="63"/>
      <c r="INM119" s="63"/>
      <c r="INN119" s="63"/>
      <c r="INO119" s="63"/>
      <c r="INP119" s="63"/>
      <c r="INQ119" s="63"/>
      <c r="INR119" s="63"/>
      <c r="INS119" s="63"/>
      <c r="INT119" s="63"/>
      <c r="INU119" s="63"/>
      <c r="INV119" s="63"/>
      <c r="INW119" s="63"/>
      <c r="INX119" s="63"/>
      <c r="INY119" s="63"/>
      <c r="INZ119" s="63"/>
      <c r="IOA119" s="63"/>
      <c r="IOB119" s="63"/>
      <c r="IOC119" s="63"/>
      <c r="IOD119" s="63"/>
      <c r="IOE119" s="63"/>
      <c r="IOF119" s="63"/>
      <c r="IOG119" s="63"/>
      <c r="IOH119" s="63"/>
      <c r="IOI119" s="63"/>
      <c r="IOJ119" s="63"/>
      <c r="IOK119" s="63"/>
      <c r="IOL119" s="63"/>
      <c r="IOM119" s="63"/>
      <c r="ION119" s="63"/>
      <c r="IOO119" s="63"/>
      <c r="IOP119" s="63"/>
      <c r="IOQ119" s="63"/>
      <c r="IOR119" s="63"/>
      <c r="IOS119" s="63"/>
      <c r="IOT119" s="63"/>
      <c r="IOU119" s="63"/>
      <c r="IOV119" s="63"/>
      <c r="IOW119" s="63"/>
      <c r="IOX119" s="63"/>
      <c r="IOY119" s="63"/>
      <c r="IOZ119" s="63"/>
      <c r="IPA119" s="63"/>
      <c r="IPB119" s="63"/>
      <c r="IPC119" s="63"/>
      <c r="IPD119" s="63"/>
      <c r="IPE119" s="63"/>
      <c r="IPF119" s="63"/>
      <c r="IPG119" s="63"/>
      <c r="IPH119" s="63"/>
      <c r="IPI119" s="63"/>
      <c r="IPJ119" s="63"/>
      <c r="IPK119" s="63"/>
      <c r="IPL119" s="63"/>
      <c r="IPM119" s="63"/>
      <c r="IPN119" s="63"/>
      <c r="IPO119" s="63"/>
      <c r="IPP119" s="63"/>
      <c r="IPQ119" s="63"/>
      <c r="IPR119" s="63"/>
      <c r="IPS119" s="63"/>
      <c r="IPT119" s="63"/>
      <c r="IPU119" s="63"/>
      <c r="IPV119" s="63"/>
      <c r="IPW119" s="63"/>
      <c r="IPX119" s="63"/>
      <c r="IPY119" s="63"/>
      <c r="IPZ119" s="63"/>
      <c r="IQA119" s="63"/>
      <c r="IQB119" s="63"/>
      <c r="IQC119" s="63"/>
      <c r="IQD119" s="63"/>
      <c r="IQE119" s="63"/>
      <c r="IQF119" s="63"/>
      <c r="IQG119" s="63"/>
      <c r="IQH119" s="63"/>
      <c r="IQI119" s="63"/>
      <c r="IQJ119" s="63"/>
      <c r="IQK119" s="63"/>
      <c r="IQL119" s="63"/>
      <c r="IQM119" s="63"/>
      <c r="IQN119" s="63"/>
      <c r="IQO119" s="63"/>
      <c r="IQP119" s="63"/>
      <c r="IQQ119" s="63"/>
      <c r="IQR119" s="63"/>
      <c r="IQS119" s="63"/>
      <c r="IQT119" s="63"/>
      <c r="IQU119" s="63"/>
      <c r="IQV119" s="63"/>
      <c r="IQW119" s="63"/>
      <c r="IQX119" s="63"/>
      <c r="IQY119" s="63"/>
      <c r="IQZ119" s="63"/>
      <c r="IRA119" s="63"/>
      <c r="IRB119" s="63"/>
      <c r="IRC119" s="63"/>
      <c r="IRD119" s="63"/>
      <c r="IRE119" s="63"/>
      <c r="IRF119" s="63"/>
      <c r="IRG119" s="63"/>
      <c r="IRH119" s="63"/>
      <c r="IRI119" s="63"/>
      <c r="IRJ119" s="63"/>
      <c r="IRK119" s="63"/>
      <c r="IRL119" s="63"/>
      <c r="IRM119" s="63"/>
      <c r="IRN119" s="63"/>
      <c r="IRO119" s="63"/>
      <c r="IRP119" s="63"/>
      <c r="IRQ119" s="63"/>
      <c r="IRR119" s="63"/>
      <c r="IRS119" s="63"/>
      <c r="IRT119" s="63"/>
      <c r="IRU119" s="63"/>
      <c r="IRV119" s="63"/>
      <c r="IRW119" s="63"/>
      <c r="IRX119" s="63"/>
      <c r="IRY119" s="63"/>
      <c r="IRZ119" s="63"/>
      <c r="ISA119" s="63"/>
      <c r="ISB119" s="63"/>
      <c r="ISC119" s="63"/>
      <c r="ISD119" s="63"/>
      <c r="ISE119" s="63"/>
      <c r="ISF119" s="63"/>
      <c r="ISG119" s="63"/>
      <c r="ISH119" s="63"/>
      <c r="ISI119" s="63"/>
      <c r="ISJ119" s="63"/>
      <c r="ISK119" s="63"/>
      <c r="ISL119" s="63"/>
      <c r="ISM119" s="63"/>
      <c r="ISN119" s="63"/>
      <c r="ISO119" s="63"/>
      <c r="ISP119" s="63"/>
      <c r="ISQ119" s="63"/>
      <c r="ISR119" s="63"/>
      <c r="ISS119" s="63"/>
      <c r="IST119" s="63"/>
      <c r="ISU119" s="63"/>
      <c r="ISV119" s="63"/>
      <c r="ISW119" s="63"/>
      <c r="ISX119" s="63"/>
      <c r="ISY119" s="63"/>
      <c r="ISZ119" s="63"/>
      <c r="ITA119" s="63"/>
      <c r="ITB119" s="63"/>
      <c r="ITC119" s="63"/>
      <c r="ITD119" s="63"/>
      <c r="ITE119" s="63"/>
      <c r="ITF119" s="63"/>
      <c r="ITG119" s="63"/>
      <c r="ITH119" s="63"/>
      <c r="ITI119" s="63"/>
      <c r="ITJ119" s="63"/>
      <c r="ITK119" s="63"/>
      <c r="ITL119" s="63"/>
      <c r="ITM119" s="63"/>
      <c r="ITN119" s="63"/>
      <c r="ITO119" s="63"/>
      <c r="ITP119" s="63"/>
      <c r="ITQ119" s="63"/>
      <c r="ITR119" s="63"/>
      <c r="ITS119" s="63"/>
      <c r="ITT119" s="63"/>
      <c r="ITU119" s="63"/>
      <c r="ITV119" s="63"/>
      <c r="ITW119" s="63"/>
      <c r="ITX119" s="63"/>
      <c r="ITY119" s="63"/>
      <c r="ITZ119" s="63"/>
      <c r="IUA119" s="63"/>
      <c r="IUB119" s="63"/>
      <c r="IUC119" s="63"/>
      <c r="IUD119" s="63"/>
      <c r="IUE119" s="63"/>
      <c r="IUF119" s="63"/>
      <c r="IUG119" s="63"/>
      <c r="IUH119" s="63"/>
      <c r="IUI119" s="63"/>
      <c r="IUJ119" s="63"/>
      <c r="IUK119" s="63"/>
      <c r="IUL119" s="63"/>
      <c r="IUM119" s="63"/>
      <c r="IUN119" s="63"/>
      <c r="IUO119" s="63"/>
      <c r="IUP119" s="63"/>
      <c r="IUQ119" s="63"/>
      <c r="IUR119" s="63"/>
      <c r="IUS119" s="63"/>
      <c r="IUT119" s="63"/>
      <c r="IUU119" s="63"/>
      <c r="IUV119" s="63"/>
      <c r="IUW119" s="63"/>
      <c r="IUX119" s="63"/>
      <c r="IUY119" s="63"/>
      <c r="IUZ119" s="63"/>
      <c r="IVA119" s="63"/>
      <c r="IVB119" s="63"/>
      <c r="IVC119" s="63"/>
      <c r="IVD119" s="63"/>
      <c r="IVE119" s="63"/>
      <c r="IVF119" s="63"/>
      <c r="IVG119" s="63"/>
      <c r="IVH119" s="63"/>
      <c r="IVI119" s="63"/>
      <c r="IVJ119" s="63"/>
      <c r="IVK119" s="63"/>
      <c r="IVL119" s="63"/>
      <c r="IVM119" s="63"/>
      <c r="IVN119" s="63"/>
      <c r="IVO119" s="63"/>
      <c r="IVP119" s="63"/>
      <c r="IVQ119" s="63"/>
      <c r="IVR119" s="63"/>
      <c r="IVS119" s="63"/>
      <c r="IVT119" s="63"/>
      <c r="IVU119" s="63"/>
      <c r="IVV119" s="63"/>
      <c r="IVW119" s="63"/>
      <c r="IVX119" s="63"/>
      <c r="IVY119" s="63"/>
      <c r="IVZ119" s="63"/>
      <c r="IWA119" s="63"/>
      <c r="IWB119" s="63"/>
      <c r="IWC119" s="63"/>
      <c r="IWD119" s="63"/>
      <c r="IWE119" s="63"/>
      <c r="IWF119" s="63"/>
      <c r="IWG119" s="63"/>
      <c r="IWH119" s="63"/>
      <c r="IWI119" s="63"/>
      <c r="IWJ119" s="63"/>
      <c r="IWK119" s="63"/>
      <c r="IWL119" s="63"/>
      <c r="IWM119" s="63"/>
      <c r="IWN119" s="63"/>
      <c r="IWO119" s="63"/>
      <c r="IWP119" s="63"/>
      <c r="IWQ119" s="63"/>
      <c r="IWR119" s="63"/>
      <c r="IWS119" s="63"/>
      <c r="IWT119" s="63"/>
      <c r="IWU119" s="63"/>
      <c r="IWV119" s="63"/>
      <c r="IWW119" s="63"/>
      <c r="IWX119" s="63"/>
      <c r="IWY119" s="63"/>
      <c r="IWZ119" s="63"/>
      <c r="IXA119" s="63"/>
      <c r="IXB119" s="63"/>
      <c r="IXC119" s="63"/>
      <c r="IXD119" s="63"/>
      <c r="IXE119" s="63"/>
      <c r="IXF119" s="63"/>
      <c r="IXG119" s="63"/>
      <c r="IXH119" s="63"/>
      <c r="IXI119" s="63"/>
      <c r="IXJ119" s="63"/>
      <c r="IXK119" s="63"/>
      <c r="IXL119" s="63"/>
      <c r="IXM119" s="63"/>
      <c r="IXN119" s="63"/>
      <c r="IXO119" s="63"/>
      <c r="IXP119" s="63"/>
      <c r="IXQ119" s="63"/>
      <c r="IXR119" s="63"/>
      <c r="IXS119" s="63"/>
      <c r="IXT119" s="63"/>
      <c r="IXU119" s="63"/>
      <c r="IXV119" s="63"/>
      <c r="IXW119" s="63"/>
      <c r="IXX119" s="63"/>
      <c r="IXY119" s="63"/>
      <c r="IXZ119" s="63"/>
      <c r="IYA119" s="63"/>
      <c r="IYB119" s="63"/>
      <c r="IYC119" s="63"/>
      <c r="IYD119" s="63"/>
      <c r="IYE119" s="63"/>
      <c r="IYF119" s="63"/>
      <c r="IYG119" s="63"/>
      <c r="IYH119" s="63"/>
      <c r="IYI119" s="63"/>
      <c r="IYJ119" s="63"/>
      <c r="IYK119" s="63"/>
      <c r="IYL119" s="63"/>
      <c r="IYM119" s="63"/>
      <c r="IYN119" s="63"/>
      <c r="IYO119" s="63"/>
      <c r="IYP119" s="63"/>
      <c r="IYQ119" s="63"/>
      <c r="IYR119" s="63"/>
      <c r="IYS119" s="63"/>
      <c r="IYT119" s="63"/>
      <c r="IYU119" s="63"/>
      <c r="IYV119" s="63"/>
      <c r="IYW119" s="63"/>
      <c r="IYX119" s="63"/>
      <c r="IYY119" s="63"/>
      <c r="IYZ119" s="63"/>
      <c r="IZA119" s="63"/>
      <c r="IZB119" s="63"/>
      <c r="IZC119" s="63"/>
      <c r="IZD119" s="63"/>
      <c r="IZE119" s="63"/>
      <c r="IZF119" s="63"/>
      <c r="IZG119" s="63"/>
      <c r="IZH119" s="63"/>
      <c r="IZI119" s="63"/>
      <c r="IZJ119" s="63"/>
      <c r="IZK119" s="63"/>
      <c r="IZL119" s="63"/>
      <c r="IZM119" s="63"/>
      <c r="IZN119" s="63"/>
      <c r="IZO119" s="63"/>
      <c r="IZP119" s="63"/>
      <c r="IZQ119" s="63"/>
      <c r="IZR119" s="63"/>
      <c r="IZS119" s="63"/>
      <c r="IZT119" s="63"/>
      <c r="IZU119" s="63"/>
      <c r="IZV119" s="63"/>
      <c r="IZW119" s="63"/>
      <c r="IZX119" s="63"/>
      <c r="IZY119" s="63"/>
      <c r="IZZ119" s="63"/>
      <c r="JAA119" s="63"/>
      <c r="JAB119" s="63"/>
      <c r="JAC119" s="63"/>
      <c r="JAD119" s="63"/>
      <c r="JAE119" s="63"/>
      <c r="JAF119" s="63"/>
      <c r="JAG119" s="63"/>
      <c r="JAH119" s="63"/>
      <c r="JAI119" s="63"/>
      <c r="JAJ119" s="63"/>
      <c r="JAK119" s="63"/>
      <c r="JAL119" s="63"/>
      <c r="JAM119" s="63"/>
      <c r="JAN119" s="63"/>
      <c r="JAO119" s="63"/>
      <c r="JAP119" s="63"/>
      <c r="JAQ119" s="63"/>
      <c r="JAR119" s="63"/>
      <c r="JAS119" s="63"/>
      <c r="JAT119" s="63"/>
      <c r="JAU119" s="63"/>
      <c r="JAV119" s="63"/>
      <c r="JAW119" s="63"/>
      <c r="JAX119" s="63"/>
      <c r="JAY119" s="63"/>
      <c r="JAZ119" s="63"/>
      <c r="JBA119" s="63"/>
      <c r="JBB119" s="63"/>
      <c r="JBC119" s="63"/>
      <c r="JBD119" s="63"/>
      <c r="JBE119" s="63"/>
      <c r="JBF119" s="63"/>
      <c r="JBG119" s="63"/>
      <c r="JBH119" s="63"/>
      <c r="JBI119" s="63"/>
      <c r="JBJ119" s="63"/>
      <c r="JBK119" s="63"/>
      <c r="JBL119" s="63"/>
      <c r="JBM119" s="63"/>
      <c r="JBN119" s="63"/>
      <c r="JBO119" s="63"/>
      <c r="JBP119" s="63"/>
      <c r="JBQ119" s="63"/>
      <c r="JBR119" s="63"/>
      <c r="JBS119" s="63"/>
      <c r="JBT119" s="63"/>
      <c r="JBU119" s="63"/>
      <c r="JBV119" s="63"/>
      <c r="JBW119" s="63"/>
      <c r="JBX119" s="63"/>
      <c r="JBY119" s="63"/>
      <c r="JBZ119" s="63"/>
      <c r="JCA119" s="63"/>
      <c r="JCB119" s="63"/>
      <c r="JCC119" s="63"/>
      <c r="JCD119" s="63"/>
      <c r="JCE119" s="63"/>
      <c r="JCF119" s="63"/>
      <c r="JCG119" s="63"/>
      <c r="JCH119" s="63"/>
      <c r="JCI119" s="63"/>
      <c r="JCJ119" s="63"/>
      <c r="JCK119" s="63"/>
      <c r="JCL119" s="63"/>
      <c r="JCM119" s="63"/>
      <c r="JCN119" s="63"/>
      <c r="JCO119" s="63"/>
      <c r="JCP119" s="63"/>
      <c r="JCQ119" s="63"/>
      <c r="JCR119" s="63"/>
      <c r="JCS119" s="63"/>
      <c r="JCT119" s="63"/>
      <c r="JCU119" s="63"/>
      <c r="JCV119" s="63"/>
      <c r="JCW119" s="63"/>
      <c r="JCX119" s="63"/>
      <c r="JCY119" s="63"/>
      <c r="JCZ119" s="63"/>
      <c r="JDA119" s="63"/>
      <c r="JDB119" s="63"/>
      <c r="JDC119" s="63"/>
      <c r="JDD119" s="63"/>
      <c r="JDE119" s="63"/>
      <c r="JDF119" s="63"/>
      <c r="JDG119" s="63"/>
      <c r="JDH119" s="63"/>
      <c r="JDI119" s="63"/>
      <c r="JDJ119" s="63"/>
      <c r="JDK119" s="63"/>
      <c r="JDL119" s="63"/>
      <c r="JDM119" s="63"/>
      <c r="JDN119" s="63"/>
      <c r="JDO119" s="63"/>
      <c r="JDP119" s="63"/>
      <c r="JDQ119" s="63"/>
      <c r="JDR119" s="63"/>
      <c r="JDS119" s="63"/>
      <c r="JDT119" s="63"/>
      <c r="JDU119" s="63"/>
      <c r="JDV119" s="63"/>
      <c r="JDW119" s="63"/>
      <c r="JDX119" s="63"/>
      <c r="JDY119" s="63"/>
      <c r="JDZ119" s="63"/>
      <c r="JEA119" s="63"/>
      <c r="JEB119" s="63"/>
      <c r="JEC119" s="63"/>
      <c r="JED119" s="63"/>
      <c r="JEE119" s="63"/>
      <c r="JEF119" s="63"/>
      <c r="JEG119" s="63"/>
      <c r="JEH119" s="63"/>
      <c r="JEI119" s="63"/>
      <c r="JEJ119" s="63"/>
      <c r="JEK119" s="63"/>
      <c r="JEL119" s="63"/>
      <c r="JEM119" s="63"/>
      <c r="JEN119" s="63"/>
      <c r="JEO119" s="63"/>
      <c r="JEP119" s="63"/>
      <c r="JEQ119" s="63"/>
      <c r="JER119" s="63"/>
      <c r="JES119" s="63"/>
      <c r="JET119" s="63"/>
      <c r="JEU119" s="63"/>
      <c r="JEV119" s="63"/>
      <c r="JEW119" s="63"/>
      <c r="JEX119" s="63"/>
      <c r="JEY119" s="63"/>
      <c r="JEZ119" s="63"/>
      <c r="JFA119" s="63"/>
      <c r="JFB119" s="63"/>
      <c r="JFC119" s="63"/>
      <c r="JFD119" s="63"/>
      <c r="JFE119" s="63"/>
      <c r="JFF119" s="63"/>
      <c r="JFG119" s="63"/>
      <c r="JFH119" s="63"/>
      <c r="JFI119" s="63"/>
      <c r="JFJ119" s="63"/>
      <c r="JFK119" s="63"/>
      <c r="JFL119" s="63"/>
      <c r="JFM119" s="63"/>
      <c r="JFN119" s="63"/>
      <c r="JFO119" s="63"/>
      <c r="JFP119" s="63"/>
      <c r="JFQ119" s="63"/>
      <c r="JFR119" s="63"/>
      <c r="JFS119" s="63"/>
      <c r="JFT119" s="63"/>
      <c r="JFU119" s="63"/>
      <c r="JFV119" s="63"/>
      <c r="JFW119" s="63"/>
      <c r="JFX119" s="63"/>
      <c r="JFY119" s="63"/>
      <c r="JFZ119" s="63"/>
      <c r="JGA119" s="63"/>
      <c r="JGB119" s="63"/>
      <c r="JGC119" s="63"/>
      <c r="JGD119" s="63"/>
      <c r="JGE119" s="63"/>
      <c r="JGF119" s="63"/>
      <c r="JGG119" s="63"/>
      <c r="JGH119" s="63"/>
      <c r="JGI119" s="63"/>
      <c r="JGJ119" s="63"/>
      <c r="JGK119" s="63"/>
      <c r="JGL119" s="63"/>
      <c r="JGM119" s="63"/>
      <c r="JGN119" s="63"/>
      <c r="JGO119" s="63"/>
      <c r="JGP119" s="63"/>
      <c r="JGQ119" s="63"/>
      <c r="JGR119" s="63"/>
      <c r="JGS119" s="63"/>
      <c r="JGT119" s="63"/>
      <c r="JGU119" s="63"/>
      <c r="JGV119" s="63"/>
      <c r="JGW119" s="63"/>
      <c r="JGX119" s="63"/>
      <c r="JGY119" s="63"/>
      <c r="JGZ119" s="63"/>
      <c r="JHA119" s="63"/>
      <c r="JHB119" s="63"/>
      <c r="JHC119" s="63"/>
      <c r="JHD119" s="63"/>
      <c r="JHE119" s="63"/>
      <c r="JHF119" s="63"/>
      <c r="JHG119" s="63"/>
      <c r="JHH119" s="63"/>
      <c r="JHI119" s="63"/>
      <c r="JHJ119" s="63"/>
      <c r="JHK119" s="63"/>
      <c r="JHL119" s="63"/>
      <c r="JHM119" s="63"/>
      <c r="JHN119" s="63"/>
      <c r="JHO119" s="63"/>
      <c r="JHP119" s="63"/>
      <c r="JHQ119" s="63"/>
      <c r="JHR119" s="63"/>
      <c r="JHS119" s="63"/>
      <c r="JHT119" s="63"/>
      <c r="JHU119" s="63"/>
      <c r="JHV119" s="63"/>
      <c r="JHW119" s="63"/>
      <c r="JHX119" s="63"/>
      <c r="JHY119" s="63"/>
      <c r="JHZ119" s="63"/>
      <c r="JIA119" s="63"/>
      <c r="JIB119" s="63"/>
      <c r="JIC119" s="63"/>
      <c r="JID119" s="63"/>
      <c r="JIE119" s="63"/>
      <c r="JIF119" s="63"/>
      <c r="JIG119" s="63"/>
      <c r="JIH119" s="63"/>
      <c r="JII119" s="63"/>
      <c r="JIJ119" s="63"/>
      <c r="JIK119" s="63"/>
      <c r="JIL119" s="63"/>
      <c r="JIM119" s="63"/>
      <c r="JIN119" s="63"/>
      <c r="JIO119" s="63"/>
      <c r="JIP119" s="63"/>
      <c r="JIQ119" s="63"/>
      <c r="JIR119" s="63"/>
      <c r="JIS119" s="63"/>
      <c r="JIT119" s="63"/>
      <c r="JIU119" s="63"/>
      <c r="JIV119" s="63"/>
      <c r="JIW119" s="63"/>
      <c r="JIX119" s="63"/>
      <c r="JIY119" s="63"/>
      <c r="JIZ119" s="63"/>
      <c r="JJA119" s="63"/>
      <c r="JJB119" s="63"/>
      <c r="JJC119" s="63"/>
      <c r="JJD119" s="63"/>
      <c r="JJE119" s="63"/>
      <c r="JJF119" s="63"/>
      <c r="JJG119" s="63"/>
      <c r="JJH119" s="63"/>
      <c r="JJI119" s="63"/>
      <c r="JJJ119" s="63"/>
      <c r="JJK119" s="63"/>
      <c r="JJL119" s="63"/>
      <c r="JJM119" s="63"/>
      <c r="JJN119" s="63"/>
      <c r="JJO119" s="63"/>
      <c r="JJP119" s="63"/>
      <c r="JJQ119" s="63"/>
      <c r="JJR119" s="63"/>
      <c r="JJS119" s="63"/>
      <c r="JJT119" s="63"/>
      <c r="JJU119" s="63"/>
      <c r="JJV119" s="63"/>
      <c r="JJW119" s="63"/>
      <c r="JJX119" s="63"/>
      <c r="JJY119" s="63"/>
      <c r="JJZ119" s="63"/>
      <c r="JKA119" s="63"/>
      <c r="JKB119" s="63"/>
      <c r="JKC119" s="63"/>
      <c r="JKD119" s="63"/>
      <c r="JKE119" s="63"/>
      <c r="JKF119" s="63"/>
      <c r="JKG119" s="63"/>
      <c r="JKH119" s="63"/>
      <c r="JKI119" s="63"/>
      <c r="JKJ119" s="63"/>
      <c r="JKK119" s="63"/>
      <c r="JKL119" s="63"/>
      <c r="JKM119" s="63"/>
      <c r="JKN119" s="63"/>
      <c r="JKO119" s="63"/>
      <c r="JKP119" s="63"/>
      <c r="JKQ119" s="63"/>
      <c r="JKR119" s="63"/>
      <c r="JKS119" s="63"/>
      <c r="JKT119" s="63"/>
      <c r="JKU119" s="63"/>
      <c r="JKV119" s="63"/>
      <c r="JKW119" s="63"/>
      <c r="JKX119" s="63"/>
      <c r="JKY119" s="63"/>
      <c r="JKZ119" s="63"/>
      <c r="JLA119" s="63"/>
      <c r="JLB119" s="63"/>
      <c r="JLC119" s="63"/>
      <c r="JLD119" s="63"/>
      <c r="JLE119" s="63"/>
      <c r="JLF119" s="63"/>
      <c r="JLG119" s="63"/>
      <c r="JLH119" s="63"/>
      <c r="JLI119" s="63"/>
      <c r="JLJ119" s="63"/>
      <c r="JLK119" s="63"/>
      <c r="JLL119" s="63"/>
      <c r="JLM119" s="63"/>
      <c r="JLN119" s="63"/>
      <c r="JLO119" s="63"/>
      <c r="JLP119" s="63"/>
      <c r="JLQ119" s="63"/>
      <c r="JLR119" s="63"/>
      <c r="JLS119" s="63"/>
      <c r="JLT119" s="63"/>
      <c r="JLU119" s="63"/>
      <c r="JLV119" s="63"/>
      <c r="JLW119" s="63"/>
      <c r="JLX119" s="63"/>
      <c r="JLY119" s="63"/>
      <c r="JLZ119" s="63"/>
      <c r="JMA119" s="63"/>
      <c r="JMB119" s="63"/>
      <c r="JMC119" s="63"/>
      <c r="JMD119" s="63"/>
      <c r="JME119" s="63"/>
      <c r="JMF119" s="63"/>
      <c r="JMG119" s="63"/>
      <c r="JMH119" s="63"/>
      <c r="JMI119" s="63"/>
      <c r="JMJ119" s="63"/>
      <c r="JMK119" s="63"/>
      <c r="JML119" s="63"/>
      <c r="JMM119" s="63"/>
      <c r="JMN119" s="63"/>
      <c r="JMO119" s="63"/>
      <c r="JMP119" s="63"/>
      <c r="JMQ119" s="63"/>
      <c r="JMR119" s="63"/>
      <c r="JMS119" s="63"/>
      <c r="JMT119" s="63"/>
      <c r="JMU119" s="63"/>
      <c r="JMV119" s="63"/>
      <c r="JMW119" s="63"/>
      <c r="JMX119" s="63"/>
      <c r="JMY119" s="63"/>
      <c r="JMZ119" s="63"/>
      <c r="JNA119" s="63"/>
      <c r="JNB119" s="63"/>
      <c r="JNC119" s="63"/>
      <c r="JND119" s="63"/>
      <c r="JNE119" s="63"/>
      <c r="JNF119" s="63"/>
      <c r="JNG119" s="63"/>
      <c r="JNH119" s="63"/>
      <c r="JNI119" s="63"/>
      <c r="JNJ119" s="63"/>
      <c r="JNK119" s="63"/>
      <c r="JNL119" s="63"/>
      <c r="JNM119" s="63"/>
      <c r="JNN119" s="63"/>
      <c r="JNO119" s="63"/>
      <c r="JNP119" s="63"/>
      <c r="JNQ119" s="63"/>
      <c r="JNR119" s="63"/>
      <c r="JNS119" s="63"/>
      <c r="JNT119" s="63"/>
      <c r="JNU119" s="63"/>
      <c r="JNV119" s="63"/>
      <c r="JNW119" s="63"/>
      <c r="JNX119" s="63"/>
      <c r="JNY119" s="63"/>
      <c r="JNZ119" s="63"/>
      <c r="JOA119" s="63"/>
      <c r="JOB119" s="63"/>
      <c r="JOC119" s="63"/>
      <c r="JOD119" s="63"/>
      <c r="JOE119" s="63"/>
      <c r="JOF119" s="63"/>
      <c r="JOG119" s="63"/>
      <c r="JOH119" s="63"/>
      <c r="JOI119" s="63"/>
      <c r="JOJ119" s="63"/>
      <c r="JOK119" s="63"/>
      <c r="JOL119" s="63"/>
      <c r="JOM119" s="63"/>
      <c r="JON119" s="63"/>
      <c r="JOO119" s="63"/>
      <c r="JOP119" s="63"/>
      <c r="JOQ119" s="63"/>
      <c r="JOR119" s="63"/>
      <c r="JOS119" s="63"/>
      <c r="JOT119" s="63"/>
      <c r="JOU119" s="63"/>
      <c r="JOV119" s="63"/>
      <c r="JOW119" s="63"/>
      <c r="JOX119" s="63"/>
      <c r="JOY119" s="63"/>
      <c r="JOZ119" s="63"/>
      <c r="JPA119" s="63"/>
      <c r="JPB119" s="63"/>
      <c r="JPC119" s="63"/>
      <c r="JPD119" s="63"/>
      <c r="JPE119" s="63"/>
      <c r="JPF119" s="63"/>
      <c r="JPG119" s="63"/>
      <c r="JPH119" s="63"/>
      <c r="JPI119" s="63"/>
      <c r="JPJ119" s="63"/>
      <c r="JPK119" s="63"/>
      <c r="JPL119" s="63"/>
      <c r="JPM119" s="63"/>
      <c r="JPN119" s="63"/>
      <c r="JPO119" s="63"/>
      <c r="JPP119" s="63"/>
      <c r="JPQ119" s="63"/>
      <c r="JPR119" s="63"/>
      <c r="JPS119" s="63"/>
      <c r="JPT119" s="63"/>
      <c r="JPU119" s="63"/>
      <c r="JPV119" s="63"/>
      <c r="JPW119" s="63"/>
      <c r="JPX119" s="63"/>
      <c r="JPY119" s="63"/>
      <c r="JPZ119" s="63"/>
      <c r="JQA119" s="63"/>
      <c r="JQB119" s="63"/>
      <c r="JQC119" s="63"/>
      <c r="JQD119" s="63"/>
      <c r="JQE119" s="63"/>
      <c r="JQF119" s="63"/>
      <c r="JQG119" s="63"/>
      <c r="JQH119" s="63"/>
      <c r="JQI119" s="63"/>
      <c r="JQJ119" s="63"/>
      <c r="JQK119" s="63"/>
      <c r="JQL119" s="63"/>
      <c r="JQM119" s="63"/>
      <c r="JQN119" s="63"/>
      <c r="JQO119" s="63"/>
      <c r="JQP119" s="63"/>
      <c r="JQQ119" s="63"/>
      <c r="JQR119" s="63"/>
      <c r="JQS119" s="63"/>
      <c r="JQT119" s="63"/>
      <c r="JQU119" s="63"/>
      <c r="JQV119" s="63"/>
      <c r="JQW119" s="63"/>
      <c r="JQX119" s="63"/>
      <c r="JQY119" s="63"/>
      <c r="JQZ119" s="63"/>
      <c r="JRA119" s="63"/>
      <c r="JRB119" s="63"/>
      <c r="JRC119" s="63"/>
      <c r="JRD119" s="63"/>
      <c r="JRE119" s="63"/>
      <c r="JRF119" s="63"/>
      <c r="JRG119" s="63"/>
      <c r="JRH119" s="63"/>
      <c r="JRI119" s="63"/>
      <c r="JRJ119" s="63"/>
      <c r="JRK119" s="63"/>
      <c r="JRL119" s="63"/>
      <c r="JRM119" s="63"/>
      <c r="JRN119" s="63"/>
      <c r="JRO119" s="63"/>
      <c r="JRP119" s="63"/>
      <c r="JRQ119" s="63"/>
      <c r="JRR119" s="63"/>
      <c r="JRS119" s="63"/>
      <c r="JRT119" s="63"/>
      <c r="JRU119" s="63"/>
      <c r="JRV119" s="63"/>
      <c r="JRW119" s="63"/>
      <c r="JRX119" s="63"/>
      <c r="JRY119" s="63"/>
      <c r="JRZ119" s="63"/>
      <c r="JSA119" s="63"/>
      <c r="JSB119" s="63"/>
      <c r="JSC119" s="63"/>
      <c r="JSD119" s="63"/>
      <c r="JSE119" s="63"/>
      <c r="JSF119" s="63"/>
      <c r="JSG119" s="63"/>
      <c r="JSH119" s="63"/>
      <c r="JSI119" s="63"/>
      <c r="JSJ119" s="63"/>
      <c r="JSK119" s="63"/>
      <c r="JSL119" s="63"/>
      <c r="JSM119" s="63"/>
      <c r="JSN119" s="63"/>
      <c r="JSO119" s="63"/>
      <c r="JSP119" s="63"/>
      <c r="JSQ119" s="63"/>
      <c r="JSR119" s="63"/>
      <c r="JSS119" s="63"/>
      <c r="JST119" s="63"/>
      <c r="JSU119" s="63"/>
      <c r="JSV119" s="63"/>
      <c r="JSW119" s="63"/>
      <c r="JSX119" s="63"/>
      <c r="JSY119" s="63"/>
      <c r="JSZ119" s="63"/>
      <c r="JTA119" s="63"/>
      <c r="JTB119" s="63"/>
      <c r="JTC119" s="63"/>
      <c r="JTD119" s="63"/>
      <c r="JTE119" s="63"/>
      <c r="JTF119" s="63"/>
      <c r="JTG119" s="63"/>
      <c r="JTH119" s="63"/>
      <c r="JTI119" s="63"/>
      <c r="JTJ119" s="63"/>
      <c r="JTK119" s="63"/>
      <c r="JTL119" s="63"/>
      <c r="JTM119" s="63"/>
      <c r="JTN119" s="63"/>
      <c r="JTO119" s="63"/>
      <c r="JTP119" s="63"/>
      <c r="JTQ119" s="63"/>
      <c r="JTR119" s="63"/>
      <c r="JTS119" s="63"/>
      <c r="JTT119" s="63"/>
      <c r="JTU119" s="63"/>
      <c r="JTV119" s="63"/>
      <c r="JTW119" s="63"/>
      <c r="JTX119" s="63"/>
      <c r="JTY119" s="63"/>
      <c r="JTZ119" s="63"/>
      <c r="JUA119" s="63"/>
      <c r="JUB119" s="63"/>
      <c r="JUC119" s="63"/>
      <c r="JUD119" s="63"/>
      <c r="JUE119" s="63"/>
      <c r="JUF119" s="63"/>
      <c r="JUG119" s="63"/>
      <c r="JUH119" s="63"/>
      <c r="JUI119" s="63"/>
      <c r="JUJ119" s="63"/>
      <c r="JUK119" s="63"/>
      <c r="JUL119" s="63"/>
      <c r="JUM119" s="63"/>
      <c r="JUN119" s="63"/>
      <c r="JUO119" s="63"/>
      <c r="JUP119" s="63"/>
      <c r="JUQ119" s="63"/>
      <c r="JUR119" s="63"/>
      <c r="JUS119" s="63"/>
      <c r="JUT119" s="63"/>
      <c r="JUU119" s="63"/>
      <c r="JUV119" s="63"/>
      <c r="JUW119" s="63"/>
      <c r="JUX119" s="63"/>
      <c r="JUY119" s="63"/>
      <c r="JUZ119" s="63"/>
      <c r="JVA119" s="63"/>
      <c r="JVB119" s="63"/>
      <c r="JVC119" s="63"/>
      <c r="JVD119" s="63"/>
      <c r="JVE119" s="63"/>
      <c r="JVF119" s="63"/>
      <c r="JVG119" s="63"/>
      <c r="JVH119" s="63"/>
      <c r="JVI119" s="63"/>
      <c r="JVJ119" s="63"/>
      <c r="JVK119" s="63"/>
      <c r="JVL119" s="63"/>
      <c r="JVM119" s="63"/>
      <c r="JVN119" s="63"/>
      <c r="JVO119" s="63"/>
      <c r="JVP119" s="63"/>
      <c r="JVQ119" s="63"/>
      <c r="JVR119" s="63"/>
      <c r="JVS119" s="63"/>
      <c r="JVT119" s="63"/>
      <c r="JVU119" s="63"/>
      <c r="JVV119" s="63"/>
      <c r="JVW119" s="63"/>
      <c r="JVX119" s="63"/>
      <c r="JVY119" s="63"/>
      <c r="JVZ119" s="63"/>
      <c r="JWA119" s="63"/>
      <c r="JWB119" s="63"/>
      <c r="JWC119" s="63"/>
      <c r="JWD119" s="63"/>
      <c r="JWE119" s="63"/>
      <c r="JWF119" s="63"/>
      <c r="JWG119" s="63"/>
      <c r="JWH119" s="63"/>
      <c r="JWI119" s="63"/>
      <c r="JWJ119" s="63"/>
      <c r="JWK119" s="63"/>
      <c r="JWL119" s="63"/>
      <c r="JWM119" s="63"/>
      <c r="JWN119" s="63"/>
      <c r="JWO119" s="63"/>
      <c r="JWP119" s="63"/>
      <c r="JWQ119" s="63"/>
      <c r="JWR119" s="63"/>
      <c r="JWS119" s="63"/>
      <c r="JWT119" s="63"/>
      <c r="JWU119" s="63"/>
      <c r="JWV119" s="63"/>
      <c r="JWW119" s="63"/>
      <c r="JWX119" s="63"/>
      <c r="JWY119" s="63"/>
      <c r="JWZ119" s="63"/>
      <c r="JXA119" s="63"/>
      <c r="JXB119" s="63"/>
      <c r="JXC119" s="63"/>
      <c r="JXD119" s="63"/>
      <c r="JXE119" s="63"/>
      <c r="JXF119" s="63"/>
      <c r="JXG119" s="63"/>
      <c r="JXH119" s="63"/>
      <c r="JXI119" s="63"/>
      <c r="JXJ119" s="63"/>
      <c r="JXK119" s="63"/>
      <c r="JXL119" s="63"/>
      <c r="JXM119" s="63"/>
      <c r="JXN119" s="63"/>
      <c r="JXO119" s="63"/>
      <c r="JXP119" s="63"/>
      <c r="JXQ119" s="63"/>
      <c r="JXR119" s="63"/>
      <c r="JXS119" s="63"/>
      <c r="JXT119" s="63"/>
      <c r="JXU119" s="63"/>
      <c r="JXV119" s="63"/>
      <c r="JXW119" s="63"/>
      <c r="JXX119" s="63"/>
      <c r="JXY119" s="63"/>
      <c r="JXZ119" s="63"/>
      <c r="JYA119" s="63"/>
      <c r="JYB119" s="63"/>
      <c r="JYC119" s="63"/>
      <c r="JYD119" s="63"/>
      <c r="JYE119" s="63"/>
      <c r="JYF119" s="63"/>
      <c r="JYG119" s="63"/>
      <c r="JYH119" s="63"/>
      <c r="JYI119" s="63"/>
      <c r="JYJ119" s="63"/>
      <c r="JYK119" s="63"/>
      <c r="JYL119" s="63"/>
      <c r="JYM119" s="63"/>
      <c r="JYN119" s="63"/>
      <c r="JYO119" s="63"/>
      <c r="JYP119" s="63"/>
      <c r="JYQ119" s="63"/>
      <c r="JYR119" s="63"/>
      <c r="JYS119" s="63"/>
      <c r="JYT119" s="63"/>
      <c r="JYU119" s="63"/>
      <c r="JYV119" s="63"/>
      <c r="JYW119" s="63"/>
      <c r="JYX119" s="63"/>
      <c r="JYY119" s="63"/>
      <c r="JYZ119" s="63"/>
      <c r="JZA119" s="63"/>
      <c r="JZB119" s="63"/>
      <c r="JZC119" s="63"/>
      <c r="JZD119" s="63"/>
      <c r="JZE119" s="63"/>
      <c r="JZF119" s="63"/>
      <c r="JZG119" s="63"/>
      <c r="JZH119" s="63"/>
      <c r="JZI119" s="63"/>
      <c r="JZJ119" s="63"/>
      <c r="JZK119" s="63"/>
      <c r="JZL119" s="63"/>
      <c r="JZM119" s="63"/>
      <c r="JZN119" s="63"/>
      <c r="JZO119" s="63"/>
      <c r="JZP119" s="63"/>
      <c r="JZQ119" s="63"/>
      <c r="JZR119" s="63"/>
      <c r="JZS119" s="63"/>
      <c r="JZT119" s="63"/>
      <c r="JZU119" s="63"/>
      <c r="JZV119" s="63"/>
      <c r="JZW119" s="63"/>
      <c r="JZX119" s="63"/>
      <c r="JZY119" s="63"/>
      <c r="JZZ119" s="63"/>
      <c r="KAA119" s="63"/>
      <c r="KAB119" s="63"/>
      <c r="KAC119" s="63"/>
      <c r="KAD119" s="63"/>
      <c r="KAE119" s="63"/>
      <c r="KAF119" s="63"/>
      <c r="KAG119" s="63"/>
      <c r="KAH119" s="63"/>
      <c r="KAI119" s="63"/>
      <c r="KAJ119" s="63"/>
      <c r="KAK119" s="63"/>
      <c r="KAL119" s="63"/>
      <c r="KAM119" s="63"/>
      <c r="KAN119" s="63"/>
      <c r="KAO119" s="63"/>
      <c r="KAP119" s="63"/>
      <c r="KAQ119" s="63"/>
      <c r="KAR119" s="63"/>
      <c r="KAS119" s="63"/>
      <c r="KAT119" s="63"/>
      <c r="KAU119" s="63"/>
      <c r="KAV119" s="63"/>
      <c r="KAW119" s="63"/>
      <c r="KAX119" s="63"/>
      <c r="KAY119" s="63"/>
      <c r="KAZ119" s="63"/>
      <c r="KBA119" s="63"/>
      <c r="KBB119" s="63"/>
      <c r="KBC119" s="63"/>
      <c r="KBD119" s="63"/>
      <c r="KBE119" s="63"/>
      <c r="KBF119" s="63"/>
      <c r="KBG119" s="63"/>
      <c r="KBH119" s="63"/>
      <c r="KBI119" s="63"/>
      <c r="KBJ119" s="63"/>
      <c r="KBK119" s="63"/>
      <c r="KBL119" s="63"/>
      <c r="KBM119" s="63"/>
      <c r="KBN119" s="63"/>
      <c r="KBO119" s="63"/>
      <c r="KBP119" s="63"/>
      <c r="KBQ119" s="63"/>
      <c r="KBR119" s="63"/>
      <c r="KBS119" s="63"/>
      <c r="KBT119" s="63"/>
      <c r="KBU119" s="63"/>
      <c r="KBV119" s="63"/>
      <c r="KBW119" s="63"/>
      <c r="KBX119" s="63"/>
      <c r="KBY119" s="63"/>
      <c r="KBZ119" s="63"/>
      <c r="KCA119" s="63"/>
      <c r="KCB119" s="63"/>
      <c r="KCC119" s="63"/>
      <c r="KCD119" s="63"/>
      <c r="KCE119" s="63"/>
      <c r="KCF119" s="63"/>
      <c r="KCG119" s="63"/>
      <c r="KCH119" s="63"/>
      <c r="KCI119" s="63"/>
      <c r="KCJ119" s="63"/>
      <c r="KCK119" s="63"/>
      <c r="KCL119" s="63"/>
      <c r="KCM119" s="63"/>
      <c r="KCN119" s="63"/>
      <c r="KCO119" s="63"/>
      <c r="KCP119" s="63"/>
      <c r="KCQ119" s="63"/>
      <c r="KCR119" s="63"/>
      <c r="KCS119" s="63"/>
      <c r="KCT119" s="63"/>
      <c r="KCU119" s="63"/>
      <c r="KCV119" s="63"/>
      <c r="KCW119" s="63"/>
      <c r="KCX119" s="63"/>
      <c r="KCY119" s="63"/>
      <c r="KCZ119" s="63"/>
      <c r="KDA119" s="63"/>
      <c r="KDB119" s="63"/>
      <c r="KDC119" s="63"/>
      <c r="KDD119" s="63"/>
      <c r="KDE119" s="63"/>
      <c r="KDF119" s="63"/>
      <c r="KDG119" s="63"/>
      <c r="KDH119" s="63"/>
      <c r="KDI119" s="63"/>
      <c r="KDJ119" s="63"/>
      <c r="KDK119" s="63"/>
      <c r="KDL119" s="63"/>
      <c r="KDM119" s="63"/>
      <c r="KDN119" s="63"/>
      <c r="KDO119" s="63"/>
      <c r="KDP119" s="63"/>
      <c r="KDQ119" s="63"/>
      <c r="KDR119" s="63"/>
      <c r="KDS119" s="63"/>
      <c r="KDT119" s="63"/>
      <c r="KDU119" s="63"/>
      <c r="KDV119" s="63"/>
      <c r="KDW119" s="63"/>
      <c r="KDX119" s="63"/>
      <c r="KDY119" s="63"/>
      <c r="KDZ119" s="63"/>
      <c r="KEA119" s="63"/>
      <c r="KEB119" s="63"/>
      <c r="KEC119" s="63"/>
      <c r="KED119" s="63"/>
      <c r="KEE119" s="63"/>
      <c r="KEF119" s="63"/>
      <c r="KEG119" s="63"/>
      <c r="KEH119" s="63"/>
      <c r="KEI119" s="63"/>
      <c r="KEJ119" s="63"/>
      <c r="KEK119" s="63"/>
      <c r="KEL119" s="63"/>
      <c r="KEM119" s="63"/>
      <c r="KEN119" s="63"/>
      <c r="KEO119" s="63"/>
      <c r="KEP119" s="63"/>
      <c r="KEQ119" s="63"/>
      <c r="KER119" s="63"/>
      <c r="KES119" s="63"/>
      <c r="KET119" s="63"/>
      <c r="KEU119" s="63"/>
      <c r="KEV119" s="63"/>
      <c r="KEW119" s="63"/>
      <c r="KEX119" s="63"/>
      <c r="KEY119" s="63"/>
      <c r="KEZ119" s="63"/>
      <c r="KFA119" s="63"/>
      <c r="KFB119" s="63"/>
      <c r="KFC119" s="63"/>
      <c r="KFD119" s="63"/>
      <c r="KFE119" s="63"/>
      <c r="KFF119" s="63"/>
      <c r="KFG119" s="63"/>
      <c r="KFH119" s="63"/>
      <c r="KFI119" s="63"/>
      <c r="KFJ119" s="63"/>
      <c r="KFK119" s="63"/>
      <c r="KFL119" s="63"/>
      <c r="KFM119" s="63"/>
      <c r="KFN119" s="63"/>
      <c r="KFO119" s="63"/>
      <c r="KFP119" s="63"/>
      <c r="KFQ119" s="63"/>
      <c r="KFR119" s="63"/>
      <c r="KFS119" s="63"/>
      <c r="KFT119" s="63"/>
      <c r="KFU119" s="63"/>
      <c r="KFV119" s="63"/>
      <c r="KFW119" s="63"/>
      <c r="KFX119" s="63"/>
      <c r="KFY119" s="63"/>
      <c r="KFZ119" s="63"/>
      <c r="KGA119" s="63"/>
      <c r="KGB119" s="63"/>
      <c r="KGC119" s="63"/>
      <c r="KGD119" s="63"/>
      <c r="KGE119" s="63"/>
      <c r="KGF119" s="63"/>
      <c r="KGG119" s="63"/>
      <c r="KGH119" s="63"/>
      <c r="KGI119" s="63"/>
      <c r="KGJ119" s="63"/>
      <c r="KGK119" s="63"/>
      <c r="KGL119" s="63"/>
      <c r="KGM119" s="63"/>
      <c r="KGN119" s="63"/>
      <c r="KGO119" s="63"/>
      <c r="KGP119" s="63"/>
      <c r="KGQ119" s="63"/>
      <c r="KGR119" s="63"/>
      <c r="KGS119" s="63"/>
      <c r="KGT119" s="63"/>
      <c r="KGU119" s="63"/>
      <c r="KGV119" s="63"/>
      <c r="KGW119" s="63"/>
      <c r="KGX119" s="63"/>
      <c r="KGY119" s="63"/>
      <c r="KGZ119" s="63"/>
      <c r="KHA119" s="63"/>
      <c r="KHB119" s="63"/>
      <c r="KHC119" s="63"/>
      <c r="KHD119" s="63"/>
      <c r="KHE119" s="63"/>
      <c r="KHF119" s="63"/>
      <c r="KHG119" s="63"/>
      <c r="KHH119" s="63"/>
      <c r="KHI119" s="63"/>
      <c r="KHJ119" s="63"/>
      <c r="KHK119" s="63"/>
      <c r="KHL119" s="63"/>
      <c r="KHM119" s="63"/>
      <c r="KHN119" s="63"/>
      <c r="KHO119" s="63"/>
      <c r="KHP119" s="63"/>
      <c r="KHQ119" s="63"/>
      <c r="KHR119" s="63"/>
      <c r="KHS119" s="63"/>
      <c r="KHT119" s="63"/>
      <c r="KHU119" s="63"/>
      <c r="KHV119" s="63"/>
      <c r="KHW119" s="63"/>
      <c r="KHX119" s="63"/>
      <c r="KHY119" s="63"/>
      <c r="KHZ119" s="63"/>
      <c r="KIA119" s="63"/>
      <c r="KIB119" s="63"/>
      <c r="KIC119" s="63"/>
      <c r="KID119" s="63"/>
      <c r="KIE119" s="63"/>
      <c r="KIF119" s="63"/>
      <c r="KIG119" s="63"/>
      <c r="KIH119" s="63"/>
      <c r="KII119" s="63"/>
      <c r="KIJ119" s="63"/>
      <c r="KIK119" s="63"/>
      <c r="KIL119" s="63"/>
      <c r="KIM119" s="63"/>
      <c r="KIN119" s="63"/>
      <c r="KIO119" s="63"/>
      <c r="KIP119" s="63"/>
      <c r="KIQ119" s="63"/>
      <c r="KIR119" s="63"/>
      <c r="KIS119" s="63"/>
      <c r="KIT119" s="63"/>
      <c r="KIU119" s="63"/>
      <c r="KIV119" s="63"/>
      <c r="KIW119" s="63"/>
      <c r="KIX119" s="63"/>
      <c r="KIY119" s="63"/>
      <c r="KIZ119" s="63"/>
      <c r="KJA119" s="63"/>
      <c r="KJB119" s="63"/>
      <c r="KJC119" s="63"/>
      <c r="KJD119" s="63"/>
      <c r="KJE119" s="63"/>
      <c r="KJF119" s="63"/>
      <c r="KJG119" s="63"/>
      <c r="KJH119" s="63"/>
      <c r="KJI119" s="63"/>
      <c r="KJJ119" s="63"/>
      <c r="KJK119" s="63"/>
      <c r="KJL119" s="63"/>
      <c r="KJM119" s="63"/>
      <c r="KJN119" s="63"/>
      <c r="KJO119" s="63"/>
      <c r="KJP119" s="63"/>
      <c r="KJQ119" s="63"/>
      <c r="KJR119" s="63"/>
      <c r="KJS119" s="63"/>
      <c r="KJT119" s="63"/>
      <c r="KJU119" s="63"/>
      <c r="KJV119" s="63"/>
      <c r="KJW119" s="63"/>
      <c r="KJX119" s="63"/>
      <c r="KJY119" s="63"/>
      <c r="KJZ119" s="63"/>
      <c r="KKA119" s="63"/>
      <c r="KKB119" s="63"/>
      <c r="KKC119" s="63"/>
      <c r="KKD119" s="63"/>
      <c r="KKE119" s="63"/>
      <c r="KKF119" s="63"/>
      <c r="KKG119" s="63"/>
      <c r="KKH119" s="63"/>
      <c r="KKI119" s="63"/>
      <c r="KKJ119" s="63"/>
      <c r="KKK119" s="63"/>
      <c r="KKL119" s="63"/>
      <c r="KKM119" s="63"/>
      <c r="KKN119" s="63"/>
      <c r="KKO119" s="63"/>
      <c r="KKP119" s="63"/>
      <c r="KKQ119" s="63"/>
      <c r="KKR119" s="63"/>
      <c r="KKS119" s="63"/>
      <c r="KKT119" s="63"/>
      <c r="KKU119" s="63"/>
      <c r="KKV119" s="63"/>
      <c r="KKW119" s="63"/>
      <c r="KKX119" s="63"/>
      <c r="KKY119" s="63"/>
      <c r="KKZ119" s="63"/>
      <c r="KLA119" s="63"/>
      <c r="KLB119" s="63"/>
      <c r="KLC119" s="63"/>
      <c r="KLD119" s="63"/>
      <c r="KLE119" s="63"/>
      <c r="KLF119" s="63"/>
      <c r="KLG119" s="63"/>
      <c r="KLH119" s="63"/>
      <c r="KLI119" s="63"/>
      <c r="KLJ119" s="63"/>
      <c r="KLK119" s="63"/>
      <c r="KLL119" s="63"/>
      <c r="KLM119" s="63"/>
      <c r="KLN119" s="63"/>
      <c r="KLO119" s="63"/>
      <c r="KLP119" s="63"/>
      <c r="KLQ119" s="63"/>
      <c r="KLR119" s="63"/>
      <c r="KLS119" s="63"/>
      <c r="KLT119" s="63"/>
      <c r="KLU119" s="63"/>
      <c r="KLV119" s="63"/>
      <c r="KLW119" s="63"/>
      <c r="KLX119" s="63"/>
      <c r="KLY119" s="63"/>
      <c r="KLZ119" s="63"/>
      <c r="KMA119" s="63"/>
      <c r="KMB119" s="63"/>
      <c r="KMC119" s="63"/>
      <c r="KMD119" s="63"/>
      <c r="KME119" s="63"/>
      <c r="KMF119" s="63"/>
      <c r="KMG119" s="63"/>
      <c r="KMH119" s="63"/>
      <c r="KMI119" s="63"/>
      <c r="KMJ119" s="63"/>
      <c r="KMK119" s="63"/>
      <c r="KML119" s="63"/>
      <c r="KMM119" s="63"/>
      <c r="KMN119" s="63"/>
      <c r="KMO119" s="63"/>
      <c r="KMP119" s="63"/>
      <c r="KMQ119" s="63"/>
      <c r="KMR119" s="63"/>
      <c r="KMS119" s="63"/>
      <c r="KMT119" s="63"/>
      <c r="KMU119" s="63"/>
      <c r="KMV119" s="63"/>
      <c r="KMW119" s="63"/>
      <c r="KMX119" s="63"/>
      <c r="KMY119" s="63"/>
      <c r="KMZ119" s="63"/>
      <c r="KNA119" s="63"/>
      <c r="KNB119" s="63"/>
      <c r="KNC119" s="63"/>
      <c r="KND119" s="63"/>
      <c r="KNE119" s="63"/>
      <c r="KNF119" s="63"/>
      <c r="KNG119" s="63"/>
      <c r="KNH119" s="63"/>
      <c r="KNI119" s="63"/>
      <c r="KNJ119" s="63"/>
      <c r="KNK119" s="63"/>
      <c r="KNL119" s="63"/>
      <c r="KNM119" s="63"/>
      <c r="KNN119" s="63"/>
      <c r="KNO119" s="63"/>
      <c r="KNP119" s="63"/>
      <c r="KNQ119" s="63"/>
      <c r="KNR119" s="63"/>
      <c r="KNS119" s="63"/>
      <c r="KNT119" s="63"/>
      <c r="KNU119" s="63"/>
      <c r="KNV119" s="63"/>
      <c r="KNW119" s="63"/>
      <c r="KNX119" s="63"/>
      <c r="KNY119" s="63"/>
      <c r="KNZ119" s="63"/>
      <c r="KOA119" s="63"/>
      <c r="KOB119" s="63"/>
      <c r="KOC119" s="63"/>
      <c r="KOD119" s="63"/>
      <c r="KOE119" s="63"/>
      <c r="KOF119" s="63"/>
      <c r="KOG119" s="63"/>
      <c r="KOH119" s="63"/>
      <c r="KOI119" s="63"/>
      <c r="KOJ119" s="63"/>
      <c r="KOK119" s="63"/>
      <c r="KOL119" s="63"/>
      <c r="KOM119" s="63"/>
      <c r="KON119" s="63"/>
      <c r="KOO119" s="63"/>
      <c r="KOP119" s="63"/>
      <c r="KOQ119" s="63"/>
      <c r="KOR119" s="63"/>
      <c r="KOS119" s="63"/>
      <c r="KOT119" s="63"/>
      <c r="KOU119" s="63"/>
      <c r="KOV119" s="63"/>
      <c r="KOW119" s="63"/>
      <c r="KOX119" s="63"/>
      <c r="KOY119" s="63"/>
      <c r="KOZ119" s="63"/>
      <c r="KPA119" s="63"/>
      <c r="KPB119" s="63"/>
      <c r="KPC119" s="63"/>
      <c r="KPD119" s="63"/>
      <c r="KPE119" s="63"/>
      <c r="KPF119" s="63"/>
      <c r="KPG119" s="63"/>
      <c r="KPH119" s="63"/>
      <c r="KPI119" s="63"/>
      <c r="KPJ119" s="63"/>
      <c r="KPK119" s="63"/>
      <c r="KPL119" s="63"/>
      <c r="KPM119" s="63"/>
      <c r="KPN119" s="63"/>
      <c r="KPO119" s="63"/>
      <c r="KPP119" s="63"/>
      <c r="KPQ119" s="63"/>
      <c r="KPR119" s="63"/>
      <c r="KPS119" s="63"/>
      <c r="KPT119" s="63"/>
      <c r="KPU119" s="63"/>
      <c r="KPV119" s="63"/>
      <c r="KPW119" s="63"/>
      <c r="KPX119" s="63"/>
      <c r="KPY119" s="63"/>
      <c r="KPZ119" s="63"/>
      <c r="KQA119" s="63"/>
      <c r="KQB119" s="63"/>
      <c r="KQC119" s="63"/>
      <c r="KQD119" s="63"/>
      <c r="KQE119" s="63"/>
      <c r="KQF119" s="63"/>
      <c r="KQG119" s="63"/>
      <c r="KQH119" s="63"/>
      <c r="KQI119" s="63"/>
      <c r="KQJ119" s="63"/>
      <c r="KQK119" s="63"/>
      <c r="KQL119" s="63"/>
      <c r="KQM119" s="63"/>
      <c r="KQN119" s="63"/>
      <c r="KQO119" s="63"/>
      <c r="KQP119" s="63"/>
      <c r="KQQ119" s="63"/>
      <c r="KQR119" s="63"/>
      <c r="KQS119" s="63"/>
      <c r="KQT119" s="63"/>
      <c r="KQU119" s="63"/>
      <c r="KQV119" s="63"/>
      <c r="KQW119" s="63"/>
      <c r="KQX119" s="63"/>
      <c r="KQY119" s="63"/>
      <c r="KQZ119" s="63"/>
      <c r="KRA119" s="63"/>
      <c r="KRB119" s="63"/>
      <c r="KRC119" s="63"/>
      <c r="KRD119" s="63"/>
      <c r="KRE119" s="63"/>
      <c r="KRF119" s="63"/>
      <c r="KRG119" s="63"/>
      <c r="KRH119" s="63"/>
      <c r="KRI119" s="63"/>
      <c r="KRJ119" s="63"/>
      <c r="KRK119" s="63"/>
      <c r="KRL119" s="63"/>
      <c r="KRM119" s="63"/>
      <c r="KRN119" s="63"/>
      <c r="KRO119" s="63"/>
      <c r="KRP119" s="63"/>
      <c r="KRQ119" s="63"/>
      <c r="KRR119" s="63"/>
      <c r="KRS119" s="63"/>
      <c r="KRT119" s="63"/>
      <c r="KRU119" s="63"/>
      <c r="KRV119" s="63"/>
      <c r="KRW119" s="63"/>
      <c r="KRX119" s="63"/>
      <c r="KRY119" s="63"/>
      <c r="KRZ119" s="63"/>
      <c r="KSA119" s="63"/>
      <c r="KSB119" s="63"/>
      <c r="KSC119" s="63"/>
      <c r="KSD119" s="63"/>
      <c r="KSE119" s="63"/>
      <c r="KSF119" s="63"/>
      <c r="KSG119" s="63"/>
      <c r="KSH119" s="63"/>
      <c r="KSI119" s="63"/>
      <c r="KSJ119" s="63"/>
      <c r="KSK119" s="63"/>
      <c r="KSL119" s="63"/>
      <c r="KSM119" s="63"/>
      <c r="KSN119" s="63"/>
      <c r="KSO119" s="63"/>
      <c r="KSP119" s="63"/>
      <c r="KSQ119" s="63"/>
      <c r="KSR119" s="63"/>
      <c r="KSS119" s="63"/>
      <c r="KST119" s="63"/>
      <c r="KSU119" s="63"/>
      <c r="KSV119" s="63"/>
      <c r="KSW119" s="63"/>
      <c r="KSX119" s="63"/>
      <c r="KSY119" s="63"/>
      <c r="KSZ119" s="63"/>
      <c r="KTA119" s="63"/>
      <c r="KTB119" s="63"/>
      <c r="KTC119" s="63"/>
      <c r="KTD119" s="63"/>
      <c r="KTE119" s="63"/>
      <c r="KTF119" s="63"/>
      <c r="KTG119" s="63"/>
      <c r="KTH119" s="63"/>
      <c r="KTI119" s="63"/>
      <c r="KTJ119" s="63"/>
      <c r="KTK119" s="63"/>
      <c r="KTL119" s="63"/>
      <c r="KTM119" s="63"/>
      <c r="KTN119" s="63"/>
      <c r="KTO119" s="63"/>
      <c r="KTP119" s="63"/>
      <c r="KTQ119" s="63"/>
      <c r="KTR119" s="63"/>
      <c r="KTS119" s="63"/>
      <c r="KTT119" s="63"/>
      <c r="KTU119" s="63"/>
      <c r="KTV119" s="63"/>
      <c r="KTW119" s="63"/>
      <c r="KTX119" s="63"/>
      <c r="KTY119" s="63"/>
      <c r="KTZ119" s="63"/>
      <c r="KUA119" s="63"/>
      <c r="KUB119" s="63"/>
      <c r="KUC119" s="63"/>
      <c r="KUD119" s="63"/>
      <c r="KUE119" s="63"/>
      <c r="KUF119" s="63"/>
      <c r="KUG119" s="63"/>
      <c r="KUH119" s="63"/>
      <c r="KUI119" s="63"/>
      <c r="KUJ119" s="63"/>
      <c r="KUK119" s="63"/>
      <c r="KUL119" s="63"/>
      <c r="KUM119" s="63"/>
      <c r="KUN119" s="63"/>
      <c r="KUO119" s="63"/>
      <c r="KUP119" s="63"/>
      <c r="KUQ119" s="63"/>
      <c r="KUR119" s="63"/>
      <c r="KUS119" s="63"/>
      <c r="KUT119" s="63"/>
      <c r="KUU119" s="63"/>
      <c r="KUV119" s="63"/>
      <c r="KUW119" s="63"/>
      <c r="KUX119" s="63"/>
      <c r="KUY119" s="63"/>
      <c r="KUZ119" s="63"/>
      <c r="KVA119" s="63"/>
      <c r="KVB119" s="63"/>
      <c r="KVC119" s="63"/>
      <c r="KVD119" s="63"/>
      <c r="KVE119" s="63"/>
      <c r="KVF119" s="63"/>
      <c r="KVG119" s="63"/>
      <c r="KVH119" s="63"/>
      <c r="KVI119" s="63"/>
      <c r="KVJ119" s="63"/>
      <c r="KVK119" s="63"/>
      <c r="KVL119" s="63"/>
      <c r="KVM119" s="63"/>
      <c r="KVN119" s="63"/>
      <c r="KVO119" s="63"/>
      <c r="KVP119" s="63"/>
      <c r="KVQ119" s="63"/>
      <c r="KVR119" s="63"/>
      <c r="KVS119" s="63"/>
      <c r="KVT119" s="63"/>
      <c r="KVU119" s="63"/>
      <c r="KVV119" s="63"/>
      <c r="KVW119" s="63"/>
      <c r="KVX119" s="63"/>
      <c r="KVY119" s="63"/>
      <c r="KVZ119" s="63"/>
      <c r="KWA119" s="63"/>
      <c r="KWB119" s="63"/>
      <c r="KWC119" s="63"/>
      <c r="KWD119" s="63"/>
      <c r="KWE119" s="63"/>
      <c r="KWF119" s="63"/>
      <c r="KWG119" s="63"/>
      <c r="KWH119" s="63"/>
      <c r="KWI119" s="63"/>
      <c r="KWJ119" s="63"/>
      <c r="KWK119" s="63"/>
      <c r="KWL119" s="63"/>
      <c r="KWM119" s="63"/>
      <c r="KWN119" s="63"/>
      <c r="KWO119" s="63"/>
      <c r="KWP119" s="63"/>
      <c r="KWQ119" s="63"/>
      <c r="KWR119" s="63"/>
      <c r="KWS119" s="63"/>
      <c r="KWT119" s="63"/>
      <c r="KWU119" s="63"/>
      <c r="KWV119" s="63"/>
      <c r="KWW119" s="63"/>
      <c r="KWX119" s="63"/>
      <c r="KWY119" s="63"/>
      <c r="KWZ119" s="63"/>
      <c r="KXA119" s="63"/>
      <c r="KXB119" s="63"/>
      <c r="KXC119" s="63"/>
      <c r="KXD119" s="63"/>
      <c r="KXE119" s="63"/>
      <c r="KXF119" s="63"/>
      <c r="KXG119" s="63"/>
      <c r="KXH119" s="63"/>
      <c r="KXI119" s="63"/>
      <c r="KXJ119" s="63"/>
      <c r="KXK119" s="63"/>
      <c r="KXL119" s="63"/>
      <c r="KXM119" s="63"/>
      <c r="KXN119" s="63"/>
      <c r="KXO119" s="63"/>
      <c r="KXP119" s="63"/>
      <c r="KXQ119" s="63"/>
      <c r="KXR119" s="63"/>
      <c r="KXS119" s="63"/>
      <c r="KXT119" s="63"/>
      <c r="KXU119" s="63"/>
      <c r="KXV119" s="63"/>
      <c r="KXW119" s="63"/>
      <c r="KXX119" s="63"/>
      <c r="KXY119" s="63"/>
      <c r="KXZ119" s="63"/>
      <c r="KYA119" s="63"/>
      <c r="KYB119" s="63"/>
      <c r="KYC119" s="63"/>
      <c r="KYD119" s="63"/>
      <c r="KYE119" s="63"/>
      <c r="KYF119" s="63"/>
      <c r="KYG119" s="63"/>
      <c r="KYH119" s="63"/>
      <c r="KYI119" s="63"/>
      <c r="KYJ119" s="63"/>
      <c r="KYK119" s="63"/>
      <c r="KYL119" s="63"/>
      <c r="KYM119" s="63"/>
      <c r="KYN119" s="63"/>
      <c r="KYO119" s="63"/>
      <c r="KYP119" s="63"/>
      <c r="KYQ119" s="63"/>
      <c r="KYR119" s="63"/>
      <c r="KYS119" s="63"/>
      <c r="KYT119" s="63"/>
      <c r="KYU119" s="63"/>
      <c r="KYV119" s="63"/>
      <c r="KYW119" s="63"/>
      <c r="KYX119" s="63"/>
      <c r="KYY119" s="63"/>
      <c r="KYZ119" s="63"/>
      <c r="KZA119" s="63"/>
      <c r="KZB119" s="63"/>
      <c r="KZC119" s="63"/>
      <c r="KZD119" s="63"/>
      <c r="KZE119" s="63"/>
      <c r="KZF119" s="63"/>
      <c r="KZG119" s="63"/>
      <c r="KZH119" s="63"/>
      <c r="KZI119" s="63"/>
      <c r="KZJ119" s="63"/>
      <c r="KZK119" s="63"/>
      <c r="KZL119" s="63"/>
      <c r="KZM119" s="63"/>
      <c r="KZN119" s="63"/>
      <c r="KZO119" s="63"/>
      <c r="KZP119" s="63"/>
      <c r="KZQ119" s="63"/>
      <c r="KZR119" s="63"/>
      <c r="KZS119" s="63"/>
      <c r="KZT119" s="63"/>
      <c r="KZU119" s="63"/>
      <c r="KZV119" s="63"/>
      <c r="KZW119" s="63"/>
      <c r="KZX119" s="63"/>
      <c r="KZY119" s="63"/>
      <c r="KZZ119" s="63"/>
      <c r="LAA119" s="63"/>
      <c r="LAB119" s="63"/>
      <c r="LAC119" s="63"/>
      <c r="LAD119" s="63"/>
      <c r="LAE119" s="63"/>
      <c r="LAF119" s="63"/>
      <c r="LAG119" s="63"/>
      <c r="LAH119" s="63"/>
      <c r="LAI119" s="63"/>
      <c r="LAJ119" s="63"/>
      <c r="LAK119" s="63"/>
      <c r="LAL119" s="63"/>
      <c r="LAM119" s="63"/>
      <c r="LAN119" s="63"/>
      <c r="LAO119" s="63"/>
      <c r="LAP119" s="63"/>
      <c r="LAQ119" s="63"/>
      <c r="LAR119" s="63"/>
      <c r="LAS119" s="63"/>
      <c r="LAT119" s="63"/>
      <c r="LAU119" s="63"/>
      <c r="LAV119" s="63"/>
      <c r="LAW119" s="63"/>
      <c r="LAX119" s="63"/>
      <c r="LAY119" s="63"/>
      <c r="LAZ119" s="63"/>
      <c r="LBA119" s="63"/>
      <c r="LBB119" s="63"/>
      <c r="LBC119" s="63"/>
      <c r="LBD119" s="63"/>
      <c r="LBE119" s="63"/>
      <c r="LBF119" s="63"/>
      <c r="LBG119" s="63"/>
      <c r="LBH119" s="63"/>
      <c r="LBI119" s="63"/>
      <c r="LBJ119" s="63"/>
      <c r="LBK119" s="63"/>
      <c r="LBL119" s="63"/>
      <c r="LBM119" s="63"/>
      <c r="LBN119" s="63"/>
      <c r="LBO119" s="63"/>
      <c r="LBP119" s="63"/>
      <c r="LBQ119" s="63"/>
      <c r="LBR119" s="63"/>
      <c r="LBS119" s="63"/>
      <c r="LBT119" s="63"/>
      <c r="LBU119" s="63"/>
      <c r="LBV119" s="63"/>
      <c r="LBW119" s="63"/>
      <c r="LBX119" s="63"/>
      <c r="LBY119" s="63"/>
      <c r="LBZ119" s="63"/>
      <c r="LCA119" s="63"/>
      <c r="LCB119" s="63"/>
      <c r="LCC119" s="63"/>
      <c r="LCD119" s="63"/>
      <c r="LCE119" s="63"/>
      <c r="LCF119" s="63"/>
      <c r="LCG119" s="63"/>
      <c r="LCH119" s="63"/>
      <c r="LCI119" s="63"/>
      <c r="LCJ119" s="63"/>
      <c r="LCK119" s="63"/>
      <c r="LCL119" s="63"/>
      <c r="LCM119" s="63"/>
      <c r="LCN119" s="63"/>
      <c r="LCO119" s="63"/>
      <c r="LCP119" s="63"/>
      <c r="LCQ119" s="63"/>
      <c r="LCR119" s="63"/>
      <c r="LCS119" s="63"/>
      <c r="LCT119" s="63"/>
      <c r="LCU119" s="63"/>
      <c r="LCV119" s="63"/>
      <c r="LCW119" s="63"/>
      <c r="LCX119" s="63"/>
      <c r="LCY119" s="63"/>
      <c r="LCZ119" s="63"/>
      <c r="LDA119" s="63"/>
      <c r="LDB119" s="63"/>
      <c r="LDC119" s="63"/>
      <c r="LDD119" s="63"/>
      <c r="LDE119" s="63"/>
      <c r="LDF119" s="63"/>
      <c r="LDG119" s="63"/>
      <c r="LDH119" s="63"/>
      <c r="LDI119" s="63"/>
      <c r="LDJ119" s="63"/>
      <c r="LDK119" s="63"/>
      <c r="LDL119" s="63"/>
      <c r="LDM119" s="63"/>
      <c r="LDN119" s="63"/>
      <c r="LDO119" s="63"/>
      <c r="LDP119" s="63"/>
      <c r="LDQ119" s="63"/>
      <c r="LDR119" s="63"/>
      <c r="LDS119" s="63"/>
      <c r="LDT119" s="63"/>
      <c r="LDU119" s="63"/>
      <c r="LDV119" s="63"/>
      <c r="LDW119" s="63"/>
      <c r="LDX119" s="63"/>
      <c r="LDY119" s="63"/>
      <c r="LDZ119" s="63"/>
      <c r="LEA119" s="63"/>
      <c r="LEB119" s="63"/>
      <c r="LEC119" s="63"/>
      <c r="LED119" s="63"/>
      <c r="LEE119" s="63"/>
      <c r="LEF119" s="63"/>
      <c r="LEG119" s="63"/>
      <c r="LEH119" s="63"/>
      <c r="LEI119" s="63"/>
      <c r="LEJ119" s="63"/>
      <c r="LEK119" s="63"/>
      <c r="LEL119" s="63"/>
      <c r="LEM119" s="63"/>
      <c r="LEN119" s="63"/>
      <c r="LEO119" s="63"/>
      <c r="LEP119" s="63"/>
      <c r="LEQ119" s="63"/>
      <c r="LER119" s="63"/>
      <c r="LES119" s="63"/>
      <c r="LET119" s="63"/>
      <c r="LEU119" s="63"/>
      <c r="LEV119" s="63"/>
      <c r="LEW119" s="63"/>
      <c r="LEX119" s="63"/>
      <c r="LEY119" s="63"/>
      <c r="LEZ119" s="63"/>
      <c r="LFA119" s="63"/>
      <c r="LFB119" s="63"/>
      <c r="LFC119" s="63"/>
      <c r="LFD119" s="63"/>
      <c r="LFE119" s="63"/>
      <c r="LFF119" s="63"/>
      <c r="LFG119" s="63"/>
      <c r="LFH119" s="63"/>
      <c r="LFI119" s="63"/>
      <c r="LFJ119" s="63"/>
      <c r="LFK119" s="63"/>
      <c r="LFL119" s="63"/>
      <c r="LFM119" s="63"/>
      <c r="LFN119" s="63"/>
      <c r="LFO119" s="63"/>
      <c r="LFP119" s="63"/>
      <c r="LFQ119" s="63"/>
      <c r="LFR119" s="63"/>
      <c r="LFS119" s="63"/>
      <c r="LFT119" s="63"/>
      <c r="LFU119" s="63"/>
      <c r="LFV119" s="63"/>
      <c r="LFW119" s="63"/>
      <c r="LFX119" s="63"/>
      <c r="LFY119" s="63"/>
      <c r="LFZ119" s="63"/>
      <c r="LGA119" s="63"/>
      <c r="LGB119" s="63"/>
      <c r="LGC119" s="63"/>
      <c r="LGD119" s="63"/>
      <c r="LGE119" s="63"/>
      <c r="LGF119" s="63"/>
      <c r="LGG119" s="63"/>
      <c r="LGH119" s="63"/>
      <c r="LGI119" s="63"/>
      <c r="LGJ119" s="63"/>
      <c r="LGK119" s="63"/>
      <c r="LGL119" s="63"/>
      <c r="LGM119" s="63"/>
      <c r="LGN119" s="63"/>
      <c r="LGO119" s="63"/>
      <c r="LGP119" s="63"/>
      <c r="LGQ119" s="63"/>
      <c r="LGR119" s="63"/>
      <c r="LGS119" s="63"/>
      <c r="LGT119" s="63"/>
      <c r="LGU119" s="63"/>
      <c r="LGV119" s="63"/>
      <c r="LGW119" s="63"/>
      <c r="LGX119" s="63"/>
      <c r="LGY119" s="63"/>
      <c r="LGZ119" s="63"/>
      <c r="LHA119" s="63"/>
      <c r="LHB119" s="63"/>
      <c r="LHC119" s="63"/>
      <c r="LHD119" s="63"/>
      <c r="LHE119" s="63"/>
      <c r="LHF119" s="63"/>
      <c r="LHG119" s="63"/>
      <c r="LHH119" s="63"/>
      <c r="LHI119" s="63"/>
      <c r="LHJ119" s="63"/>
      <c r="LHK119" s="63"/>
      <c r="LHL119" s="63"/>
      <c r="LHM119" s="63"/>
      <c r="LHN119" s="63"/>
      <c r="LHO119" s="63"/>
      <c r="LHP119" s="63"/>
      <c r="LHQ119" s="63"/>
      <c r="LHR119" s="63"/>
      <c r="LHS119" s="63"/>
      <c r="LHT119" s="63"/>
      <c r="LHU119" s="63"/>
      <c r="LHV119" s="63"/>
      <c r="LHW119" s="63"/>
      <c r="LHX119" s="63"/>
      <c r="LHY119" s="63"/>
      <c r="LHZ119" s="63"/>
      <c r="LIA119" s="63"/>
      <c r="LIB119" s="63"/>
      <c r="LIC119" s="63"/>
      <c r="LID119" s="63"/>
      <c r="LIE119" s="63"/>
      <c r="LIF119" s="63"/>
      <c r="LIG119" s="63"/>
      <c r="LIH119" s="63"/>
      <c r="LII119" s="63"/>
      <c r="LIJ119" s="63"/>
      <c r="LIK119" s="63"/>
      <c r="LIL119" s="63"/>
      <c r="LIM119" s="63"/>
      <c r="LIN119" s="63"/>
      <c r="LIO119" s="63"/>
      <c r="LIP119" s="63"/>
      <c r="LIQ119" s="63"/>
      <c r="LIR119" s="63"/>
      <c r="LIS119" s="63"/>
      <c r="LIT119" s="63"/>
      <c r="LIU119" s="63"/>
      <c r="LIV119" s="63"/>
      <c r="LIW119" s="63"/>
      <c r="LIX119" s="63"/>
      <c r="LIY119" s="63"/>
      <c r="LIZ119" s="63"/>
      <c r="LJA119" s="63"/>
      <c r="LJB119" s="63"/>
      <c r="LJC119" s="63"/>
      <c r="LJD119" s="63"/>
      <c r="LJE119" s="63"/>
      <c r="LJF119" s="63"/>
      <c r="LJG119" s="63"/>
      <c r="LJH119" s="63"/>
      <c r="LJI119" s="63"/>
      <c r="LJJ119" s="63"/>
      <c r="LJK119" s="63"/>
      <c r="LJL119" s="63"/>
      <c r="LJM119" s="63"/>
      <c r="LJN119" s="63"/>
      <c r="LJO119" s="63"/>
      <c r="LJP119" s="63"/>
      <c r="LJQ119" s="63"/>
      <c r="LJR119" s="63"/>
      <c r="LJS119" s="63"/>
      <c r="LJT119" s="63"/>
      <c r="LJU119" s="63"/>
      <c r="LJV119" s="63"/>
      <c r="LJW119" s="63"/>
      <c r="LJX119" s="63"/>
      <c r="LJY119" s="63"/>
      <c r="LJZ119" s="63"/>
      <c r="LKA119" s="63"/>
      <c r="LKB119" s="63"/>
      <c r="LKC119" s="63"/>
      <c r="LKD119" s="63"/>
      <c r="LKE119" s="63"/>
      <c r="LKF119" s="63"/>
      <c r="LKG119" s="63"/>
      <c r="LKH119" s="63"/>
      <c r="LKI119" s="63"/>
      <c r="LKJ119" s="63"/>
      <c r="LKK119" s="63"/>
      <c r="LKL119" s="63"/>
      <c r="LKM119" s="63"/>
      <c r="LKN119" s="63"/>
      <c r="LKO119" s="63"/>
      <c r="LKP119" s="63"/>
      <c r="LKQ119" s="63"/>
      <c r="LKR119" s="63"/>
      <c r="LKS119" s="63"/>
      <c r="LKT119" s="63"/>
      <c r="LKU119" s="63"/>
      <c r="LKV119" s="63"/>
      <c r="LKW119" s="63"/>
      <c r="LKX119" s="63"/>
      <c r="LKY119" s="63"/>
      <c r="LKZ119" s="63"/>
      <c r="LLA119" s="63"/>
      <c r="LLB119" s="63"/>
      <c r="LLC119" s="63"/>
      <c r="LLD119" s="63"/>
      <c r="LLE119" s="63"/>
      <c r="LLF119" s="63"/>
      <c r="LLG119" s="63"/>
      <c r="LLH119" s="63"/>
      <c r="LLI119" s="63"/>
      <c r="LLJ119" s="63"/>
      <c r="LLK119" s="63"/>
      <c r="LLL119" s="63"/>
      <c r="LLM119" s="63"/>
      <c r="LLN119" s="63"/>
      <c r="LLO119" s="63"/>
      <c r="LLP119" s="63"/>
      <c r="LLQ119" s="63"/>
      <c r="LLR119" s="63"/>
      <c r="LLS119" s="63"/>
      <c r="LLT119" s="63"/>
      <c r="LLU119" s="63"/>
      <c r="LLV119" s="63"/>
      <c r="LLW119" s="63"/>
      <c r="LLX119" s="63"/>
      <c r="LLY119" s="63"/>
      <c r="LLZ119" s="63"/>
      <c r="LMA119" s="63"/>
      <c r="LMB119" s="63"/>
      <c r="LMC119" s="63"/>
      <c r="LMD119" s="63"/>
      <c r="LME119" s="63"/>
      <c r="LMF119" s="63"/>
      <c r="LMG119" s="63"/>
      <c r="LMH119" s="63"/>
      <c r="LMI119" s="63"/>
      <c r="LMJ119" s="63"/>
      <c r="LMK119" s="63"/>
      <c r="LML119" s="63"/>
      <c r="LMM119" s="63"/>
      <c r="LMN119" s="63"/>
      <c r="LMO119" s="63"/>
      <c r="LMP119" s="63"/>
      <c r="LMQ119" s="63"/>
      <c r="LMR119" s="63"/>
      <c r="LMS119" s="63"/>
      <c r="LMT119" s="63"/>
      <c r="LMU119" s="63"/>
      <c r="LMV119" s="63"/>
      <c r="LMW119" s="63"/>
      <c r="LMX119" s="63"/>
      <c r="LMY119" s="63"/>
      <c r="LMZ119" s="63"/>
      <c r="LNA119" s="63"/>
      <c r="LNB119" s="63"/>
      <c r="LNC119" s="63"/>
      <c r="LND119" s="63"/>
      <c r="LNE119" s="63"/>
      <c r="LNF119" s="63"/>
      <c r="LNG119" s="63"/>
      <c r="LNH119" s="63"/>
      <c r="LNI119" s="63"/>
      <c r="LNJ119" s="63"/>
      <c r="LNK119" s="63"/>
      <c r="LNL119" s="63"/>
      <c r="LNM119" s="63"/>
      <c r="LNN119" s="63"/>
      <c r="LNO119" s="63"/>
      <c r="LNP119" s="63"/>
      <c r="LNQ119" s="63"/>
      <c r="LNR119" s="63"/>
      <c r="LNS119" s="63"/>
      <c r="LNT119" s="63"/>
      <c r="LNU119" s="63"/>
      <c r="LNV119" s="63"/>
      <c r="LNW119" s="63"/>
      <c r="LNX119" s="63"/>
      <c r="LNY119" s="63"/>
      <c r="LNZ119" s="63"/>
      <c r="LOA119" s="63"/>
      <c r="LOB119" s="63"/>
      <c r="LOC119" s="63"/>
      <c r="LOD119" s="63"/>
      <c r="LOE119" s="63"/>
      <c r="LOF119" s="63"/>
      <c r="LOG119" s="63"/>
      <c r="LOH119" s="63"/>
      <c r="LOI119" s="63"/>
      <c r="LOJ119" s="63"/>
      <c r="LOK119" s="63"/>
      <c r="LOL119" s="63"/>
      <c r="LOM119" s="63"/>
      <c r="LON119" s="63"/>
      <c r="LOO119" s="63"/>
      <c r="LOP119" s="63"/>
      <c r="LOQ119" s="63"/>
      <c r="LOR119" s="63"/>
      <c r="LOS119" s="63"/>
      <c r="LOT119" s="63"/>
      <c r="LOU119" s="63"/>
      <c r="LOV119" s="63"/>
      <c r="LOW119" s="63"/>
      <c r="LOX119" s="63"/>
      <c r="LOY119" s="63"/>
      <c r="LOZ119" s="63"/>
      <c r="LPA119" s="63"/>
      <c r="LPB119" s="63"/>
      <c r="LPC119" s="63"/>
      <c r="LPD119" s="63"/>
      <c r="LPE119" s="63"/>
      <c r="LPF119" s="63"/>
      <c r="LPG119" s="63"/>
      <c r="LPH119" s="63"/>
      <c r="LPI119" s="63"/>
      <c r="LPJ119" s="63"/>
      <c r="LPK119" s="63"/>
      <c r="LPL119" s="63"/>
      <c r="LPM119" s="63"/>
      <c r="LPN119" s="63"/>
      <c r="LPO119" s="63"/>
      <c r="LPP119" s="63"/>
      <c r="LPQ119" s="63"/>
      <c r="LPR119" s="63"/>
      <c r="LPS119" s="63"/>
      <c r="LPT119" s="63"/>
      <c r="LPU119" s="63"/>
      <c r="LPV119" s="63"/>
      <c r="LPW119" s="63"/>
      <c r="LPX119" s="63"/>
      <c r="LPY119" s="63"/>
      <c r="LPZ119" s="63"/>
      <c r="LQA119" s="63"/>
      <c r="LQB119" s="63"/>
      <c r="LQC119" s="63"/>
      <c r="LQD119" s="63"/>
      <c r="LQE119" s="63"/>
      <c r="LQF119" s="63"/>
      <c r="LQG119" s="63"/>
      <c r="LQH119" s="63"/>
      <c r="LQI119" s="63"/>
      <c r="LQJ119" s="63"/>
      <c r="LQK119" s="63"/>
      <c r="LQL119" s="63"/>
      <c r="LQM119" s="63"/>
      <c r="LQN119" s="63"/>
      <c r="LQO119" s="63"/>
      <c r="LQP119" s="63"/>
      <c r="LQQ119" s="63"/>
      <c r="LQR119" s="63"/>
      <c r="LQS119" s="63"/>
      <c r="LQT119" s="63"/>
      <c r="LQU119" s="63"/>
      <c r="LQV119" s="63"/>
      <c r="LQW119" s="63"/>
      <c r="LQX119" s="63"/>
      <c r="LQY119" s="63"/>
      <c r="LQZ119" s="63"/>
      <c r="LRA119" s="63"/>
      <c r="LRB119" s="63"/>
      <c r="LRC119" s="63"/>
      <c r="LRD119" s="63"/>
      <c r="LRE119" s="63"/>
      <c r="LRF119" s="63"/>
      <c r="LRG119" s="63"/>
      <c r="LRH119" s="63"/>
      <c r="LRI119" s="63"/>
      <c r="LRJ119" s="63"/>
      <c r="LRK119" s="63"/>
      <c r="LRL119" s="63"/>
      <c r="LRM119" s="63"/>
      <c r="LRN119" s="63"/>
      <c r="LRO119" s="63"/>
      <c r="LRP119" s="63"/>
      <c r="LRQ119" s="63"/>
      <c r="LRR119" s="63"/>
      <c r="LRS119" s="63"/>
      <c r="LRT119" s="63"/>
      <c r="LRU119" s="63"/>
      <c r="LRV119" s="63"/>
      <c r="LRW119" s="63"/>
      <c r="LRX119" s="63"/>
      <c r="LRY119" s="63"/>
      <c r="LRZ119" s="63"/>
      <c r="LSA119" s="63"/>
      <c r="LSB119" s="63"/>
      <c r="LSC119" s="63"/>
      <c r="LSD119" s="63"/>
      <c r="LSE119" s="63"/>
      <c r="LSF119" s="63"/>
      <c r="LSG119" s="63"/>
      <c r="LSH119" s="63"/>
      <c r="LSI119" s="63"/>
      <c r="LSJ119" s="63"/>
      <c r="LSK119" s="63"/>
      <c r="LSL119" s="63"/>
      <c r="LSM119" s="63"/>
      <c r="LSN119" s="63"/>
      <c r="LSO119" s="63"/>
      <c r="LSP119" s="63"/>
      <c r="LSQ119" s="63"/>
      <c r="LSR119" s="63"/>
      <c r="LSS119" s="63"/>
      <c r="LST119" s="63"/>
      <c r="LSU119" s="63"/>
      <c r="LSV119" s="63"/>
      <c r="LSW119" s="63"/>
      <c r="LSX119" s="63"/>
      <c r="LSY119" s="63"/>
      <c r="LSZ119" s="63"/>
      <c r="LTA119" s="63"/>
      <c r="LTB119" s="63"/>
      <c r="LTC119" s="63"/>
      <c r="LTD119" s="63"/>
      <c r="LTE119" s="63"/>
      <c r="LTF119" s="63"/>
      <c r="LTG119" s="63"/>
      <c r="LTH119" s="63"/>
      <c r="LTI119" s="63"/>
      <c r="LTJ119" s="63"/>
      <c r="LTK119" s="63"/>
      <c r="LTL119" s="63"/>
      <c r="LTM119" s="63"/>
      <c r="LTN119" s="63"/>
      <c r="LTO119" s="63"/>
      <c r="LTP119" s="63"/>
      <c r="LTQ119" s="63"/>
      <c r="LTR119" s="63"/>
      <c r="LTS119" s="63"/>
      <c r="LTT119" s="63"/>
      <c r="LTU119" s="63"/>
      <c r="LTV119" s="63"/>
      <c r="LTW119" s="63"/>
      <c r="LTX119" s="63"/>
      <c r="LTY119" s="63"/>
      <c r="LTZ119" s="63"/>
      <c r="LUA119" s="63"/>
      <c r="LUB119" s="63"/>
      <c r="LUC119" s="63"/>
      <c r="LUD119" s="63"/>
      <c r="LUE119" s="63"/>
      <c r="LUF119" s="63"/>
      <c r="LUG119" s="63"/>
      <c r="LUH119" s="63"/>
      <c r="LUI119" s="63"/>
      <c r="LUJ119" s="63"/>
      <c r="LUK119" s="63"/>
      <c r="LUL119" s="63"/>
      <c r="LUM119" s="63"/>
      <c r="LUN119" s="63"/>
      <c r="LUO119" s="63"/>
      <c r="LUP119" s="63"/>
      <c r="LUQ119" s="63"/>
      <c r="LUR119" s="63"/>
      <c r="LUS119" s="63"/>
      <c r="LUT119" s="63"/>
      <c r="LUU119" s="63"/>
      <c r="LUV119" s="63"/>
      <c r="LUW119" s="63"/>
      <c r="LUX119" s="63"/>
      <c r="LUY119" s="63"/>
      <c r="LUZ119" s="63"/>
      <c r="LVA119" s="63"/>
      <c r="LVB119" s="63"/>
      <c r="LVC119" s="63"/>
      <c r="LVD119" s="63"/>
      <c r="LVE119" s="63"/>
      <c r="LVF119" s="63"/>
      <c r="LVG119" s="63"/>
      <c r="LVH119" s="63"/>
      <c r="LVI119" s="63"/>
      <c r="LVJ119" s="63"/>
      <c r="LVK119" s="63"/>
      <c r="LVL119" s="63"/>
      <c r="LVM119" s="63"/>
      <c r="LVN119" s="63"/>
      <c r="LVO119" s="63"/>
      <c r="LVP119" s="63"/>
      <c r="LVQ119" s="63"/>
      <c r="LVR119" s="63"/>
      <c r="LVS119" s="63"/>
      <c r="LVT119" s="63"/>
      <c r="LVU119" s="63"/>
      <c r="LVV119" s="63"/>
      <c r="LVW119" s="63"/>
      <c r="LVX119" s="63"/>
      <c r="LVY119" s="63"/>
      <c r="LVZ119" s="63"/>
      <c r="LWA119" s="63"/>
      <c r="LWB119" s="63"/>
      <c r="LWC119" s="63"/>
      <c r="LWD119" s="63"/>
      <c r="LWE119" s="63"/>
      <c r="LWF119" s="63"/>
      <c r="LWG119" s="63"/>
      <c r="LWH119" s="63"/>
      <c r="LWI119" s="63"/>
      <c r="LWJ119" s="63"/>
      <c r="LWK119" s="63"/>
      <c r="LWL119" s="63"/>
      <c r="LWM119" s="63"/>
      <c r="LWN119" s="63"/>
      <c r="LWO119" s="63"/>
      <c r="LWP119" s="63"/>
      <c r="LWQ119" s="63"/>
      <c r="LWR119" s="63"/>
      <c r="LWS119" s="63"/>
      <c r="LWT119" s="63"/>
      <c r="LWU119" s="63"/>
      <c r="LWV119" s="63"/>
      <c r="LWW119" s="63"/>
      <c r="LWX119" s="63"/>
      <c r="LWY119" s="63"/>
      <c r="LWZ119" s="63"/>
      <c r="LXA119" s="63"/>
      <c r="LXB119" s="63"/>
      <c r="LXC119" s="63"/>
      <c r="LXD119" s="63"/>
      <c r="LXE119" s="63"/>
      <c r="LXF119" s="63"/>
      <c r="LXG119" s="63"/>
      <c r="LXH119" s="63"/>
      <c r="LXI119" s="63"/>
      <c r="LXJ119" s="63"/>
      <c r="LXK119" s="63"/>
      <c r="LXL119" s="63"/>
      <c r="LXM119" s="63"/>
      <c r="LXN119" s="63"/>
      <c r="LXO119" s="63"/>
      <c r="LXP119" s="63"/>
      <c r="LXQ119" s="63"/>
      <c r="LXR119" s="63"/>
      <c r="LXS119" s="63"/>
      <c r="LXT119" s="63"/>
      <c r="LXU119" s="63"/>
      <c r="LXV119" s="63"/>
      <c r="LXW119" s="63"/>
      <c r="LXX119" s="63"/>
      <c r="LXY119" s="63"/>
      <c r="LXZ119" s="63"/>
      <c r="LYA119" s="63"/>
      <c r="LYB119" s="63"/>
      <c r="LYC119" s="63"/>
      <c r="LYD119" s="63"/>
      <c r="LYE119" s="63"/>
      <c r="LYF119" s="63"/>
      <c r="LYG119" s="63"/>
      <c r="LYH119" s="63"/>
      <c r="LYI119" s="63"/>
      <c r="LYJ119" s="63"/>
      <c r="LYK119" s="63"/>
      <c r="LYL119" s="63"/>
      <c r="LYM119" s="63"/>
      <c r="LYN119" s="63"/>
      <c r="LYO119" s="63"/>
      <c r="LYP119" s="63"/>
      <c r="LYQ119" s="63"/>
      <c r="LYR119" s="63"/>
      <c r="LYS119" s="63"/>
      <c r="LYT119" s="63"/>
      <c r="LYU119" s="63"/>
      <c r="LYV119" s="63"/>
      <c r="LYW119" s="63"/>
      <c r="LYX119" s="63"/>
      <c r="LYY119" s="63"/>
      <c r="LYZ119" s="63"/>
      <c r="LZA119" s="63"/>
      <c r="LZB119" s="63"/>
      <c r="LZC119" s="63"/>
      <c r="LZD119" s="63"/>
      <c r="LZE119" s="63"/>
      <c r="LZF119" s="63"/>
      <c r="LZG119" s="63"/>
      <c r="LZH119" s="63"/>
      <c r="LZI119" s="63"/>
      <c r="LZJ119" s="63"/>
      <c r="LZK119" s="63"/>
      <c r="LZL119" s="63"/>
      <c r="LZM119" s="63"/>
      <c r="LZN119" s="63"/>
      <c r="LZO119" s="63"/>
      <c r="LZP119" s="63"/>
      <c r="LZQ119" s="63"/>
      <c r="LZR119" s="63"/>
      <c r="LZS119" s="63"/>
      <c r="LZT119" s="63"/>
      <c r="LZU119" s="63"/>
      <c r="LZV119" s="63"/>
      <c r="LZW119" s="63"/>
      <c r="LZX119" s="63"/>
      <c r="LZY119" s="63"/>
      <c r="LZZ119" s="63"/>
      <c r="MAA119" s="63"/>
      <c r="MAB119" s="63"/>
      <c r="MAC119" s="63"/>
      <c r="MAD119" s="63"/>
      <c r="MAE119" s="63"/>
      <c r="MAF119" s="63"/>
      <c r="MAG119" s="63"/>
      <c r="MAH119" s="63"/>
      <c r="MAI119" s="63"/>
      <c r="MAJ119" s="63"/>
      <c r="MAK119" s="63"/>
      <c r="MAL119" s="63"/>
      <c r="MAM119" s="63"/>
      <c r="MAN119" s="63"/>
      <c r="MAO119" s="63"/>
      <c r="MAP119" s="63"/>
      <c r="MAQ119" s="63"/>
      <c r="MAR119" s="63"/>
      <c r="MAS119" s="63"/>
      <c r="MAT119" s="63"/>
      <c r="MAU119" s="63"/>
      <c r="MAV119" s="63"/>
      <c r="MAW119" s="63"/>
      <c r="MAX119" s="63"/>
      <c r="MAY119" s="63"/>
      <c r="MAZ119" s="63"/>
      <c r="MBA119" s="63"/>
      <c r="MBB119" s="63"/>
      <c r="MBC119" s="63"/>
      <c r="MBD119" s="63"/>
      <c r="MBE119" s="63"/>
      <c r="MBF119" s="63"/>
      <c r="MBG119" s="63"/>
      <c r="MBH119" s="63"/>
      <c r="MBI119" s="63"/>
      <c r="MBJ119" s="63"/>
      <c r="MBK119" s="63"/>
      <c r="MBL119" s="63"/>
      <c r="MBM119" s="63"/>
      <c r="MBN119" s="63"/>
      <c r="MBO119" s="63"/>
      <c r="MBP119" s="63"/>
      <c r="MBQ119" s="63"/>
      <c r="MBR119" s="63"/>
      <c r="MBS119" s="63"/>
      <c r="MBT119" s="63"/>
      <c r="MBU119" s="63"/>
      <c r="MBV119" s="63"/>
      <c r="MBW119" s="63"/>
      <c r="MBX119" s="63"/>
      <c r="MBY119" s="63"/>
      <c r="MBZ119" s="63"/>
      <c r="MCA119" s="63"/>
      <c r="MCB119" s="63"/>
      <c r="MCC119" s="63"/>
      <c r="MCD119" s="63"/>
      <c r="MCE119" s="63"/>
      <c r="MCF119" s="63"/>
      <c r="MCG119" s="63"/>
      <c r="MCH119" s="63"/>
      <c r="MCI119" s="63"/>
      <c r="MCJ119" s="63"/>
      <c r="MCK119" s="63"/>
      <c r="MCL119" s="63"/>
      <c r="MCM119" s="63"/>
      <c r="MCN119" s="63"/>
      <c r="MCO119" s="63"/>
      <c r="MCP119" s="63"/>
      <c r="MCQ119" s="63"/>
      <c r="MCR119" s="63"/>
      <c r="MCS119" s="63"/>
      <c r="MCT119" s="63"/>
      <c r="MCU119" s="63"/>
      <c r="MCV119" s="63"/>
      <c r="MCW119" s="63"/>
      <c r="MCX119" s="63"/>
      <c r="MCY119" s="63"/>
      <c r="MCZ119" s="63"/>
      <c r="MDA119" s="63"/>
      <c r="MDB119" s="63"/>
      <c r="MDC119" s="63"/>
      <c r="MDD119" s="63"/>
      <c r="MDE119" s="63"/>
      <c r="MDF119" s="63"/>
      <c r="MDG119" s="63"/>
      <c r="MDH119" s="63"/>
      <c r="MDI119" s="63"/>
      <c r="MDJ119" s="63"/>
      <c r="MDK119" s="63"/>
      <c r="MDL119" s="63"/>
      <c r="MDM119" s="63"/>
      <c r="MDN119" s="63"/>
      <c r="MDO119" s="63"/>
      <c r="MDP119" s="63"/>
      <c r="MDQ119" s="63"/>
      <c r="MDR119" s="63"/>
      <c r="MDS119" s="63"/>
      <c r="MDT119" s="63"/>
      <c r="MDU119" s="63"/>
      <c r="MDV119" s="63"/>
      <c r="MDW119" s="63"/>
      <c r="MDX119" s="63"/>
      <c r="MDY119" s="63"/>
      <c r="MDZ119" s="63"/>
      <c r="MEA119" s="63"/>
      <c r="MEB119" s="63"/>
      <c r="MEC119" s="63"/>
      <c r="MED119" s="63"/>
      <c r="MEE119" s="63"/>
      <c r="MEF119" s="63"/>
      <c r="MEG119" s="63"/>
      <c r="MEH119" s="63"/>
      <c r="MEI119" s="63"/>
      <c r="MEJ119" s="63"/>
      <c r="MEK119" s="63"/>
      <c r="MEL119" s="63"/>
      <c r="MEM119" s="63"/>
      <c r="MEN119" s="63"/>
      <c r="MEO119" s="63"/>
      <c r="MEP119" s="63"/>
      <c r="MEQ119" s="63"/>
      <c r="MER119" s="63"/>
      <c r="MES119" s="63"/>
      <c r="MET119" s="63"/>
      <c r="MEU119" s="63"/>
      <c r="MEV119" s="63"/>
      <c r="MEW119" s="63"/>
      <c r="MEX119" s="63"/>
      <c r="MEY119" s="63"/>
      <c r="MEZ119" s="63"/>
      <c r="MFA119" s="63"/>
      <c r="MFB119" s="63"/>
      <c r="MFC119" s="63"/>
      <c r="MFD119" s="63"/>
      <c r="MFE119" s="63"/>
      <c r="MFF119" s="63"/>
      <c r="MFG119" s="63"/>
      <c r="MFH119" s="63"/>
      <c r="MFI119" s="63"/>
      <c r="MFJ119" s="63"/>
      <c r="MFK119" s="63"/>
      <c r="MFL119" s="63"/>
      <c r="MFM119" s="63"/>
      <c r="MFN119" s="63"/>
      <c r="MFO119" s="63"/>
      <c r="MFP119" s="63"/>
      <c r="MFQ119" s="63"/>
      <c r="MFR119" s="63"/>
      <c r="MFS119" s="63"/>
      <c r="MFT119" s="63"/>
      <c r="MFU119" s="63"/>
      <c r="MFV119" s="63"/>
      <c r="MFW119" s="63"/>
      <c r="MFX119" s="63"/>
      <c r="MFY119" s="63"/>
      <c r="MFZ119" s="63"/>
      <c r="MGA119" s="63"/>
      <c r="MGB119" s="63"/>
      <c r="MGC119" s="63"/>
      <c r="MGD119" s="63"/>
      <c r="MGE119" s="63"/>
      <c r="MGF119" s="63"/>
      <c r="MGG119" s="63"/>
      <c r="MGH119" s="63"/>
      <c r="MGI119" s="63"/>
      <c r="MGJ119" s="63"/>
      <c r="MGK119" s="63"/>
      <c r="MGL119" s="63"/>
      <c r="MGM119" s="63"/>
      <c r="MGN119" s="63"/>
      <c r="MGO119" s="63"/>
      <c r="MGP119" s="63"/>
      <c r="MGQ119" s="63"/>
      <c r="MGR119" s="63"/>
      <c r="MGS119" s="63"/>
      <c r="MGT119" s="63"/>
      <c r="MGU119" s="63"/>
      <c r="MGV119" s="63"/>
      <c r="MGW119" s="63"/>
      <c r="MGX119" s="63"/>
      <c r="MGY119" s="63"/>
      <c r="MGZ119" s="63"/>
      <c r="MHA119" s="63"/>
      <c r="MHB119" s="63"/>
      <c r="MHC119" s="63"/>
      <c r="MHD119" s="63"/>
      <c r="MHE119" s="63"/>
      <c r="MHF119" s="63"/>
      <c r="MHG119" s="63"/>
      <c r="MHH119" s="63"/>
      <c r="MHI119" s="63"/>
      <c r="MHJ119" s="63"/>
      <c r="MHK119" s="63"/>
      <c r="MHL119" s="63"/>
      <c r="MHM119" s="63"/>
      <c r="MHN119" s="63"/>
      <c r="MHO119" s="63"/>
      <c r="MHP119" s="63"/>
      <c r="MHQ119" s="63"/>
      <c r="MHR119" s="63"/>
      <c r="MHS119" s="63"/>
      <c r="MHT119" s="63"/>
      <c r="MHU119" s="63"/>
      <c r="MHV119" s="63"/>
      <c r="MHW119" s="63"/>
      <c r="MHX119" s="63"/>
      <c r="MHY119" s="63"/>
      <c r="MHZ119" s="63"/>
      <c r="MIA119" s="63"/>
      <c r="MIB119" s="63"/>
      <c r="MIC119" s="63"/>
      <c r="MID119" s="63"/>
      <c r="MIE119" s="63"/>
      <c r="MIF119" s="63"/>
      <c r="MIG119" s="63"/>
      <c r="MIH119" s="63"/>
      <c r="MII119" s="63"/>
      <c r="MIJ119" s="63"/>
      <c r="MIK119" s="63"/>
      <c r="MIL119" s="63"/>
      <c r="MIM119" s="63"/>
      <c r="MIN119" s="63"/>
      <c r="MIO119" s="63"/>
      <c r="MIP119" s="63"/>
      <c r="MIQ119" s="63"/>
      <c r="MIR119" s="63"/>
      <c r="MIS119" s="63"/>
      <c r="MIT119" s="63"/>
      <c r="MIU119" s="63"/>
      <c r="MIV119" s="63"/>
      <c r="MIW119" s="63"/>
      <c r="MIX119" s="63"/>
      <c r="MIY119" s="63"/>
      <c r="MIZ119" s="63"/>
      <c r="MJA119" s="63"/>
      <c r="MJB119" s="63"/>
      <c r="MJC119" s="63"/>
      <c r="MJD119" s="63"/>
      <c r="MJE119" s="63"/>
      <c r="MJF119" s="63"/>
      <c r="MJG119" s="63"/>
      <c r="MJH119" s="63"/>
      <c r="MJI119" s="63"/>
      <c r="MJJ119" s="63"/>
      <c r="MJK119" s="63"/>
      <c r="MJL119" s="63"/>
      <c r="MJM119" s="63"/>
      <c r="MJN119" s="63"/>
      <c r="MJO119" s="63"/>
      <c r="MJP119" s="63"/>
      <c r="MJQ119" s="63"/>
      <c r="MJR119" s="63"/>
      <c r="MJS119" s="63"/>
      <c r="MJT119" s="63"/>
      <c r="MJU119" s="63"/>
      <c r="MJV119" s="63"/>
      <c r="MJW119" s="63"/>
      <c r="MJX119" s="63"/>
      <c r="MJY119" s="63"/>
      <c r="MJZ119" s="63"/>
      <c r="MKA119" s="63"/>
      <c r="MKB119" s="63"/>
      <c r="MKC119" s="63"/>
      <c r="MKD119" s="63"/>
      <c r="MKE119" s="63"/>
      <c r="MKF119" s="63"/>
      <c r="MKG119" s="63"/>
      <c r="MKH119" s="63"/>
      <c r="MKI119" s="63"/>
      <c r="MKJ119" s="63"/>
      <c r="MKK119" s="63"/>
      <c r="MKL119" s="63"/>
      <c r="MKM119" s="63"/>
      <c r="MKN119" s="63"/>
      <c r="MKO119" s="63"/>
      <c r="MKP119" s="63"/>
      <c r="MKQ119" s="63"/>
      <c r="MKR119" s="63"/>
      <c r="MKS119" s="63"/>
      <c r="MKT119" s="63"/>
      <c r="MKU119" s="63"/>
      <c r="MKV119" s="63"/>
      <c r="MKW119" s="63"/>
      <c r="MKX119" s="63"/>
      <c r="MKY119" s="63"/>
      <c r="MKZ119" s="63"/>
      <c r="MLA119" s="63"/>
      <c r="MLB119" s="63"/>
      <c r="MLC119" s="63"/>
      <c r="MLD119" s="63"/>
      <c r="MLE119" s="63"/>
      <c r="MLF119" s="63"/>
      <c r="MLG119" s="63"/>
      <c r="MLH119" s="63"/>
      <c r="MLI119" s="63"/>
      <c r="MLJ119" s="63"/>
      <c r="MLK119" s="63"/>
      <c r="MLL119" s="63"/>
      <c r="MLM119" s="63"/>
      <c r="MLN119" s="63"/>
      <c r="MLO119" s="63"/>
      <c r="MLP119" s="63"/>
      <c r="MLQ119" s="63"/>
      <c r="MLR119" s="63"/>
      <c r="MLS119" s="63"/>
      <c r="MLT119" s="63"/>
      <c r="MLU119" s="63"/>
      <c r="MLV119" s="63"/>
      <c r="MLW119" s="63"/>
      <c r="MLX119" s="63"/>
      <c r="MLY119" s="63"/>
      <c r="MLZ119" s="63"/>
      <c r="MMA119" s="63"/>
      <c r="MMB119" s="63"/>
      <c r="MMC119" s="63"/>
      <c r="MMD119" s="63"/>
      <c r="MME119" s="63"/>
      <c r="MMF119" s="63"/>
      <c r="MMG119" s="63"/>
      <c r="MMH119" s="63"/>
      <c r="MMI119" s="63"/>
      <c r="MMJ119" s="63"/>
      <c r="MMK119" s="63"/>
      <c r="MML119" s="63"/>
      <c r="MMM119" s="63"/>
      <c r="MMN119" s="63"/>
      <c r="MMO119" s="63"/>
      <c r="MMP119" s="63"/>
      <c r="MMQ119" s="63"/>
      <c r="MMR119" s="63"/>
      <c r="MMS119" s="63"/>
      <c r="MMT119" s="63"/>
      <c r="MMU119" s="63"/>
      <c r="MMV119" s="63"/>
      <c r="MMW119" s="63"/>
      <c r="MMX119" s="63"/>
      <c r="MMY119" s="63"/>
      <c r="MMZ119" s="63"/>
      <c r="MNA119" s="63"/>
      <c r="MNB119" s="63"/>
      <c r="MNC119" s="63"/>
      <c r="MND119" s="63"/>
      <c r="MNE119" s="63"/>
      <c r="MNF119" s="63"/>
      <c r="MNG119" s="63"/>
      <c r="MNH119" s="63"/>
      <c r="MNI119" s="63"/>
      <c r="MNJ119" s="63"/>
      <c r="MNK119" s="63"/>
      <c r="MNL119" s="63"/>
      <c r="MNM119" s="63"/>
      <c r="MNN119" s="63"/>
      <c r="MNO119" s="63"/>
      <c r="MNP119" s="63"/>
      <c r="MNQ119" s="63"/>
      <c r="MNR119" s="63"/>
      <c r="MNS119" s="63"/>
      <c r="MNT119" s="63"/>
      <c r="MNU119" s="63"/>
      <c r="MNV119" s="63"/>
      <c r="MNW119" s="63"/>
      <c r="MNX119" s="63"/>
      <c r="MNY119" s="63"/>
      <c r="MNZ119" s="63"/>
      <c r="MOA119" s="63"/>
      <c r="MOB119" s="63"/>
      <c r="MOC119" s="63"/>
      <c r="MOD119" s="63"/>
      <c r="MOE119" s="63"/>
      <c r="MOF119" s="63"/>
      <c r="MOG119" s="63"/>
      <c r="MOH119" s="63"/>
      <c r="MOI119" s="63"/>
      <c r="MOJ119" s="63"/>
      <c r="MOK119" s="63"/>
      <c r="MOL119" s="63"/>
      <c r="MOM119" s="63"/>
      <c r="MON119" s="63"/>
      <c r="MOO119" s="63"/>
      <c r="MOP119" s="63"/>
      <c r="MOQ119" s="63"/>
      <c r="MOR119" s="63"/>
      <c r="MOS119" s="63"/>
      <c r="MOT119" s="63"/>
      <c r="MOU119" s="63"/>
      <c r="MOV119" s="63"/>
      <c r="MOW119" s="63"/>
      <c r="MOX119" s="63"/>
      <c r="MOY119" s="63"/>
      <c r="MOZ119" s="63"/>
      <c r="MPA119" s="63"/>
      <c r="MPB119" s="63"/>
      <c r="MPC119" s="63"/>
      <c r="MPD119" s="63"/>
      <c r="MPE119" s="63"/>
      <c r="MPF119" s="63"/>
      <c r="MPG119" s="63"/>
      <c r="MPH119" s="63"/>
      <c r="MPI119" s="63"/>
      <c r="MPJ119" s="63"/>
      <c r="MPK119" s="63"/>
      <c r="MPL119" s="63"/>
      <c r="MPM119" s="63"/>
      <c r="MPN119" s="63"/>
      <c r="MPO119" s="63"/>
      <c r="MPP119" s="63"/>
      <c r="MPQ119" s="63"/>
      <c r="MPR119" s="63"/>
      <c r="MPS119" s="63"/>
      <c r="MPT119" s="63"/>
      <c r="MPU119" s="63"/>
      <c r="MPV119" s="63"/>
      <c r="MPW119" s="63"/>
      <c r="MPX119" s="63"/>
      <c r="MPY119" s="63"/>
      <c r="MPZ119" s="63"/>
      <c r="MQA119" s="63"/>
      <c r="MQB119" s="63"/>
      <c r="MQC119" s="63"/>
      <c r="MQD119" s="63"/>
      <c r="MQE119" s="63"/>
      <c r="MQF119" s="63"/>
      <c r="MQG119" s="63"/>
      <c r="MQH119" s="63"/>
      <c r="MQI119" s="63"/>
      <c r="MQJ119" s="63"/>
      <c r="MQK119" s="63"/>
      <c r="MQL119" s="63"/>
      <c r="MQM119" s="63"/>
      <c r="MQN119" s="63"/>
      <c r="MQO119" s="63"/>
      <c r="MQP119" s="63"/>
      <c r="MQQ119" s="63"/>
      <c r="MQR119" s="63"/>
      <c r="MQS119" s="63"/>
      <c r="MQT119" s="63"/>
      <c r="MQU119" s="63"/>
      <c r="MQV119" s="63"/>
      <c r="MQW119" s="63"/>
      <c r="MQX119" s="63"/>
      <c r="MQY119" s="63"/>
      <c r="MQZ119" s="63"/>
      <c r="MRA119" s="63"/>
      <c r="MRB119" s="63"/>
      <c r="MRC119" s="63"/>
      <c r="MRD119" s="63"/>
      <c r="MRE119" s="63"/>
      <c r="MRF119" s="63"/>
      <c r="MRG119" s="63"/>
      <c r="MRH119" s="63"/>
      <c r="MRI119" s="63"/>
      <c r="MRJ119" s="63"/>
      <c r="MRK119" s="63"/>
      <c r="MRL119" s="63"/>
      <c r="MRM119" s="63"/>
      <c r="MRN119" s="63"/>
      <c r="MRO119" s="63"/>
      <c r="MRP119" s="63"/>
      <c r="MRQ119" s="63"/>
      <c r="MRR119" s="63"/>
      <c r="MRS119" s="63"/>
      <c r="MRT119" s="63"/>
      <c r="MRU119" s="63"/>
      <c r="MRV119" s="63"/>
      <c r="MRW119" s="63"/>
      <c r="MRX119" s="63"/>
      <c r="MRY119" s="63"/>
      <c r="MRZ119" s="63"/>
      <c r="MSA119" s="63"/>
      <c r="MSB119" s="63"/>
      <c r="MSC119" s="63"/>
      <c r="MSD119" s="63"/>
      <c r="MSE119" s="63"/>
      <c r="MSF119" s="63"/>
      <c r="MSG119" s="63"/>
      <c r="MSH119" s="63"/>
      <c r="MSI119" s="63"/>
      <c r="MSJ119" s="63"/>
      <c r="MSK119" s="63"/>
      <c r="MSL119" s="63"/>
      <c r="MSM119" s="63"/>
      <c r="MSN119" s="63"/>
      <c r="MSO119" s="63"/>
      <c r="MSP119" s="63"/>
      <c r="MSQ119" s="63"/>
      <c r="MSR119" s="63"/>
      <c r="MSS119" s="63"/>
      <c r="MST119" s="63"/>
      <c r="MSU119" s="63"/>
      <c r="MSV119" s="63"/>
      <c r="MSW119" s="63"/>
      <c r="MSX119" s="63"/>
      <c r="MSY119" s="63"/>
      <c r="MSZ119" s="63"/>
      <c r="MTA119" s="63"/>
      <c r="MTB119" s="63"/>
      <c r="MTC119" s="63"/>
      <c r="MTD119" s="63"/>
      <c r="MTE119" s="63"/>
      <c r="MTF119" s="63"/>
      <c r="MTG119" s="63"/>
      <c r="MTH119" s="63"/>
      <c r="MTI119" s="63"/>
      <c r="MTJ119" s="63"/>
      <c r="MTK119" s="63"/>
      <c r="MTL119" s="63"/>
      <c r="MTM119" s="63"/>
      <c r="MTN119" s="63"/>
      <c r="MTO119" s="63"/>
      <c r="MTP119" s="63"/>
      <c r="MTQ119" s="63"/>
      <c r="MTR119" s="63"/>
      <c r="MTS119" s="63"/>
      <c r="MTT119" s="63"/>
      <c r="MTU119" s="63"/>
      <c r="MTV119" s="63"/>
      <c r="MTW119" s="63"/>
      <c r="MTX119" s="63"/>
      <c r="MTY119" s="63"/>
      <c r="MTZ119" s="63"/>
      <c r="MUA119" s="63"/>
      <c r="MUB119" s="63"/>
      <c r="MUC119" s="63"/>
      <c r="MUD119" s="63"/>
      <c r="MUE119" s="63"/>
      <c r="MUF119" s="63"/>
      <c r="MUG119" s="63"/>
      <c r="MUH119" s="63"/>
      <c r="MUI119" s="63"/>
      <c r="MUJ119" s="63"/>
      <c r="MUK119" s="63"/>
      <c r="MUL119" s="63"/>
      <c r="MUM119" s="63"/>
      <c r="MUN119" s="63"/>
      <c r="MUO119" s="63"/>
      <c r="MUP119" s="63"/>
      <c r="MUQ119" s="63"/>
      <c r="MUR119" s="63"/>
      <c r="MUS119" s="63"/>
      <c r="MUT119" s="63"/>
      <c r="MUU119" s="63"/>
      <c r="MUV119" s="63"/>
      <c r="MUW119" s="63"/>
      <c r="MUX119" s="63"/>
      <c r="MUY119" s="63"/>
      <c r="MUZ119" s="63"/>
      <c r="MVA119" s="63"/>
      <c r="MVB119" s="63"/>
      <c r="MVC119" s="63"/>
      <c r="MVD119" s="63"/>
      <c r="MVE119" s="63"/>
      <c r="MVF119" s="63"/>
      <c r="MVG119" s="63"/>
      <c r="MVH119" s="63"/>
      <c r="MVI119" s="63"/>
      <c r="MVJ119" s="63"/>
      <c r="MVK119" s="63"/>
      <c r="MVL119" s="63"/>
      <c r="MVM119" s="63"/>
      <c r="MVN119" s="63"/>
      <c r="MVO119" s="63"/>
      <c r="MVP119" s="63"/>
      <c r="MVQ119" s="63"/>
      <c r="MVR119" s="63"/>
      <c r="MVS119" s="63"/>
      <c r="MVT119" s="63"/>
      <c r="MVU119" s="63"/>
      <c r="MVV119" s="63"/>
      <c r="MVW119" s="63"/>
      <c r="MVX119" s="63"/>
      <c r="MVY119" s="63"/>
      <c r="MVZ119" s="63"/>
      <c r="MWA119" s="63"/>
      <c r="MWB119" s="63"/>
      <c r="MWC119" s="63"/>
      <c r="MWD119" s="63"/>
      <c r="MWE119" s="63"/>
      <c r="MWF119" s="63"/>
      <c r="MWG119" s="63"/>
      <c r="MWH119" s="63"/>
      <c r="MWI119" s="63"/>
      <c r="MWJ119" s="63"/>
      <c r="MWK119" s="63"/>
      <c r="MWL119" s="63"/>
      <c r="MWM119" s="63"/>
      <c r="MWN119" s="63"/>
      <c r="MWO119" s="63"/>
      <c r="MWP119" s="63"/>
      <c r="MWQ119" s="63"/>
      <c r="MWR119" s="63"/>
      <c r="MWS119" s="63"/>
      <c r="MWT119" s="63"/>
      <c r="MWU119" s="63"/>
      <c r="MWV119" s="63"/>
      <c r="MWW119" s="63"/>
      <c r="MWX119" s="63"/>
      <c r="MWY119" s="63"/>
      <c r="MWZ119" s="63"/>
      <c r="MXA119" s="63"/>
      <c r="MXB119" s="63"/>
      <c r="MXC119" s="63"/>
      <c r="MXD119" s="63"/>
      <c r="MXE119" s="63"/>
      <c r="MXF119" s="63"/>
      <c r="MXG119" s="63"/>
      <c r="MXH119" s="63"/>
      <c r="MXI119" s="63"/>
      <c r="MXJ119" s="63"/>
      <c r="MXK119" s="63"/>
      <c r="MXL119" s="63"/>
      <c r="MXM119" s="63"/>
      <c r="MXN119" s="63"/>
      <c r="MXO119" s="63"/>
      <c r="MXP119" s="63"/>
      <c r="MXQ119" s="63"/>
      <c r="MXR119" s="63"/>
      <c r="MXS119" s="63"/>
      <c r="MXT119" s="63"/>
      <c r="MXU119" s="63"/>
      <c r="MXV119" s="63"/>
      <c r="MXW119" s="63"/>
      <c r="MXX119" s="63"/>
      <c r="MXY119" s="63"/>
      <c r="MXZ119" s="63"/>
      <c r="MYA119" s="63"/>
      <c r="MYB119" s="63"/>
      <c r="MYC119" s="63"/>
      <c r="MYD119" s="63"/>
      <c r="MYE119" s="63"/>
      <c r="MYF119" s="63"/>
      <c r="MYG119" s="63"/>
      <c r="MYH119" s="63"/>
      <c r="MYI119" s="63"/>
      <c r="MYJ119" s="63"/>
      <c r="MYK119" s="63"/>
      <c r="MYL119" s="63"/>
      <c r="MYM119" s="63"/>
      <c r="MYN119" s="63"/>
      <c r="MYO119" s="63"/>
      <c r="MYP119" s="63"/>
      <c r="MYQ119" s="63"/>
      <c r="MYR119" s="63"/>
      <c r="MYS119" s="63"/>
      <c r="MYT119" s="63"/>
      <c r="MYU119" s="63"/>
      <c r="MYV119" s="63"/>
      <c r="MYW119" s="63"/>
      <c r="MYX119" s="63"/>
      <c r="MYY119" s="63"/>
      <c r="MYZ119" s="63"/>
      <c r="MZA119" s="63"/>
      <c r="MZB119" s="63"/>
      <c r="MZC119" s="63"/>
      <c r="MZD119" s="63"/>
      <c r="MZE119" s="63"/>
      <c r="MZF119" s="63"/>
      <c r="MZG119" s="63"/>
      <c r="MZH119" s="63"/>
      <c r="MZI119" s="63"/>
      <c r="MZJ119" s="63"/>
      <c r="MZK119" s="63"/>
      <c r="MZL119" s="63"/>
      <c r="MZM119" s="63"/>
      <c r="MZN119" s="63"/>
      <c r="MZO119" s="63"/>
      <c r="MZP119" s="63"/>
      <c r="MZQ119" s="63"/>
      <c r="MZR119" s="63"/>
      <c r="MZS119" s="63"/>
      <c r="MZT119" s="63"/>
      <c r="MZU119" s="63"/>
      <c r="MZV119" s="63"/>
      <c r="MZW119" s="63"/>
      <c r="MZX119" s="63"/>
      <c r="MZY119" s="63"/>
      <c r="MZZ119" s="63"/>
      <c r="NAA119" s="63"/>
      <c r="NAB119" s="63"/>
      <c r="NAC119" s="63"/>
      <c r="NAD119" s="63"/>
      <c r="NAE119" s="63"/>
      <c r="NAF119" s="63"/>
      <c r="NAG119" s="63"/>
      <c r="NAH119" s="63"/>
      <c r="NAI119" s="63"/>
      <c r="NAJ119" s="63"/>
      <c r="NAK119" s="63"/>
      <c r="NAL119" s="63"/>
      <c r="NAM119" s="63"/>
      <c r="NAN119" s="63"/>
      <c r="NAO119" s="63"/>
      <c r="NAP119" s="63"/>
      <c r="NAQ119" s="63"/>
      <c r="NAR119" s="63"/>
      <c r="NAS119" s="63"/>
      <c r="NAT119" s="63"/>
      <c r="NAU119" s="63"/>
      <c r="NAV119" s="63"/>
      <c r="NAW119" s="63"/>
      <c r="NAX119" s="63"/>
      <c r="NAY119" s="63"/>
      <c r="NAZ119" s="63"/>
      <c r="NBA119" s="63"/>
      <c r="NBB119" s="63"/>
      <c r="NBC119" s="63"/>
      <c r="NBD119" s="63"/>
      <c r="NBE119" s="63"/>
      <c r="NBF119" s="63"/>
      <c r="NBG119" s="63"/>
      <c r="NBH119" s="63"/>
      <c r="NBI119" s="63"/>
      <c r="NBJ119" s="63"/>
      <c r="NBK119" s="63"/>
      <c r="NBL119" s="63"/>
      <c r="NBM119" s="63"/>
      <c r="NBN119" s="63"/>
      <c r="NBO119" s="63"/>
      <c r="NBP119" s="63"/>
      <c r="NBQ119" s="63"/>
      <c r="NBR119" s="63"/>
      <c r="NBS119" s="63"/>
      <c r="NBT119" s="63"/>
      <c r="NBU119" s="63"/>
      <c r="NBV119" s="63"/>
      <c r="NBW119" s="63"/>
      <c r="NBX119" s="63"/>
      <c r="NBY119" s="63"/>
      <c r="NBZ119" s="63"/>
      <c r="NCA119" s="63"/>
      <c r="NCB119" s="63"/>
      <c r="NCC119" s="63"/>
      <c r="NCD119" s="63"/>
      <c r="NCE119" s="63"/>
      <c r="NCF119" s="63"/>
      <c r="NCG119" s="63"/>
      <c r="NCH119" s="63"/>
      <c r="NCI119" s="63"/>
      <c r="NCJ119" s="63"/>
      <c r="NCK119" s="63"/>
      <c r="NCL119" s="63"/>
      <c r="NCM119" s="63"/>
      <c r="NCN119" s="63"/>
      <c r="NCO119" s="63"/>
      <c r="NCP119" s="63"/>
      <c r="NCQ119" s="63"/>
      <c r="NCR119" s="63"/>
      <c r="NCS119" s="63"/>
      <c r="NCT119" s="63"/>
      <c r="NCU119" s="63"/>
      <c r="NCV119" s="63"/>
      <c r="NCW119" s="63"/>
      <c r="NCX119" s="63"/>
      <c r="NCY119" s="63"/>
      <c r="NCZ119" s="63"/>
      <c r="NDA119" s="63"/>
      <c r="NDB119" s="63"/>
      <c r="NDC119" s="63"/>
      <c r="NDD119" s="63"/>
      <c r="NDE119" s="63"/>
      <c r="NDF119" s="63"/>
      <c r="NDG119" s="63"/>
      <c r="NDH119" s="63"/>
      <c r="NDI119" s="63"/>
      <c r="NDJ119" s="63"/>
      <c r="NDK119" s="63"/>
      <c r="NDL119" s="63"/>
      <c r="NDM119" s="63"/>
      <c r="NDN119" s="63"/>
      <c r="NDO119" s="63"/>
      <c r="NDP119" s="63"/>
      <c r="NDQ119" s="63"/>
      <c r="NDR119" s="63"/>
      <c r="NDS119" s="63"/>
      <c r="NDT119" s="63"/>
      <c r="NDU119" s="63"/>
      <c r="NDV119" s="63"/>
      <c r="NDW119" s="63"/>
      <c r="NDX119" s="63"/>
      <c r="NDY119" s="63"/>
      <c r="NDZ119" s="63"/>
      <c r="NEA119" s="63"/>
      <c r="NEB119" s="63"/>
      <c r="NEC119" s="63"/>
      <c r="NED119" s="63"/>
      <c r="NEE119" s="63"/>
      <c r="NEF119" s="63"/>
      <c r="NEG119" s="63"/>
      <c r="NEH119" s="63"/>
      <c r="NEI119" s="63"/>
      <c r="NEJ119" s="63"/>
      <c r="NEK119" s="63"/>
      <c r="NEL119" s="63"/>
      <c r="NEM119" s="63"/>
      <c r="NEN119" s="63"/>
      <c r="NEO119" s="63"/>
      <c r="NEP119" s="63"/>
      <c r="NEQ119" s="63"/>
      <c r="NER119" s="63"/>
      <c r="NES119" s="63"/>
      <c r="NET119" s="63"/>
      <c r="NEU119" s="63"/>
      <c r="NEV119" s="63"/>
      <c r="NEW119" s="63"/>
      <c r="NEX119" s="63"/>
      <c r="NEY119" s="63"/>
      <c r="NEZ119" s="63"/>
      <c r="NFA119" s="63"/>
      <c r="NFB119" s="63"/>
      <c r="NFC119" s="63"/>
      <c r="NFD119" s="63"/>
      <c r="NFE119" s="63"/>
      <c r="NFF119" s="63"/>
      <c r="NFG119" s="63"/>
      <c r="NFH119" s="63"/>
      <c r="NFI119" s="63"/>
      <c r="NFJ119" s="63"/>
      <c r="NFK119" s="63"/>
      <c r="NFL119" s="63"/>
      <c r="NFM119" s="63"/>
      <c r="NFN119" s="63"/>
      <c r="NFO119" s="63"/>
      <c r="NFP119" s="63"/>
      <c r="NFQ119" s="63"/>
      <c r="NFR119" s="63"/>
      <c r="NFS119" s="63"/>
      <c r="NFT119" s="63"/>
      <c r="NFU119" s="63"/>
      <c r="NFV119" s="63"/>
      <c r="NFW119" s="63"/>
      <c r="NFX119" s="63"/>
      <c r="NFY119" s="63"/>
      <c r="NFZ119" s="63"/>
      <c r="NGA119" s="63"/>
      <c r="NGB119" s="63"/>
      <c r="NGC119" s="63"/>
      <c r="NGD119" s="63"/>
      <c r="NGE119" s="63"/>
      <c r="NGF119" s="63"/>
      <c r="NGG119" s="63"/>
      <c r="NGH119" s="63"/>
      <c r="NGI119" s="63"/>
      <c r="NGJ119" s="63"/>
      <c r="NGK119" s="63"/>
      <c r="NGL119" s="63"/>
      <c r="NGM119" s="63"/>
      <c r="NGN119" s="63"/>
      <c r="NGO119" s="63"/>
      <c r="NGP119" s="63"/>
      <c r="NGQ119" s="63"/>
      <c r="NGR119" s="63"/>
      <c r="NGS119" s="63"/>
      <c r="NGT119" s="63"/>
      <c r="NGU119" s="63"/>
      <c r="NGV119" s="63"/>
      <c r="NGW119" s="63"/>
      <c r="NGX119" s="63"/>
      <c r="NGY119" s="63"/>
      <c r="NGZ119" s="63"/>
      <c r="NHA119" s="63"/>
      <c r="NHB119" s="63"/>
      <c r="NHC119" s="63"/>
      <c r="NHD119" s="63"/>
      <c r="NHE119" s="63"/>
      <c r="NHF119" s="63"/>
      <c r="NHG119" s="63"/>
      <c r="NHH119" s="63"/>
      <c r="NHI119" s="63"/>
      <c r="NHJ119" s="63"/>
      <c r="NHK119" s="63"/>
      <c r="NHL119" s="63"/>
      <c r="NHM119" s="63"/>
      <c r="NHN119" s="63"/>
      <c r="NHO119" s="63"/>
      <c r="NHP119" s="63"/>
      <c r="NHQ119" s="63"/>
      <c r="NHR119" s="63"/>
      <c r="NHS119" s="63"/>
      <c r="NHT119" s="63"/>
      <c r="NHU119" s="63"/>
      <c r="NHV119" s="63"/>
      <c r="NHW119" s="63"/>
      <c r="NHX119" s="63"/>
      <c r="NHY119" s="63"/>
      <c r="NHZ119" s="63"/>
      <c r="NIA119" s="63"/>
      <c r="NIB119" s="63"/>
      <c r="NIC119" s="63"/>
      <c r="NID119" s="63"/>
      <c r="NIE119" s="63"/>
      <c r="NIF119" s="63"/>
      <c r="NIG119" s="63"/>
      <c r="NIH119" s="63"/>
      <c r="NII119" s="63"/>
      <c r="NIJ119" s="63"/>
      <c r="NIK119" s="63"/>
      <c r="NIL119" s="63"/>
      <c r="NIM119" s="63"/>
      <c r="NIN119" s="63"/>
      <c r="NIO119" s="63"/>
      <c r="NIP119" s="63"/>
      <c r="NIQ119" s="63"/>
      <c r="NIR119" s="63"/>
      <c r="NIS119" s="63"/>
      <c r="NIT119" s="63"/>
      <c r="NIU119" s="63"/>
      <c r="NIV119" s="63"/>
      <c r="NIW119" s="63"/>
      <c r="NIX119" s="63"/>
      <c r="NIY119" s="63"/>
      <c r="NIZ119" s="63"/>
      <c r="NJA119" s="63"/>
      <c r="NJB119" s="63"/>
      <c r="NJC119" s="63"/>
      <c r="NJD119" s="63"/>
      <c r="NJE119" s="63"/>
      <c r="NJF119" s="63"/>
      <c r="NJG119" s="63"/>
      <c r="NJH119" s="63"/>
      <c r="NJI119" s="63"/>
      <c r="NJJ119" s="63"/>
      <c r="NJK119" s="63"/>
      <c r="NJL119" s="63"/>
      <c r="NJM119" s="63"/>
      <c r="NJN119" s="63"/>
      <c r="NJO119" s="63"/>
      <c r="NJP119" s="63"/>
      <c r="NJQ119" s="63"/>
      <c r="NJR119" s="63"/>
      <c r="NJS119" s="63"/>
      <c r="NJT119" s="63"/>
      <c r="NJU119" s="63"/>
      <c r="NJV119" s="63"/>
      <c r="NJW119" s="63"/>
      <c r="NJX119" s="63"/>
      <c r="NJY119" s="63"/>
      <c r="NJZ119" s="63"/>
      <c r="NKA119" s="63"/>
      <c r="NKB119" s="63"/>
      <c r="NKC119" s="63"/>
      <c r="NKD119" s="63"/>
      <c r="NKE119" s="63"/>
      <c r="NKF119" s="63"/>
      <c r="NKG119" s="63"/>
      <c r="NKH119" s="63"/>
      <c r="NKI119" s="63"/>
      <c r="NKJ119" s="63"/>
      <c r="NKK119" s="63"/>
      <c r="NKL119" s="63"/>
      <c r="NKM119" s="63"/>
      <c r="NKN119" s="63"/>
      <c r="NKO119" s="63"/>
      <c r="NKP119" s="63"/>
      <c r="NKQ119" s="63"/>
      <c r="NKR119" s="63"/>
      <c r="NKS119" s="63"/>
      <c r="NKT119" s="63"/>
      <c r="NKU119" s="63"/>
      <c r="NKV119" s="63"/>
      <c r="NKW119" s="63"/>
      <c r="NKX119" s="63"/>
      <c r="NKY119" s="63"/>
      <c r="NKZ119" s="63"/>
      <c r="NLA119" s="63"/>
      <c r="NLB119" s="63"/>
      <c r="NLC119" s="63"/>
      <c r="NLD119" s="63"/>
      <c r="NLE119" s="63"/>
      <c r="NLF119" s="63"/>
      <c r="NLG119" s="63"/>
      <c r="NLH119" s="63"/>
      <c r="NLI119" s="63"/>
      <c r="NLJ119" s="63"/>
      <c r="NLK119" s="63"/>
      <c r="NLL119" s="63"/>
      <c r="NLM119" s="63"/>
      <c r="NLN119" s="63"/>
      <c r="NLO119" s="63"/>
      <c r="NLP119" s="63"/>
      <c r="NLQ119" s="63"/>
      <c r="NLR119" s="63"/>
      <c r="NLS119" s="63"/>
      <c r="NLT119" s="63"/>
      <c r="NLU119" s="63"/>
      <c r="NLV119" s="63"/>
      <c r="NLW119" s="63"/>
      <c r="NLX119" s="63"/>
      <c r="NLY119" s="63"/>
      <c r="NLZ119" s="63"/>
      <c r="NMA119" s="63"/>
      <c r="NMB119" s="63"/>
      <c r="NMC119" s="63"/>
      <c r="NMD119" s="63"/>
      <c r="NME119" s="63"/>
      <c r="NMF119" s="63"/>
      <c r="NMG119" s="63"/>
      <c r="NMH119" s="63"/>
      <c r="NMI119" s="63"/>
      <c r="NMJ119" s="63"/>
      <c r="NMK119" s="63"/>
      <c r="NML119" s="63"/>
      <c r="NMM119" s="63"/>
      <c r="NMN119" s="63"/>
      <c r="NMO119" s="63"/>
      <c r="NMP119" s="63"/>
      <c r="NMQ119" s="63"/>
      <c r="NMR119" s="63"/>
      <c r="NMS119" s="63"/>
      <c r="NMT119" s="63"/>
      <c r="NMU119" s="63"/>
      <c r="NMV119" s="63"/>
      <c r="NMW119" s="63"/>
      <c r="NMX119" s="63"/>
      <c r="NMY119" s="63"/>
      <c r="NMZ119" s="63"/>
      <c r="NNA119" s="63"/>
      <c r="NNB119" s="63"/>
      <c r="NNC119" s="63"/>
      <c r="NND119" s="63"/>
      <c r="NNE119" s="63"/>
      <c r="NNF119" s="63"/>
      <c r="NNG119" s="63"/>
      <c r="NNH119" s="63"/>
      <c r="NNI119" s="63"/>
      <c r="NNJ119" s="63"/>
      <c r="NNK119" s="63"/>
      <c r="NNL119" s="63"/>
      <c r="NNM119" s="63"/>
      <c r="NNN119" s="63"/>
      <c r="NNO119" s="63"/>
      <c r="NNP119" s="63"/>
      <c r="NNQ119" s="63"/>
      <c r="NNR119" s="63"/>
      <c r="NNS119" s="63"/>
      <c r="NNT119" s="63"/>
      <c r="NNU119" s="63"/>
      <c r="NNV119" s="63"/>
      <c r="NNW119" s="63"/>
      <c r="NNX119" s="63"/>
      <c r="NNY119" s="63"/>
      <c r="NNZ119" s="63"/>
      <c r="NOA119" s="63"/>
      <c r="NOB119" s="63"/>
      <c r="NOC119" s="63"/>
      <c r="NOD119" s="63"/>
      <c r="NOE119" s="63"/>
      <c r="NOF119" s="63"/>
      <c r="NOG119" s="63"/>
      <c r="NOH119" s="63"/>
      <c r="NOI119" s="63"/>
      <c r="NOJ119" s="63"/>
      <c r="NOK119" s="63"/>
      <c r="NOL119" s="63"/>
      <c r="NOM119" s="63"/>
      <c r="NON119" s="63"/>
      <c r="NOO119" s="63"/>
      <c r="NOP119" s="63"/>
      <c r="NOQ119" s="63"/>
      <c r="NOR119" s="63"/>
      <c r="NOS119" s="63"/>
      <c r="NOT119" s="63"/>
      <c r="NOU119" s="63"/>
      <c r="NOV119" s="63"/>
      <c r="NOW119" s="63"/>
      <c r="NOX119" s="63"/>
      <c r="NOY119" s="63"/>
      <c r="NOZ119" s="63"/>
      <c r="NPA119" s="63"/>
      <c r="NPB119" s="63"/>
      <c r="NPC119" s="63"/>
      <c r="NPD119" s="63"/>
      <c r="NPE119" s="63"/>
      <c r="NPF119" s="63"/>
      <c r="NPG119" s="63"/>
      <c r="NPH119" s="63"/>
      <c r="NPI119" s="63"/>
      <c r="NPJ119" s="63"/>
      <c r="NPK119" s="63"/>
      <c r="NPL119" s="63"/>
      <c r="NPM119" s="63"/>
      <c r="NPN119" s="63"/>
      <c r="NPO119" s="63"/>
      <c r="NPP119" s="63"/>
      <c r="NPQ119" s="63"/>
      <c r="NPR119" s="63"/>
      <c r="NPS119" s="63"/>
      <c r="NPT119" s="63"/>
      <c r="NPU119" s="63"/>
      <c r="NPV119" s="63"/>
      <c r="NPW119" s="63"/>
      <c r="NPX119" s="63"/>
      <c r="NPY119" s="63"/>
      <c r="NPZ119" s="63"/>
      <c r="NQA119" s="63"/>
      <c r="NQB119" s="63"/>
      <c r="NQC119" s="63"/>
      <c r="NQD119" s="63"/>
      <c r="NQE119" s="63"/>
      <c r="NQF119" s="63"/>
      <c r="NQG119" s="63"/>
      <c r="NQH119" s="63"/>
      <c r="NQI119" s="63"/>
      <c r="NQJ119" s="63"/>
      <c r="NQK119" s="63"/>
      <c r="NQL119" s="63"/>
      <c r="NQM119" s="63"/>
      <c r="NQN119" s="63"/>
      <c r="NQO119" s="63"/>
      <c r="NQP119" s="63"/>
      <c r="NQQ119" s="63"/>
      <c r="NQR119" s="63"/>
      <c r="NQS119" s="63"/>
      <c r="NQT119" s="63"/>
      <c r="NQU119" s="63"/>
      <c r="NQV119" s="63"/>
      <c r="NQW119" s="63"/>
      <c r="NQX119" s="63"/>
      <c r="NQY119" s="63"/>
      <c r="NQZ119" s="63"/>
      <c r="NRA119" s="63"/>
      <c r="NRB119" s="63"/>
      <c r="NRC119" s="63"/>
      <c r="NRD119" s="63"/>
      <c r="NRE119" s="63"/>
      <c r="NRF119" s="63"/>
      <c r="NRG119" s="63"/>
      <c r="NRH119" s="63"/>
      <c r="NRI119" s="63"/>
      <c r="NRJ119" s="63"/>
      <c r="NRK119" s="63"/>
      <c r="NRL119" s="63"/>
      <c r="NRM119" s="63"/>
      <c r="NRN119" s="63"/>
      <c r="NRO119" s="63"/>
      <c r="NRP119" s="63"/>
      <c r="NRQ119" s="63"/>
      <c r="NRR119" s="63"/>
      <c r="NRS119" s="63"/>
      <c r="NRT119" s="63"/>
      <c r="NRU119" s="63"/>
      <c r="NRV119" s="63"/>
      <c r="NRW119" s="63"/>
      <c r="NRX119" s="63"/>
      <c r="NRY119" s="63"/>
      <c r="NRZ119" s="63"/>
      <c r="NSA119" s="63"/>
      <c r="NSB119" s="63"/>
      <c r="NSC119" s="63"/>
      <c r="NSD119" s="63"/>
      <c r="NSE119" s="63"/>
      <c r="NSF119" s="63"/>
      <c r="NSG119" s="63"/>
      <c r="NSH119" s="63"/>
      <c r="NSI119" s="63"/>
      <c r="NSJ119" s="63"/>
      <c r="NSK119" s="63"/>
      <c r="NSL119" s="63"/>
      <c r="NSM119" s="63"/>
      <c r="NSN119" s="63"/>
      <c r="NSO119" s="63"/>
      <c r="NSP119" s="63"/>
      <c r="NSQ119" s="63"/>
      <c r="NSR119" s="63"/>
      <c r="NSS119" s="63"/>
      <c r="NST119" s="63"/>
      <c r="NSU119" s="63"/>
      <c r="NSV119" s="63"/>
      <c r="NSW119" s="63"/>
      <c r="NSX119" s="63"/>
      <c r="NSY119" s="63"/>
      <c r="NSZ119" s="63"/>
      <c r="NTA119" s="63"/>
      <c r="NTB119" s="63"/>
      <c r="NTC119" s="63"/>
      <c r="NTD119" s="63"/>
      <c r="NTE119" s="63"/>
      <c r="NTF119" s="63"/>
      <c r="NTG119" s="63"/>
      <c r="NTH119" s="63"/>
      <c r="NTI119" s="63"/>
      <c r="NTJ119" s="63"/>
      <c r="NTK119" s="63"/>
      <c r="NTL119" s="63"/>
      <c r="NTM119" s="63"/>
      <c r="NTN119" s="63"/>
      <c r="NTO119" s="63"/>
      <c r="NTP119" s="63"/>
      <c r="NTQ119" s="63"/>
      <c r="NTR119" s="63"/>
      <c r="NTS119" s="63"/>
      <c r="NTT119" s="63"/>
      <c r="NTU119" s="63"/>
      <c r="NTV119" s="63"/>
      <c r="NTW119" s="63"/>
      <c r="NTX119" s="63"/>
      <c r="NTY119" s="63"/>
      <c r="NTZ119" s="63"/>
      <c r="NUA119" s="63"/>
      <c r="NUB119" s="63"/>
      <c r="NUC119" s="63"/>
      <c r="NUD119" s="63"/>
      <c r="NUE119" s="63"/>
      <c r="NUF119" s="63"/>
      <c r="NUG119" s="63"/>
      <c r="NUH119" s="63"/>
      <c r="NUI119" s="63"/>
      <c r="NUJ119" s="63"/>
      <c r="NUK119" s="63"/>
      <c r="NUL119" s="63"/>
      <c r="NUM119" s="63"/>
      <c r="NUN119" s="63"/>
      <c r="NUO119" s="63"/>
      <c r="NUP119" s="63"/>
      <c r="NUQ119" s="63"/>
      <c r="NUR119" s="63"/>
      <c r="NUS119" s="63"/>
      <c r="NUT119" s="63"/>
      <c r="NUU119" s="63"/>
      <c r="NUV119" s="63"/>
      <c r="NUW119" s="63"/>
      <c r="NUX119" s="63"/>
      <c r="NUY119" s="63"/>
      <c r="NUZ119" s="63"/>
      <c r="NVA119" s="63"/>
      <c r="NVB119" s="63"/>
      <c r="NVC119" s="63"/>
      <c r="NVD119" s="63"/>
      <c r="NVE119" s="63"/>
      <c r="NVF119" s="63"/>
      <c r="NVG119" s="63"/>
      <c r="NVH119" s="63"/>
      <c r="NVI119" s="63"/>
      <c r="NVJ119" s="63"/>
      <c r="NVK119" s="63"/>
      <c r="NVL119" s="63"/>
      <c r="NVM119" s="63"/>
      <c r="NVN119" s="63"/>
      <c r="NVO119" s="63"/>
      <c r="NVP119" s="63"/>
      <c r="NVQ119" s="63"/>
      <c r="NVR119" s="63"/>
      <c r="NVS119" s="63"/>
      <c r="NVT119" s="63"/>
      <c r="NVU119" s="63"/>
      <c r="NVV119" s="63"/>
      <c r="NVW119" s="63"/>
      <c r="NVX119" s="63"/>
      <c r="NVY119" s="63"/>
      <c r="NVZ119" s="63"/>
      <c r="NWA119" s="63"/>
      <c r="NWB119" s="63"/>
      <c r="NWC119" s="63"/>
      <c r="NWD119" s="63"/>
      <c r="NWE119" s="63"/>
      <c r="NWF119" s="63"/>
      <c r="NWG119" s="63"/>
      <c r="NWH119" s="63"/>
      <c r="NWI119" s="63"/>
      <c r="NWJ119" s="63"/>
      <c r="NWK119" s="63"/>
      <c r="NWL119" s="63"/>
      <c r="NWM119" s="63"/>
      <c r="NWN119" s="63"/>
      <c r="NWO119" s="63"/>
      <c r="NWP119" s="63"/>
      <c r="NWQ119" s="63"/>
      <c r="NWR119" s="63"/>
      <c r="NWS119" s="63"/>
      <c r="NWT119" s="63"/>
      <c r="NWU119" s="63"/>
      <c r="NWV119" s="63"/>
      <c r="NWW119" s="63"/>
      <c r="NWX119" s="63"/>
      <c r="NWY119" s="63"/>
      <c r="NWZ119" s="63"/>
      <c r="NXA119" s="63"/>
      <c r="NXB119" s="63"/>
      <c r="NXC119" s="63"/>
      <c r="NXD119" s="63"/>
      <c r="NXE119" s="63"/>
      <c r="NXF119" s="63"/>
      <c r="NXG119" s="63"/>
      <c r="NXH119" s="63"/>
      <c r="NXI119" s="63"/>
      <c r="NXJ119" s="63"/>
      <c r="NXK119" s="63"/>
      <c r="NXL119" s="63"/>
      <c r="NXM119" s="63"/>
      <c r="NXN119" s="63"/>
      <c r="NXO119" s="63"/>
      <c r="NXP119" s="63"/>
      <c r="NXQ119" s="63"/>
      <c r="NXR119" s="63"/>
      <c r="NXS119" s="63"/>
      <c r="NXT119" s="63"/>
      <c r="NXU119" s="63"/>
      <c r="NXV119" s="63"/>
      <c r="NXW119" s="63"/>
      <c r="NXX119" s="63"/>
      <c r="NXY119" s="63"/>
      <c r="NXZ119" s="63"/>
      <c r="NYA119" s="63"/>
      <c r="NYB119" s="63"/>
      <c r="NYC119" s="63"/>
      <c r="NYD119" s="63"/>
      <c r="NYE119" s="63"/>
      <c r="NYF119" s="63"/>
      <c r="NYG119" s="63"/>
      <c r="NYH119" s="63"/>
      <c r="NYI119" s="63"/>
      <c r="NYJ119" s="63"/>
      <c r="NYK119" s="63"/>
      <c r="NYL119" s="63"/>
      <c r="NYM119" s="63"/>
      <c r="NYN119" s="63"/>
      <c r="NYO119" s="63"/>
      <c r="NYP119" s="63"/>
      <c r="NYQ119" s="63"/>
      <c r="NYR119" s="63"/>
      <c r="NYS119" s="63"/>
      <c r="NYT119" s="63"/>
      <c r="NYU119" s="63"/>
      <c r="NYV119" s="63"/>
      <c r="NYW119" s="63"/>
      <c r="NYX119" s="63"/>
      <c r="NYY119" s="63"/>
      <c r="NYZ119" s="63"/>
      <c r="NZA119" s="63"/>
      <c r="NZB119" s="63"/>
      <c r="NZC119" s="63"/>
      <c r="NZD119" s="63"/>
      <c r="NZE119" s="63"/>
      <c r="NZF119" s="63"/>
      <c r="NZG119" s="63"/>
      <c r="NZH119" s="63"/>
      <c r="NZI119" s="63"/>
      <c r="NZJ119" s="63"/>
      <c r="NZK119" s="63"/>
      <c r="NZL119" s="63"/>
      <c r="NZM119" s="63"/>
      <c r="NZN119" s="63"/>
      <c r="NZO119" s="63"/>
      <c r="NZP119" s="63"/>
      <c r="NZQ119" s="63"/>
      <c r="NZR119" s="63"/>
      <c r="NZS119" s="63"/>
      <c r="NZT119" s="63"/>
      <c r="NZU119" s="63"/>
      <c r="NZV119" s="63"/>
      <c r="NZW119" s="63"/>
      <c r="NZX119" s="63"/>
      <c r="NZY119" s="63"/>
      <c r="NZZ119" s="63"/>
      <c r="OAA119" s="63"/>
      <c r="OAB119" s="63"/>
      <c r="OAC119" s="63"/>
      <c r="OAD119" s="63"/>
      <c r="OAE119" s="63"/>
      <c r="OAF119" s="63"/>
      <c r="OAG119" s="63"/>
      <c r="OAH119" s="63"/>
      <c r="OAI119" s="63"/>
      <c r="OAJ119" s="63"/>
      <c r="OAK119" s="63"/>
      <c r="OAL119" s="63"/>
      <c r="OAM119" s="63"/>
      <c r="OAN119" s="63"/>
      <c r="OAO119" s="63"/>
      <c r="OAP119" s="63"/>
      <c r="OAQ119" s="63"/>
      <c r="OAR119" s="63"/>
      <c r="OAS119" s="63"/>
      <c r="OAT119" s="63"/>
      <c r="OAU119" s="63"/>
      <c r="OAV119" s="63"/>
      <c r="OAW119" s="63"/>
      <c r="OAX119" s="63"/>
      <c r="OAY119" s="63"/>
      <c r="OAZ119" s="63"/>
      <c r="OBA119" s="63"/>
      <c r="OBB119" s="63"/>
      <c r="OBC119" s="63"/>
      <c r="OBD119" s="63"/>
      <c r="OBE119" s="63"/>
      <c r="OBF119" s="63"/>
      <c r="OBG119" s="63"/>
      <c r="OBH119" s="63"/>
      <c r="OBI119" s="63"/>
      <c r="OBJ119" s="63"/>
      <c r="OBK119" s="63"/>
      <c r="OBL119" s="63"/>
      <c r="OBM119" s="63"/>
      <c r="OBN119" s="63"/>
      <c r="OBO119" s="63"/>
      <c r="OBP119" s="63"/>
      <c r="OBQ119" s="63"/>
      <c r="OBR119" s="63"/>
      <c r="OBS119" s="63"/>
      <c r="OBT119" s="63"/>
      <c r="OBU119" s="63"/>
      <c r="OBV119" s="63"/>
      <c r="OBW119" s="63"/>
      <c r="OBX119" s="63"/>
      <c r="OBY119" s="63"/>
      <c r="OBZ119" s="63"/>
      <c r="OCA119" s="63"/>
      <c r="OCB119" s="63"/>
      <c r="OCC119" s="63"/>
      <c r="OCD119" s="63"/>
      <c r="OCE119" s="63"/>
      <c r="OCF119" s="63"/>
      <c r="OCG119" s="63"/>
      <c r="OCH119" s="63"/>
      <c r="OCI119" s="63"/>
      <c r="OCJ119" s="63"/>
      <c r="OCK119" s="63"/>
      <c r="OCL119" s="63"/>
      <c r="OCM119" s="63"/>
      <c r="OCN119" s="63"/>
      <c r="OCO119" s="63"/>
      <c r="OCP119" s="63"/>
      <c r="OCQ119" s="63"/>
      <c r="OCR119" s="63"/>
      <c r="OCS119" s="63"/>
      <c r="OCT119" s="63"/>
      <c r="OCU119" s="63"/>
      <c r="OCV119" s="63"/>
      <c r="OCW119" s="63"/>
      <c r="OCX119" s="63"/>
      <c r="OCY119" s="63"/>
      <c r="OCZ119" s="63"/>
      <c r="ODA119" s="63"/>
      <c r="ODB119" s="63"/>
      <c r="ODC119" s="63"/>
      <c r="ODD119" s="63"/>
      <c r="ODE119" s="63"/>
      <c r="ODF119" s="63"/>
      <c r="ODG119" s="63"/>
      <c r="ODH119" s="63"/>
      <c r="ODI119" s="63"/>
      <c r="ODJ119" s="63"/>
      <c r="ODK119" s="63"/>
      <c r="ODL119" s="63"/>
      <c r="ODM119" s="63"/>
      <c r="ODN119" s="63"/>
      <c r="ODO119" s="63"/>
      <c r="ODP119" s="63"/>
      <c r="ODQ119" s="63"/>
      <c r="ODR119" s="63"/>
      <c r="ODS119" s="63"/>
      <c r="ODT119" s="63"/>
      <c r="ODU119" s="63"/>
      <c r="ODV119" s="63"/>
      <c r="ODW119" s="63"/>
      <c r="ODX119" s="63"/>
      <c r="ODY119" s="63"/>
      <c r="ODZ119" s="63"/>
      <c r="OEA119" s="63"/>
      <c r="OEB119" s="63"/>
      <c r="OEC119" s="63"/>
      <c r="OED119" s="63"/>
      <c r="OEE119" s="63"/>
      <c r="OEF119" s="63"/>
      <c r="OEG119" s="63"/>
      <c r="OEH119" s="63"/>
      <c r="OEI119" s="63"/>
      <c r="OEJ119" s="63"/>
      <c r="OEK119" s="63"/>
      <c r="OEL119" s="63"/>
      <c r="OEM119" s="63"/>
      <c r="OEN119" s="63"/>
      <c r="OEO119" s="63"/>
      <c r="OEP119" s="63"/>
      <c r="OEQ119" s="63"/>
      <c r="OER119" s="63"/>
      <c r="OES119" s="63"/>
      <c r="OET119" s="63"/>
      <c r="OEU119" s="63"/>
      <c r="OEV119" s="63"/>
      <c r="OEW119" s="63"/>
      <c r="OEX119" s="63"/>
      <c r="OEY119" s="63"/>
      <c r="OEZ119" s="63"/>
      <c r="OFA119" s="63"/>
      <c r="OFB119" s="63"/>
      <c r="OFC119" s="63"/>
      <c r="OFD119" s="63"/>
      <c r="OFE119" s="63"/>
      <c r="OFF119" s="63"/>
      <c r="OFG119" s="63"/>
      <c r="OFH119" s="63"/>
      <c r="OFI119" s="63"/>
      <c r="OFJ119" s="63"/>
      <c r="OFK119" s="63"/>
      <c r="OFL119" s="63"/>
      <c r="OFM119" s="63"/>
      <c r="OFN119" s="63"/>
      <c r="OFO119" s="63"/>
      <c r="OFP119" s="63"/>
      <c r="OFQ119" s="63"/>
      <c r="OFR119" s="63"/>
      <c r="OFS119" s="63"/>
      <c r="OFT119" s="63"/>
      <c r="OFU119" s="63"/>
      <c r="OFV119" s="63"/>
      <c r="OFW119" s="63"/>
      <c r="OFX119" s="63"/>
      <c r="OFY119" s="63"/>
      <c r="OFZ119" s="63"/>
      <c r="OGA119" s="63"/>
      <c r="OGB119" s="63"/>
      <c r="OGC119" s="63"/>
      <c r="OGD119" s="63"/>
      <c r="OGE119" s="63"/>
      <c r="OGF119" s="63"/>
      <c r="OGG119" s="63"/>
      <c r="OGH119" s="63"/>
      <c r="OGI119" s="63"/>
      <c r="OGJ119" s="63"/>
      <c r="OGK119" s="63"/>
      <c r="OGL119" s="63"/>
      <c r="OGM119" s="63"/>
      <c r="OGN119" s="63"/>
      <c r="OGO119" s="63"/>
      <c r="OGP119" s="63"/>
      <c r="OGQ119" s="63"/>
      <c r="OGR119" s="63"/>
      <c r="OGS119" s="63"/>
      <c r="OGT119" s="63"/>
      <c r="OGU119" s="63"/>
      <c r="OGV119" s="63"/>
      <c r="OGW119" s="63"/>
      <c r="OGX119" s="63"/>
      <c r="OGY119" s="63"/>
      <c r="OGZ119" s="63"/>
      <c r="OHA119" s="63"/>
      <c r="OHB119" s="63"/>
      <c r="OHC119" s="63"/>
      <c r="OHD119" s="63"/>
      <c r="OHE119" s="63"/>
      <c r="OHF119" s="63"/>
      <c r="OHG119" s="63"/>
      <c r="OHH119" s="63"/>
      <c r="OHI119" s="63"/>
      <c r="OHJ119" s="63"/>
      <c r="OHK119" s="63"/>
      <c r="OHL119" s="63"/>
      <c r="OHM119" s="63"/>
      <c r="OHN119" s="63"/>
      <c r="OHO119" s="63"/>
      <c r="OHP119" s="63"/>
      <c r="OHQ119" s="63"/>
      <c r="OHR119" s="63"/>
      <c r="OHS119" s="63"/>
      <c r="OHT119" s="63"/>
      <c r="OHU119" s="63"/>
      <c r="OHV119" s="63"/>
      <c r="OHW119" s="63"/>
      <c r="OHX119" s="63"/>
      <c r="OHY119" s="63"/>
      <c r="OHZ119" s="63"/>
      <c r="OIA119" s="63"/>
      <c r="OIB119" s="63"/>
      <c r="OIC119" s="63"/>
      <c r="OID119" s="63"/>
      <c r="OIE119" s="63"/>
      <c r="OIF119" s="63"/>
      <c r="OIG119" s="63"/>
      <c r="OIH119" s="63"/>
      <c r="OII119" s="63"/>
      <c r="OIJ119" s="63"/>
      <c r="OIK119" s="63"/>
      <c r="OIL119" s="63"/>
      <c r="OIM119" s="63"/>
      <c r="OIN119" s="63"/>
      <c r="OIO119" s="63"/>
      <c r="OIP119" s="63"/>
      <c r="OIQ119" s="63"/>
      <c r="OIR119" s="63"/>
      <c r="OIS119" s="63"/>
      <c r="OIT119" s="63"/>
      <c r="OIU119" s="63"/>
      <c r="OIV119" s="63"/>
      <c r="OIW119" s="63"/>
      <c r="OIX119" s="63"/>
      <c r="OIY119" s="63"/>
      <c r="OIZ119" s="63"/>
      <c r="OJA119" s="63"/>
      <c r="OJB119" s="63"/>
      <c r="OJC119" s="63"/>
      <c r="OJD119" s="63"/>
      <c r="OJE119" s="63"/>
      <c r="OJF119" s="63"/>
      <c r="OJG119" s="63"/>
      <c r="OJH119" s="63"/>
      <c r="OJI119" s="63"/>
      <c r="OJJ119" s="63"/>
      <c r="OJK119" s="63"/>
      <c r="OJL119" s="63"/>
      <c r="OJM119" s="63"/>
      <c r="OJN119" s="63"/>
      <c r="OJO119" s="63"/>
      <c r="OJP119" s="63"/>
      <c r="OJQ119" s="63"/>
      <c r="OJR119" s="63"/>
      <c r="OJS119" s="63"/>
      <c r="OJT119" s="63"/>
      <c r="OJU119" s="63"/>
      <c r="OJV119" s="63"/>
      <c r="OJW119" s="63"/>
      <c r="OJX119" s="63"/>
      <c r="OJY119" s="63"/>
      <c r="OJZ119" s="63"/>
      <c r="OKA119" s="63"/>
      <c r="OKB119" s="63"/>
      <c r="OKC119" s="63"/>
      <c r="OKD119" s="63"/>
      <c r="OKE119" s="63"/>
      <c r="OKF119" s="63"/>
      <c r="OKG119" s="63"/>
      <c r="OKH119" s="63"/>
      <c r="OKI119" s="63"/>
      <c r="OKJ119" s="63"/>
      <c r="OKK119" s="63"/>
      <c r="OKL119" s="63"/>
      <c r="OKM119" s="63"/>
      <c r="OKN119" s="63"/>
      <c r="OKO119" s="63"/>
      <c r="OKP119" s="63"/>
      <c r="OKQ119" s="63"/>
      <c r="OKR119" s="63"/>
      <c r="OKS119" s="63"/>
      <c r="OKT119" s="63"/>
      <c r="OKU119" s="63"/>
      <c r="OKV119" s="63"/>
      <c r="OKW119" s="63"/>
      <c r="OKX119" s="63"/>
      <c r="OKY119" s="63"/>
      <c r="OKZ119" s="63"/>
      <c r="OLA119" s="63"/>
      <c r="OLB119" s="63"/>
      <c r="OLC119" s="63"/>
      <c r="OLD119" s="63"/>
      <c r="OLE119" s="63"/>
      <c r="OLF119" s="63"/>
      <c r="OLG119" s="63"/>
      <c r="OLH119" s="63"/>
      <c r="OLI119" s="63"/>
      <c r="OLJ119" s="63"/>
      <c r="OLK119" s="63"/>
      <c r="OLL119" s="63"/>
      <c r="OLM119" s="63"/>
      <c r="OLN119" s="63"/>
      <c r="OLO119" s="63"/>
      <c r="OLP119" s="63"/>
      <c r="OLQ119" s="63"/>
      <c r="OLR119" s="63"/>
      <c r="OLS119" s="63"/>
      <c r="OLT119" s="63"/>
      <c r="OLU119" s="63"/>
      <c r="OLV119" s="63"/>
      <c r="OLW119" s="63"/>
      <c r="OLX119" s="63"/>
      <c r="OLY119" s="63"/>
      <c r="OLZ119" s="63"/>
      <c r="OMA119" s="63"/>
      <c r="OMB119" s="63"/>
      <c r="OMC119" s="63"/>
      <c r="OMD119" s="63"/>
      <c r="OME119" s="63"/>
      <c r="OMF119" s="63"/>
      <c r="OMG119" s="63"/>
      <c r="OMH119" s="63"/>
      <c r="OMI119" s="63"/>
      <c r="OMJ119" s="63"/>
      <c r="OMK119" s="63"/>
      <c r="OML119" s="63"/>
      <c r="OMM119" s="63"/>
      <c r="OMN119" s="63"/>
      <c r="OMO119" s="63"/>
      <c r="OMP119" s="63"/>
      <c r="OMQ119" s="63"/>
      <c r="OMR119" s="63"/>
      <c r="OMS119" s="63"/>
      <c r="OMT119" s="63"/>
      <c r="OMU119" s="63"/>
      <c r="OMV119" s="63"/>
      <c r="OMW119" s="63"/>
      <c r="OMX119" s="63"/>
      <c r="OMY119" s="63"/>
      <c r="OMZ119" s="63"/>
      <c r="ONA119" s="63"/>
      <c r="ONB119" s="63"/>
      <c r="ONC119" s="63"/>
      <c r="OND119" s="63"/>
      <c r="ONE119" s="63"/>
      <c r="ONF119" s="63"/>
      <c r="ONG119" s="63"/>
      <c r="ONH119" s="63"/>
      <c r="ONI119" s="63"/>
      <c r="ONJ119" s="63"/>
      <c r="ONK119" s="63"/>
      <c r="ONL119" s="63"/>
      <c r="ONM119" s="63"/>
      <c r="ONN119" s="63"/>
      <c r="ONO119" s="63"/>
      <c r="ONP119" s="63"/>
      <c r="ONQ119" s="63"/>
      <c r="ONR119" s="63"/>
      <c r="ONS119" s="63"/>
      <c r="ONT119" s="63"/>
      <c r="ONU119" s="63"/>
      <c r="ONV119" s="63"/>
      <c r="ONW119" s="63"/>
      <c r="ONX119" s="63"/>
      <c r="ONY119" s="63"/>
      <c r="ONZ119" s="63"/>
      <c r="OOA119" s="63"/>
      <c r="OOB119" s="63"/>
      <c r="OOC119" s="63"/>
      <c r="OOD119" s="63"/>
      <c r="OOE119" s="63"/>
      <c r="OOF119" s="63"/>
      <c r="OOG119" s="63"/>
      <c r="OOH119" s="63"/>
      <c r="OOI119" s="63"/>
      <c r="OOJ119" s="63"/>
      <c r="OOK119" s="63"/>
      <c r="OOL119" s="63"/>
      <c r="OOM119" s="63"/>
      <c r="OON119" s="63"/>
      <c r="OOO119" s="63"/>
      <c r="OOP119" s="63"/>
      <c r="OOQ119" s="63"/>
      <c r="OOR119" s="63"/>
      <c r="OOS119" s="63"/>
      <c r="OOT119" s="63"/>
      <c r="OOU119" s="63"/>
      <c r="OOV119" s="63"/>
      <c r="OOW119" s="63"/>
      <c r="OOX119" s="63"/>
      <c r="OOY119" s="63"/>
      <c r="OOZ119" s="63"/>
      <c r="OPA119" s="63"/>
      <c r="OPB119" s="63"/>
      <c r="OPC119" s="63"/>
      <c r="OPD119" s="63"/>
      <c r="OPE119" s="63"/>
      <c r="OPF119" s="63"/>
      <c r="OPG119" s="63"/>
      <c r="OPH119" s="63"/>
      <c r="OPI119" s="63"/>
      <c r="OPJ119" s="63"/>
      <c r="OPK119" s="63"/>
      <c r="OPL119" s="63"/>
      <c r="OPM119" s="63"/>
      <c r="OPN119" s="63"/>
      <c r="OPO119" s="63"/>
      <c r="OPP119" s="63"/>
      <c r="OPQ119" s="63"/>
      <c r="OPR119" s="63"/>
      <c r="OPS119" s="63"/>
      <c r="OPT119" s="63"/>
      <c r="OPU119" s="63"/>
      <c r="OPV119" s="63"/>
      <c r="OPW119" s="63"/>
      <c r="OPX119" s="63"/>
      <c r="OPY119" s="63"/>
      <c r="OPZ119" s="63"/>
      <c r="OQA119" s="63"/>
      <c r="OQB119" s="63"/>
      <c r="OQC119" s="63"/>
      <c r="OQD119" s="63"/>
      <c r="OQE119" s="63"/>
      <c r="OQF119" s="63"/>
      <c r="OQG119" s="63"/>
      <c r="OQH119" s="63"/>
      <c r="OQI119" s="63"/>
      <c r="OQJ119" s="63"/>
      <c r="OQK119" s="63"/>
      <c r="OQL119" s="63"/>
      <c r="OQM119" s="63"/>
      <c r="OQN119" s="63"/>
      <c r="OQO119" s="63"/>
      <c r="OQP119" s="63"/>
      <c r="OQQ119" s="63"/>
      <c r="OQR119" s="63"/>
      <c r="OQS119" s="63"/>
      <c r="OQT119" s="63"/>
      <c r="OQU119" s="63"/>
      <c r="OQV119" s="63"/>
      <c r="OQW119" s="63"/>
      <c r="OQX119" s="63"/>
      <c r="OQY119" s="63"/>
      <c r="OQZ119" s="63"/>
      <c r="ORA119" s="63"/>
      <c r="ORB119" s="63"/>
      <c r="ORC119" s="63"/>
      <c r="ORD119" s="63"/>
      <c r="ORE119" s="63"/>
      <c r="ORF119" s="63"/>
      <c r="ORG119" s="63"/>
      <c r="ORH119" s="63"/>
      <c r="ORI119" s="63"/>
      <c r="ORJ119" s="63"/>
      <c r="ORK119" s="63"/>
      <c r="ORL119" s="63"/>
      <c r="ORM119" s="63"/>
      <c r="ORN119" s="63"/>
      <c r="ORO119" s="63"/>
      <c r="ORP119" s="63"/>
      <c r="ORQ119" s="63"/>
      <c r="ORR119" s="63"/>
      <c r="ORS119" s="63"/>
      <c r="ORT119" s="63"/>
      <c r="ORU119" s="63"/>
      <c r="ORV119" s="63"/>
      <c r="ORW119" s="63"/>
      <c r="ORX119" s="63"/>
      <c r="ORY119" s="63"/>
      <c r="ORZ119" s="63"/>
      <c r="OSA119" s="63"/>
      <c r="OSB119" s="63"/>
      <c r="OSC119" s="63"/>
      <c r="OSD119" s="63"/>
      <c r="OSE119" s="63"/>
      <c r="OSF119" s="63"/>
      <c r="OSG119" s="63"/>
      <c r="OSH119" s="63"/>
      <c r="OSI119" s="63"/>
      <c r="OSJ119" s="63"/>
      <c r="OSK119" s="63"/>
      <c r="OSL119" s="63"/>
      <c r="OSM119" s="63"/>
      <c r="OSN119" s="63"/>
      <c r="OSO119" s="63"/>
      <c r="OSP119" s="63"/>
      <c r="OSQ119" s="63"/>
      <c r="OSR119" s="63"/>
      <c r="OSS119" s="63"/>
      <c r="OST119" s="63"/>
      <c r="OSU119" s="63"/>
      <c r="OSV119" s="63"/>
      <c r="OSW119" s="63"/>
      <c r="OSX119" s="63"/>
      <c r="OSY119" s="63"/>
      <c r="OSZ119" s="63"/>
      <c r="OTA119" s="63"/>
      <c r="OTB119" s="63"/>
      <c r="OTC119" s="63"/>
      <c r="OTD119" s="63"/>
      <c r="OTE119" s="63"/>
      <c r="OTF119" s="63"/>
      <c r="OTG119" s="63"/>
      <c r="OTH119" s="63"/>
      <c r="OTI119" s="63"/>
      <c r="OTJ119" s="63"/>
      <c r="OTK119" s="63"/>
      <c r="OTL119" s="63"/>
      <c r="OTM119" s="63"/>
      <c r="OTN119" s="63"/>
      <c r="OTO119" s="63"/>
      <c r="OTP119" s="63"/>
      <c r="OTQ119" s="63"/>
      <c r="OTR119" s="63"/>
      <c r="OTS119" s="63"/>
      <c r="OTT119" s="63"/>
      <c r="OTU119" s="63"/>
      <c r="OTV119" s="63"/>
      <c r="OTW119" s="63"/>
      <c r="OTX119" s="63"/>
      <c r="OTY119" s="63"/>
      <c r="OTZ119" s="63"/>
      <c r="OUA119" s="63"/>
      <c r="OUB119" s="63"/>
      <c r="OUC119" s="63"/>
      <c r="OUD119" s="63"/>
      <c r="OUE119" s="63"/>
      <c r="OUF119" s="63"/>
      <c r="OUG119" s="63"/>
      <c r="OUH119" s="63"/>
      <c r="OUI119" s="63"/>
      <c r="OUJ119" s="63"/>
      <c r="OUK119" s="63"/>
      <c r="OUL119" s="63"/>
      <c r="OUM119" s="63"/>
      <c r="OUN119" s="63"/>
      <c r="OUO119" s="63"/>
      <c r="OUP119" s="63"/>
      <c r="OUQ119" s="63"/>
      <c r="OUR119" s="63"/>
      <c r="OUS119" s="63"/>
      <c r="OUT119" s="63"/>
      <c r="OUU119" s="63"/>
      <c r="OUV119" s="63"/>
      <c r="OUW119" s="63"/>
      <c r="OUX119" s="63"/>
      <c r="OUY119" s="63"/>
      <c r="OUZ119" s="63"/>
      <c r="OVA119" s="63"/>
      <c r="OVB119" s="63"/>
      <c r="OVC119" s="63"/>
      <c r="OVD119" s="63"/>
      <c r="OVE119" s="63"/>
      <c r="OVF119" s="63"/>
      <c r="OVG119" s="63"/>
      <c r="OVH119" s="63"/>
      <c r="OVI119" s="63"/>
      <c r="OVJ119" s="63"/>
      <c r="OVK119" s="63"/>
      <c r="OVL119" s="63"/>
      <c r="OVM119" s="63"/>
      <c r="OVN119" s="63"/>
      <c r="OVO119" s="63"/>
      <c r="OVP119" s="63"/>
      <c r="OVQ119" s="63"/>
      <c r="OVR119" s="63"/>
      <c r="OVS119" s="63"/>
      <c r="OVT119" s="63"/>
      <c r="OVU119" s="63"/>
      <c r="OVV119" s="63"/>
      <c r="OVW119" s="63"/>
      <c r="OVX119" s="63"/>
      <c r="OVY119" s="63"/>
      <c r="OVZ119" s="63"/>
      <c r="OWA119" s="63"/>
      <c r="OWB119" s="63"/>
      <c r="OWC119" s="63"/>
      <c r="OWD119" s="63"/>
      <c r="OWE119" s="63"/>
      <c r="OWF119" s="63"/>
      <c r="OWG119" s="63"/>
      <c r="OWH119" s="63"/>
      <c r="OWI119" s="63"/>
      <c r="OWJ119" s="63"/>
      <c r="OWK119" s="63"/>
      <c r="OWL119" s="63"/>
      <c r="OWM119" s="63"/>
      <c r="OWN119" s="63"/>
      <c r="OWO119" s="63"/>
      <c r="OWP119" s="63"/>
      <c r="OWQ119" s="63"/>
      <c r="OWR119" s="63"/>
      <c r="OWS119" s="63"/>
      <c r="OWT119" s="63"/>
      <c r="OWU119" s="63"/>
      <c r="OWV119" s="63"/>
      <c r="OWW119" s="63"/>
      <c r="OWX119" s="63"/>
      <c r="OWY119" s="63"/>
      <c r="OWZ119" s="63"/>
      <c r="OXA119" s="63"/>
      <c r="OXB119" s="63"/>
      <c r="OXC119" s="63"/>
      <c r="OXD119" s="63"/>
      <c r="OXE119" s="63"/>
      <c r="OXF119" s="63"/>
      <c r="OXG119" s="63"/>
      <c r="OXH119" s="63"/>
      <c r="OXI119" s="63"/>
      <c r="OXJ119" s="63"/>
      <c r="OXK119" s="63"/>
      <c r="OXL119" s="63"/>
      <c r="OXM119" s="63"/>
      <c r="OXN119" s="63"/>
      <c r="OXO119" s="63"/>
      <c r="OXP119" s="63"/>
      <c r="OXQ119" s="63"/>
      <c r="OXR119" s="63"/>
      <c r="OXS119" s="63"/>
      <c r="OXT119" s="63"/>
      <c r="OXU119" s="63"/>
      <c r="OXV119" s="63"/>
      <c r="OXW119" s="63"/>
      <c r="OXX119" s="63"/>
      <c r="OXY119" s="63"/>
      <c r="OXZ119" s="63"/>
      <c r="OYA119" s="63"/>
      <c r="OYB119" s="63"/>
      <c r="OYC119" s="63"/>
      <c r="OYD119" s="63"/>
      <c r="OYE119" s="63"/>
      <c r="OYF119" s="63"/>
      <c r="OYG119" s="63"/>
      <c r="OYH119" s="63"/>
      <c r="OYI119" s="63"/>
      <c r="OYJ119" s="63"/>
      <c r="OYK119" s="63"/>
      <c r="OYL119" s="63"/>
      <c r="OYM119" s="63"/>
      <c r="OYN119" s="63"/>
      <c r="OYO119" s="63"/>
      <c r="OYP119" s="63"/>
      <c r="OYQ119" s="63"/>
      <c r="OYR119" s="63"/>
      <c r="OYS119" s="63"/>
      <c r="OYT119" s="63"/>
      <c r="OYU119" s="63"/>
      <c r="OYV119" s="63"/>
      <c r="OYW119" s="63"/>
      <c r="OYX119" s="63"/>
      <c r="OYY119" s="63"/>
      <c r="OYZ119" s="63"/>
      <c r="OZA119" s="63"/>
      <c r="OZB119" s="63"/>
      <c r="OZC119" s="63"/>
      <c r="OZD119" s="63"/>
      <c r="OZE119" s="63"/>
      <c r="OZF119" s="63"/>
      <c r="OZG119" s="63"/>
      <c r="OZH119" s="63"/>
      <c r="OZI119" s="63"/>
      <c r="OZJ119" s="63"/>
      <c r="OZK119" s="63"/>
      <c r="OZL119" s="63"/>
      <c r="OZM119" s="63"/>
      <c r="OZN119" s="63"/>
      <c r="OZO119" s="63"/>
      <c r="OZP119" s="63"/>
      <c r="OZQ119" s="63"/>
      <c r="OZR119" s="63"/>
      <c r="OZS119" s="63"/>
      <c r="OZT119" s="63"/>
      <c r="OZU119" s="63"/>
      <c r="OZV119" s="63"/>
      <c r="OZW119" s="63"/>
      <c r="OZX119" s="63"/>
      <c r="OZY119" s="63"/>
      <c r="OZZ119" s="63"/>
      <c r="PAA119" s="63"/>
      <c r="PAB119" s="63"/>
      <c r="PAC119" s="63"/>
      <c r="PAD119" s="63"/>
      <c r="PAE119" s="63"/>
      <c r="PAF119" s="63"/>
      <c r="PAG119" s="63"/>
      <c r="PAH119" s="63"/>
      <c r="PAI119" s="63"/>
      <c r="PAJ119" s="63"/>
      <c r="PAK119" s="63"/>
      <c r="PAL119" s="63"/>
      <c r="PAM119" s="63"/>
      <c r="PAN119" s="63"/>
      <c r="PAO119" s="63"/>
      <c r="PAP119" s="63"/>
      <c r="PAQ119" s="63"/>
      <c r="PAR119" s="63"/>
      <c r="PAS119" s="63"/>
      <c r="PAT119" s="63"/>
      <c r="PAU119" s="63"/>
      <c r="PAV119" s="63"/>
      <c r="PAW119" s="63"/>
      <c r="PAX119" s="63"/>
      <c r="PAY119" s="63"/>
      <c r="PAZ119" s="63"/>
      <c r="PBA119" s="63"/>
      <c r="PBB119" s="63"/>
      <c r="PBC119" s="63"/>
      <c r="PBD119" s="63"/>
      <c r="PBE119" s="63"/>
      <c r="PBF119" s="63"/>
      <c r="PBG119" s="63"/>
      <c r="PBH119" s="63"/>
      <c r="PBI119" s="63"/>
      <c r="PBJ119" s="63"/>
      <c r="PBK119" s="63"/>
      <c r="PBL119" s="63"/>
      <c r="PBM119" s="63"/>
      <c r="PBN119" s="63"/>
      <c r="PBO119" s="63"/>
      <c r="PBP119" s="63"/>
      <c r="PBQ119" s="63"/>
      <c r="PBR119" s="63"/>
      <c r="PBS119" s="63"/>
      <c r="PBT119" s="63"/>
      <c r="PBU119" s="63"/>
      <c r="PBV119" s="63"/>
      <c r="PBW119" s="63"/>
      <c r="PBX119" s="63"/>
      <c r="PBY119" s="63"/>
      <c r="PBZ119" s="63"/>
      <c r="PCA119" s="63"/>
      <c r="PCB119" s="63"/>
      <c r="PCC119" s="63"/>
      <c r="PCD119" s="63"/>
      <c r="PCE119" s="63"/>
      <c r="PCF119" s="63"/>
      <c r="PCG119" s="63"/>
      <c r="PCH119" s="63"/>
      <c r="PCI119" s="63"/>
      <c r="PCJ119" s="63"/>
      <c r="PCK119" s="63"/>
      <c r="PCL119" s="63"/>
      <c r="PCM119" s="63"/>
      <c r="PCN119" s="63"/>
      <c r="PCO119" s="63"/>
      <c r="PCP119" s="63"/>
      <c r="PCQ119" s="63"/>
      <c r="PCR119" s="63"/>
      <c r="PCS119" s="63"/>
      <c r="PCT119" s="63"/>
      <c r="PCU119" s="63"/>
      <c r="PCV119" s="63"/>
      <c r="PCW119" s="63"/>
      <c r="PCX119" s="63"/>
      <c r="PCY119" s="63"/>
      <c r="PCZ119" s="63"/>
      <c r="PDA119" s="63"/>
      <c r="PDB119" s="63"/>
      <c r="PDC119" s="63"/>
      <c r="PDD119" s="63"/>
      <c r="PDE119" s="63"/>
      <c r="PDF119" s="63"/>
      <c r="PDG119" s="63"/>
      <c r="PDH119" s="63"/>
      <c r="PDI119" s="63"/>
      <c r="PDJ119" s="63"/>
      <c r="PDK119" s="63"/>
      <c r="PDL119" s="63"/>
      <c r="PDM119" s="63"/>
      <c r="PDN119" s="63"/>
      <c r="PDO119" s="63"/>
      <c r="PDP119" s="63"/>
      <c r="PDQ119" s="63"/>
      <c r="PDR119" s="63"/>
      <c r="PDS119" s="63"/>
      <c r="PDT119" s="63"/>
      <c r="PDU119" s="63"/>
      <c r="PDV119" s="63"/>
      <c r="PDW119" s="63"/>
      <c r="PDX119" s="63"/>
      <c r="PDY119" s="63"/>
      <c r="PDZ119" s="63"/>
      <c r="PEA119" s="63"/>
      <c r="PEB119" s="63"/>
      <c r="PEC119" s="63"/>
      <c r="PED119" s="63"/>
      <c r="PEE119" s="63"/>
      <c r="PEF119" s="63"/>
      <c r="PEG119" s="63"/>
      <c r="PEH119" s="63"/>
      <c r="PEI119" s="63"/>
      <c r="PEJ119" s="63"/>
      <c r="PEK119" s="63"/>
      <c r="PEL119" s="63"/>
      <c r="PEM119" s="63"/>
      <c r="PEN119" s="63"/>
      <c r="PEO119" s="63"/>
      <c r="PEP119" s="63"/>
      <c r="PEQ119" s="63"/>
      <c r="PER119" s="63"/>
      <c r="PES119" s="63"/>
      <c r="PET119" s="63"/>
      <c r="PEU119" s="63"/>
      <c r="PEV119" s="63"/>
      <c r="PEW119" s="63"/>
      <c r="PEX119" s="63"/>
      <c r="PEY119" s="63"/>
      <c r="PEZ119" s="63"/>
      <c r="PFA119" s="63"/>
      <c r="PFB119" s="63"/>
      <c r="PFC119" s="63"/>
      <c r="PFD119" s="63"/>
      <c r="PFE119" s="63"/>
      <c r="PFF119" s="63"/>
      <c r="PFG119" s="63"/>
      <c r="PFH119" s="63"/>
      <c r="PFI119" s="63"/>
      <c r="PFJ119" s="63"/>
      <c r="PFK119" s="63"/>
      <c r="PFL119" s="63"/>
      <c r="PFM119" s="63"/>
      <c r="PFN119" s="63"/>
      <c r="PFO119" s="63"/>
      <c r="PFP119" s="63"/>
      <c r="PFQ119" s="63"/>
      <c r="PFR119" s="63"/>
      <c r="PFS119" s="63"/>
      <c r="PFT119" s="63"/>
      <c r="PFU119" s="63"/>
      <c r="PFV119" s="63"/>
      <c r="PFW119" s="63"/>
      <c r="PFX119" s="63"/>
      <c r="PFY119" s="63"/>
      <c r="PFZ119" s="63"/>
      <c r="PGA119" s="63"/>
      <c r="PGB119" s="63"/>
      <c r="PGC119" s="63"/>
      <c r="PGD119" s="63"/>
      <c r="PGE119" s="63"/>
      <c r="PGF119" s="63"/>
      <c r="PGG119" s="63"/>
      <c r="PGH119" s="63"/>
      <c r="PGI119" s="63"/>
      <c r="PGJ119" s="63"/>
      <c r="PGK119" s="63"/>
      <c r="PGL119" s="63"/>
      <c r="PGM119" s="63"/>
      <c r="PGN119" s="63"/>
      <c r="PGO119" s="63"/>
      <c r="PGP119" s="63"/>
      <c r="PGQ119" s="63"/>
      <c r="PGR119" s="63"/>
      <c r="PGS119" s="63"/>
      <c r="PGT119" s="63"/>
      <c r="PGU119" s="63"/>
      <c r="PGV119" s="63"/>
      <c r="PGW119" s="63"/>
      <c r="PGX119" s="63"/>
      <c r="PGY119" s="63"/>
      <c r="PGZ119" s="63"/>
      <c r="PHA119" s="63"/>
      <c r="PHB119" s="63"/>
      <c r="PHC119" s="63"/>
      <c r="PHD119" s="63"/>
      <c r="PHE119" s="63"/>
      <c r="PHF119" s="63"/>
      <c r="PHG119" s="63"/>
      <c r="PHH119" s="63"/>
      <c r="PHI119" s="63"/>
      <c r="PHJ119" s="63"/>
      <c r="PHK119" s="63"/>
      <c r="PHL119" s="63"/>
      <c r="PHM119" s="63"/>
      <c r="PHN119" s="63"/>
      <c r="PHO119" s="63"/>
      <c r="PHP119" s="63"/>
      <c r="PHQ119" s="63"/>
      <c r="PHR119" s="63"/>
      <c r="PHS119" s="63"/>
      <c r="PHT119" s="63"/>
      <c r="PHU119" s="63"/>
      <c r="PHV119" s="63"/>
      <c r="PHW119" s="63"/>
      <c r="PHX119" s="63"/>
      <c r="PHY119" s="63"/>
      <c r="PHZ119" s="63"/>
      <c r="PIA119" s="63"/>
      <c r="PIB119" s="63"/>
      <c r="PIC119" s="63"/>
      <c r="PID119" s="63"/>
      <c r="PIE119" s="63"/>
      <c r="PIF119" s="63"/>
      <c r="PIG119" s="63"/>
      <c r="PIH119" s="63"/>
      <c r="PII119" s="63"/>
      <c r="PIJ119" s="63"/>
      <c r="PIK119" s="63"/>
      <c r="PIL119" s="63"/>
      <c r="PIM119" s="63"/>
      <c r="PIN119" s="63"/>
      <c r="PIO119" s="63"/>
      <c r="PIP119" s="63"/>
      <c r="PIQ119" s="63"/>
      <c r="PIR119" s="63"/>
      <c r="PIS119" s="63"/>
      <c r="PIT119" s="63"/>
      <c r="PIU119" s="63"/>
      <c r="PIV119" s="63"/>
      <c r="PIW119" s="63"/>
      <c r="PIX119" s="63"/>
      <c r="PIY119" s="63"/>
      <c r="PIZ119" s="63"/>
      <c r="PJA119" s="63"/>
      <c r="PJB119" s="63"/>
      <c r="PJC119" s="63"/>
      <c r="PJD119" s="63"/>
      <c r="PJE119" s="63"/>
      <c r="PJF119" s="63"/>
      <c r="PJG119" s="63"/>
      <c r="PJH119" s="63"/>
      <c r="PJI119" s="63"/>
      <c r="PJJ119" s="63"/>
      <c r="PJK119" s="63"/>
      <c r="PJL119" s="63"/>
      <c r="PJM119" s="63"/>
      <c r="PJN119" s="63"/>
      <c r="PJO119" s="63"/>
      <c r="PJP119" s="63"/>
      <c r="PJQ119" s="63"/>
      <c r="PJR119" s="63"/>
      <c r="PJS119" s="63"/>
      <c r="PJT119" s="63"/>
      <c r="PJU119" s="63"/>
      <c r="PJV119" s="63"/>
      <c r="PJW119" s="63"/>
      <c r="PJX119" s="63"/>
      <c r="PJY119" s="63"/>
      <c r="PJZ119" s="63"/>
      <c r="PKA119" s="63"/>
      <c r="PKB119" s="63"/>
      <c r="PKC119" s="63"/>
      <c r="PKD119" s="63"/>
      <c r="PKE119" s="63"/>
      <c r="PKF119" s="63"/>
      <c r="PKG119" s="63"/>
      <c r="PKH119" s="63"/>
      <c r="PKI119" s="63"/>
      <c r="PKJ119" s="63"/>
      <c r="PKK119" s="63"/>
      <c r="PKL119" s="63"/>
      <c r="PKM119" s="63"/>
      <c r="PKN119" s="63"/>
      <c r="PKO119" s="63"/>
      <c r="PKP119" s="63"/>
      <c r="PKQ119" s="63"/>
      <c r="PKR119" s="63"/>
      <c r="PKS119" s="63"/>
      <c r="PKT119" s="63"/>
      <c r="PKU119" s="63"/>
      <c r="PKV119" s="63"/>
      <c r="PKW119" s="63"/>
      <c r="PKX119" s="63"/>
      <c r="PKY119" s="63"/>
      <c r="PKZ119" s="63"/>
      <c r="PLA119" s="63"/>
      <c r="PLB119" s="63"/>
      <c r="PLC119" s="63"/>
      <c r="PLD119" s="63"/>
      <c r="PLE119" s="63"/>
      <c r="PLF119" s="63"/>
      <c r="PLG119" s="63"/>
      <c r="PLH119" s="63"/>
      <c r="PLI119" s="63"/>
      <c r="PLJ119" s="63"/>
      <c r="PLK119" s="63"/>
      <c r="PLL119" s="63"/>
      <c r="PLM119" s="63"/>
      <c r="PLN119" s="63"/>
      <c r="PLO119" s="63"/>
      <c r="PLP119" s="63"/>
      <c r="PLQ119" s="63"/>
      <c r="PLR119" s="63"/>
      <c r="PLS119" s="63"/>
      <c r="PLT119" s="63"/>
      <c r="PLU119" s="63"/>
      <c r="PLV119" s="63"/>
      <c r="PLW119" s="63"/>
      <c r="PLX119" s="63"/>
      <c r="PLY119" s="63"/>
      <c r="PLZ119" s="63"/>
      <c r="PMA119" s="63"/>
      <c r="PMB119" s="63"/>
      <c r="PMC119" s="63"/>
      <c r="PMD119" s="63"/>
      <c r="PME119" s="63"/>
      <c r="PMF119" s="63"/>
      <c r="PMG119" s="63"/>
      <c r="PMH119" s="63"/>
      <c r="PMI119" s="63"/>
      <c r="PMJ119" s="63"/>
      <c r="PMK119" s="63"/>
      <c r="PML119" s="63"/>
      <c r="PMM119" s="63"/>
      <c r="PMN119" s="63"/>
      <c r="PMO119" s="63"/>
      <c r="PMP119" s="63"/>
      <c r="PMQ119" s="63"/>
      <c r="PMR119" s="63"/>
      <c r="PMS119" s="63"/>
      <c r="PMT119" s="63"/>
      <c r="PMU119" s="63"/>
      <c r="PMV119" s="63"/>
      <c r="PMW119" s="63"/>
      <c r="PMX119" s="63"/>
      <c r="PMY119" s="63"/>
      <c r="PMZ119" s="63"/>
      <c r="PNA119" s="63"/>
      <c r="PNB119" s="63"/>
      <c r="PNC119" s="63"/>
      <c r="PND119" s="63"/>
      <c r="PNE119" s="63"/>
      <c r="PNF119" s="63"/>
      <c r="PNG119" s="63"/>
      <c r="PNH119" s="63"/>
      <c r="PNI119" s="63"/>
      <c r="PNJ119" s="63"/>
      <c r="PNK119" s="63"/>
      <c r="PNL119" s="63"/>
      <c r="PNM119" s="63"/>
      <c r="PNN119" s="63"/>
      <c r="PNO119" s="63"/>
      <c r="PNP119" s="63"/>
      <c r="PNQ119" s="63"/>
      <c r="PNR119" s="63"/>
      <c r="PNS119" s="63"/>
      <c r="PNT119" s="63"/>
      <c r="PNU119" s="63"/>
      <c r="PNV119" s="63"/>
      <c r="PNW119" s="63"/>
      <c r="PNX119" s="63"/>
      <c r="PNY119" s="63"/>
      <c r="PNZ119" s="63"/>
      <c r="POA119" s="63"/>
      <c r="POB119" s="63"/>
      <c r="POC119" s="63"/>
      <c r="POD119" s="63"/>
      <c r="POE119" s="63"/>
      <c r="POF119" s="63"/>
      <c r="POG119" s="63"/>
      <c r="POH119" s="63"/>
      <c r="POI119" s="63"/>
      <c r="POJ119" s="63"/>
      <c r="POK119" s="63"/>
      <c r="POL119" s="63"/>
      <c r="POM119" s="63"/>
      <c r="PON119" s="63"/>
      <c r="POO119" s="63"/>
      <c r="POP119" s="63"/>
      <c r="POQ119" s="63"/>
      <c r="POR119" s="63"/>
      <c r="POS119" s="63"/>
      <c r="POT119" s="63"/>
      <c r="POU119" s="63"/>
      <c r="POV119" s="63"/>
      <c r="POW119" s="63"/>
      <c r="POX119" s="63"/>
      <c r="POY119" s="63"/>
      <c r="POZ119" s="63"/>
      <c r="PPA119" s="63"/>
      <c r="PPB119" s="63"/>
      <c r="PPC119" s="63"/>
      <c r="PPD119" s="63"/>
      <c r="PPE119" s="63"/>
      <c r="PPF119" s="63"/>
      <c r="PPG119" s="63"/>
      <c r="PPH119" s="63"/>
      <c r="PPI119" s="63"/>
      <c r="PPJ119" s="63"/>
      <c r="PPK119" s="63"/>
      <c r="PPL119" s="63"/>
      <c r="PPM119" s="63"/>
      <c r="PPN119" s="63"/>
      <c r="PPO119" s="63"/>
      <c r="PPP119" s="63"/>
      <c r="PPQ119" s="63"/>
      <c r="PPR119" s="63"/>
      <c r="PPS119" s="63"/>
      <c r="PPT119" s="63"/>
      <c r="PPU119" s="63"/>
      <c r="PPV119" s="63"/>
      <c r="PPW119" s="63"/>
      <c r="PPX119" s="63"/>
      <c r="PPY119" s="63"/>
      <c r="PPZ119" s="63"/>
      <c r="PQA119" s="63"/>
      <c r="PQB119" s="63"/>
      <c r="PQC119" s="63"/>
      <c r="PQD119" s="63"/>
      <c r="PQE119" s="63"/>
      <c r="PQF119" s="63"/>
      <c r="PQG119" s="63"/>
      <c r="PQH119" s="63"/>
      <c r="PQI119" s="63"/>
      <c r="PQJ119" s="63"/>
      <c r="PQK119" s="63"/>
      <c r="PQL119" s="63"/>
      <c r="PQM119" s="63"/>
      <c r="PQN119" s="63"/>
      <c r="PQO119" s="63"/>
      <c r="PQP119" s="63"/>
      <c r="PQQ119" s="63"/>
      <c r="PQR119" s="63"/>
      <c r="PQS119" s="63"/>
      <c r="PQT119" s="63"/>
      <c r="PQU119" s="63"/>
      <c r="PQV119" s="63"/>
      <c r="PQW119" s="63"/>
      <c r="PQX119" s="63"/>
      <c r="PQY119" s="63"/>
      <c r="PQZ119" s="63"/>
      <c r="PRA119" s="63"/>
      <c r="PRB119" s="63"/>
      <c r="PRC119" s="63"/>
      <c r="PRD119" s="63"/>
      <c r="PRE119" s="63"/>
      <c r="PRF119" s="63"/>
      <c r="PRG119" s="63"/>
      <c r="PRH119" s="63"/>
      <c r="PRI119" s="63"/>
      <c r="PRJ119" s="63"/>
      <c r="PRK119" s="63"/>
      <c r="PRL119" s="63"/>
      <c r="PRM119" s="63"/>
      <c r="PRN119" s="63"/>
      <c r="PRO119" s="63"/>
      <c r="PRP119" s="63"/>
      <c r="PRQ119" s="63"/>
      <c r="PRR119" s="63"/>
      <c r="PRS119" s="63"/>
      <c r="PRT119" s="63"/>
      <c r="PRU119" s="63"/>
      <c r="PRV119" s="63"/>
      <c r="PRW119" s="63"/>
      <c r="PRX119" s="63"/>
      <c r="PRY119" s="63"/>
      <c r="PRZ119" s="63"/>
      <c r="PSA119" s="63"/>
      <c r="PSB119" s="63"/>
      <c r="PSC119" s="63"/>
      <c r="PSD119" s="63"/>
      <c r="PSE119" s="63"/>
      <c r="PSF119" s="63"/>
      <c r="PSG119" s="63"/>
      <c r="PSH119" s="63"/>
      <c r="PSI119" s="63"/>
      <c r="PSJ119" s="63"/>
      <c r="PSK119" s="63"/>
      <c r="PSL119" s="63"/>
      <c r="PSM119" s="63"/>
      <c r="PSN119" s="63"/>
      <c r="PSO119" s="63"/>
      <c r="PSP119" s="63"/>
      <c r="PSQ119" s="63"/>
      <c r="PSR119" s="63"/>
      <c r="PSS119" s="63"/>
      <c r="PST119" s="63"/>
      <c r="PSU119" s="63"/>
      <c r="PSV119" s="63"/>
      <c r="PSW119" s="63"/>
      <c r="PSX119" s="63"/>
      <c r="PSY119" s="63"/>
      <c r="PSZ119" s="63"/>
      <c r="PTA119" s="63"/>
      <c r="PTB119" s="63"/>
      <c r="PTC119" s="63"/>
      <c r="PTD119" s="63"/>
      <c r="PTE119" s="63"/>
      <c r="PTF119" s="63"/>
      <c r="PTG119" s="63"/>
      <c r="PTH119" s="63"/>
      <c r="PTI119" s="63"/>
      <c r="PTJ119" s="63"/>
      <c r="PTK119" s="63"/>
      <c r="PTL119" s="63"/>
      <c r="PTM119" s="63"/>
      <c r="PTN119" s="63"/>
      <c r="PTO119" s="63"/>
      <c r="PTP119" s="63"/>
      <c r="PTQ119" s="63"/>
      <c r="PTR119" s="63"/>
      <c r="PTS119" s="63"/>
      <c r="PTT119" s="63"/>
      <c r="PTU119" s="63"/>
      <c r="PTV119" s="63"/>
      <c r="PTW119" s="63"/>
      <c r="PTX119" s="63"/>
      <c r="PTY119" s="63"/>
      <c r="PTZ119" s="63"/>
      <c r="PUA119" s="63"/>
      <c r="PUB119" s="63"/>
      <c r="PUC119" s="63"/>
      <c r="PUD119" s="63"/>
      <c r="PUE119" s="63"/>
      <c r="PUF119" s="63"/>
      <c r="PUG119" s="63"/>
      <c r="PUH119" s="63"/>
      <c r="PUI119" s="63"/>
      <c r="PUJ119" s="63"/>
      <c r="PUK119" s="63"/>
      <c r="PUL119" s="63"/>
      <c r="PUM119" s="63"/>
      <c r="PUN119" s="63"/>
      <c r="PUO119" s="63"/>
      <c r="PUP119" s="63"/>
      <c r="PUQ119" s="63"/>
      <c r="PUR119" s="63"/>
      <c r="PUS119" s="63"/>
      <c r="PUT119" s="63"/>
      <c r="PUU119" s="63"/>
      <c r="PUV119" s="63"/>
      <c r="PUW119" s="63"/>
      <c r="PUX119" s="63"/>
      <c r="PUY119" s="63"/>
      <c r="PUZ119" s="63"/>
      <c r="PVA119" s="63"/>
      <c r="PVB119" s="63"/>
      <c r="PVC119" s="63"/>
      <c r="PVD119" s="63"/>
      <c r="PVE119" s="63"/>
      <c r="PVF119" s="63"/>
      <c r="PVG119" s="63"/>
      <c r="PVH119" s="63"/>
      <c r="PVI119" s="63"/>
      <c r="PVJ119" s="63"/>
      <c r="PVK119" s="63"/>
      <c r="PVL119" s="63"/>
      <c r="PVM119" s="63"/>
      <c r="PVN119" s="63"/>
      <c r="PVO119" s="63"/>
      <c r="PVP119" s="63"/>
      <c r="PVQ119" s="63"/>
      <c r="PVR119" s="63"/>
      <c r="PVS119" s="63"/>
      <c r="PVT119" s="63"/>
      <c r="PVU119" s="63"/>
      <c r="PVV119" s="63"/>
      <c r="PVW119" s="63"/>
      <c r="PVX119" s="63"/>
      <c r="PVY119" s="63"/>
      <c r="PVZ119" s="63"/>
      <c r="PWA119" s="63"/>
      <c r="PWB119" s="63"/>
      <c r="PWC119" s="63"/>
      <c r="PWD119" s="63"/>
      <c r="PWE119" s="63"/>
      <c r="PWF119" s="63"/>
      <c r="PWG119" s="63"/>
      <c r="PWH119" s="63"/>
      <c r="PWI119" s="63"/>
      <c r="PWJ119" s="63"/>
      <c r="PWK119" s="63"/>
      <c r="PWL119" s="63"/>
      <c r="PWM119" s="63"/>
      <c r="PWN119" s="63"/>
      <c r="PWO119" s="63"/>
      <c r="PWP119" s="63"/>
      <c r="PWQ119" s="63"/>
      <c r="PWR119" s="63"/>
      <c r="PWS119" s="63"/>
      <c r="PWT119" s="63"/>
      <c r="PWU119" s="63"/>
      <c r="PWV119" s="63"/>
      <c r="PWW119" s="63"/>
      <c r="PWX119" s="63"/>
      <c r="PWY119" s="63"/>
      <c r="PWZ119" s="63"/>
      <c r="PXA119" s="63"/>
      <c r="PXB119" s="63"/>
      <c r="PXC119" s="63"/>
      <c r="PXD119" s="63"/>
      <c r="PXE119" s="63"/>
      <c r="PXF119" s="63"/>
      <c r="PXG119" s="63"/>
      <c r="PXH119" s="63"/>
      <c r="PXI119" s="63"/>
      <c r="PXJ119" s="63"/>
      <c r="PXK119" s="63"/>
      <c r="PXL119" s="63"/>
      <c r="PXM119" s="63"/>
      <c r="PXN119" s="63"/>
      <c r="PXO119" s="63"/>
      <c r="PXP119" s="63"/>
      <c r="PXQ119" s="63"/>
      <c r="PXR119" s="63"/>
      <c r="PXS119" s="63"/>
      <c r="PXT119" s="63"/>
      <c r="PXU119" s="63"/>
      <c r="PXV119" s="63"/>
      <c r="PXW119" s="63"/>
      <c r="PXX119" s="63"/>
      <c r="PXY119" s="63"/>
      <c r="PXZ119" s="63"/>
      <c r="PYA119" s="63"/>
      <c r="PYB119" s="63"/>
      <c r="PYC119" s="63"/>
      <c r="PYD119" s="63"/>
      <c r="PYE119" s="63"/>
      <c r="PYF119" s="63"/>
      <c r="PYG119" s="63"/>
      <c r="PYH119" s="63"/>
      <c r="PYI119" s="63"/>
      <c r="PYJ119" s="63"/>
      <c r="PYK119" s="63"/>
      <c r="PYL119" s="63"/>
      <c r="PYM119" s="63"/>
      <c r="PYN119" s="63"/>
      <c r="PYO119" s="63"/>
      <c r="PYP119" s="63"/>
      <c r="PYQ119" s="63"/>
      <c r="PYR119" s="63"/>
      <c r="PYS119" s="63"/>
      <c r="PYT119" s="63"/>
      <c r="PYU119" s="63"/>
      <c r="PYV119" s="63"/>
      <c r="PYW119" s="63"/>
      <c r="PYX119" s="63"/>
      <c r="PYY119" s="63"/>
      <c r="PYZ119" s="63"/>
      <c r="PZA119" s="63"/>
      <c r="PZB119" s="63"/>
      <c r="PZC119" s="63"/>
      <c r="PZD119" s="63"/>
      <c r="PZE119" s="63"/>
      <c r="PZF119" s="63"/>
      <c r="PZG119" s="63"/>
      <c r="PZH119" s="63"/>
      <c r="PZI119" s="63"/>
      <c r="PZJ119" s="63"/>
      <c r="PZK119" s="63"/>
      <c r="PZL119" s="63"/>
      <c r="PZM119" s="63"/>
      <c r="PZN119" s="63"/>
      <c r="PZO119" s="63"/>
      <c r="PZP119" s="63"/>
      <c r="PZQ119" s="63"/>
      <c r="PZR119" s="63"/>
      <c r="PZS119" s="63"/>
      <c r="PZT119" s="63"/>
      <c r="PZU119" s="63"/>
      <c r="PZV119" s="63"/>
      <c r="PZW119" s="63"/>
      <c r="PZX119" s="63"/>
      <c r="PZY119" s="63"/>
      <c r="PZZ119" s="63"/>
      <c r="QAA119" s="63"/>
      <c r="QAB119" s="63"/>
      <c r="QAC119" s="63"/>
      <c r="QAD119" s="63"/>
      <c r="QAE119" s="63"/>
      <c r="QAF119" s="63"/>
      <c r="QAG119" s="63"/>
      <c r="QAH119" s="63"/>
      <c r="QAI119" s="63"/>
      <c r="QAJ119" s="63"/>
      <c r="QAK119" s="63"/>
      <c r="QAL119" s="63"/>
      <c r="QAM119" s="63"/>
      <c r="QAN119" s="63"/>
      <c r="QAO119" s="63"/>
      <c r="QAP119" s="63"/>
      <c r="QAQ119" s="63"/>
      <c r="QAR119" s="63"/>
      <c r="QAS119" s="63"/>
      <c r="QAT119" s="63"/>
      <c r="QAU119" s="63"/>
      <c r="QAV119" s="63"/>
      <c r="QAW119" s="63"/>
      <c r="QAX119" s="63"/>
      <c r="QAY119" s="63"/>
      <c r="QAZ119" s="63"/>
      <c r="QBA119" s="63"/>
      <c r="QBB119" s="63"/>
      <c r="QBC119" s="63"/>
      <c r="QBD119" s="63"/>
      <c r="QBE119" s="63"/>
      <c r="QBF119" s="63"/>
      <c r="QBG119" s="63"/>
      <c r="QBH119" s="63"/>
      <c r="QBI119" s="63"/>
      <c r="QBJ119" s="63"/>
      <c r="QBK119" s="63"/>
      <c r="QBL119" s="63"/>
      <c r="QBM119" s="63"/>
      <c r="QBN119" s="63"/>
      <c r="QBO119" s="63"/>
      <c r="QBP119" s="63"/>
      <c r="QBQ119" s="63"/>
      <c r="QBR119" s="63"/>
      <c r="QBS119" s="63"/>
      <c r="QBT119" s="63"/>
      <c r="QBU119" s="63"/>
      <c r="QBV119" s="63"/>
      <c r="QBW119" s="63"/>
      <c r="QBX119" s="63"/>
      <c r="QBY119" s="63"/>
      <c r="QBZ119" s="63"/>
      <c r="QCA119" s="63"/>
      <c r="QCB119" s="63"/>
      <c r="QCC119" s="63"/>
      <c r="QCD119" s="63"/>
      <c r="QCE119" s="63"/>
      <c r="QCF119" s="63"/>
      <c r="QCG119" s="63"/>
      <c r="QCH119" s="63"/>
      <c r="QCI119" s="63"/>
      <c r="QCJ119" s="63"/>
      <c r="QCK119" s="63"/>
      <c r="QCL119" s="63"/>
      <c r="QCM119" s="63"/>
      <c r="QCN119" s="63"/>
      <c r="QCO119" s="63"/>
      <c r="QCP119" s="63"/>
      <c r="QCQ119" s="63"/>
      <c r="QCR119" s="63"/>
      <c r="QCS119" s="63"/>
      <c r="QCT119" s="63"/>
      <c r="QCU119" s="63"/>
      <c r="QCV119" s="63"/>
      <c r="QCW119" s="63"/>
      <c r="QCX119" s="63"/>
      <c r="QCY119" s="63"/>
      <c r="QCZ119" s="63"/>
      <c r="QDA119" s="63"/>
      <c r="QDB119" s="63"/>
      <c r="QDC119" s="63"/>
      <c r="QDD119" s="63"/>
      <c r="QDE119" s="63"/>
      <c r="QDF119" s="63"/>
      <c r="QDG119" s="63"/>
      <c r="QDH119" s="63"/>
      <c r="QDI119" s="63"/>
      <c r="QDJ119" s="63"/>
      <c r="QDK119" s="63"/>
      <c r="QDL119" s="63"/>
      <c r="QDM119" s="63"/>
      <c r="QDN119" s="63"/>
      <c r="QDO119" s="63"/>
      <c r="QDP119" s="63"/>
      <c r="QDQ119" s="63"/>
      <c r="QDR119" s="63"/>
      <c r="QDS119" s="63"/>
      <c r="QDT119" s="63"/>
      <c r="QDU119" s="63"/>
      <c r="QDV119" s="63"/>
      <c r="QDW119" s="63"/>
      <c r="QDX119" s="63"/>
      <c r="QDY119" s="63"/>
      <c r="QDZ119" s="63"/>
      <c r="QEA119" s="63"/>
      <c r="QEB119" s="63"/>
      <c r="QEC119" s="63"/>
      <c r="QED119" s="63"/>
      <c r="QEE119" s="63"/>
      <c r="QEF119" s="63"/>
      <c r="QEG119" s="63"/>
      <c r="QEH119" s="63"/>
      <c r="QEI119" s="63"/>
      <c r="QEJ119" s="63"/>
      <c r="QEK119" s="63"/>
      <c r="QEL119" s="63"/>
      <c r="QEM119" s="63"/>
      <c r="QEN119" s="63"/>
      <c r="QEO119" s="63"/>
      <c r="QEP119" s="63"/>
      <c r="QEQ119" s="63"/>
      <c r="QER119" s="63"/>
      <c r="QES119" s="63"/>
      <c r="QET119" s="63"/>
      <c r="QEU119" s="63"/>
      <c r="QEV119" s="63"/>
      <c r="QEW119" s="63"/>
      <c r="QEX119" s="63"/>
      <c r="QEY119" s="63"/>
      <c r="QEZ119" s="63"/>
      <c r="QFA119" s="63"/>
      <c r="QFB119" s="63"/>
      <c r="QFC119" s="63"/>
      <c r="QFD119" s="63"/>
      <c r="QFE119" s="63"/>
      <c r="QFF119" s="63"/>
      <c r="QFG119" s="63"/>
      <c r="QFH119" s="63"/>
      <c r="QFI119" s="63"/>
      <c r="QFJ119" s="63"/>
      <c r="QFK119" s="63"/>
      <c r="QFL119" s="63"/>
      <c r="QFM119" s="63"/>
      <c r="QFN119" s="63"/>
      <c r="QFO119" s="63"/>
      <c r="QFP119" s="63"/>
      <c r="QFQ119" s="63"/>
      <c r="QFR119" s="63"/>
      <c r="QFS119" s="63"/>
      <c r="QFT119" s="63"/>
      <c r="QFU119" s="63"/>
      <c r="QFV119" s="63"/>
      <c r="QFW119" s="63"/>
      <c r="QFX119" s="63"/>
      <c r="QFY119" s="63"/>
      <c r="QFZ119" s="63"/>
      <c r="QGA119" s="63"/>
      <c r="QGB119" s="63"/>
      <c r="QGC119" s="63"/>
      <c r="QGD119" s="63"/>
      <c r="QGE119" s="63"/>
      <c r="QGF119" s="63"/>
      <c r="QGG119" s="63"/>
      <c r="QGH119" s="63"/>
      <c r="QGI119" s="63"/>
      <c r="QGJ119" s="63"/>
      <c r="QGK119" s="63"/>
      <c r="QGL119" s="63"/>
      <c r="QGM119" s="63"/>
      <c r="QGN119" s="63"/>
      <c r="QGO119" s="63"/>
      <c r="QGP119" s="63"/>
      <c r="QGQ119" s="63"/>
      <c r="QGR119" s="63"/>
      <c r="QGS119" s="63"/>
      <c r="QGT119" s="63"/>
      <c r="QGU119" s="63"/>
      <c r="QGV119" s="63"/>
      <c r="QGW119" s="63"/>
      <c r="QGX119" s="63"/>
      <c r="QGY119" s="63"/>
      <c r="QGZ119" s="63"/>
      <c r="QHA119" s="63"/>
      <c r="QHB119" s="63"/>
      <c r="QHC119" s="63"/>
      <c r="QHD119" s="63"/>
      <c r="QHE119" s="63"/>
      <c r="QHF119" s="63"/>
      <c r="QHG119" s="63"/>
      <c r="QHH119" s="63"/>
      <c r="QHI119" s="63"/>
      <c r="QHJ119" s="63"/>
      <c r="QHK119" s="63"/>
      <c r="QHL119" s="63"/>
      <c r="QHM119" s="63"/>
      <c r="QHN119" s="63"/>
      <c r="QHO119" s="63"/>
      <c r="QHP119" s="63"/>
      <c r="QHQ119" s="63"/>
      <c r="QHR119" s="63"/>
      <c r="QHS119" s="63"/>
      <c r="QHT119" s="63"/>
      <c r="QHU119" s="63"/>
      <c r="QHV119" s="63"/>
      <c r="QHW119" s="63"/>
      <c r="QHX119" s="63"/>
      <c r="QHY119" s="63"/>
      <c r="QHZ119" s="63"/>
      <c r="QIA119" s="63"/>
      <c r="QIB119" s="63"/>
      <c r="QIC119" s="63"/>
      <c r="QID119" s="63"/>
      <c r="QIE119" s="63"/>
      <c r="QIF119" s="63"/>
      <c r="QIG119" s="63"/>
      <c r="QIH119" s="63"/>
      <c r="QII119" s="63"/>
      <c r="QIJ119" s="63"/>
      <c r="QIK119" s="63"/>
      <c r="QIL119" s="63"/>
      <c r="QIM119" s="63"/>
      <c r="QIN119" s="63"/>
      <c r="QIO119" s="63"/>
      <c r="QIP119" s="63"/>
      <c r="QIQ119" s="63"/>
      <c r="QIR119" s="63"/>
      <c r="QIS119" s="63"/>
      <c r="QIT119" s="63"/>
      <c r="QIU119" s="63"/>
      <c r="QIV119" s="63"/>
      <c r="QIW119" s="63"/>
      <c r="QIX119" s="63"/>
      <c r="QIY119" s="63"/>
      <c r="QIZ119" s="63"/>
      <c r="QJA119" s="63"/>
      <c r="QJB119" s="63"/>
      <c r="QJC119" s="63"/>
      <c r="QJD119" s="63"/>
      <c r="QJE119" s="63"/>
      <c r="QJF119" s="63"/>
      <c r="QJG119" s="63"/>
      <c r="QJH119" s="63"/>
      <c r="QJI119" s="63"/>
      <c r="QJJ119" s="63"/>
      <c r="QJK119" s="63"/>
      <c r="QJL119" s="63"/>
      <c r="QJM119" s="63"/>
      <c r="QJN119" s="63"/>
      <c r="QJO119" s="63"/>
      <c r="QJP119" s="63"/>
      <c r="QJQ119" s="63"/>
      <c r="QJR119" s="63"/>
      <c r="QJS119" s="63"/>
      <c r="QJT119" s="63"/>
      <c r="QJU119" s="63"/>
      <c r="QJV119" s="63"/>
      <c r="QJW119" s="63"/>
      <c r="QJX119" s="63"/>
      <c r="QJY119" s="63"/>
      <c r="QJZ119" s="63"/>
      <c r="QKA119" s="63"/>
      <c r="QKB119" s="63"/>
      <c r="QKC119" s="63"/>
      <c r="QKD119" s="63"/>
      <c r="QKE119" s="63"/>
      <c r="QKF119" s="63"/>
      <c r="QKG119" s="63"/>
      <c r="QKH119" s="63"/>
      <c r="QKI119" s="63"/>
      <c r="QKJ119" s="63"/>
      <c r="QKK119" s="63"/>
      <c r="QKL119" s="63"/>
      <c r="QKM119" s="63"/>
      <c r="QKN119" s="63"/>
      <c r="QKO119" s="63"/>
      <c r="QKP119" s="63"/>
      <c r="QKQ119" s="63"/>
      <c r="QKR119" s="63"/>
      <c r="QKS119" s="63"/>
      <c r="QKT119" s="63"/>
      <c r="QKU119" s="63"/>
      <c r="QKV119" s="63"/>
      <c r="QKW119" s="63"/>
      <c r="QKX119" s="63"/>
      <c r="QKY119" s="63"/>
      <c r="QKZ119" s="63"/>
      <c r="QLA119" s="63"/>
      <c r="QLB119" s="63"/>
      <c r="QLC119" s="63"/>
      <c r="QLD119" s="63"/>
      <c r="QLE119" s="63"/>
      <c r="QLF119" s="63"/>
      <c r="QLG119" s="63"/>
      <c r="QLH119" s="63"/>
      <c r="QLI119" s="63"/>
      <c r="QLJ119" s="63"/>
      <c r="QLK119" s="63"/>
      <c r="QLL119" s="63"/>
      <c r="QLM119" s="63"/>
      <c r="QLN119" s="63"/>
      <c r="QLO119" s="63"/>
      <c r="QLP119" s="63"/>
      <c r="QLQ119" s="63"/>
      <c r="QLR119" s="63"/>
      <c r="QLS119" s="63"/>
      <c r="QLT119" s="63"/>
      <c r="QLU119" s="63"/>
      <c r="QLV119" s="63"/>
      <c r="QLW119" s="63"/>
      <c r="QLX119" s="63"/>
      <c r="QLY119" s="63"/>
      <c r="QLZ119" s="63"/>
      <c r="QMA119" s="63"/>
      <c r="QMB119" s="63"/>
      <c r="QMC119" s="63"/>
      <c r="QMD119" s="63"/>
      <c r="QME119" s="63"/>
      <c r="QMF119" s="63"/>
      <c r="QMG119" s="63"/>
      <c r="QMH119" s="63"/>
      <c r="QMI119" s="63"/>
      <c r="QMJ119" s="63"/>
      <c r="QMK119" s="63"/>
      <c r="QML119" s="63"/>
      <c r="QMM119" s="63"/>
      <c r="QMN119" s="63"/>
      <c r="QMO119" s="63"/>
      <c r="QMP119" s="63"/>
      <c r="QMQ119" s="63"/>
      <c r="QMR119" s="63"/>
      <c r="QMS119" s="63"/>
      <c r="QMT119" s="63"/>
      <c r="QMU119" s="63"/>
      <c r="QMV119" s="63"/>
      <c r="QMW119" s="63"/>
      <c r="QMX119" s="63"/>
      <c r="QMY119" s="63"/>
      <c r="QMZ119" s="63"/>
      <c r="QNA119" s="63"/>
      <c r="QNB119" s="63"/>
      <c r="QNC119" s="63"/>
      <c r="QND119" s="63"/>
      <c r="QNE119" s="63"/>
      <c r="QNF119" s="63"/>
      <c r="QNG119" s="63"/>
      <c r="QNH119" s="63"/>
      <c r="QNI119" s="63"/>
      <c r="QNJ119" s="63"/>
      <c r="QNK119" s="63"/>
      <c r="QNL119" s="63"/>
      <c r="QNM119" s="63"/>
      <c r="QNN119" s="63"/>
      <c r="QNO119" s="63"/>
      <c r="QNP119" s="63"/>
      <c r="QNQ119" s="63"/>
      <c r="QNR119" s="63"/>
      <c r="QNS119" s="63"/>
      <c r="QNT119" s="63"/>
      <c r="QNU119" s="63"/>
      <c r="QNV119" s="63"/>
      <c r="QNW119" s="63"/>
      <c r="QNX119" s="63"/>
      <c r="QNY119" s="63"/>
      <c r="QNZ119" s="63"/>
      <c r="QOA119" s="63"/>
      <c r="QOB119" s="63"/>
      <c r="QOC119" s="63"/>
      <c r="QOD119" s="63"/>
      <c r="QOE119" s="63"/>
      <c r="QOF119" s="63"/>
      <c r="QOG119" s="63"/>
      <c r="QOH119" s="63"/>
      <c r="QOI119" s="63"/>
      <c r="QOJ119" s="63"/>
      <c r="QOK119" s="63"/>
      <c r="QOL119" s="63"/>
      <c r="QOM119" s="63"/>
      <c r="QON119" s="63"/>
      <c r="QOO119" s="63"/>
      <c r="QOP119" s="63"/>
      <c r="QOQ119" s="63"/>
      <c r="QOR119" s="63"/>
      <c r="QOS119" s="63"/>
      <c r="QOT119" s="63"/>
      <c r="QOU119" s="63"/>
      <c r="QOV119" s="63"/>
      <c r="QOW119" s="63"/>
      <c r="QOX119" s="63"/>
      <c r="QOY119" s="63"/>
      <c r="QOZ119" s="63"/>
      <c r="QPA119" s="63"/>
      <c r="QPB119" s="63"/>
      <c r="QPC119" s="63"/>
      <c r="QPD119" s="63"/>
      <c r="QPE119" s="63"/>
      <c r="QPF119" s="63"/>
      <c r="QPG119" s="63"/>
      <c r="QPH119" s="63"/>
      <c r="QPI119" s="63"/>
      <c r="QPJ119" s="63"/>
      <c r="QPK119" s="63"/>
      <c r="QPL119" s="63"/>
      <c r="QPM119" s="63"/>
      <c r="QPN119" s="63"/>
      <c r="QPO119" s="63"/>
      <c r="QPP119" s="63"/>
      <c r="QPQ119" s="63"/>
      <c r="QPR119" s="63"/>
      <c r="QPS119" s="63"/>
      <c r="QPT119" s="63"/>
      <c r="QPU119" s="63"/>
      <c r="QPV119" s="63"/>
      <c r="QPW119" s="63"/>
      <c r="QPX119" s="63"/>
      <c r="QPY119" s="63"/>
      <c r="QPZ119" s="63"/>
      <c r="QQA119" s="63"/>
      <c r="QQB119" s="63"/>
      <c r="QQC119" s="63"/>
      <c r="QQD119" s="63"/>
      <c r="QQE119" s="63"/>
      <c r="QQF119" s="63"/>
      <c r="QQG119" s="63"/>
      <c r="QQH119" s="63"/>
      <c r="QQI119" s="63"/>
      <c r="QQJ119" s="63"/>
      <c r="QQK119" s="63"/>
      <c r="QQL119" s="63"/>
      <c r="QQM119" s="63"/>
      <c r="QQN119" s="63"/>
      <c r="QQO119" s="63"/>
      <c r="QQP119" s="63"/>
      <c r="QQQ119" s="63"/>
      <c r="QQR119" s="63"/>
      <c r="QQS119" s="63"/>
      <c r="QQT119" s="63"/>
      <c r="QQU119" s="63"/>
      <c r="QQV119" s="63"/>
      <c r="QQW119" s="63"/>
      <c r="QQX119" s="63"/>
      <c r="QQY119" s="63"/>
      <c r="QQZ119" s="63"/>
      <c r="QRA119" s="63"/>
      <c r="QRB119" s="63"/>
      <c r="QRC119" s="63"/>
      <c r="QRD119" s="63"/>
      <c r="QRE119" s="63"/>
      <c r="QRF119" s="63"/>
      <c r="QRG119" s="63"/>
      <c r="QRH119" s="63"/>
      <c r="QRI119" s="63"/>
      <c r="QRJ119" s="63"/>
      <c r="QRK119" s="63"/>
      <c r="QRL119" s="63"/>
      <c r="QRM119" s="63"/>
      <c r="QRN119" s="63"/>
      <c r="QRO119" s="63"/>
      <c r="QRP119" s="63"/>
      <c r="QRQ119" s="63"/>
      <c r="QRR119" s="63"/>
      <c r="QRS119" s="63"/>
      <c r="QRT119" s="63"/>
      <c r="QRU119" s="63"/>
      <c r="QRV119" s="63"/>
      <c r="QRW119" s="63"/>
      <c r="QRX119" s="63"/>
      <c r="QRY119" s="63"/>
      <c r="QRZ119" s="63"/>
      <c r="QSA119" s="63"/>
      <c r="QSB119" s="63"/>
      <c r="QSC119" s="63"/>
      <c r="QSD119" s="63"/>
      <c r="QSE119" s="63"/>
      <c r="QSF119" s="63"/>
      <c r="QSG119" s="63"/>
      <c r="QSH119" s="63"/>
      <c r="QSI119" s="63"/>
      <c r="QSJ119" s="63"/>
      <c r="QSK119" s="63"/>
      <c r="QSL119" s="63"/>
      <c r="QSM119" s="63"/>
      <c r="QSN119" s="63"/>
      <c r="QSO119" s="63"/>
      <c r="QSP119" s="63"/>
      <c r="QSQ119" s="63"/>
      <c r="QSR119" s="63"/>
      <c r="QSS119" s="63"/>
      <c r="QST119" s="63"/>
      <c r="QSU119" s="63"/>
      <c r="QSV119" s="63"/>
      <c r="QSW119" s="63"/>
      <c r="QSX119" s="63"/>
      <c r="QSY119" s="63"/>
      <c r="QSZ119" s="63"/>
      <c r="QTA119" s="63"/>
      <c r="QTB119" s="63"/>
      <c r="QTC119" s="63"/>
      <c r="QTD119" s="63"/>
      <c r="QTE119" s="63"/>
      <c r="QTF119" s="63"/>
      <c r="QTG119" s="63"/>
      <c r="QTH119" s="63"/>
      <c r="QTI119" s="63"/>
      <c r="QTJ119" s="63"/>
      <c r="QTK119" s="63"/>
      <c r="QTL119" s="63"/>
      <c r="QTM119" s="63"/>
      <c r="QTN119" s="63"/>
      <c r="QTO119" s="63"/>
      <c r="QTP119" s="63"/>
      <c r="QTQ119" s="63"/>
      <c r="QTR119" s="63"/>
      <c r="QTS119" s="63"/>
      <c r="QTT119" s="63"/>
      <c r="QTU119" s="63"/>
      <c r="QTV119" s="63"/>
      <c r="QTW119" s="63"/>
      <c r="QTX119" s="63"/>
      <c r="QTY119" s="63"/>
      <c r="QTZ119" s="63"/>
      <c r="QUA119" s="63"/>
      <c r="QUB119" s="63"/>
      <c r="QUC119" s="63"/>
      <c r="QUD119" s="63"/>
      <c r="QUE119" s="63"/>
      <c r="QUF119" s="63"/>
      <c r="QUG119" s="63"/>
      <c r="QUH119" s="63"/>
      <c r="QUI119" s="63"/>
      <c r="QUJ119" s="63"/>
      <c r="QUK119" s="63"/>
      <c r="QUL119" s="63"/>
      <c r="QUM119" s="63"/>
      <c r="QUN119" s="63"/>
      <c r="QUO119" s="63"/>
      <c r="QUP119" s="63"/>
      <c r="QUQ119" s="63"/>
      <c r="QUR119" s="63"/>
      <c r="QUS119" s="63"/>
      <c r="QUT119" s="63"/>
      <c r="QUU119" s="63"/>
      <c r="QUV119" s="63"/>
      <c r="QUW119" s="63"/>
      <c r="QUX119" s="63"/>
      <c r="QUY119" s="63"/>
      <c r="QUZ119" s="63"/>
      <c r="QVA119" s="63"/>
      <c r="QVB119" s="63"/>
      <c r="QVC119" s="63"/>
      <c r="QVD119" s="63"/>
      <c r="QVE119" s="63"/>
      <c r="QVF119" s="63"/>
      <c r="QVG119" s="63"/>
      <c r="QVH119" s="63"/>
      <c r="QVI119" s="63"/>
      <c r="QVJ119" s="63"/>
      <c r="QVK119" s="63"/>
      <c r="QVL119" s="63"/>
      <c r="QVM119" s="63"/>
      <c r="QVN119" s="63"/>
      <c r="QVO119" s="63"/>
      <c r="QVP119" s="63"/>
      <c r="QVQ119" s="63"/>
      <c r="QVR119" s="63"/>
      <c r="QVS119" s="63"/>
      <c r="QVT119" s="63"/>
      <c r="QVU119" s="63"/>
      <c r="QVV119" s="63"/>
      <c r="QVW119" s="63"/>
      <c r="QVX119" s="63"/>
      <c r="QVY119" s="63"/>
      <c r="QVZ119" s="63"/>
      <c r="QWA119" s="63"/>
      <c r="QWB119" s="63"/>
      <c r="QWC119" s="63"/>
      <c r="QWD119" s="63"/>
      <c r="QWE119" s="63"/>
      <c r="QWF119" s="63"/>
      <c r="QWG119" s="63"/>
      <c r="QWH119" s="63"/>
      <c r="QWI119" s="63"/>
      <c r="QWJ119" s="63"/>
      <c r="QWK119" s="63"/>
      <c r="QWL119" s="63"/>
      <c r="QWM119" s="63"/>
      <c r="QWN119" s="63"/>
      <c r="QWO119" s="63"/>
      <c r="QWP119" s="63"/>
      <c r="QWQ119" s="63"/>
      <c r="QWR119" s="63"/>
      <c r="QWS119" s="63"/>
      <c r="QWT119" s="63"/>
      <c r="QWU119" s="63"/>
      <c r="QWV119" s="63"/>
      <c r="QWW119" s="63"/>
      <c r="QWX119" s="63"/>
      <c r="QWY119" s="63"/>
      <c r="QWZ119" s="63"/>
      <c r="QXA119" s="63"/>
      <c r="QXB119" s="63"/>
      <c r="QXC119" s="63"/>
      <c r="QXD119" s="63"/>
      <c r="QXE119" s="63"/>
      <c r="QXF119" s="63"/>
      <c r="QXG119" s="63"/>
      <c r="QXH119" s="63"/>
      <c r="QXI119" s="63"/>
      <c r="QXJ119" s="63"/>
      <c r="QXK119" s="63"/>
      <c r="QXL119" s="63"/>
      <c r="QXM119" s="63"/>
      <c r="QXN119" s="63"/>
      <c r="QXO119" s="63"/>
      <c r="QXP119" s="63"/>
      <c r="QXQ119" s="63"/>
      <c r="QXR119" s="63"/>
      <c r="QXS119" s="63"/>
      <c r="QXT119" s="63"/>
      <c r="QXU119" s="63"/>
      <c r="QXV119" s="63"/>
      <c r="QXW119" s="63"/>
      <c r="QXX119" s="63"/>
      <c r="QXY119" s="63"/>
      <c r="QXZ119" s="63"/>
      <c r="QYA119" s="63"/>
      <c r="QYB119" s="63"/>
      <c r="QYC119" s="63"/>
      <c r="QYD119" s="63"/>
      <c r="QYE119" s="63"/>
      <c r="QYF119" s="63"/>
      <c r="QYG119" s="63"/>
      <c r="QYH119" s="63"/>
      <c r="QYI119" s="63"/>
      <c r="QYJ119" s="63"/>
      <c r="QYK119" s="63"/>
      <c r="QYL119" s="63"/>
      <c r="QYM119" s="63"/>
      <c r="QYN119" s="63"/>
      <c r="QYO119" s="63"/>
      <c r="QYP119" s="63"/>
      <c r="QYQ119" s="63"/>
      <c r="QYR119" s="63"/>
      <c r="QYS119" s="63"/>
      <c r="QYT119" s="63"/>
      <c r="QYU119" s="63"/>
      <c r="QYV119" s="63"/>
      <c r="QYW119" s="63"/>
      <c r="QYX119" s="63"/>
      <c r="QYY119" s="63"/>
      <c r="QYZ119" s="63"/>
      <c r="QZA119" s="63"/>
      <c r="QZB119" s="63"/>
      <c r="QZC119" s="63"/>
      <c r="QZD119" s="63"/>
      <c r="QZE119" s="63"/>
      <c r="QZF119" s="63"/>
      <c r="QZG119" s="63"/>
      <c r="QZH119" s="63"/>
      <c r="QZI119" s="63"/>
      <c r="QZJ119" s="63"/>
      <c r="QZK119" s="63"/>
      <c r="QZL119" s="63"/>
      <c r="QZM119" s="63"/>
      <c r="QZN119" s="63"/>
      <c r="QZO119" s="63"/>
      <c r="QZP119" s="63"/>
      <c r="QZQ119" s="63"/>
      <c r="QZR119" s="63"/>
      <c r="QZS119" s="63"/>
      <c r="QZT119" s="63"/>
      <c r="QZU119" s="63"/>
      <c r="QZV119" s="63"/>
      <c r="QZW119" s="63"/>
      <c r="QZX119" s="63"/>
      <c r="QZY119" s="63"/>
      <c r="QZZ119" s="63"/>
      <c r="RAA119" s="63"/>
      <c r="RAB119" s="63"/>
      <c r="RAC119" s="63"/>
      <c r="RAD119" s="63"/>
      <c r="RAE119" s="63"/>
      <c r="RAF119" s="63"/>
      <c r="RAG119" s="63"/>
      <c r="RAH119" s="63"/>
      <c r="RAI119" s="63"/>
      <c r="RAJ119" s="63"/>
      <c r="RAK119" s="63"/>
      <c r="RAL119" s="63"/>
      <c r="RAM119" s="63"/>
      <c r="RAN119" s="63"/>
      <c r="RAO119" s="63"/>
      <c r="RAP119" s="63"/>
      <c r="RAQ119" s="63"/>
      <c r="RAR119" s="63"/>
      <c r="RAS119" s="63"/>
      <c r="RAT119" s="63"/>
      <c r="RAU119" s="63"/>
      <c r="RAV119" s="63"/>
      <c r="RAW119" s="63"/>
      <c r="RAX119" s="63"/>
      <c r="RAY119" s="63"/>
      <c r="RAZ119" s="63"/>
      <c r="RBA119" s="63"/>
      <c r="RBB119" s="63"/>
      <c r="RBC119" s="63"/>
      <c r="RBD119" s="63"/>
      <c r="RBE119" s="63"/>
      <c r="RBF119" s="63"/>
      <c r="RBG119" s="63"/>
      <c r="RBH119" s="63"/>
      <c r="RBI119" s="63"/>
      <c r="RBJ119" s="63"/>
      <c r="RBK119" s="63"/>
      <c r="RBL119" s="63"/>
      <c r="RBM119" s="63"/>
      <c r="RBN119" s="63"/>
      <c r="RBO119" s="63"/>
      <c r="RBP119" s="63"/>
      <c r="RBQ119" s="63"/>
      <c r="RBR119" s="63"/>
      <c r="RBS119" s="63"/>
      <c r="RBT119" s="63"/>
      <c r="RBU119" s="63"/>
      <c r="RBV119" s="63"/>
      <c r="RBW119" s="63"/>
      <c r="RBX119" s="63"/>
      <c r="RBY119" s="63"/>
      <c r="RBZ119" s="63"/>
      <c r="RCA119" s="63"/>
      <c r="RCB119" s="63"/>
      <c r="RCC119" s="63"/>
      <c r="RCD119" s="63"/>
      <c r="RCE119" s="63"/>
      <c r="RCF119" s="63"/>
      <c r="RCG119" s="63"/>
      <c r="RCH119" s="63"/>
      <c r="RCI119" s="63"/>
      <c r="RCJ119" s="63"/>
      <c r="RCK119" s="63"/>
      <c r="RCL119" s="63"/>
      <c r="RCM119" s="63"/>
      <c r="RCN119" s="63"/>
      <c r="RCO119" s="63"/>
      <c r="RCP119" s="63"/>
      <c r="RCQ119" s="63"/>
      <c r="RCR119" s="63"/>
      <c r="RCS119" s="63"/>
      <c r="RCT119" s="63"/>
      <c r="RCU119" s="63"/>
      <c r="RCV119" s="63"/>
      <c r="RCW119" s="63"/>
      <c r="RCX119" s="63"/>
      <c r="RCY119" s="63"/>
      <c r="RCZ119" s="63"/>
      <c r="RDA119" s="63"/>
      <c r="RDB119" s="63"/>
      <c r="RDC119" s="63"/>
      <c r="RDD119" s="63"/>
      <c r="RDE119" s="63"/>
      <c r="RDF119" s="63"/>
      <c r="RDG119" s="63"/>
      <c r="RDH119" s="63"/>
      <c r="RDI119" s="63"/>
      <c r="RDJ119" s="63"/>
      <c r="RDK119" s="63"/>
      <c r="RDL119" s="63"/>
      <c r="RDM119" s="63"/>
      <c r="RDN119" s="63"/>
      <c r="RDO119" s="63"/>
      <c r="RDP119" s="63"/>
      <c r="RDQ119" s="63"/>
      <c r="RDR119" s="63"/>
      <c r="RDS119" s="63"/>
      <c r="RDT119" s="63"/>
      <c r="RDU119" s="63"/>
      <c r="RDV119" s="63"/>
      <c r="RDW119" s="63"/>
      <c r="RDX119" s="63"/>
      <c r="RDY119" s="63"/>
      <c r="RDZ119" s="63"/>
      <c r="REA119" s="63"/>
      <c r="REB119" s="63"/>
      <c r="REC119" s="63"/>
      <c r="RED119" s="63"/>
      <c r="REE119" s="63"/>
      <c r="REF119" s="63"/>
      <c r="REG119" s="63"/>
      <c r="REH119" s="63"/>
      <c r="REI119" s="63"/>
      <c r="REJ119" s="63"/>
      <c r="REK119" s="63"/>
      <c r="REL119" s="63"/>
      <c r="REM119" s="63"/>
      <c r="REN119" s="63"/>
      <c r="REO119" s="63"/>
      <c r="REP119" s="63"/>
      <c r="REQ119" s="63"/>
      <c r="RER119" s="63"/>
      <c r="RES119" s="63"/>
      <c r="RET119" s="63"/>
      <c r="REU119" s="63"/>
      <c r="REV119" s="63"/>
      <c r="REW119" s="63"/>
      <c r="REX119" s="63"/>
      <c r="REY119" s="63"/>
      <c r="REZ119" s="63"/>
      <c r="RFA119" s="63"/>
      <c r="RFB119" s="63"/>
      <c r="RFC119" s="63"/>
      <c r="RFD119" s="63"/>
      <c r="RFE119" s="63"/>
      <c r="RFF119" s="63"/>
      <c r="RFG119" s="63"/>
      <c r="RFH119" s="63"/>
      <c r="RFI119" s="63"/>
      <c r="RFJ119" s="63"/>
      <c r="RFK119" s="63"/>
      <c r="RFL119" s="63"/>
      <c r="RFM119" s="63"/>
      <c r="RFN119" s="63"/>
      <c r="RFO119" s="63"/>
      <c r="RFP119" s="63"/>
      <c r="RFQ119" s="63"/>
      <c r="RFR119" s="63"/>
      <c r="RFS119" s="63"/>
      <c r="RFT119" s="63"/>
      <c r="RFU119" s="63"/>
      <c r="RFV119" s="63"/>
      <c r="RFW119" s="63"/>
      <c r="RFX119" s="63"/>
      <c r="RFY119" s="63"/>
      <c r="RFZ119" s="63"/>
      <c r="RGA119" s="63"/>
      <c r="RGB119" s="63"/>
      <c r="RGC119" s="63"/>
      <c r="RGD119" s="63"/>
      <c r="RGE119" s="63"/>
      <c r="RGF119" s="63"/>
      <c r="RGG119" s="63"/>
      <c r="RGH119" s="63"/>
      <c r="RGI119" s="63"/>
      <c r="RGJ119" s="63"/>
      <c r="RGK119" s="63"/>
      <c r="RGL119" s="63"/>
      <c r="RGM119" s="63"/>
      <c r="RGN119" s="63"/>
      <c r="RGO119" s="63"/>
      <c r="RGP119" s="63"/>
      <c r="RGQ119" s="63"/>
      <c r="RGR119" s="63"/>
      <c r="RGS119" s="63"/>
      <c r="RGT119" s="63"/>
      <c r="RGU119" s="63"/>
      <c r="RGV119" s="63"/>
      <c r="RGW119" s="63"/>
      <c r="RGX119" s="63"/>
      <c r="RGY119" s="63"/>
      <c r="RGZ119" s="63"/>
      <c r="RHA119" s="63"/>
      <c r="RHB119" s="63"/>
      <c r="RHC119" s="63"/>
      <c r="RHD119" s="63"/>
      <c r="RHE119" s="63"/>
      <c r="RHF119" s="63"/>
      <c r="RHG119" s="63"/>
      <c r="RHH119" s="63"/>
      <c r="RHI119" s="63"/>
      <c r="RHJ119" s="63"/>
      <c r="RHK119" s="63"/>
      <c r="RHL119" s="63"/>
      <c r="RHM119" s="63"/>
      <c r="RHN119" s="63"/>
      <c r="RHO119" s="63"/>
      <c r="RHP119" s="63"/>
      <c r="RHQ119" s="63"/>
      <c r="RHR119" s="63"/>
      <c r="RHS119" s="63"/>
      <c r="RHT119" s="63"/>
      <c r="RHU119" s="63"/>
      <c r="RHV119" s="63"/>
      <c r="RHW119" s="63"/>
      <c r="RHX119" s="63"/>
      <c r="RHY119" s="63"/>
      <c r="RHZ119" s="63"/>
      <c r="RIA119" s="63"/>
      <c r="RIB119" s="63"/>
      <c r="RIC119" s="63"/>
      <c r="RID119" s="63"/>
      <c r="RIE119" s="63"/>
      <c r="RIF119" s="63"/>
      <c r="RIG119" s="63"/>
      <c r="RIH119" s="63"/>
      <c r="RII119" s="63"/>
      <c r="RIJ119" s="63"/>
      <c r="RIK119" s="63"/>
      <c r="RIL119" s="63"/>
      <c r="RIM119" s="63"/>
      <c r="RIN119" s="63"/>
      <c r="RIO119" s="63"/>
      <c r="RIP119" s="63"/>
      <c r="RIQ119" s="63"/>
      <c r="RIR119" s="63"/>
      <c r="RIS119" s="63"/>
      <c r="RIT119" s="63"/>
      <c r="RIU119" s="63"/>
      <c r="RIV119" s="63"/>
      <c r="RIW119" s="63"/>
      <c r="RIX119" s="63"/>
      <c r="RIY119" s="63"/>
      <c r="RIZ119" s="63"/>
      <c r="RJA119" s="63"/>
      <c r="RJB119" s="63"/>
      <c r="RJC119" s="63"/>
      <c r="RJD119" s="63"/>
      <c r="RJE119" s="63"/>
      <c r="RJF119" s="63"/>
      <c r="RJG119" s="63"/>
      <c r="RJH119" s="63"/>
      <c r="RJI119" s="63"/>
      <c r="RJJ119" s="63"/>
      <c r="RJK119" s="63"/>
      <c r="RJL119" s="63"/>
      <c r="RJM119" s="63"/>
      <c r="RJN119" s="63"/>
      <c r="RJO119" s="63"/>
      <c r="RJP119" s="63"/>
      <c r="RJQ119" s="63"/>
      <c r="RJR119" s="63"/>
      <c r="RJS119" s="63"/>
      <c r="RJT119" s="63"/>
      <c r="RJU119" s="63"/>
      <c r="RJV119" s="63"/>
      <c r="RJW119" s="63"/>
      <c r="RJX119" s="63"/>
      <c r="RJY119" s="63"/>
      <c r="RJZ119" s="63"/>
      <c r="RKA119" s="63"/>
      <c r="RKB119" s="63"/>
      <c r="RKC119" s="63"/>
      <c r="RKD119" s="63"/>
      <c r="RKE119" s="63"/>
      <c r="RKF119" s="63"/>
      <c r="RKG119" s="63"/>
      <c r="RKH119" s="63"/>
      <c r="RKI119" s="63"/>
      <c r="RKJ119" s="63"/>
      <c r="RKK119" s="63"/>
      <c r="RKL119" s="63"/>
      <c r="RKM119" s="63"/>
      <c r="RKN119" s="63"/>
      <c r="RKO119" s="63"/>
      <c r="RKP119" s="63"/>
      <c r="RKQ119" s="63"/>
      <c r="RKR119" s="63"/>
      <c r="RKS119" s="63"/>
      <c r="RKT119" s="63"/>
      <c r="RKU119" s="63"/>
      <c r="RKV119" s="63"/>
      <c r="RKW119" s="63"/>
      <c r="RKX119" s="63"/>
      <c r="RKY119" s="63"/>
      <c r="RKZ119" s="63"/>
      <c r="RLA119" s="63"/>
      <c r="RLB119" s="63"/>
      <c r="RLC119" s="63"/>
      <c r="RLD119" s="63"/>
      <c r="RLE119" s="63"/>
      <c r="RLF119" s="63"/>
      <c r="RLG119" s="63"/>
      <c r="RLH119" s="63"/>
      <c r="RLI119" s="63"/>
      <c r="RLJ119" s="63"/>
      <c r="RLK119" s="63"/>
      <c r="RLL119" s="63"/>
      <c r="RLM119" s="63"/>
      <c r="RLN119" s="63"/>
      <c r="RLO119" s="63"/>
      <c r="RLP119" s="63"/>
      <c r="RLQ119" s="63"/>
      <c r="RLR119" s="63"/>
      <c r="RLS119" s="63"/>
      <c r="RLT119" s="63"/>
      <c r="RLU119" s="63"/>
      <c r="RLV119" s="63"/>
      <c r="RLW119" s="63"/>
      <c r="RLX119" s="63"/>
      <c r="RLY119" s="63"/>
      <c r="RLZ119" s="63"/>
      <c r="RMA119" s="63"/>
      <c r="RMB119" s="63"/>
      <c r="RMC119" s="63"/>
      <c r="RMD119" s="63"/>
      <c r="RME119" s="63"/>
      <c r="RMF119" s="63"/>
      <c r="RMG119" s="63"/>
      <c r="RMH119" s="63"/>
      <c r="RMI119" s="63"/>
      <c r="RMJ119" s="63"/>
      <c r="RMK119" s="63"/>
      <c r="RML119" s="63"/>
      <c r="RMM119" s="63"/>
      <c r="RMN119" s="63"/>
      <c r="RMO119" s="63"/>
      <c r="RMP119" s="63"/>
      <c r="RMQ119" s="63"/>
      <c r="RMR119" s="63"/>
      <c r="RMS119" s="63"/>
      <c r="RMT119" s="63"/>
      <c r="RMU119" s="63"/>
      <c r="RMV119" s="63"/>
      <c r="RMW119" s="63"/>
      <c r="RMX119" s="63"/>
      <c r="RMY119" s="63"/>
      <c r="RMZ119" s="63"/>
      <c r="RNA119" s="63"/>
      <c r="RNB119" s="63"/>
      <c r="RNC119" s="63"/>
      <c r="RND119" s="63"/>
      <c r="RNE119" s="63"/>
      <c r="RNF119" s="63"/>
      <c r="RNG119" s="63"/>
      <c r="RNH119" s="63"/>
      <c r="RNI119" s="63"/>
      <c r="RNJ119" s="63"/>
      <c r="RNK119" s="63"/>
      <c r="RNL119" s="63"/>
      <c r="RNM119" s="63"/>
      <c r="RNN119" s="63"/>
      <c r="RNO119" s="63"/>
      <c r="RNP119" s="63"/>
      <c r="RNQ119" s="63"/>
      <c r="RNR119" s="63"/>
      <c r="RNS119" s="63"/>
      <c r="RNT119" s="63"/>
      <c r="RNU119" s="63"/>
      <c r="RNV119" s="63"/>
      <c r="RNW119" s="63"/>
      <c r="RNX119" s="63"/>
      <c r="RNY119" s="63"/>
      <c r="RNZ119" s="63"/>
      <c r="ROA119" s="63"/>
      <c r="ROB119" s="63"/>
      <c r="ROC119" s="63"/>
      <c r="ROD119" s="63"/>
      <c r="ROE119" s="63"/>
      <c r="ROF119" s="63"/>
      <c r="ROG119" s="63"/>
      <c r="ROH119" s="63"/>
      <c r="ROI119" s="63"/>
      <c r="ROJ119" s="63"/>
      <c r="ROK119" s="63"/>
      <c r="ROL119" s="63"/>
      <c r="ROM119" s="63"/>
      <c r="RON119" s="63"/>
      <c r="ROO119" s="63"/>
      <c r="ROP119" s="63"/>
      <c r="ROQ119" s="63"/>
      <c r="ROR119" s="63"/>
      <c r="ROS119" s="63"/>
      <c r="ROT119" s="63"/>
      <c r="ROU119" s="63"/>
      <c r="ROV119" s="63"/>
      <c r="ROW119" s="63"/>
      <c r="ROX119" s="63"/>
      <c r="ROY119" s="63"/>
      <c r="ROZ119" s="63"/>
      <c r="RPA119" s="63"/>
      <c r="RPB119" s="63"/>
      <c r="RPC119" s="63"/>
      <c r="RPD119" s="63"/>
      <c r="RPE119" s="63"/>
      <c r="RPF119" s="63"/>
      <c r="RPG119" s="63"/>
      <c r="RPH119" s="63"/>
      <c r="RPI119" s="63"/>
      <c r="RPJ119" s="63"/>
      <c r="RPK119" s="63"/>
      <c r="RPL119" s="63"/>
      <c r="RPM119" s="63"/>
      <c r="RPN119" s="63"/>
      <c r="RPO119" s="63"/>
      <c r="RPP119" s="63"/>
      <c r="RPQ119" s="63"/>
      <c r="RPR119" s="63"/>
      <c r="RPS119" s="63"/>
      <c r="RPT119" s="63"/>
      <c r="RPU119" s="63"/>
      <c r="RPV119" s="63"/>
      <c r="RPW119" s="63"/>
      <c r="RPX119" s="63"/>
      <c r="RPY119" s="63"/>
      <c r="RPZ119" s="63"/>
      <c r="RQA119" s="63"/>
      <c r="RQB119" s="63"/>
      <c r="RQC119" s="63"/>
      <c r="RQD119" s="63"/>
      <c r="RQE119" s="63"/>
      <c r="RQF119" s="63"/>
      <c r="RQG119" s="63"/>
      <c r="RQH119" s="63"/>
      <c r="RQI119" s="63"/>
      <c r="RQJ119" s="63"/>
      <c r="RQK119" s="63"/>
      <c r="RQL119" s="63"/>
      <c r="RQM119" s="63"/>
      <c r="RQN119" s="63"/>
      <c r="RQO119" s="63"/>
      <c r="RQP119" s="63"/>
      <c r="RQQ119" s="63"/>
      <c r="RQR119" s="63"/>
      <c r="RQS119" s="63"/>
      <c r="RQT119" s="63"/>
      <c r="RQU119" s="63"/>
      <c r="RQV119" s="63"/>
      <c r="RQW119" s="63"/>
      <c r="RQX119" s="63"/>
      <c r="RQY119" s="63"/>
      <c r="RQZ119" s="63"/>
      <c r="RRA119" s="63"/>
      <c r="RRB119" s="63"/>
      <c r="RRC119" s="63"/>
      <c r="RRD119" s="63"/>
      <c r="RRE119" s="63"/>
      <c r="RRF119" s="63"/>
      <c r="RRG119" s="63"/>
      <c r="RRH119" s="63"/>
      <c r="RRI119" s="63"/>
      <c r="RRJ119" s="63"/>
      <c r="RRK119" s="63"/>
      <c r="RRL119" s="63"/>
      <c r="RRM119" s="63"/>
      <c r="RRN119" s="63"/>
      <c r="RRO119" s="63"/>
      <c r="RRP119" s="63"/>
      <c r="RRQ119" s="63"/>
      <c r="RRR119" s="63"/>
      <c r="RRS119" s="63"/>
      <c r="RRT119" s="63"/>
      <c r="RRU119" s="63"/>
      <c r="RRV119" s="63"/>
      <c r="RRW119" s="63"/>
      <c r="RRX119" s="63"/>
      <c r="RRY119" s="63"/>
      <c r="RRZ119" s="63"/>
      <c r="RSA119" s="63"/>
      <c r="RSB119" s="63"/>
      <c r="RSC119" s="63"/>
      <c r="RSD119" s="63"/>
      <c r="RSE119" s="63"/>
      <c r="RSF119" s="63"/>
      <c r="RSG119" s="63"/>
      <c r="RSH119" s="63"/>
      <c r="RSI119" s="63"/>
      <c r="RSJ119" s="63"/>
      <c r="RSK119" s="63"/>
      <c r="RSL119" s="63"/>
      <c r="RSM119" s="63"/>
      <c r="RSN119" s="63"/>
      <c r="RSO119" s="63"/>
      <c r="RSP119" s="63"/>
      <c r="RSQ119" s="63"/>
      <c r="RSR119" s="63"/>
      <c r="RSS119" s="63"/>
      <c r="RST119" s="63"/>
      <c r="RSU119" s="63"/>
      <c r="RSV119" s="63"/>
      <c r="RSW119" s="63"/>
      <c r="RSX119" s="63"/>
      <c r="RSY119" s="63"/>
      <c r="RSZ119" s="63"/>
      <c r="RTA119" s="63"/>
      <c r="RTB119" s="63"/>
      <c r="RTC119" s="63"/>
      <c r="RTD119" s="63"/>
      <c r="RTE119" s="63"/>
      <c r="RTF119" s="63"/>
      <c r="RTG119" s="63"/>
      <c r="RTH119" s="63"/>
      <c r="RTI119" s="63"/>
      <c r="RTJ119" s="63"/>
      <c r="RTK119" s="63"/>
      <c r="RTL119" s="63"/>
      <c r="RTM119" s="63"/>
      <c r="RTN119" s="63"/>
      <c r="RTO119" s="63"/>
      <c r="RTP119" s="63"/>
      <c r="RTQ119" s="63"/>
      <c r="RTR119" s="63"/>
      <c r="RTS119" s="63"/>
      <c r="RTT119" s="63"/>
      <c r="RTU119" s="63"/>
      <c r="RTV119" s="63"/>
      <c r="RTW119" s="63"/>
      <c r="RTX119" s="63"/>
      <c r="RTY119" s="63"/>
      <c r="RTZ119" s="63"/>
      <c r="RUA119" s="63"/>
      <c r="RUB119" s="63"/>
      <c r="RUC119" s="63"/>
      <c r="RUD119" s="63"/>
      <c r="RUE119" s="63"/>
      <c r="RUF119" s="63"/>
      <c r="RUG119" s="63"/>
      <c r="RUH119" s="63"/>
      <c r="RUI119" s="63"/>
      <c r="RUJ119" s="63"/>
      <c r="RUK119" s="63"/>
      <c r="RUL119" s="63"/>
      <c r="RUM119" s="63"/>
      <c r="RUN119" s="63"/>
      <c r="RUO119" s="63"/>
      <c r="RUP119" s="63"/>
      <c r="RUQ119" s="63"/>
      <c r="RUR119" s="63"/>
      <c r="RUS119" s="63"/>
      <c r="RUT119" s="63"/>
      <c r="RUU119" s="63"/>
      <c r="RUV119" s="63"/>
      <c r="RUW119" s="63"/>
      <c r="RUX119" s="63"/>
      <c r="RUY119" s="63"/>
      <c r="RUZ119" s="63"/>
      <c r="RVA119" s="63"/>
      <c r="RVB119" s="63"/>
      <c r="RVC119" s="63"/>
      <c r="RVD119" s="63"/>
      <c r="RVE119" s="63"/>
      <c r="RVF119" s="63"/>
      <c r="RVG119" s="63"/>
      <c r="RVH119" s="63"/>
      <c r="RVI119" s="63"/>
      <c r="RVJ119" s="63"/>
      <c r="RVK119" s="63"/>
      <c r="RVL119" s="63"/>
      <c r="RVM119" s="63"/>
      <c r="RVN119" s="63"/>
      <c r="RVO119" s="63"/>
      <c r="RVP119" s="63"/>
      <c r="RVQ119" s="63"/>
      <c r="RVR119" s="63"/>
      <c r="RVS119" s="63"/>
      <c r="RVT119" s="63"/>
      <c r="RVU119" s="63"/>
      <c r="RVV119" s="63"/>
      <c r="RVW119" s="63"/>
      <c r="RVX119" s="63"/>
      <c r="RVY119" s="63"/>
      <c r="RVZ119" s="63"/>
      <c r="RWA119" s="63"/>
      <c r="RWB119" s="63"/>
      <c r="RWC119" s="63"/>
      <c r="RWD119" s="63"/>
      <c r="RWE119" s="63"/>
      <c r="RWF119" s="63"/>
      <c r="RWG119" s="63"/>
      <c r="RWH119" s="63"/>
      <c r="RWI119" s="63"/>
      <c r="RWJ119" s="63"/>
      <c r="RWK119" s="63"/>
      <c r="RWL119" s="63"/>
      <c r="RWM119" s="63"/>
      <c r="RWN119" s="63"/>
      <c r="RWO119" s="63"/>
      <c r="RWP119" s="63"/>
      <c r="RWQ119" s="63"/>
      <c r="RWR119" s="63"/>
      <c r="RWS119" s="63"/>
      <c r="RWT119" s="63"/>
      <c r="RWU119" s="63"/>
      <c r="RWV119" s="63"/>
      <c r="RWW119" s="63"/>
      <c r="RWX119" s="63"/>
      <c r="RWY119" s="63"/>
      <c r="RWZ119" s="63"/>
      <c r="RXA119" s="63"/>
      <c r="RXB119" s="63"/>
      <c r="RXC119" s="63"/>
      <c r="RXD119" s="63"/>
      <c r="RXE119" s="63"/>
      <c r="RXF119" s="63"/>
      <c r="RXG119" s="63"/>
      <c r="RXH119" s="63"/>
      <c r="RXI119" s="63"/>
      <c r="RXJ119" s="63"/>
      <c r="RXK119" s="63"/>
      <c r="RXL119" s="63"/>
      <c r="RXM119" s="63"/>
      <c r="RXN119" s="63"/>
      <c r="RXO119" s="63"/>
      <c r="RXP119" s="63"/>
      <c r="RXQ119" s="63"/>
      <c r="RXR119" s="63"/>
      <c r="RXS119" s="63"/>
      <c r="RXT119" s="63"/>
      <c r="RXU119" s="63"/>
      <c r="RXV119" s="63"/>
      <c r="RXW119" s="63"/>
      <c r="RXX119" s="63"/>
      <c r="RXY119" s="63"/>
      <c r="RXZ119" s="63"/>
      <c r="RYA119" s="63"/>
      <c r="RYB119" s="63"/>
      <c r="RYC119" s="63"/>
      <c r="RYD119" s="63"/>
      <c r="RYE119" s="63"/>
      <c r="RYF119" s="63"/>
      <c r="RYG119" s="63"/>
      <c r="RYH119" s="63"/>
      <c r="RYI119" s="63"/>
      <c r="RYJ119" s="63"/>
      <c r="RYK119" s="63"/>
      <c r="RYL119" s="63"/>
      <c r="RYM119" s="63"/>
      <c r="RYN119" s="63"/>
      <c r="RYO119" s="63"/>
      <c r="RYP119" s="63"/>
      <c r="RYQ119" s="63"/>
      <c r="RYR119" s="63"/>
      <c r="RYS119" s="63"/>
      <c r="RYT119" s="63"/>
      <c r="RYU119" s="63"/>
      <c r="RYV119" s="63"/>
      <c r="RYW119" s="63"/>
      <c r="RYX119" s="63"/>
      <c r="RYY119" s="63"/>
      <c r="RYZ119" s="63"/>
      <c r="RZA119" s="63"/>
      <c r="RZB119" s="63"/>
      <c r="RZC119" s="63"/>
      <c r="RZD119" s="63"/>
      <c r="RZE119" s="63"/>
      <c r="RZF119" s="63"/>
      <c r="RZG119" s="63"/>
      <c r="RZH119" s="63"/>
      <c r="RZI119" s="63"/>
      <c r="RZJ119" s="63"/>
      <c r="RZK119" s="63"/>
      <c r="RZL119" s="63"/>
      <c r="RZM119" s="63"/>
      <c r="RZN119" s="63"/>
      <c r="RZO119" s="63"/>
      <c r="RZP119" s="63"/>
      <c r="RZQ119" s="63"/>
      <c r="RZR119" s="63"/>
      <c r="RZS119" s="63"/>
      <c r="RZT119" s="63"/>
      <c r="RZU119" s="63"/>
      <c r="RZV119" s="63"/>
      <c r="RZW119" s="63"/>
      <c r="RZX119" s="63"/>
      <c r="RZY119" s="63"/>
      <c r="RZZ119" s="63"/>
      <c r="SAA119" s="63"/>
      <c r="SAB119" s="63"/>
      <c r="SAC119" s="63"/>
      <c r="SAD119" s="63"/>
      <c r="SAE119" s="63"/>
      <c r="SAF119" s="63"/>
      <c r="SAG119" s="63"/>
      <c r="SAH119" s="63"/>
      <c r="SAI119" s="63"/>
      <c r="SAJ119" s="63"/>
      <c r="SAK119" s="63"/>
      <c r="SAL119" s="63"/>
      <c r="SAM119" s="63"/>
      <c r="SAN119" s="63"/>
      <c r="SAO119" s="63"/>
      <c r="SAP119" s="63"/>
      <c r="SAQ119" s="63"/>
      <c r="SAR119" s="63"/>
      <c r="SAS119" s="63"/>
      <c r="SAT119" s="63"/>
      <c r="SAU119" s="63"/>
      <c r="SAV119" s="63"/>
      <c r="SAW119" s="63"/>
      <c r="SAX119" s="63"/>
      <c r="SAY119" s="63"/>
      <c r="SAZ119" s="63"/>
      <c r="SBA119" s="63"/>
      <c r="SBB119" s="63"/>
      <c r="SBC119" s="63"/>
      <c r="SBD119" s="63"/>
      <c r="SBE119" s="63"/>
      <c r="SBF119" s="63"/>
      <c r="SBG119" s="63"/>
      <c r="SBH119" s="63"/>
      <c r="SBI119" s="63"/>
      <c r="SBJ119" s="63"/>
      <c r="SBK119" s="63"/>
      <c r="SBL119" s="63"/>
      <c r="SBM119" s="63"/>
      <c r="SBN119" s="63"/>
      <c r="SBO119" s="63"/>
      <c r="SBP119" s="63"/>
      <c r="SBQ119" s="63"/>
      <c r="SBR119" s="63"/>
      <c r="SBS119" s="63"/>
      <c r="SBT119" s="63"/>
      <c r="SBU119" s="63"/>
      <c r="SBV119" s="63"/>
      <c r="SBW119" s="63"/>
      <c r="SBX119" s="63"/>
      <c r="SBY119" s="63"/>
      <c r="SBZ119" s="63"/>
      <c r="SCA119" s="63"/>
      <c r="SCB119" s="63"/>
      <c r="SCC119" s="63"/>
      <c r="SCD119" s="63"/>
      <c r="SCE119" s="63"/>
      <c r="SCF119" s="63"/>
      <c r="SCG119" s="63"/>
      <c r="SCH119" s="63"/>
      <c r="SCI119" s="63"/>
      <c r="SCJ119" s="63"/>
      <c r="SCK119" s="63"/>
      <c r="SCL119" s="63"/>
      <c r="SCM119" s="63"/>
      <c r="SCN119" s="63"/>
      <c r="SCO119" s="63"/>
      <c r="SCP119" s="63"/>
      <c r="SCQ119" s="63"/>
      <c r="SCR119" s="63"/>
      <c r="SCS119" s="63"/>
      <c r="SCT119" s="63"/>
      <c r="SCU119" s="63"/>
      <c r="SCV119" s="63"/>
      <c r="SCW119" s="63"/>
      <c r="SCX119" s="63"/>
      <c r="SCY119" s="63"/>
      <c r="SCZ119" s="63"/>
      <c r="SDA119" s="63"/>
      <c r="SDB119" s="63"/>
      <c r="SDC119" s="63"/>
      <c r="SDD119" s="63"/>
      <c r="SDE119" s="63"/>
      <c r="SDF119" s="63"/>
      <c r="SDG119" s="63"/>
      <c r="SDH119" s="63"/>
      <c r="SDI119" s="63"/>
      <c r="SDJ119" s="63"/>
      <c r="SDK119" s="63"/>
      <c r="SDL119" s="63"/>
      <c r="SDM119" s="63"/>
      <c r="SDN119" s="63"/>
      <c r="SDO119" s="63"/>
      <c r="SDP119" s="63"/>
      <c r="SDQ119" s="63"/>
      <c r="SDR119" s="63"/>
      <c r="SDS119" s="63"/>
      <c r="SDT119" s="63"/>
      <c r="SDU119" s="63"/>
      <c r="SDV119" s="63"/>
      <c r="SDW119" s="63"/>
      <c r="SDX119" s="63"/>
      <c r="SDY119" s="63"/>
      <c r="SDZ119" s="63"/>
      <c r="SEA119" s="63"/>
      <c r="SEB119" s="63"/>
      <c r="SEC119" s="63"/>
      <c r="SED119" s="63"/>
      <c r="SEE119" s="63"/>
      <c r="SEF119" s="63"/>
      <c r="SEG119" s="63"/>
      <c r="SEH119" s="63"/>
      <c r="SEI119" s="63"/>
      <c r="SEJ119" s="63"/>
      <c r="SEK119" s="63"/>
      <c r="SEL119" s="63"/>
      <c r="SEM119" s="63"/>
      <c r="SEN119" s="63"/>
      <c r="SEO119" s="63"/>
      <c r="SEP119" s="63"/>
      <c r="SEQ119" s="63"/>
      <c r="SER119" s="63"/>
      <c r="SES119" s="63"/>
      <c r="SET119" s="63"/>
      <c r="SEU119" s="63"/>
      <c r="SEV119" s="63"/>
      <c r="SEW119" s="63"/>
      <c r="SEX119" s="63"/>
      <c r="SEY119" s="63"/>
      <c r="SEZ119" s="63"/>
      <c r="SFA119" s="63"/>
      <c r="SFB119" s="63"/>
      <c r="SFC119" s="63"/>
      <c r="SFD119" s="63"/>
      <c r="SFE119" s="63"/>
      <c r="SFF119" s="63"/>
      <c r="SFG119" s="63"/>
      <c r="SFH119" s="63"/>
      <c r="SFI119" s="63"/>
      <c r="SFJ119" s="63"/>
      <c r="SFK119" s="63"/>
      <c r="SFL119" s="63"/>
      <c r="SFM119" s="63"/>
      <c r="SFN119" s="63"/>
      <c r="SFO119" s="63"/>
      <c r="SFP119" s="63"/>
      <c r="SFQ119" s="63"/>
      <c r="SFR119" s="63"/>
      <c r="SFS119" s="63"/>
      <c r="SFT119" s="63"/>
      <c r="SFU119" s="63"/>
      <c r="SFV119" s="63"/>
      <c r="SFW119" s="63"/>
      <c r="SFX119" s="63"/>
      <c r="SFY119" s="63"/>
      <c r="SFZ119" s="63"/>
      <c r="SGA119" s="63"/>
      <c r="SGB119" s="63"/>
      <c r="SGC119" s="63"/>
      <c r="SGD119" s="63"/>
      <c r="SGE119" s="63"/>
      <c r="SGF119" s="63"/>
      <c r="SGG119" s="63"/>
      <c r="SGH119" s="63"/>
      <c r="SGI119" s="63"/>
      <c r="SGJ119" s="63"/>
      <c r="SGK119" s="63"/>
      <c r="SGL119" s="63"/>
      <c r="SGM119" s="63"/>
      <c r="SGN119" s="63"/>
      <c r="SGO119" s="63"/>
      <c r="SGP119" s="63"/>
      <c r="SGQ119" s="63"/>
      <c r="SGR119" s="63"/>
      <c r="SGS119" s="63"/>
      <c r="SGT119" s="63"/>
      <c r="SGU119" s="63"/>
      <c r="SGV119" s="63"/>
      <c r="SGW119" s="63"/>
      <c r="SGX119" s="63"/>
      <c r="SGY119" s="63"/>
      <c r="SGZ119" s="63"/>
      <c r="SHA119" s="63"/>
      <c r="SHB119" s="63"/>
      <c r="SHC119" s="63"/>
      <c r="SHD119" s="63"/>
      <c r="SHE119" s="63"/>
      <c r="SHF119" s="63"/>
      <c r="SHG119" s="63"/>
      <c r="SHH119" s="63"/>
      <c r="SHI119" s="63"/>
      <c r="SHJ119" s="63"/>
      <c r="SHK119" s="63"/>
      <c r="SHL119" s="63"/>
      <c r="SHM119" s="63"/>
      <c r="SHN119" s="63"/>
      <c r="SHO119" s="63"/>
      <c r="SHP119" s="63"/>
      <c r="SHQ119" s="63"/>
      <c r="SHR119" s="63"/>
      <c r="SHS119" s="63"/>
      <c r="SHT119" s="63"/>
      <c r="SHU119" s="63"/>
      <c r="SHV119" s="63"/>
      <c r="SHW119" s="63"/>
      <c r="SHX119" s="63"/>
      <c r="SHY119" s="63"/>
      <c r="SHZ119" s="63"/>
      <c r="SIA119" s="63"/>
      <c r="SIB119" s="63"/>
      <c r="SIC119" s="63"/>
      <c r="SID119" s="63"/>
      <c r="SIE119" s="63"/>
      <c r="SIF119" s="63"/>
      <c r="SIG119" s="63"/>
      <c r="SIH119" s="63"/>
      <c r="SII119" s="63"/>
      <c r="SIJ119" s="63"/>
      <c r="SIK119" s="63"/>
      <c r="SIL119" s="63"/>
      <c r="SIM119" s="63"/>
      <c r="SIN119" s="63"/>
      <c r="SIO119" s="63"/>
      <c r="SIP119" s="63"/>
      <c r="SIQ119" s="63"/>
      <c r="SIR119" s="63"/>
      <c r="SIS119" s="63"/>
      <c r="SIT119" s="63"/>
      <c r="SIU119" s="63"/>
      <c r="SIV119" s="63"/>
      <c r="SIW119" s="63"/>
      <c r="SIX119" s="63"/>
      <c r="SIY119" s="63"/>
      <c r="SIZ119" s="63"/>
      <c r="SJA119" s="63"/>
      <c r="SJB119" s="63"/>
      <c r="SJC119" s="63"/>
      <c r="SJD119" s="63"/>
      <c r="SJE119" s="63"/>
      <c r="SJF119" s="63"/>
      <c r="SJG119" s="63"/>
      <c r="SJH119" s="63"/>
      <c r="SJI119" s="63"/>
      <c r="SJJ119" s="63"/>
      <c r="SJK119" s="63"/>
      <c r="SJL119" s="63"/>
      <c r="SJM119" s="63"/>
      <c r="SJN119" s="63"/>
      <c r="SJO119" s="63"/>
      <c r="SJP119" s="63"/>
      <c r="SJQ119" s="63"/>
      <c r="SJR119" s="63"/>
      <c r="SJS119" s="63"/>
      <c r="SJT119" s="63"/>
      <c r="SJU119" s="63"/>
      <c r="SJV119" s="63"/>
      <c r="SJW119" s="63"/>
      <c r="SJX119" s="63"/>
      <c r="SJY119" s="63"/>
      <c r="SJZ119" s="63"/>
      <c r="SKA119" s="63"/>
      <c r="SKB119" s="63"/>
      <c r="SKC119" s="63"/>
      <c r="SKD119" s="63"/>
      <c r="SKE119" s="63"/>
      <c r="SKF119" s="63"/>
      <c r="SKG119" s="63"/>
      <c r="SKH119" s="63"/>
      <c r="SKI119" s="63"/>
      <c r="SKJ119" s="63"/>
      <c r="SKK119" s="63"/>
      <c r="SKL119" s="63"/>
      <c r="SKM119" s="63"/>
      <c r="SKN119" s="63"/>
      <c r="SKO119" s="63"/>
      <c r="SKP119" s="63"/>
      <c r="SKQ119" s="63"/>
      <c r="SKR119" s="63"/>
      <c r="SKS119" s="63"/>
      <c r="SKT119" s="63"/>
      <c r="SKU119" s="63"/>
      <c r="SKV119" s="63"/>
      <c r="SKW119" s="63"/>
      <c r="SKX119" s="63"/>
      <c r="SKY119" s="63"/>
      <c r="SKZ119" s="63"/>
      <c r="SLA119" s="63"/>
      <c r="SLB119" s="63"/>
      <c r="SLC119" s="63"/>
      <c r="SLD119" s="63"/>
      <c r="SLE119" s="63"/>
      <c r="SLF119" s="63"/>
      <c r="SLG119" s="63"/>
      <c r="SLH119" s="63"/>
      <c r="SLI119" s="63"/>
      <c r="SLJ119" s="63"/>
      <c r="SLK119" s="63"/>
      <c r="SLL119" s="63"/>
      <c r="SLM119" s="63"/>
      <c r="SLN119" s="63"/>
      <c r="SLO119" s="63"/>
      <c r="SLP119" s="63"/>
      <c r="SLQ119" s="63"/>
      <c r="SLR119" s="63"/>
      <c r="SLS119" s="63"/>
      <c r="SLT119" s="63"/>
      <c r="SLU119" s="63"/>
      <c r="SLV119" s="63"/>
      <c r="SLW119" s="63"/>
      <c r="SLX119" s="63"/>
      <c r="SLY119" s="63"/>
      <c r="SLZ119" s="63"/>
      <c r="SMA119" s="63"/>
      <c r="SMB119" s="63"/>
      <c r="SMC119" s="63"/>
      <c r="SMD119" s="63"/>
      <c r="SME119" s="63"/>
      <c r="SMF119" s="63"/>
      <c r="SMG119" s="63"/>
      <c r="SMH119" s="63"/>
      <c r="SMI119" s="63"/>
      <c r="SMJ119" s="63"/>
      <c r="SMK119" s="63"/>
      <c r="SML119" s="63"/>
      <c r="SMM119" s="63"/>
      <c r="SMN119" s="63"/>
      <c r="SMO119" s="63"/>
      <c r="SMP119" s="63"/>
      <c r="SMQ119" s="63"/>
      <c r="SMR119" s="63"/>
      <c r="SMS119" s="63"/>
      <c r="SMT119" s="63"/>
      <c r="SMU119" s="63"/>
      <c r="SMV119" s="63"/>
      <c r="SMW119" s="63"/>
      <c r="SMX119" s="63"/>
      <c r="SMY119" s="63"/>
      <c r="SMZ119" s="63"/>
      <c r="SNA119" s="63"/>
      <c r="SNB119" s="63"/>
      <c r="SNC119" s="63"/>
      <c r="SND119" s="63"/>
      <c r="SNE119" s="63"/>
      <c r="SNF119" s="63"/>
      <c r="SNG119" s="63"/>
      <c r="SNH119" s="63"/>
      <c r="SNI119" s="63"/>
      <c r="SNJ119" s="63"/>
      <c r="SNK119" s="63"/>
      <c r="SNL119" s="63"/>
      <c r="SNM119" s="63"/>
      <c r="SNN119" s="63"/>
      <c r="SNO119" s="63"/>
      <c r="SNP119" s="63"/>
      <c r="SNQ119" s="63"/>
      <c r="SNR119" s="63"/>
      <c r="SNS119" s="63"/>
      <c r="SNT119" s="63"/>
      <c r="SNU119" s="63"/>
      <c r="SNV119" s="63"/>
      <c r="SNW119" s="63"/>
      <c r="SNX119" s="63"/>
      <c r="SNY119" s="63"/>
      <c r="SNZ119" s="63"/>
      <c r="SOA119" s="63"/>
      <c r="SOB119" s="63"/>
      <c r="SOC119" s="63"/>
      <c r="SOD119" s="63"/>
      <c r="SOE119" s="63"/>
      <c r="SOF119" s="63"/>
      <c r="SOG119" s="63"/>
      <c r="SOH119" s="63"/>
      <c r="SOI119" s="63"/>
      <c r="SOJ119" s="63"/>
      <c r="SOK119" s="63"/>
      <c r="SOL119" s="63"/>
      <c r="SOM119" s="63"/>
      <c r="SON119" s="63"/>
      <c r="SOO119" s="63"/>
      <c r="SOP119" s="63"/>
      <c r="SOQ119" s="63"/>
      <c r="SOR119" s="63"/>
      <c r="SOS119" s="63"/>
      <c r="SOT119" s="63"/>
      <c r="SOU119" s="63"/>
      <c r="SOV119" s="63"/>
      <c r="SOW119" s="63"/>
      <c r="SOX119" s="63"/>
      <c r="SOY119" s="63"/>
      <c r="SOZ119" s="63"/>
      <c r="SPA119" s="63"/>
      <c r="SPB119" s="63"/>
      <c r="SPC119" s="63"/>
      <c r="SPD119" s="63"/>
      <c r="SPE119" s="63"/>
      <c r="SPF119" s="63"/>
      <c r="SPG119" s="63"/>
      <c r="SPH119" s="63"/>
      <c r="SPI119" s="63"/>
      <c r="SPJ119" s="63"/>
      <c r="SPK119" s="63"/>
      <c r="SPL119" s="63"/>
      <c r="SPM119" s="63"/>
      <c r="SPN119" s="63"/>
      <c r="SPO119" s="63"/>
      <c r="SPP119" s="63"/>
      <c r="SPQ119" s="63"/>
      <c r="SPR119" s="63"/>
      <c r="SPS119" s="63"/>
      <c r="SPT119" s="63"/>
      <c r="SPU119" s="63"/>
      <c r="SPV119" s="63"/>
      <c r="SPW119" s="63"/>
      <c r="SPX119" s="63"/>
      <c r="SPY119" s="63"/>
      <c r="SPZ119" s="63"/>
      <c r="SQA119" s="63"/>
      <c r="SQB119" s="63"/>
      <c r="SQC119" s="63"/>
      <c r="SQD119" s="63"/>
      <c r="SQE119" s="63"/>
      <c r="SQF119" s="63"/>
      <c r="SQG119" s="63"/>
      <c r="SQH119" s="63"/>
      <c r="SQI119" s="63"/>
      <c r="SQJ119" s="63"/>
      <c r="SQK119" s="63"/>
      <c r="SQL119" s="63"/>
      <c r="SQM119" s="63"/>
      <c r="SQN119" s="63"/>
      <c r="SQO119" s="63"/>
      <c r="SQP119" s="63"/>
      <c r="SQQ119" s="63"/>
      <c r="SQR119" s="63"/>
      <c r="SQS119" s="63"/>
      <c r="SQT119" s="63"/>
      <c r="SQU119" s="63"/>
      <c r="SQV119" s="63"/>
      <c r="SQW119" s="63"/>
      <c r="SQX119" s="63"/>
      <c r="SQY119" s="63"/>
      <c r="SQZ119" s="63"/>
      <c r="SRA119" s="63"/>
      <c r="SRB119" s="63"/>
      <c r="SRC119" s="63"/>
      <c r="SRD119" s="63"/>
      <c r="SRE119" s="63"/>
      <c r="SRF119" s="63"/>
      <c r="SRG119" s="63"/>
      <c r="SRH119" s="63"/>
      <c r="SRI119" s="63"/>
      <c r="SRJ119" s="63"/>
      <c r="SRK119" s="63"/>
      <c r="SRL119" s="63"/>
      <c r="SRM119" s="63"/>
      <c r="SRN119" s="63"/>
      <c r="SRO119" s="63"/>
      <c r="SRP119" s="63"/>
      <c r="SRQ119" s="63"/>
      <c r="SRR119" s="63"/>
      <c r="SRS119" s="63"/>
      <c r="SRT119" s="63"/>
      <c r="SRU119" s="63"/>
      <c r="SRV119" s="63"/>
      <c r="SRW119" s="63"/>
      <c r="SRX119" s="63"/>
      <c r="SRY119" s="63"/>
      <c r="SRZ119" s="63"/>
      <c r="SSA119" s="63"/>
      <c r="SSB119" s="63"/>
      <c r="SSC119" s="63"/>
      <c r="SSD119" s="63"/>
      <c r="SSE119" s="63"/>
      <c r="SSF119" s="63"/>
      <c r="SSG119" s="63"/>
      <c r="SSH119" s="63"/>
      <c r="SSI119" s="63"/>
      <c r="SSJ119" s="63"/>
      <c r="SSK119" s="63"/>
      <c r="SSL119" s="63"/>
      <c r="SSM119" s="63"/>
      <c r="SSN119" s="63"/>
      <c r="SSO119" s="63"/>
      <c r="SSP119" s="63"/>
      <c r="SSQ119" s="63"/>
      <c r="SSR119" s="63"/>
      <c r="SSS119" s="63"/>
      <c r="SST119" s="63"/>
      <c r="SSU119" s="63"/>
      <c r="SSV119" s="63"/>
      <c r="SSW119" s="63"/>
      <c r="SSX119" s="63"/>
      <c r="SSY119" s="63"/>
      <c r="SSZ119" s="63"/>
      <c r="STA119" s="63"/>
      <c r="STB119" s="63"/>
      <c r="STC119" s="63"/>
      <c r="STD119" s="63"/>
      <c r="STE119" s="63"/>
      <c r="STF119" s="63"/>
      <c r="STG119" s="63"/>
      <c r="STH119" s="63"/>
      <c r="STI119" s="63"/>
      <c r="STJ119" s="63"/>
      <c r="STK119" s="63"/>
      <c r="STL119" s="63"/>
      <c r="STM119" s="63"/>
      <c r="STN119" s="63"/>
      <c r="STO119" s="63"/>
      <c r="STP119" s="63"/>
      <c r="STQ119" s="63"/>
      <c r="STR119" s="63"/>
      <c r="STS119" s="63"/>
      <c r="STT119" s="63"/>
      <c r="STU119" s="63"/>
      <c r="STV119" s="63"/>
      <c r="STW119" s="63"/>
      <c r="STX119" s="63"/>
      <c r="STY119" s="63"/>
      <c r="STZ119" s="63"/>
      <c r="SUA119" s="63"/>
      <c r="SUB119" s="63"/>
      <c r="SUC119" s="63"/>
      <c r="SUD119" s="63"/>
      <c r="SUE119" s="63"/>
      <c r="SUF119" s="63"/>
      <c r="SUG119" s="63"/>
      <c r="SUH119" s="63"/>
      <c r="SUI119" s="63"/>
      <c r="SUJ119" s="63"/>
      <c r="SUK119" s="63"/>
      <c r="SUL119" s="63"/>
      <c r="SUM119" s="63"/>
      <c r="SUN119" s="63"/>
      <c r="SUO119" s="63"/>
      <c r="SUP119" s="63"/>
      <c r="SUQ119" s="63"/>
      <c r="SUR119" s="63"/>
      <c r="SUS119" s="63"/>
      <c r="SUT119" s="63"/>
      <c r="SUU119" s="63"/>
      <c r="SUV119" s="63"/>
      <c r="SUW119" s="63"/>
      <c r="SUX119" s="63"/>
      <c r="SUY119" s="63"/>
      <c r="SUZ119" s="63"/>
      <c r="SVA119" s="63"/>
      <c r="SVB119" s="63"/>
      <c r="SVC119" s="63"/>
      <c r="SVD119" s="63"/>
      <c r="SVE119" s="63"/>
      <c r="SVF119" s="63"/>
      <c r="SVG119" s="63"/>
      <c r="SVH119" s="63"/>
      <c r="SVI119" s="63"/>
      <c r="SVJ119" s="63"/>
      <c r="SVK119" s="63"/>
      <c r="SVL119" s="63"/>
      <c r="SVM119" s="63"/>
      <c r="SVN119" s="63"/>
      <c r="SVO119" s="63"/>
      <c r="SVP119" s="63"/>
      <c r="SVQ119" s="63"/>
      <c r="SVR119" s="63"/>
      <c r="SVS119" s="63"/>
      <c r="SVT119" s="63"/>
      <c r="SVU119" s="63"/>
      <c r="SVV119" s="63"/>
      <c r="SVW119" s="63"/>
      <c r="SVX119" s="63"/>
      <c r="SVY119" s="63"/>
      <c r="SVZ119" s="63"/>
      <c r="SWA119" s="63"/>
      <c r="SWB119" s="63"/>
      <c r="SWC119" s="63"/>
      <c r="SWD119" s="63"/>
      <c r="SWE119" s="63"/>
      <c r="SWF119" s="63"/>
      <c r="SWG119" s="63"/>
      <c r="SWH119" s="63"/>
      <c r="SWI119" s="63"/>
      <c r="SWJ119" s="63"/>
      <c r="SWK119" s="63"/>
      <c r="SWL119" s="63"/>
      <c r="SWM119" s="63"/>
      <c r="SWN119" s="63"/>
      <c r="SWO119" s="63"/>
      <c r="SWP119" s="63"/>
      <c r="SWQ119" s="63"/>
      <c r="SWR119" s="63"/>
      <c r="SWS119" s="63"/>
      <c r="SWT119" s="63"/>
      <c r="SWU119" s="63"/>
      <c r="SWV119" s="63"/>
      <c r="SWW119" s="63"/>
      <c r="SWX119" s="63"/>
      <c r="SWY119" s="63"/>
      <c r="SWZ119" s="63"/>
      <c r="SXA119" s="63"/>
      <c r="SXB119" s="63"/>
      <c r="SXC119" s="63"/>
      <c r="SXD119" s="63"/>
      <c r="SXE119" s="63"/>
      <c r="SXF119" s="63"/>
      <c r="SXG119" s="63"/>
      <c r="SXH119" s="63"/>
      <c r="SXI119" s="63"/>
      <c r="SXJ119" s="63"/>
      <c r="SXK119" s="63"/>
      <c r="SXL119" s="63"/>
      <c r="SXM119" s="63"/>
      <c r="SXN119" s="63"/>
      <c r="SXO119" s="63"/>
      <c r="SXP119" s="63"/>
      <c r="SXQ119" s="63"/>
      <c r="SXR119" s="63"/>
      <c r="SXS119" s="63"/>
      <c r="SXT119" s="63"/>
      <c r="SXU119" s="63"/>
      <c r="SXV119" s="63"/>
      <c r="SXW119" s="63"/>
      <c r="SXX119" s="63"/>
      <c r="SXY119" s="63"/>
      <c r="SXZ119" s="63"/>
      <c r="SYA119" s="63"/>
      <c r="SYB119" s="63"/>
      <c r="SYC119" s="63"/>
      <c r="SYD119" s="63"/>
      <c r="SYE119" s="63"/>
      <c r="SYF119" s="63"/>
      <c r="SYG119" s="63"/>
      <c r="SYH119" s="63"/>
      <c r="SYI119" s="63"/>
      <c r="SYJ119" s="63"/>
      <c r="SYK119" s="63"/>
      <c r="SYL119" s="63"/>
      <c r="SYM119" s="63"/>
      <c r="SYN119" s="63"/>
      <c r="SYO119" s="63"/>
      <c r="SYP119" s="63"/>
      <c r="SYQ119" s="63"/>
      <c r="SYR119" s="63"/>
      <c r="SYS119" s="63"/>
      <c r="SYT119" s="63"/>
      <c r="SYU119" s="63"/>
      <c r="SYV119" s="63"/>
      <c r="SYW119" s="63"/>
      <c r="SYX119" s="63"/>
      <c r="SYY119" s="63"/>
      <c r="SYZ119" s="63"/>
      <c r="SZA119" s="63"/>
      <c r="SZB119" s="63"/>
      <c r="SZC119" s="63"/>
      <c r="SZD119" s="63"/>
      <c r="SZE119" s="63"/>
      <c r="SZF119" s="63"/>
      <c r="SZG119" s="63"/>
      <c r="SZH119" s="63"/>
      <c r="SZI119" s="63"/>
      <c r="SZJ119" s="63"/>
      <c r="SZK119" s="63"/>
      <c r="SZL119" s="63"/>
      <c r="SZM119" s="63"/>
      <c r="SZN119" s="63"/>
      <c r="SZO119" s="63"/>
      <c r="SZP119" s="63"/>
      <c r="SZQ119" s="63"/>
      <c r="SZR119" s="63"/>
      <c r="SZS119" s="63"/>
      <c r="SZT119" s="63"/>
      <c r="SZU119" s="63"/>
      <c r="SZV119" s="63"/>
      <c r="SZW119" s="63"/>
      <c r="SZX119" s="63"/>
      <c r="SZY119" s="63"/>
      <c r="SZZ119" s="63"/>
      <c r="TAA119" s="63"/>
      <c r="TAB119" s="63"/>
      <c r="TAC119" s="63"/>
      <c r="TAD119" s="63"/>
      <c r="TAE119" s="63"/>
      <c r="TAF119" s="63"/>
      <c r="TAG119" s="63"/>
      <c r="TAH119" s="63"/>
      <c r="TAI119" s="63"/>
      <c r="TAJ119" s="63"/>
      <c r="TAK119" s="63"/>
      <c r="TAL119" s="63"/>
      <c r="TAM119" s="63"/>
      <c r="TAN119" s="63"/>
      <c r="TAO119" s="63"/>
      <c r="TAP119" s="63"/>
      <c r="TAQ119" s="63"/>
      <c r="TAR119" s="63"/>
      <c r="TAS119" s="63"/>
      <c r="TAT119" s="63"/>
      <c r="TAU119" s="63"/>
      <c r="TAV119" s="63"/>
      <c r="TAW119" s="63"/>
      <c r="TAX119" s="63"/>
      <c r="TAY119" s="63"/>
      <c r="TAZ119" s="63"/>
      <c r="TBA119" s="63"/>
      <c r="TBB119" s="63"/>
      <c r="TBC119" s="63"/>
      <c r="TBD119" s="63"/>
      <c r="TBE119" s="63"/>
      <c r="TBF119" s="63"/>
      <c r="TBG119" s="63"/>
      <c r="TBH119" s="63"/>
      <c r="TBI119" s="63"/>
      <c r="TBJ119" s="63"/>
      <c r="TBK119" s="63"/>
      <c r="TBL119" s="63"/>
      <c r="TBM119" s="63"/>
      <c r="TBN119" s="63"/>
      <c r="TBO119" s="63"/>
      <c r="TBP119" s="63"/>
      <c r="TBQ119" s="63"/>
      <c r="TBR119" s="63"/>
      <c r="TBS119" s="63"/>
      <c r="TBT119" s="63"/>
      <c r="TBU119" s="63"/>
      <c r="TBV119" s="63"/>
      <c r="TBW119" s="63"/>
      <c r="TBX119" s="63"/>
      <c r="TBY119" s="63"/>
      <c r="TBZ119" s="63"/>
      <c r="TCA119" s="63"/>
      <c r="TCB119" s="63"/>
      <c r="TCC119" s="63"/>
      <c r="TCD119" s="63"/>
      <c r="TCE119" s="63"/>
      <c r="TCF119" s="63"/>
      <c r="TCG119" s="63"/>
      <c r="TCH119" s="63"/>
      <c r="TCI119" s="63"/>
      <c r="TCJ119" s="63"/>
      <c r="TCK119" s="63"/>
      <c r="TCL119" s="63"/>
      <c r="TCM119" s="63"/>
      <c r="TCN119" s="63"/>
      <c r="TCO119" s="63"/>
      <c r="TCP119" s="63"/>
      <c r="TCQ119" s="63"/>
      <c r="TCR119" s="63"/>
      <c r="TCS119" s="63"/>
      <c r="TCT119" s="63"/>
      <c r="TCU119" s="63"/>
      <c r="TCV119" s="63"/>
      <c r="TCW119" s="63"/>
      <c r="TCX119" s="63"/>
      <c r="TCY119" s="63"/>
      <c r="TCZ119" s="63"/>
      <c r="TDA119" s="63"/>
      <c r="TDB119" s="63"/>
      <c r="TDC119" s="63"/>
      <c r="TDD119" s="63"/>
      <c r="TDE119" s="63"/>
      <c r="TDF119" s="63"/>
      <c r="TDG119" s="63"/>
      <c r="TDH119" s="63"/>
      <c r="TDI119" s="63"/>
      <c r="TDJ119" s="63"/>
      <c r="TDK119" s="63"/>
      <c r="TDL119" s="63"/>
      <c r="TDM119" s="63"/>
      <c r="TDN119" s="63"/>
      <c r="TDO119" s="63"/>
      <c r="TDP119" s="63"/>
      <c r="TDQ119" s="63"/>
      <c r="TDR119" s="63"/>
      <c r="TDS119" s="63"/>
      <c r="TDT119" s="63"/>
      <c r="TDU119" s="63"/>
      <c r="TDV119" s="63"/>
      <c r="TDW119" s="63"/>
      <c r="TDX119" s="63"/>
      <c r="TDY119" s="63"/>
      <c r="TDZ119" s="63"/>
      <c r="TEA119" s="63"/>
      <c r="TEB119" s="63"/>
      <c r="TEC119" s="63"/>
      <c r="TED119" s="63"/>
      <c r="TEE119" s="63"/>
      <c r="TEF119" s="63"/>
      <c r="TEG119" s="63"/>
      <c r="TEH119" s="63"/>
      <c r="TEI119" s="63"/>
      <c r="TEJ119" s="63"/>
      <c r="TEK119" s="63"/>
      <c r="TEL119" s="63"/>
      <c r="TEM119" s="63"/>
      <c r="TEN119" s="63"/>
      <c r="TEO119" s="63"/>
      <c r="TEP119" s="63"/>
      <c r="TEQ119" s="63"/>
      <c r="TER119" s="63"/>
      <c r="TES119" s="63"/>
      <c r="TET119" s="63"/>
      <c r="TEU119" s="63"/>
      <c r="TEV119" s="63"/>
      <c r="TEW119" s="63"/>
      <c r="TEX119" s="63"/>
      <c r="TEY119" s="63"/>
      <c r="TEZ119" s="63"/>
      <c r="TFA119" s="63"/>
      <c r="TFB119" s="63"/>
      <c r="TFC119" s="63"/>
      <c r="TFD119" s="63"/>
      <c r="TFE119" s="63"/>
      <c r="TFF119" s="63"/>
      <c r="TFG119" s="63"/>
      <c r="TFH119" s="63"/>
      <c r="TFI119" s="63"/>
      <c r="TFJ119" s="63"/>
      <c r="TFK119" s="63"/>
      <c r="TFL119" s="63"/>
      <c r="TFM119" s="63"/>
      <c r="TFN119" s="63"/>
      <c r="TFO119" s="63"/>
      <c r="TFP119" s="63"/>
      <c r="TFQ119" s="63"/>
      <c r="TFR119" s="63"/>
      <c r="TFS119" s="63"/>
      <c r="TFT119" s="63"/>
      <c r="TFU119" s="63"/>
      <c r="TFV119" s="63"/>
      <c r="TFW119" s="63"/>
      <c r="TFX119" s="63"/>
      <c r="TFY119" s="63"/>
      <c r="TFZ119" s="63"/>
      <c r="TGA119" s="63"/>
      <c r="TGB119" s="63"/>
      <c r="TGC119" s="63"/>
      <c r="TGD119" s="63"/>
      <c r="TGE119" s="63"/>
      <c r="TGF119" s="63"/>
      <c r="TGG119" s="63"/>
      <c r="TGH119" s="63"/>
      <c r="TGI119" s="63"/>
      <c r="TGJ119" s="63"/>
      <c r="TGK119" s="63"/>
      <c r="TGL119" s="63"/>
      <c r="TGM119" s="63"/>
      <c r="TGN119" s="63"/>
      <c r="TGO119" s="63"/>
      <c r="TGP119" s="63"/>
      <c r="TGQ119" s="63"/>
      <c r="TGR119" s="63"/>
      <c r="TGS119" s="63"/>
      <c r="TGT119" s="63"/>
      <c r="TGU119" s="63"/>
      <c r="TGV119" s="63"/>
      <c r="TGW119" s="63"/>
      <c r="TGX119" s="63"/>
      <c r="TGY119" s="63"/>
      <c r="TGZ119" s="63"/>
      <c r="THA119" s="63"/>
      <c r="THB119" s="63"/>
      <c r="THC119" s="63"/>
      <c r="THD119" s="63"/>
      <c r="THE119" s="63"/>
      <c r="THF119" s="63"/>
      <c r="THG119" s="63"/>
      <c r="THH119" s="63"/>
      <c r="THI119" s="63"/>
      <c r="THJ119" s="63"/>
      <c r="THK119" s="63"/>
      <c r="THL119" s="63"/>
      <c r="THM119" s="63"/>
      <c r="THN119" s="63"/>
      <c r="THO119" s="63"/>
      <c r="THP119" s="63"/>
      <c r="THQ119" s="63"/>
      <c r="THR119" s="63"/>
      <c r="THS119" s="63"/>
      <c r="THT119" s="63"/>
      <c r="THU119" s="63"/>
      <c r="THV119" s="63"/>
      <c r="THW119" s="63"/>
      <c r="THX119" s="63"/>
      <c r="THY119" s="63"/>
      <c r="THZ119" s="63"/>
      <c r="TIA119" s="63"/>
      <c r="TIB119" s="63"/>
      <c r="TIC119" s="63"/>
      <c r="TID119" s="63"/>
      <c r="TIE119" s="63"/>
      <c r="TIF119" s="63"/>
      <c r="TIG119" s="63"/>
      <c r="TIH119" s="63"/>
      <c r="TII119" s="63"/>
      <c r="TIJ119" s="63"/>
      <c r="TIK119" s="63"/>
      <c r="TIL119" s="63"/>
      <c r="TIM119" s="63"/>
      <c r="TIN119" s="63"/>
      <c r="TIO119" s="63"/>
      <c r="TIP119" s="63"/>
      <c r="TIQ119" s="63"/>
      <c r="TIR119" s="63"/>
      <c r="TIS119" s="63"/>
      <c r="TIT119" s="63"/>
      <c r="TIU119" s="63"/>
      <c r="TIV119" s="63"/>
      <c r="TIW119" s="63"/>
      <c r="TIX119" s="63"/>
      <c r="TIY119" s="63"/>
      <c r="TIZ119" s="63"/>
      <c r="TJA119" s="63"/>
      <c r="TJB119" s="63"/>
      <c r="TJC119" s="63"/>
      <c r="TJD119" s="63"/>
      <c r="TJE119" s="63"/>
      <c r="TJF119" s="63"/>
      <c r="TJG119" s="63"/>
      <c r="TJH119" s="63"/>
      <c r="TJI119" s="63"/>
      <c r="TJJ119" s="63"/>
      <c r="TJK119" s="63"/>
      <c r="TJL119" s="63"/>
      <c r="TJM119" s="63"/>
      <c r="TJN119" s="63"/>
      <c r="TJO119" s="63"/>
      <c r="TJP119" s="63"/>
      <c r="TJQ119" s="63"/>
      <c r="TJR119" s="63"/>
      <c r="TJS119" s="63"/>
      <c r="TJT119" s="63"/>
      <c r="TJU119" s="63"/>
      <c r="TJV119" s="63"/>
      <c r="TJW119" s="63"/>
      <c r="TJX119" s="63"/>
      <c r="TJY119" s="63"/>
      <c r="TJZ119" s="63"/>
      <c r="TKA119" s="63"/>
      <c r="TKB119" s="63"/>
      <c r="TKC119" s="63"/>
      <c r="TKD119" s="63"/>
      <c r="TKE119" s="63"/>
      <c r="TKF119" s="63"/>
      <c r="TKG119" s="63"/>
      <c r="TKH119" s="63"/>
      <c r="TKI119" s="63"/>
      <c r="TKJ119" s="63"/>
      <c r="TKK119" s="63"/>
      <c r="TKL119" s="63"/>
      <c r="TKM119" s="63"/>
      <c r="TKN119" s="63"/>
      <c r="TKO119" s="63"/>
      <c r="TKP119" s="63"/>
      <c r="TKQ119" s="63"/>
      <c r="TKR119" s="63"/>
      <c r="TKS119" s="63"/>
      <c r="TKT119" s="63"/>
      <c r="TKU119" s="63"/>
      <c r="TKV119" s="63"/>
      <c r="TKW119" s="63"/>
      <c r="TKX119" s="63"/>
      <c r="TKY119" s="63"/>
      <c r="TKZ119" s="63"/>
      <c r="TLA119" s="63"/>
      <c r="TLB119" s="63"/>
      <c r="TLC119" s="63"/>
      <c r="TLD119" s="63"/>
      <c r="TLE119" s="63"/>
      <c r="TLF119" s="63"/>
      <c r="TLG119" s="63"/>
      <c r="TLH119" s="63"/>
      <c r="TLI119" s="63"/>
      <c r="TLJ119" s="63"/>
      <c r="TLK119" s="63"/>
      <c r="TLL119" s="63"/>
      <c r="TLM119" s="63"/>
      <c r="TLN119" s="63"/>
      <c r="TLO119" s="63"/>
      <c r="TLP119" s="63"/>
      <c r="TLQ119" s="63"/>
      <c r="TLR119" s="63"/>
      <c r="TLS119" s="63"/>
      <c r="TLT119" s="63"/>
      <c r="TLU119" s="63"/>
      <c r="TLV119" s="63"/>
      <c r="TLW119" s="63"/>
      <c r="TLX119" s="63"/>
      <c r="TLY119" s="63"/>
      <c r="TLZ119" s="63"/>
      <c r="TMA119" s="63"/>
      <c r="TMB119" s="63"/>
      <c r="TMC119" s="63"/>
      <c r="TMD119" s="63"/>
      <c r="TME119" s="63"/>
      <c r="TMF119" s="63"/>
      <c r="TMG119" s="63"/>
      <c r="TMH119" s="63"/>
      <c r="TMI119" s="63"/>
      <c r="TMJ119" s="63"/>
      <c r="TMK119" s="63"/>
      <c r="TML119" s="63"/>
      <c r="TMM119" s="63"/>
      <c r="TMN119" s="63"/>
      <c r="TMO119" s="63"/>
      <c r="TMP119" s="63"/>
      <c r="TMQ119" s="63"/>
      <c r="TMR119" s="63"/>
      <c r="TMS119" s="63"/>
      <c r="TMT119" s="63"/>
      <c r="TMU119" s="63"/>
      <c r="TMV119" s="63"/>
      <c r="TMW119" s="63"/>
      <c r="TMX119" s="63"/>
      <c r="TMY119" s="63"/>
      <c r="TMZ119" s="63"/>
      <c r="TNA119" s="63"/>
      <c r="TNB119" s="63"/>
      <c r="TNC119" s="63"/>
      <c r="TND119" s="63"/>
      <c r="TNE119" s="63"/>
      <c r="TNF119" s="63"/>
      <c r="TNG119" s="63"/>
      <c r="TNH119" s="63"/>
      <c r="TNI119" s="63"/>
      <c r="TNJ119" s="63"/>
      <c r="TNK119" s="63"/>
      <c r="TNL119" s="63"/>
      <c r="TNM119" s="63"/>
      <c r="TNN119" s="63"/>
      <c r="TNO119" s="63"/>
      <c r="TNP119" s="63"/>
      <c r="TNQ119" s="63"/>
      <c r="TNR119" s="63"/>
      <c r="TNS119" s="63"/>
      <c r="TNT119" s="63"/>
      <c r="TNU119" s="63"/>
      <c r="TNV119" s="63"/>
      <c r="TNW119" s="63"/>
      <c r="TNX119" s="63"/>
      <c r="TNY119" s="63"/>
      <c r="TNZ119" s="63"/>
      <c r="TOA119" s="63"/>
      <c r="TOB119" s="63"/>
      <c r="TOC119" s="63"/>
      <c r="TOD119" s="63"/>
      <c r="TOE119" s="63"/>
      <c r="TOF119" s="63"/>
      <c r="TOG119" s="63"/>
      <c r="TOH119" s="63"/>
      <c r="TOI119" s="63"/>
      <c r="TOJ119" s="63"/>
      <c r="TOK119" s="63"/>
      <c r="TOL119" s="63"/>
      <c r="TOM119" s="63"/>
      <c r="TON119" s="63"/>
      <c r="TOO119" s="63"/>
      <c r="TOP119" s="63"/>
      <c r="TOQ119" s="63"/>
      <c r="TOR119" s="63"/>
      <c r="TOS119" s="63"/>
      <c r="TOT119" s="63"/>
      <c r="TOU119" s="63"/>
      <c r="TOV119" s="63"/>
      <c r="TOW119" s="63"/>
      <c r="TOX119" s="63"/>
      <c r="TOY119" s="63"/>
      <c r="TOZ119" s="63"/>
      <c r="TPA119" s="63"/>
      <c r="TPB119" s="63"/>
      <c r="TPC119" s="63"/>
      <c r="TPD119" s="63"/>
      <c r="TPE119" s="63"/>
      <c r="TPF119" s="63"/>
      <c r="TPG119" s="63"/>
      <c r="TPH119" s="63"/>
      <c r="TPI119" s="63"/>
      <c r="TPJ119" s="63"/>
      <c r="TPK119" s="63"/>
      <c r="TPL119" s="63"/>
      <c r="TPM119" s="63"/>
      <c r="TPN119" s="63"/>
      <c r="TPO119" s="63"/>
      <c r="TPP119" s="63"/>
      <c r="TPQ119" s="63"/>
      <c r="TPR119" s="63"/>
      <c r="TPS119" s="63"/>
      <c r="TPT119" s="63"/>
      <c r="TPU119" s="63"/>
      <c r="TPV119" s="63"/>
      <c r="TPW119" s="63"/>
      <c r="TPX119" s="63"/>
      <c r="TPY119" s="63"/>
      <c r="TPZ119" s="63"/>
      <c r="TQA119" s="63"/>
      <c r="TQB119" s="63"/>
      <c r="TQC119" s="63"/>
      <c r="TQD119" s="63"/>
      <c r="TQE119" s="63"/>
      <c r="TQF119" s="63"/>
      <c r="TQG119" s="63"/>
      <c r="TQH119" s="63"/>
      <c r="TQI119" s="63"/>
      <c r="TQJ119" s="63"/>
      <c r="TQK119" s="63"/>
      <c r="TQL119" s="63"/>
      <c r="TQM119" s="63"/>
      <c r="TQN119" s="63"/>
      <c r="TQO119" s="63"/>
      <c r="TQP119" s="63"/>
      <c r="TQQ119" s="63"/>
      <c r="TQR119" s="63"/>
      <c r="TQS119" s="63"/>
      <c r="TQT119" s="63"/>
      <c r="TQU119" s="63"/>
      <c r="TQV119" s="63"/>
      <c r="TQW119" s="63"/>
      <c r="TQX119" s="63"/>
      <c r="TQY119" s="63"/>
      <c r="TQZ119" s="63"/>
      <c r="TRA119" s="63"/>
      <c r="TRB119" s="63"/>
      <c r="TRC119" s="63"/>
      <c r="TRD119" s="63"/>
      <c r="TRE119" s="63"/>
      <c r="TRF119" s="63"/>
      <c r="TRG119" s="63"/>
      <c r="TRH119" s="63"/>
      <c r="TRI119" s="63"/>
      <c r="TRJ119" s="63"/>
      <c r="TRK119" s="63"/>
      <c r="TRL119" s="63"/>
      <c r="TRM119" s="63"/>
      <c r="TRN119" s="63"/>
      <c r="TRO119" s="63"/>
      <c r="TRP119" s="63"/>
      <c r="TRQ119" s="63"/>
      <c r="TRR119" s="63"/>
      <c r="TRS119" s="63"/>
      <c r="TRT119" s="63"/>
      <c r="TRU119" s="63"/>
      <c r="TRV119" s="63"/>
      <c r="TRW119" s="63"/>
      <c r="TRX119" s="63"/>
      <c r="TRY119" s="63"/>
      <c r="TRZ119" s="63"/>
      <c r="TSA119" s="63"/>
      <c r="TSB119" s="63"/>
      <c r="TSC119" s="63"/>
      <c r="TSD119" s="63"/>
      <c r="TSE119" s="63"/>
      <c r="TSF119" s="63"/>
      <c r="TSG119" s="63"/>
      <c r="TSH119" s="63"/>
      <c r="TSI119" s="63"/>
      <c r="TSJ119" s="63"/>
      <c r="TSK119" s="63"/>
      <c r="TSL119" s="63"/>
      <c r="TSM119" s="63"/>
      <c r="TSN119" s="63"/>
      <c r="TSO119" s="63"/>
      <c r="TSP119" s="63"/>
      <c r="TSQ119" s="63"/>
      <c r="TSR119" s="63"/>
      <c r="TSS119" s="63"/>
      <c r="TST119" s="63"/>
      <c r="TSU119" s="63"/>
      <c r="TSV119" s="63"/>
      <c r="TSW119" s="63"/>
      <c r="TSX119" s="63"/>
      <c r="TSY119" s="63"/>
      <c r="TSZ119" s="63"/>
      <c r="TTA119" s="63"/>
      <c r="TTB119" s="63"/>
      <c r="TTC119" s="63"/>
      <c r="TTD119" s="63"/>
      <c r="TTE119" s="63"/>
      <c r="TTF119" s="63"/>
      <c r="TTG119" s="63"/>
      <c r="TTH119" s="63"/>
      <c r="TTI119" s="63"/>
      <c r="TTJ119" s="63"/>
      <c r="TTK119" s="63"/>
      <c r="TTL119" s="63"/>
      <c r="TTM119" s="63"/>
      <c r="TTN119" s="63"/>
      <c r="TTO119" s="63"/>
      <c r="TTP119" s="63"/>
      <c r="TTQ119" s="63"/>
      <c r="TTR119" s="63"/>
      <c r="TTS119" s="63"/>
      <c r="TTT119" s="63"/>
      <c r="TTU119" s="63"/>
      <c r="TTV119" s="63"/>
      <c r="TTW119" s="63"/>
      <c r="TTX119" s="63"/>
      <c r="TTY119" s="63"/>
      <c r="TTZ119" s="63"/>
      <c r="TUA119" s="63"/>
      <c r="TUB119" s="63"/>
      <c r="TUC119" s="63"/>
      <c r="TUD119" s="63"/>
      <c r="TUE119" s="63"/>
      <c r="TUF119" s="63"/>
      <c r="TUG119" s="63"/>
      <c r="TUH119" s="63"/>
      <c r="TUI119" s="63"/>
      <c r="TUJ119" s="63"/>
      <c r="TUK119" s="63"/>
      <c r="TUL119" s="63"/>
      <c r="TUM119" s="63"/>
      <c r="TUN119" s="63"/>
      <c r="TUO119" s="63"/>
      <c r="TUP119" s="63"/>
      <c r="TUQ119" s="63"/>
      <c r="TUR119" s="63"/>
      <c r="TUS119" s="63"/>
      <c r="TUT119" s="63"/>
      <c r="TUU119" s="63"/>
      <c r="TUV119" s="63"/>
      <c r="TUW119" s="63"/>
      <c r="TUX119" s="63"/>
      <c r="TUY119" s="63"/>
      <c r="TUZ119" s="63"/>
      <c r="TVA119" s="63"/>
      <c r="TVB119" s="63"/>
      <c r="TVC119" s="63"/>
      <c r="TVD119" s="63"/>
      <c r="TVE119" s="63"/>
      <c r="TVF119" s="63"/>
      <c r="TVG119" s="63"/>
      <c r="TVH119" s="63"/>
      <c r="TVI119" s="63"/>
      <c r="TVJ119" s="63"/>
      <c r="TVK119" s="63"/>
      <c r="TVL119" s="63"/>
      <c r="TVM119" s="63"/>
      <c r="TVN119" s="63"/>
      <c r="TVO119" s="63"/>
      <c r="TVP119" s="63"/>
      <c r="TVQ119" s="63"/>
      <c r="TVR119" s="63"/>
      <c r="TVS119" s="63"/>
      <c r="TVT119" s="63"/>
      <c r="TVU119" s="63"/>
      <c r="TVV119" s="63"/>
      <c r="TVW119" s="63"/>
      <c r="TVX119" s="63"/>
      <c r="TVY119" s="63"/>
      <c r="TVZ119" s="63"/>
      <c r="TWA119" s="63"/>
      <c r="TWB119" s="63"/>
      <c r="TWC119" s="63"/>
      <c r="TWD119" s="63"/>
      <c r="TWE119" s="63"/>
      <c r="TWF119" s="63"/>
      <c r="TWG119" s="63"/>
      <c r="TWH119" s="63"/>
      <c r="TWI119" s="63"/>
      <c r="TWJ119" s="63"/>
      <c r="TWK119" s="63"/>
      <c r="TWL119" s="63"/>
      <c r="TWM119" s="63"/>
      <c r="TWN119" s="63"/>
      <c r="TWO119" s="63"/>
      <c r="TWP119" s="63"/>
      <c r="TWQ119" s="63"/>
      <c r="TWR119" s="63"/>
      <c r="TWS119" s="63"/>
      <c r="TWT119" s="63"/>
      <c r="TWU119" s="63"/>
      <c r="TWV119" s="63"/>
      <c r="TWW119" s="63"/>
      <c r="TWX119" s="63"/>
      <c r="TWY119" s="63"/>
      <c r="TWZ119" s="63"/>
      <c r="TXA119" s="63"/>
      <c r="TXB119" s="63"/>
      <c r="TXC119" s="63"/>
      <c r="TXD119" s="63"/>
      <c r="TXE119" s="63"/>
      <c r="TXF119" s="63"/>
      <c r="TXG119" s="63"/>
      <c r="TXH119" s="63"/>
      <c r="TXI119" s="63"/>
      <c r="TXJ119" s="63"/>
      <c r="TXK119" s="63"/>
      <c r="TXL119" s="63"/>
      <c r="TXM119" s="63"/>
      <c r="TXN119" s="63"/>
      <c r="TXO119" s="63"/>
      <c r="TXP119" s="63"/>
      <c r="TXQ119" s="63"/>
      <c r="TXR119" s="63"/>
      <c r="TXS119" s="63"/>
      <c r="TXT119" s="63"/>
      <c r="TXU119" s="63"/>
      <c r="TXV119" s="63"/>
      <c r="TXW119" s="63"/>
      <c r="TXX119" s="63"/>
      <c r="TXY119" s="63"/>
      <c r="TXZ119" s="63"/>
      <c r="TYA119" s="63"/>
      <c r="TYB119" s="63"/>
      <c r="TYC119" s="63"/>
      <c r="TYD119" s="63"/>
      <c r="TYE119" s="63"/>
      <c r="TYF119" s="63"/>
      <c r="TYG119" s="63"/>
      <c r="TYH119" s="63"/>
      <c r="TYI119" s="63"/>
      <c r="TYJ119" s="63"/>
      <c r="TYK119" s="63"/>
      <c r="TYL119" s="63"/>
      <c r="TYM119" s="63"/>
      <c r="TYN119" s="63"/>
      <c r="TYO119" s="63"/>
      <c r="TYP119" s="63"/>
      <c r="TYQ119" s="63"/>
      <c r="TYR119" s="63"/>
      <c r="TYS119" s="63"/>
      <c r="TYT119" s="63"/>
      <c r="TYU119" s="63"/>
      <c r="TYV119" s="63"/>
      <c r="TYW119" s="63"/>
      <c r="TYX119" s="63"/>
      <c r="TYY119" s="63"/>
      <c r="TYZ119" s="63"/>
      <c r="TZA119" s="63"/>
      <c r="TZB119" s="63"/>
      <c r="TZC119" s="63"/>
      <c r="TZD119" s="63"/>
      <c r="TZE119" s="63"/>
      <c r="TZF119" s="63"/>
      <c r="TZG119" s="63"/>
      <c r="TZH119" s="63"/>
      <c r="TZI119" s="63"/>
      <c r="TZJ119" s="63"/>
      <c r="TZK119" s="63"/>
      <c r="TZL119" s="63"/>
      <c r="TZM119" s="63"/>
      <c r="TZN119" s="63"/>
      <c r="TZO119" s="63"/>
      <c r="TZP119" s="63"/>
      <c r="TZQ119" s="63"/>
      <c r="TZR119" s="63"/>
      <c r="TZS119" s="63"/>
      <c r="TZT119" s="63"/>
      <c r="TZU119" s="63"/>
      <c r="TZV119" s="63"/>
      <c r="TZW119" s="63"/>
      <c r="TZX119" s="63"/>
      <c r="TZY119" s="63"/>
      <c r="TZZ119" s="63"/>
      <c r="UAA119" s="63"/>
      <c r="UAB119" s="63"/>
      <c r="UAC119" s="63"/>
      <c r="UAD119" s="63"/>
      <c r="UAE119" s="63"/>
      <c r="UAF119" s="63"/>
      <c r="UAG119" s="63"/>
      <c r="UAH119" s="63"/>
      <c r="UAI119" s="63"/>
      <c r="UAJ119" s="63"/>
      <c r="UAK119" s="63"/>
      <c r="UAL119" s="63"/>
      <c r="UAM119" s="63"/>
      <c r="UAN119" s="63"/>
      <c r="UAO119" s="63"/>
      <c r="UAP119" s="63"/>
      <c r="UAQ119" s="63"/>
      <c r="UAR119" s="63"/>
      <c r="UAS119" s="63"/>
      <c r="UAT119" s="63"/>
      <c r="UAU119" s="63"/>
      <c r="UAV119" s="63"/>
      <c r="UAW119" s="63"/>
      <c r="UAX119" s="63"/>
      <c r="UAY119" s="63"/>
      <c r="UAZ119" s="63"/>
      <c r="UBA119" s="63"/>
      <c r="UBB119" s="63"/>
      <c r="UBC119" s="63"/>
      <c r="UBD119" s="63"/>
      <c r="UBE119" s="63"/>
      <c r="UBF119" s="63"/>
      <c r="UBG119" s="63"/>
      <c r="UBH119" s="63"/>
      <c r="UBI119" s="63"/>
      <c r="UBJ119" s="63"/>
      <c r="UBK119" s="63"/>
      <c r="UBL119" s="63"/>
      <c r="UBM119" s="63"/>
      <c r="UBN119" s="63"/>
      <c r="UBO119" s="63"/>
      <c r="UBP119" s="63"/>
      <c r="UBQ119" s="63"/>
      <c r="UBR119" s="63"/>
      <c r="UBS119" s="63"/>
      <c r="UBT119" s="63"/>
      <c r="UBU119" s="63"/>
      <c r="UBV119" s="63"/>
      <c r="UBW119" s="63"/>
      <c r="UBX119" s="63"/>
      <c r="UBY119" s="63"/>
      <c r="UBZ119" s="63"/>
      <c r="UCA119" s="63"/>
      <c r="UCB119" s="63"/>
      <c r="UCC119" s="63"/>
      <c r="UCD119" s="63"/>
      <c r="UCE119" s="63"/>
      <c r="UCF119" s="63"/>
      <c r="UCG119" s="63"/>
      <c r="UCH119" s="63"/>
      <c r="UCI119" s="63"/>
      <c r="UCJ119" s="63"/>
      <c r="UCK119" s="63"/>
      <c r="UCL119" s="63"/>
      <c r="UCM119" s="63"/>
      <c r="UCN119" s="63"/>
      <c r="UCO119" s="63"/>
      <c r="UCP119" s="63"/>
      <c r="UCQ119" s="63"/>
      <c r="UCR119" s="63"/>
      <c r="UCS119" s="63"/>
      <c r="UCT119" s="63"/>
      <c r="UCU119" s="63"/>
      <c r="UCV119" s="63"/>
      <c r="UCW119" s="63"/>
      <c r="UCX119" s="63"/>
      <c r="UCY119" s="63"/>
      <c r="UCZ119" s="63"/>
      <c r="UDA119" s="63"/>
      <c r="UDB119" s="63"/>
      <c r="UDC119" s="63"/>
      <c r="UDD119" s="63"/>
      <c r="UDE119" s="63"/>
      <c r="UDF119" s="63"/>
      <c r="UDG119" s="63"/>
      <c r="UDH119" s="63"/>
      <c r="UDI119" s="63"/>
      <c r="UDJ119" s="63"/>
      <c r="UDK119" s="63"/>
      <c r="UDL119" s="63"/>
      <c r="UDM119" s="63"/>
      <c r="UDN119" s="63"/>
      <c r="UDO119" s="63"/>
      <c r="UDP119" s="63"/>
      <c r="UDQ119" s="63"/>
      <c r="UDR119" s="63"/>
      <c r="UDS119" s="63"/>
      <c r="UDT119" s="63"/>
      <c r="UDU119" s="63"/>
      <c r="UDV119" s="63"/>
      <c r="UDW119" s="63"/>
      <c r="UDX119" s="63"/>
      <c r="UDY119" s="63"/>
      <c r="UDZ119" s="63"/>
      <c r="UEA119" s="63"/>
      <c r="UEB119" s="63"/>
      <c r="UEC119" s="63"/>
      <c r="UED119" s="63"/>
      <c r="UEE119" s="63"/>
      <c r="UEF119" s="63"/>
      <c r="UEG119" s="63"/>
      <c r="UEH119" s="63"/>
      <c r="UEI119" s="63"/>
      <c r="UEJ119" s="63"/>
      <c r="UEK119" s="63"/>
      <c r="UEL119" s="63"/>
      <c r="UEM119" s="63"/>
      <c r="UEN119" s="63"/>
      <c r="UEO119" s="63"/>
      <c r="UEP119" s="63"/>
      <c r="UEQ119" s="63"/>
      <c r="UER119" s="63"/>
      <c r="UES119" s="63"/>
      <c r="UET119" s="63"/>
      <c r="UEU119" s="63"/>
      <c r="UEV119" s="63"/>
      <c r="UEW119" s="63"/>
      <c r="UEX119" s="63"/>
      <c r="UEY119" s="63"/>
      <c r="UEZ119" s="63"/>
      <c r="UFA119" s="63"/>
      <c r="UFB119" s="63"/>
      <c r="UFC119" s="63"/>
      <c r="UFD119" s="63"/>
      <c r="UFE119" s="63"/>
      <c r="UFF119" s="63"/>
      <c r="UFG119" s="63"/>
      <c r="UFH119" s="63"/>
      <c r="UFI119" s="63"/>
      <c r="UFJ119" s="63"/>
      <c r="UFK119" s="63"/>
      <c r="UFL119" s="63"/>
      <c r="UFM119" s="63"/>
      <c r="UFN119" s="63"/>
      <c r="UFO119" s="63"/>
      <c r="UFP119" s="63"/>
      <c r="UFQ119" s="63"/>
      <c r="UFR119" s="63"/>
      <c r="UFS119" s="63"/>
      <c r="UFT119" s="63"/>
      <c r="UFU119" s="63"/>
      <c r="UFV119" s="63"/>
      <c r="UFW119" s="63"/>
      <c r="UFX119" s="63"/>
      <c r="UFY119" s="63"/>
      <c r="UFZ119" s="63"/>
      <c r="UGA119" s="63"/>
      <c r="UGB119" s="63"/>
      <c r="UGC119" s="63"/>
      <c r="UGD119" s="63"/>
      <c r="UGE119" s="63"/>
      <c r="UGF119" s="63"/>
      <c r="UGG119" s="63"/>
      <c r="UGH119" s="63"/>
      <c r="UGI119" s="63"/>
      <c r="UGJ119" s="63"/>
      <c r="UGK119" s="63"/>
      <c r="UGL119" s="63"/>
      <c r="UGM119" s="63"/>
      <c r="UGN119" s="63"/>
      <c r="UGO119" s="63"/>
      <c r="UGP119" s="63"/>
      <c r="UGQ119" s="63"/>
      <c r="UGR119" s="63"/>
      <c r="UGS119" s="63"/>
      <c r="UGT119" s="63"/>
      <c r="UGU119" s="63"/>
      <c r="UGV119" s="63"/>
      <c r="UGW119" s="63"/>
      <c r="UGX119" s="63"/>
      <c r="UGY119" s="63"/>
      <c r="UGZ119" s="63"/>
      <c r="UHA119" s="63"/>
      <c r="UHB119" s="63"/>
      <c r="UHC119" s="63"/>
      <c r="UHD119" s="63"/>
      <c r="UHE119" s="63"/>
      <c r="UHF119" s="63"/>
      <c r="UHG119" s="63"/>
      <c r="UHH119" s="63"/>
      <c r="UHI119" s="63"/>
      <c r="UHJ119" s="63"/>
      <c r="UHK119" s="63"/>
      <c r="UHL119" s="63"/>
      <c r="UHM119" s="63"/>
      <c r="UHN119" s="63"/>
      <c r="UHO119" s="63"/>
      <c r="UHP119" s="63"/>
      <c r="UHQ119" s="63"/>
      <c r="UHR119" s="63"/>
      <c r="UHS119" s="63"/>
      <c r="UHT119" s="63"/>
      <c r="UHU119" s="63"/>
      <c r="UHV119" s="63"/>
      <c r="UHW119" s="63"/>
      <c r="UHX119" s="63"/>
      <c r="UHY119" s="63"/>
      <c r="UHZ119" s="63"/>
      <c r="UIA119" s="63"/>
      <c r="UIB119" s="63"/>
      <c r="UIC119" s="63"/>
      <c r="UID119" s="63"/>
      <c r="UIE119" s="63"/>
      <c r="UIF119" s="63"/>
      <c r="UIG119" s="63"/>
      <c r="UIH119" s="63"/>
      <c r="UII119" s="63"/>
      <c r="UIJ119" s="63"/>
      <c r="UIK119" s="63"/>
      <c r="UIL119" s="63"/>
      <c r="UIM119" s="63"/>
      <c r="UIN119" s="63"/>
      <c r="UIO119" s="63"/>
      <c r="UIP119" s="63"/>
      <c r="UIQ119" s="63"/>
      <c r="UIR119" s="63"/>
      <c r="UIS119" s="63"/>
      <c r="UIT119" s="63"/>
      <c r="UIU119" s="63"/>
      <c r="UIV119" s="63"/>
      <c r="UIW119" s="63"/>
      <c r="UIX119" s="63"/>
      <c r="UIY119" s="63"/>
      <c r="UIZ119" s="63"/>
      <c r="UJA119" s="63"/>
      <c r="UJB119" s="63"/>
      <c r="UJC119" s="63"/>
      <c r="UJD119" s="63"/>
      <c r="UJE119" s="63"/>
      <c r="UJF119" s="63"/>
      <c r="UJG119" s="63"/>
      <c r="UJH119" s="63"/>
      <c r="UJI119" s="63"/>
      <c r="UJJ119" s="63"/>
      <c r="UJK119" s="63"/>
      <c r="UJL119" s="63"/>
      <c r="UJM119" s="63"/>
      <c r="UJN119" s="63"/>
      <c r="UJO119" s="63"/>
      <c r="UJP119" s="63"/>
      <c r="UJQ119" s="63"/>
      <c r="UJR119" s="63"/>
      <c r="UJS119" s="63"/>
      <c r="UJT119" s="63"/>
      <c r="UJU119" s="63"/>
      <c r="UJV119" s="63"/>
      <c r="UJW119" s="63"/>
      <c r="UJX119" s="63"/>
      <c r="UJY119" s="63"/>
      <c r="UJZ119" s="63"/>
      <c r="UKA119" s="63"/>
      <c r="UKB119" s="63"/>
      <c r="UKC119" s="63"/>
      <c r="UKD119" s="63"/>
      <c r="UKE119" s="63"/>
      <c r="UKF119" s="63"/>
      <c r="UKG119" s="63"/>
      <c r="UKH119" s="63"/>
      <c r="UKI119" s="63"/>
      <c r="UKJ119" s="63"/>
      <c r="UKK119" s="63"/>
      <c r="UKL119" s="63"/>
      <c r="UKM119" s="63"/>
      <c r="UKN119" s="63"/>
      <c r="UKO119" s="63"/>
      <c r="UKP119" s="63"/>
      <c r="UKQ119" s="63"/>
      <c r="UKR119" s="63"/>
      <c r="UKS119" s="63"/>
      <c r="UKT119" s="63"/>
      <c r="UKU119" s="63"/>
      <c r="UKV119" s="63"/>
      <c r="UKW119" s="63"/>
      <c r="UKX119" s="63"/>
      <c r="UKY119" s="63"/>
      <c r="UKZ119" s="63"/>
      <c r="ULA119" s="63"/>
      <c r="ULB119" s="63"/>
      <c r="ULC119" s="63"/>
      <c r="ULD119" s="63"/>
      <c r="ULE119" s="63"/>
      <c r="ULF119" s="63"/>
      <c r="ULG119" s="63"/>
      <c r="ULH119" s="63"/>
      <c r="ULI119" s="63"/>
      <c r="ULJ119" s="63"/>
      <c r="ULK119" s="63"/>
      <c r="ULL119" s="63"/>
      <c r="ULM119" s="63"/>
      <c r="ULN119" s="63"/>
      <c r="ULO119" s="63"/>
      <c r="ULP119" s="63"/>
      <c r="ULQ119" s="63"/>
      <c r="ULR119" s="63"/>
      <c r="ULS119" s="63"/>
      <c r="ULT119" s="63"/>
      <c r="ULU119" s="63"/>
      <c r="ULV119" s="63"/>
      <c r="ULW119" s="63"/>
      <c r="ULX119" s="63"/>
      <c r="ULY119" s="63"/>
      <c r="ULZ119" s="63"/>
      <c r="UMA119" s="63"/>
      <c r="UMB119" s="63"/>
      <c r="UMC119" s="63"/>
      <c r="UMD119" s="63"/>
      <c r="UME119" s="63"/>
      <c r="UMF119" s="63"/>
      <c r="UMG119" s="63"/>
      <c r="UMH119" s="63"/>
      <c r="UMI119" s="63"/>
      <c r="UMJ119" s="63"/>
      <c r="UMK119" s="63"/>
      <c r="UML119" s="63"/>
      <c r="UMM119" s="63"/>
      <c r="UMN119" s="63"/>
      <c r="UMO119" s="63"/>
      <c r="UMP119" s="63"/>
      <c r="UMQ119" s="63"/>
      <c r="UMR119" s="63"/>
      <c r="UMS119" s="63"/>
      <c r="UMT119" s="63"/>
      <c r="UMU119" s="63"/>
      <c r="UMV119" s="63"/>
      <c r="UMW119" s="63"/>
      <c r="UMX119" s="63"/>
      <c r="UMY119" s="63"/>
      <c r="UMZ119" s="63"/>
      <c r="UNA119" s="63"/>
      <c r="UNB119" s="63"/>
      <c r="UNC119" s="63"/>
      <c r="UND119" s="63"/>
      <c r="UNE119" s="63"/>
      <c r="UNF119" s="63"/>
      <c r="UNG119" s="63"/>
      <c r="UNH119" s="63"/>
      <c r="UNI119" s="63"/>
      <c r="UNJ119" s="63"/>
      <c r="UNK119" s="63"/>
      <c r="UNL119" s="63"/>
      <c r="UNM119" s="63"/>
      <c r="UNN119" s="63"/>
      <c r="UNO119" s="63"/>
      <c r="UNP119" s="63"/>
      <c r="UNQ119" s="63"/>
      <c r="UNR119" s="63"/>
      <c r="UNS119" s="63"/>
      <c r="UNT119" s="63"/>
      <c r="UNU119" s="63"/>
      <c r="UNV119" s="63"/>
      <c r="UNW119" s="63"/>
      <c r="UNX119" s="63"/>
      <c r="UNY119" s="63"/>
      <c r="UNZ119" s="63"/>
      <c r="UOA119" s="63"/>
      <c r="UOB119" s="63"/>
      <c r="UOC119" s="63"/>
      <c r="UOD119" s="63"/>
      <c r="UOE119" s="63"/>
      <c r="UOF119" s="63"/>
      <c r="UOG119" s="63"/>
      <c r="UOH119" s="63"/>
      <c r="UOI119" s="63"/>
      <c r="UOJ119" s="63"/>
      <c r="UOK119" s="63"/>
      <c r="UOL119" s="63"/>
      <c r="UOM119" s="63"/>
      <c r="UON119" s="63"/>
      <c r="UOO119" s="63"/>
      <c r="UOP119" s="63"/>
      <c r="UOQ119" s="63"/>
      <c r="UOR119" s="63"/>
      <c r="UOS119" s="63"/>
      <c r="UOT119" s="63"/>
      <c r="UOU119" s="63"/>
      <c r="UOV119" s="63"/>
      <c r="UOW119" s="63"/>
      <c r="UOX119" s="63"/>
      <c r="UOY119" s="63"/>
      <c r="UOZ119" s="63"/>
      <c r="UPA119" s="63"/>
      <c r="UPB119" s="63"/>
      <c r="UPC119" s="63"/>
      <c r="UPD119" s="63"/>
      <c r="UPE119" s="63"/>
      <c r="UPF119" s="63"/>
      <c r="UPG119" s="63"/>
      <c r="UPH119" s="63"/>
      <c r="UPI119" s="63"/>
      <c r="UPJ119" s="63"/>
      <c r="UPK119" s="63"/>
      <c r="UPL119" s="63"/>
      <c r="UPM119" s="63"/>
      <c r="UPN119" s="63"/>
      <c r="UPO119" s="63"/>
      <c r="UPP119" s="63"/>
      <c r="UPQ119" s="63"/>
      <c r="UPR119" s="63"/>
      <c r="UPS119" s="63"/>
      <c r="UPT119" s="63"/>
      <c r="UPU119" s="63"/>
      <c r="UPV119" s="63"/>
      <c r="UPW119" s="63"/>
      <c r="UPX119" s="63"/>
      <c r="UPY119" s="63"/>
      <c r="UPZ119" s="63"/>
      <c r="UQA119" s="63"/>
      <c r="UQB119" s="63"/>
      <c r="UQC119" s="63"/>
      <c r="UQD119" s="63"/>
      <c r="UQE119" s="63"/>
      <c r="UQF119" s="63"/>
      <c r="UQG119" s="63"/>
      <c r="UQH119" s="63"/>
      <c r="UQI119" s="63"/>
      <c r="UQJ119" s="63"/>
      <c r="UQK119" s="63"/>
      <c r="UQL119" s="63"/>
      <c r="UQM119" s="63"/>
      <c r="UQN119" s="63"/>
      <c r="UQO119" s="63"/>
      <c r="UQP119" s="63"/>
      <c r="UQQ119" s="63"/>
      <c r="UQR119" s="63"/>
      <c r="UQS119" s="63"/>
      <c r="UQT119" s="63"/>
      <c r="UQU119" s="63"/>
      <c r="UQV119" s="63"/>
      <c r="UQW119" s="63"/>
      <c r="UQX119" s="63"/>
      <c r="UQY119" s="63"/>
      <c r="UQZ119" s="63"/>
      <c r="URA119" s="63"/>
      <c r="URB119" s="63"/>
      <c r="URC119" s="63"/>
      <c r="URD119" s="63"/>
      <c r="URE119" s="63"/>
      <c r="URF119" s="63"/>
      <c r="URG119" s="63"/>
      <c r="URH119" s="63"/>
      <c r="URI119" s="63"/>
      <c r="URJ119" s="63"/>
      <c r="URK119" s="63"/>
      <c r="URL119" s="63"/>
      <c r="URM119" s="63"/>
      <c r="URN119" s="63"/>
      <c r="URO119" s="63"/>
      <c r="URP119" s="63"/>
      <c r="URQ119" s="63"/>
      <c r="URR119" s="63"/>
      <c r="URS119" s="63"/>
      <c r="URT119" s="63"/>
      <c r="URU119" s="63"/>
      <c r="URV119" s="63"/>
      <c r="URW119" s="63"/>
      <c r="URX119" s="63"/>
      <c r="URY119" s="63"/>
      <c r="URZ119" s="63"/>
      <c r="USA119" s="63"/>
      <c r="USB119" s="63"/>
      <c r="USC119" s="63"/>
      <c r="USD119" s="63"/>
      <c r="USE119" s="63"/>
      <c r="USF119" s="63"/>
      <c r="USG119" s="63"/>
      <c r="USH119" s="63"/>
      <c r="USI119" s="63"/>
      <c r="USJ119" s="63"/>
      <c r="USK119" s="63"/>
      <c r="USL119" s="63"/>
      <c r="USM119" s="63"/>
      <c r="USN119" s="63"/>
      <c r="USO119" s="63"/>
      <c r="USP119" s="63"/>
      <c r="USQ119" s="63"/>
      <c r="USR119" s="63"/>
      <c r="USS119" s="63"/>
      <c r="UST119" s="63"/>
      <c r="USU119" s="63"/>
      <c r="USV119" s="63"/>
      <c r="USW119" s="63"/>
      <c r="USX119" s="63"/>
      <c r="USY119" s="63"/>
      <c r="USZ119" s="63"/>
      <c r="UTA119" s="63"/>
      <c r="UTB119" s="63"/>
      <c r="UTC119" s="63"/>
      <c r="UTD119" s="63"/>
      <c r="UTE119" s="63"/>
      <c r="UTF119" s="63"/>
      <c r="UTG119" s="63"/>
      <c r="UTH119" s="63"/>
      <c r="UTI119" s="63"/>
      <c r="UTJ119" s="63"/>
      <c r="UTK119" s="63"/>
      <c r="UTL119" s="63"/>
      <c r="UTM119" s="63"/>
      <c r="UTN119" s="63"/>
      <c r="UTO119" s="63"/>
      <c r="UTP119" s="63"/>
      <c r="UTQ119" s="63"/>
      <c r="UTR119" s="63"/>
      <c r="UTS119" s="63"/>
      <c r="UTT119" s="63"/>
      <c r="UTU119" s="63"/>
      <c r="UTV119" s="63"/>
      <c r="UTW119" s="63"/>
      <c r="UTX119" s="63"/>
      <c r="UTY119" s="63"/>
      <c r="UTZ119" s="63"/>
      <c r="UUA119" s="63"/>
      <c r="UUB119" s="63"/>
      <c r="UUC119" s="63"/>
      <c r="UUD119" s="63"/>
      <c r="UUE119" s="63"/>
      <c r="UUF119" s="63"/>
      <c r="UUG119" s="63"/>
      <c r="UUH119" s="63"/>
      <c r="UUI119" s="63"/>
      <c r="UUJ119" s="63"/>
      <c r="UUK119" s="63"/>
      <c r="UUL119" s="63"/>
      <c r="UUM119" s="63"/>
      <c r="UUN119" s="63"/>
      <c r="UUO119" s="63"/>
      <c r="UUP119" s="63"/>
      <c r="UUQ119" s="63"/>
      <c r="UUR119" s="63"/>
      <c r="UUS119" s="63"/>
      <c r="UUT119" s="63"/>
      <c r="UUU119" s="63"/>
      <c r="UUV119" s="63"/>
      <c r="UUW119" s="63"/>
      <c r="UUX119" s="63"/>
      <c r="UUY119" s="63"/>
      <c r="UUZ119" s="63"/>
      <c r="UVA119" s="63"/>
      <c r="UVB119" s="63"/>
      <c r="UVC119" s="63"/>
      <c r="UVD119" s="63"/>
      <c r="UVE119" s="63"/>
      <c r="UVF119" s="63"/>
      <c r="UVG119" s="63"/>
      <c r="UVH119" s="63"/>
      <c r="UVI119" s="63"/>
      <c r="UVJ119" s="63"/>
      <c r="UVK119" s="63"/>
      <c r="UVL119" s="63"/>
      <c r="UVM119" s="63"/>
      <c r="UVN119" s="63"/>
      <c r="UVO119" s="63"/>
      <c r="UVP119" s="63"/>
      <c r="UVQ119" s="63"/>
      <c r="UVR119" s="63"/>
      <c r="UVS119" s="63"/>
      <c r="UVT119" s="63"/>
      <c r="UVU119" s="63"/>
      <c r="UVV119" s="63"/>
      <c r="UVW119" s="63"/>
      <c r="UVX119" s="63"/>
      <c r="UVY119" s="63"/>
      <c r="UVZ119" s="63"/>
      <c r="UWA119" s="63"/>
      <c r="UWB119" s="63"/>
      <c r="UWC119" s="63"/>
      <c r="UWD119" s="63"/>
      <c r="UWE119" s="63"/>
      <c r="UWF119" s="63"/>
      <c r="UWG119" s="63"/>
      <c r="UWH119" s="63"/>
      <c r="UWI119" s="63"/>
      <c r="UWJ119" s="63"/>
      <c r="UWK119" s="63"/>
      <c r="UWL119" s="63"/>
      <c r="UWM119" s="63"/>
      <c r="UWN119" s="63"/>
      <c r="UWO119" s="63"/>
      <c r="UWP119" s="63"/>
      <c r="UWQ119" s="63"/>
      <c r="UWR119" s="63"/>
      <c r="UWS119" s="63"/>
      <c r="UWT119" s="63"/>
      <c r="UWU119" s="63"/>
      <c r="UWV119" s="63"/>
      <c r="UWW119" s="63"/>
      <c r="UWX119" s="63"/>
      <c r="UWY119" s="63"/>
      <c r="UWZ119" s="63"/>
      <c r="UXA119" s="63"/>
      <c r="UXB119" s="63"/>
      <c r="UXC119" s="63"/>
      <c r="UXD119" s="63"/>
      <c r="UXE119" s="63"/>
      <c r="UXF119" s="63"/>
      <c r="UXG119" s="63"/>
      <c r="UXH119" s="63"/>
      <c r="UXI119" s="63"/>
      <c r="UXJ119" s="63"/>
      <c r="UXK119" s="63"/>
      <c r="UXL119" s="63"/>
      <c r="UXM119" s="63"/>
      <c r="UXN119" s="63"/>
      <c r="UXO119" s="63"/>
      <c r="UXP119" s="63"/>
      <c r="UXQ119" s="63"/>
      <c r="UXR119" s="63"/>
      <c r="UXS119" s="63"/>
      <c r="UXT119" s="63"/>
      <c r="UXU119" s="63"/>
      <c r="UXV119" s="63"/>
      <c r="UXW119" s="63"/>
      <c r="UXX119" s="63"/>
      <c r="UXY119" s="63"/>
      <c r="UXZ119" s="63"/>
      <c r="UYA119" s="63"/>
      <c r="UYB119" s="63"/>
      <c r="UYC119" s="63"/>
      <c r="UYD119" s="63"/>
      <c r="UYE119" s="63"/>
      <c r="UYF119" s="63"/>
      <c r="UYG119" s="63"/>
      <c r="UYH119" s="63"/>
      <c r="UYI119" s="63"/>
      <c r="UYJ119" s="63"/>
      <c r="UYK119" s="63"/>
      <c r="UYL119" s="63"/>
      <c r="UYM119" s="63"/>
      <c r="UYN119" s="63"/>
      <c r="UYO119" s="63"/>
      <c r="UYP119" s="63"/>
      <c r="UYQ119" s="63"/>
      <c r="UYR119" s="63"/>
      <c r="UYS119" s="63"/>
      <c r="UYT119" s="63"/>
      <c r="UYU119" s="63"/>
      <c r="UYV119" s="63"/>
      <c r="UYW119" s="63"/>
      <c r="UYX119" s="63"/>
      <c r="UYY119" s="63"/>
      <c r="UYZ119" s="63"/>
      <c r="UZA119" s="63"/>
      <c r="UZB119" s="63"/>
      <c r="UZC119" s="63"/>
      <c r="UZD119" s="63"/>
      <c r="UZE119" s="63"/>
      <c r="UZF119" s="63"/>
      <c r="UZG119" s="63"/>
      <c r="UZH119" s="63"/>
      <c r="UZI119" s="63"/>
      <c r="UZJ119" s="63"/>
      <c r="UZK119" s="63"/>
      <c r="UZL119" s="63"/>
      <c r="UZM119" s="63"/>
      <c r="UZN119" s="63"/>
      <c r="UZO119" s="63"/>
      <c r="UZP119" s="63"/>
      <c r="UZQ119" s="63"/>
      <c r="UZR119" s="63"/>
      <c r="UZS119" s="63"/>
      <c r="UZT119" s="63"/>
      <c r="UZU119" s="63"/>
      <c r="UZV119" s="63"/>
      <c r="UZW119" s="63"/>
      <c r="UZX119" s="63"/>
      <c r="UZY119" s="63"/>
      <c r="UZZ119" s="63"/>
      <c r="VAA119" s="63"/>
      <c r="VAB119" s="63"/>
      <c r="VAC119" s="63"/>
      <c r="VAD119" s="63"/>
      <c r="VAE119" s="63"/>
      <c r="VAF119" s="63"/>
      <c r="VAG119" s="63"/>
      <c r="VAH119" s="63"/>
      <c r="VAI119" s="63"/>
      <c r="VAJ119" s="63"/>
      <c r="VAK119" s="63"/>
      <c r="VAL119" s="63"/>
      <c r="VAM119" s="63"/>
      <c r="VAN119" s="63"/>
      <c r="VAO119" s="63"/>
      <c r="VAP119" s="63"/>
      <c r="VAQ119" s="63"/>
      <c r="VAR119" s="63"/>
      <c r="VAS119" s="63"/>
      <c r="VAT119" s="63"/>
      <c r="VAU119" s="63"/>
      <c r="VAV119" s="63"/>
      <c r="VAW119" s="63"/>
      <c r="VAX119" s="63"/>
      <c r="VAY119" s="63"/>
      <c r="VAZ119" s="63"/>
      <c r="VBA119" s="63"/>
      <c r="VBB119" s="63"/>
      <c r="VBC119" s="63"/>
      <c r="VBD119" s="63"/>
      <c r="VBE119" s="63"/>
      <c r="VBF119" s="63"/>
      <c r="VBG119" s="63"/>
      <c r="VBH119" s="63"/>
      <c r="VBI119" s="63"/>
      <c r="VBJ119" s="63"/>
      <c r="VBK119" s="63"/>
      <c r="VBL119" s="63"/>
      <c r="VBM119" s="63"/>
      <c r="VBN119" s="63"/>
      <c r="VBO119" s="63"/>
      <c r="VBP119" s="63"/>
      <c r="VBQ119" s="63"/>
      <c r="VBR119" s="63"/>
      <c r="VBS119" s="63"/>
      <c r="VBT119" s="63"/>
      <c r="VBU119" s="63"/>
      <c r="VBV119" s="63"/>
      <c r="VBW119" s="63"/>
      <c r="VBX119" s="63"/>
      <c r="VBY119" s="63"/>
      <c r="VBZ119" s="63"/>
      <c r="VCA119" s="63"/>
      <c r="VCB119" s="63"/>
      <c r="VCC119" s="63"/>
      <c r="VCD119" s="63"/>
      <c r="VCE119" s="63"/>
      <c r="VCF119" s="63"/>
      <c r="VCG119" s="63"/>
      <c r="VCH119" s="63"/>
      <c r="VCI119" s="63"/>
      <c r="VCJ119" s="63"/>
      <c r="VCK119" s="63"/>
      <c r="VCL119" s="63"/>
      <c r="VCM119" s="63"/>
      <c r="VCN119" s="63"/>
      <c r="VCO119" s="63"/>
      <c r="VCP119" s="63"/>
      <c r="VCQ119" s="63"/>
      <c r="VCR119" s="63"/>
      <c r="VCS119" s="63"/>
      <c r="VCT119" s="63"/>
      <c r="VCU119" s="63"/>
      <c r="VCV119" s="63"/>
      <c r="VCW119" s="63"/>
      <c r="VCX119" s="63"/>
      <c r="VCY119" s="63"/>
      <c r="VCZ119" s="63"/>
      <c r="VDA119" s="63"/>
      <c r="VDB119" s="63"/>
      <c r="VDC119" s="63"/>
      <c r="VDD119" s="63"/>
      <c r="VDE119" s="63"/>
      <c r="VDF119" s="63"/>
      <c r="VDG119" s="63"/>
      <c r="VDH119" s="63"/>
      <c r="VDI119" s="63"/>
      <c r="VDJ119" s="63"/>
      <c r="VDK119" s="63"/>
      <c r="VDL119" s="63"/>
      <c r="VDM119" s="63"/>
      <c r="VDN119" s="63"/>
      <c r="VDO119" s="63"/>
      <c r="VDP119" s="63"/>
      <c r="VDQ119" s="63"/>
      <c r="VDR119" s="63"/>
      <c r="VDS119" s="63"/>
      <c r="VDT119" s="63"/>
      <c r="VDU119" s="63"/>
      <c r="VDV119" s="63"/>
      <c r="VDW119" s="63"/>
      <c r="VDX119" s="63"/>
      <c r="VDY119" s="63"/>
      <c r="VDZ119" s="63"/>
      <c r="VEA119" s="63"/>
      <c r="VEB119" s="63"/>
      <c r="VEC119" s="63"/>
      <c r="VED119" s="63"/>
      <c r="VEE119" s="63"/>
      <c r="VEF119" s="63"/>
      <c r="VEG119" s="63"/>
      <c r="VEH119" s="63"/>
      <c r="VEI119" s="63"/>
      <c r="VEJ119" s="63"/>
      <c r="VEK119" s="63"/>
      <c r="VEL119" s="63"/>
      <c r="VEM119" s="63"/>
      <c r="VEN119" s="63"/>
      <c r="VEO119" s="63"/>
      <c r="VEP119" s="63"/>
      <c r="VEQ119" s="63"/>
      <c r="VER119" s="63"/>
      <c r="VES119" s="63"/>
      <c r="VET119" s="63"/>
      <c r="VEU119" s="63"/>
      <c r="VEV119" s="63"/>
      <c r="VEW119" s="63"/>
      <c r="VEX119" s="63"/>
      <c r="VEY119" s="63"/>
      <c r="VEZ119" s="63"/>
      <c r="VFA119" s="63"/>
      <c r="VFB119" s="63"/>
      <c r="VFC119" s="63"/>
      <c r="VFD119" s="63"/>
      <c r="VFE119" s="63"/>
      <c r="VFF119" s="63"/>
      <c r="VFG119" s="63"/>
      <c r="VFH119" s="63"/>
      <c r="VFI119" s="63"/>
      <c r="VFJ119" s="63"/>
      <c r="VFK119" s="63"/>
      <c r="VFL119" s="63"/>
      <c r="VFM119" s="63"/>
      <c r="VFN119" s="63"/>
      <c r="VFO119" s="63"/>
      <c r="VFP119" s="63"/>
      <c r="VFQ119" s="63"/>
      <c r="VFR119" s="63"/>
      <c r="VFS119" s="63"/>
      <c r="VFT119" s="63"/>
      <c r="VFU119" s="63"/>
      <c r="VFV119" s="63"/>
      <c r="VFW119" s="63"/>
      <c r="VFX119" s="63"/>
      <c r="VFY119" s="63"/>
      <c r="VFZ119" s="63"/>
      <c r="VGA119" s="63"/>
      <c r="VGB119" s="63"/>
      <c r="VGC119" s="63"/>
      <c r="VGD119" s="63"/>
      <c r="VGE119" s="63"/>
      <c r="VGF119" s="63"/>
      <c r="VGG119" s="63"/>
      <c r="VGH119" s="63"/>
      <c r="VGI119" s="63"/>
      <c r="VGJ119" s="63"/>
      <c r="VGK119" s="63"/>
      <c r="VGL119" s="63"/>
      <c r="VGM119" s="63"/>
      <c r="VGN119" s="63"/>
      <c r="VGO119" s="63"/>
      <c r="VGP119" s="63"/>
      <c r="VGQ119" s="63"/>
      <c r="VGR119" s="63"/>
      <c r="VGS119" s="63"/>
      <c r="VGT119" s="63"/>
      <c r="VGU119" s="63"/>
      <c r="VGV119" s="63"/>
      <c r="VGW119" s="63"/>
      <c r="VGX119" s="63"/>
      <c r="VGY119" s="63"/>
      <c r="VGZ119" s="63"/>
      <c r="VHA119" s="63"/>
      <c r="VHB119" s="63"/>
      <c r="VHC119" s="63"/>
      <c r="VHD119" s="63"/>
      <c r="VHE119" s="63"/>
      <c r="VHF119" s="63"/>
      <c r="VHG119" s="63"/>
      <c r="VHH119" s="63"/>
      <c r="VHI119" s="63"/>
      <c r="VHJ119" s="63"/>
      <c r="VHK119" s="63"/>
      <c r="VHL119" s="63"/>
      <c r="VHM119" s="63"/>
      <c r="VHN119" s="63"/>
      <c r="VHO119" s="63"/>
      <c r="VHP119" s="63"/>
      <c r="VHQ119" s="63"/>
      <c r="VHR119" s="63"/>
      <c r="VHS119" s="63"/>
      <c r="VHT119" s="63"/>
      <c r="VHU119" s="63"/>
      <c r="VHV119" s="63"/>
      <c r="VHW119" s="63"/>
      <c r="VHX119" s="63"/>
      <c r="VHY119" s="63"/>
      <c r="VHZ119" s="63"/>
      <c r="VIA119" s="63"/>
      <c r="VIB119" s="63"/>
      <c r="VIC119" s="63"/>
      <c r="VID119" s="63"/>
      <c r="VIE119" s="63"/>
      <c r="VIF119" s="63"/>
      <c r="VIG119" s="63"/>
      <c r="VIH119" s="63"/>
      <c r="VII119" s="63"/>
      <c r="VIJ119" s="63"/>
      <c r="VIK119" s="63"/>
      <c r="VIL119" s="63"/>
      <c r="VIM119" s="63"/>
      <c r="VIN119" s="63"/>
      <c r="VIO119" s="63"/>
      <c r="VIP119" s="63"/>
      <c r="VIQ119" s="63"/>
      <c r="VIR119" s="63"/>
      <c r="VIS119" s="63"/>
      <c r="VIT119" s="63"/>
      <c r="VIU119" s="63"/>
      <c r="VIV119" s="63"/>
      <c r="VIW119" s="63"/>
      <c r="VIX119" s="63"/>
      <c r="VIY119" s="63"/>
      <c r="VIZ119" s="63"/>
      <c r="VJA119" s="63"/>
      <c r="VJB119" s="63"/>
      <c r="VJC119" s="63"/>
      <c r="VJD119" s="63"/>
      <c r="VJE119" s="63"/>
      <c r="VJF119" s="63"/>
      <c r="VJG119" s="63"/>
      <c r="VJH119" s="63"/>
      <c r="VJI119" s="63"/>
      <c r="VJJ119" s="63"/>
      <c r="VJK119" s="63"/>
      <c r="VJL119" s="63"/>
      <c r="VJM119" s="63"/>
      <c r="VJN119" s="63"/>
      <c r="VJO119" s="63"/>
      <c r="VJP119" s="63"/>
      <c r="VJQ119" s="63"/>
      <c r="VJR119" s="63"/>
      <c r="VJS119" s="63"/>
      <c r="VJT119" s="63"/>
      <c r="VJU119" s="63"/>
      <c r="VJV119" s="63"/>
      <c r="VJW119" s="63"/>
      <c r="VJX119" s="63"/>
      <c r="VJY119" s="63"/>
      <c r="VJZ119" s="63"/>
      <c r="VKA119" s="63"/>
      <c r="VKB119" s="63"/>
      <c r="VKC119" s="63"/>
      <c r="VKD119" s="63"/>
      <c r="VKE119" s="63"/>
      <c r="VKF119" s="63"/>
      <c r="VKG119" s="63"/>
      <c r="VKH119" s="63"/>
      <c r="VKI119" s="63"/>
      <c r="VKJ119" s="63"/>
      <c r="VKK119" s="63"/>
      <c r="VKL119" s="63"/>
      <c r="VKM119" s="63"/>
      <c r="VKN119" s="63"/>
      <c r="VKO119" s="63"/>
      <c r="VKP119" s="63"/>
      <c r="VKQ119" s="63"/>
      <c r="VKR119" s="63"/>
      <c r="VKS119" s="63"/>
      <c r="VKT119" s="63"/>
      <c r="VKU119" s="63"/>
      <c r="VKV119" s="63"/>
      <c r="VKW119" s="63"/>
      <c r="VKX119" s="63"/>
      <c r="VKY119" s="63"/>
      <c r="VKZ119" s="63"/>
      <c r="VLA119" s="63"/>
      <c r="VLB119" s="63"/>
      <c r="VLC119" s="63"/>
      <c r="VLD119" s="63"/>
      <c r="VLE119" s="63"/>
      <c r="VLF119" s="63"/>
      <c r="VLG119" s="63"/>
      <c r="VLH119" s="63"/>
      <c r="VLI119" s="63"/>
      <c r="VLJ119" s="63"/>
      <c r="VLK119" s="63"/>
      <c r="VLL119" s="63"/>
      <c r="VLM119" s="63"/>
      <c r="VLN119" s="63"/>
      <c r="VLO119" s="63"/>
      <c r="VLP119" s="63"/>
      <c r="VLQ119" s="63"/>
      <c r="VLR119" s="63"/>
      <c r="VLS119" s="63"/>
      <c r="VLT119" s="63"/>
      <c r="VLU119" s="63"/>
      <c r="VLV119" s="63"/>
      <c r="VLW119" s="63"/>
      <c r="VLX119" s="63"/>
      <c r="VLY119" s="63"/>
      <c r="VLZ119" s="63"/>
      <c r="VMA119" s="63"/>
      <c r="VMB119" s="63"/>
      <c r="VMC119" s="63"/>
      <c r="VMD119" s="63"/>
      <c r="VME119" s="63"/>
      <c r="VMF119" s="63"/>
      <c r="VMG119" s="63"/>
      <c r="VMH119" s="63"/>
      <c r="VMI119" s="63"/>
      <c r="VMJ119" s="63"/>
      <c r="VMK119" s="63"/>
      <c r="VML119" s="63"/>
      <c r="VMM119" s="63"/>
      <c r="VMN119" s="63"/>
      <c r="VMO119" s="63"/>
      <c r="VMP119" s="63"/>
      <c r="VMQ119" s="63"/>
      <c r="VMR119" s="63"/>
      <c r="VMS119" s="63"/>
      <c r="VMT119" s="63"/>
      <c r="VMU119" s="63"/>
      <c r="VMV119" s="63"/>
      <c r="VMW119" s="63"/>
      <c r="VMX119" s="63"/>
      <c r="VMY119" s="63"/>
      <c r="VMZ119" s="63"/>
      <c r="VNA119" s="63"/>
      <c r="VNB119" s="63"/>
      <c r="VNC119" s="63"/>
      <c r="VND119" s="63"/>
      <c r="VNE119" s="63"/>
      <c r="VNF119" s="63"/>
      <c r="VNG119" s="63"/>
      <c r="VNH119" s="63"/>
      <c r="VNI119" s="63"/>
      <c r="VNJ119" s="63"/>
      <c r="VNK119" s="63"/>
      <c r="VNL119" s="63"/>
      <c r="VNM119" s="63"/>
      <c r="VNN119" s="63"/>
      <c r="VNO119" s="63"/>
      <c r="VNP119" s="63"/>
      <c r="VNQ119" s="63"/>
      <c r="VNR119" s="63"/>
      <c r="VNS119" s="63"/>
      <c r="VNT119" s="63"/>
      <c r="VNU119" s="63"/>
      <c r="VNV119" s="63"/>
      <c r="VNW119" s="63"/>
      <c r="VNX119" s="63"/>
      <c r="VNY119" s="63"/>
      <c r="VNZ119" s="63"/>
      <c r="VOA119" s="63"/>
      <c r="VOB119" s="63"/>
      <c r="VOC119" s="63"/>
      <c r="VOD119" s="63"/>
      <c r="VOE119" s="63"/>
      <c r="VOF119" s="63"/>
      <c r="VOG119" s="63"/>
      <c r="VOH119" s="63"/>
      <c r="VOI119" s="63"/>
      <c r="VOJ119" s="63"/>
      <c r="VOK119" s="63"/>
      <c r="VOL119" s="63"/>
      <c r="VOM119" s="63"/>
      <c r="VON119" s="63"/>
      <c r="VOO119" s="63"/>
      <c r="VOP119" s="63"/>
      <c r="VOQ119" s="63"/>
      <c r="VOR119" s="63"/>
      <c r="VOS119" s="63"/>
      <c r="VOT119" s="63"/>
      <c r="VOU119" s="63"/>
      <c r="VOV119" s="63"/>
      <c r="VOW119" s="63"/>
      <c r="VOX119" s="63"/>
      <c r="VOY119" s="63"/>
      <c r="VOZ119" s="63"/>
      <c r="VPA119" s="63"/>
      <c r="VPB119" s="63"/>
      <c r="VPC119" s="63"/>
      <c r="VPD119" s="63"/>
      <c r="VPE119" s="63"/>
      <c r="VPF119" s="63"/>
      <c r="VPG119" s="63"/>
      <c r="VPH119" s="63"/>
      <c r="VPI119" s="63"/>
      <c r="VPJ119" s="63"/>
      <c r="VPK119" s="63"/>
      <c r="VPL119" s="63"/>
      <c r="VPM119" s="63"/>
      <c r="VPN119" s="63"/>
      <c r="VPO119" s="63"/>
      <c r="VPP119" s="63"/>
      <c r="VPQ119" s="63"/>
      <c r="VPR119" s="63"/>
      <c r="VPS119" s="63"/>
      <c r="VPT119" s="63"/>
      <c r="VPU119" s="63"/>
      <c r="VPV119" s="63"/>
      <c r="VPW119" s="63"/>
      <c r="VPX119" s="63"/>
      <c r="VPY119" s="63"/>
      <c r="VPZ119" s="63"/>
      <c r="VQA119" s="63"/>
      <c r="VQB119" s="63"/>
      <c r="VQC119" s="63"/>
      <c r="VQD119" s="63"/>
      <c r="VQE119" s="63"/>
      <c r="VQF119" s="63"/>
      <c r="VQG119" s="63"/>
      <c r="VQH119" s="63"/>
      <c r="VQI119" s="63"/>
      <c r="VQJ119" s="63"/>
      <c r="VQK119" s="63"/>
      <c r="VQL119" s="63"/>
      <c r="VQM119" s="63"/>
      <c r="VQN119" s="63"/>
      <c r="VQO119" s="63"/>
      <c r="VQP119" s="63"/>
      <c r="VQQ119" s="63"/>
      <c r="VQR119" s="63"/>
      <c r="VQS119" s="63"/>
      <c r="VQT119" s="63"/>
      <c r="VQU119" s="63"/>
      <c r="VQV119" s="63"/>
      <c r="VQW119" s="63"/>
      <c r="VQX119" s="63"/>
      <c r="VQY119" s="63"/>
      <c r="VQZ119" s="63"/>
      <c r="VRA119" s="63"/>
      <c r="VRB119" s="63"/>
      <c r="VRC119" s="63"/>
      <c r="VRD119" s="63"/>
      <c r="VRE119" s="63"/>
      <c r="VRF119" s="63"/>
      <c r="VRG119" s="63"/>
      <c r="VRH119" s="63"/>
      <c r="VRI119" s="63"/>
      <c r="VRJ119" s="63"/>
      <c r="VRK119" s="63"/>
      <c r="VRL119" s="63"/>
      <c r="VRM119" s="63"/>
      <c r="VRN119" s="63"/>
      <c r="VRO119" s="63"/>
      <c r="VRP119" s="63"/>
      <c r="VRQ119" s="63"/>
      <c r="VRR119" s="63"/>
      <c r="VRS119" s="63"/>
      <c r="VRT119" s="63"/>
      <c r="VRU119" s="63"/>
      <c r="VRV119" s="63"/>
      <c r="VRW119" s="63"/>
      <c r="VRX119" s="63"/>
      <c r="VRY119" s="63"/>
      <c r="VRZ119" s="63"/>
      <c r="VSA119" s="63"/>
      <c r="VSB119" s="63"/>
      <c r="VSC119" s="63"/>
      <c r="VSD119" s="63"/>
      <c r="VSE119" s="63"/>
      <c r="VSF119" s="63"/>
      <c r="VSG119" s="63"/>
      <c r="VSH119" s="63"/>
      <c r="VSI119" s="63"/>
      <c r="VSJ119" s="63"/>
      <c r="VSK119" s="63"/>
      <c r="VSL119" s="63"/>
      <c r="VSM119" s="63"/>
      <c r="VSN119" s="63"/>
      <c r="VSO119" s="63"/>
      <c r="VSP119" s="63"/>
      <c r="VSQ119" s="63"/>
      <c r="VSR119" s="63"/>
      <c r="VSS119" s="63"/>
      <c r="VST119" s="63"/>
      <c r="VSU119" s="63"/>
      <c r="VSV119" s="63"/>
      <c r="VSW119" s="63"/>
      <c r="VSX119" s="63"/>
      <c r="VSY119" s="63"/>
      <c r="VSZ119" s="63"/>
      <c r="VTA119" s="63"/>
      <c r="VTB119" s="63"/>
      <c r="VTC119" s="63"/>
      <c r="VTD119" s="63"/>
      <c r="VTE119" s="63"/>
      <c r="VTF119" s="63"/>
      <c r="VTG119" s="63"/>
      <c r="VTH119" s="63"/>
      <c r="VTI119" s="63"/>
      <c r="VTJ119" s="63"/>
      <c r="VTK119" s="63"/>
      <c r="VTL119" s="63"/>
      <c r="VTM119" s="63"/>
      <c r="VTN119" s="63"/>
      <c r="VTO119" s="63"/>
      <c r="VTP119" s="63"/>
      <c r="VTQ119" s="63"/>
      <c r="VTR119" s="63"/>
      <c r="VTS119" s="63"/>
      <c r="VTT119" s="63"/>
      <c r="VTU119" s="63"/>
      <c r="VTV119" s="63"/>
      <c r="VTW119" s="63"/>
      <c r="VTX119" s="63"/>
      <c r="VTY119" s="63"/>
      <c r="VTZ119" s="63"/>
      <c r="VUA119" s="63"/>
      <c r="VUB119" s="63"/>
      <c r="VUC119" s="63"/>
      <c r="VUD119" s="63"/>
      <c r="VUE119" s="63"/>
      <c r="VUF119" s="63"/>
      <c r="VUG119" s="63"/>
      <c r="VUH119" s="63"/>
      <c r="VUI119" s="63"/>
      <c r="VUJ119" s="63"/>
      <c r="VUK119" s="63"/>
      <c r="VUL119" s="63"/>
      <c r="VUM119" s="63"/>
      <c r="VUN119" s="63"/>
      <c r="VUO119" s="63"/>
      <c r="VUP119" s="63"/>
      <c r="VUQ119" s="63"/>
      <c r="VUR119" s="63"/>
      <c r="VUS119" s="63"/>
      <c r="VUT119" s="63"/>
      <c r="VUU119" s="63"/>
      <c r="VUV119" s="63"/>
      <c r="VUW119" s="63"/>
      <c r="VUX119" s="63"/>
      <c r="VUY119" s="63"/>
      <c r="VUZ119" s="63"/>
      <c r="VVA119" s="63"/>
      <c r="VVB119" s="63"/>
      <c r="VVC119" s="63"/>
      <c r="VVD119" s="63"/>
      <c r="VVE119" s="63"/>
      <c r="VVF119" s="63"/>
      <c r="VVG119" s="63"/>
      <c r="VVH119" s="63"/>
      <c r="VVI119" s="63"/>
      <c r="VVJ119" s="63"/>
      <c r="VVK119" s="63"/>
      <c r="VVL119" s="63"/>
      <c r="VVM119" s="63"/>
      <c r="VVN119" s="63"/>
      <c r="VVO119" s="63"/>
      <c r="VVP119" s="63"/>
      <c r="VVQ119" s="63"/>
      <c r="VVR119" s="63"/>
      <c r="VVS119" s="63"/>
      <c r="VVT119" s="63"/>
      <c r="VVU119" s="63"/>
      <c r="VVV119" s="63"/>
      <c r="VVW119" s="63"/>
      <c r="VVX119" s="63"/>
      <c r="VVY119" s="63"/>
      <c r="VVZ119" s="63"/>
      <c r="VWA119" s="63"/>
      <c r="VWB119" s="63"/>
      <c r="VWC119" s="63"/>
      <c r="VWD119" s="63"/>
      <c r="VWE119" s="63"/>
      <c r="VWF119" s="63"/>
      <c r="VWG119" s="63"/>
      <c r="VWH119" s="63"/>
      <c r="VWI119" s="63"/>
      <c r="VWJ119" s="63"/>
      <c r="VWK119" s="63"/>
      <c r="VWL119" s="63"/>
      <c r="VWM119" s="63"/>
      <c r="VWN119" s="63"/>
      <c r="VWO119" s="63"/>
      <c r="VWP119" s="63"/>
      <c r="VWQ119" s="63"/>
      <c r="VWR119" s="63"/>
      <c r="VWS119" s="63"/>
      <c r="VWT119" s="63"/>
      <c r="VWU119" s="63"/>
      <c r="VWV119" s="63"/>
      <c r="VWW119" s="63"/>
      <c r="VWX119" s="63"/>
      <c r="VWY119" s="63"/>
      <c r="VWZ119" s="63"/>
      <c r="VXA119" s="63"/>
      <c r="VXB119" s="63"/>
      <c r="VXC119" s="63"/>
      <c r="VXD119" s="63"/>
      <c r="VXE119" s="63"/>
      <c r="VXF119" s="63"/>
      <c r="VXG119" s="63"/>
      <c r="VXH119" s="63"/>
      <c r="VXI119" s="63"/>
      <c r="VXJ119" s="63"/>
      <c r="VXK119" s="63"/>
      <c r="VXL119" s="63"/>
      <c r="VXM119" s="63"/>
      <c r="VXN119" s="63"/>
      <c r="VXO119" s="63"/>
      <c r="VXP119" s="63"/>
      <c r="VXQ119" s="63"/>
      <c r="VXR119" s="63"/>
      <c r="VXS119" s="63"/>
      <c r="VXT119" s="63"/>
      <c r="VXU119" s="63"/>
      <c r="VXV119" s="63"/>
      <c r="VXW119" s="63"/>
      <c r="VXX119" s="63"/>
      <c r="VXY119" s="63"/>
      <c r="VXZ119" s="63"/>
      <c r="VYA119" s="63"/>
      <c r="VYB119" s="63"/>
      <c r="VYC119" s="63"/>
      <c r="VYD119" s="63"/>
      <c r="VYE119" s="63"/>
      <c r="VYF119" s="63"/>
      <c r="VYG119" s="63"/>
      <c r="VYH119" s="63"/>
      <c r="VYI119" s="63"/>
      <c r="VYJ119" s="63"/>
      <c r="VYK119" s="63"/>
      <c r="VYL119" s="63"/>
      <c r="VYM119" s="63"/>
      <c r="VYN119" s="63"/>
      <c r="VYO119" s="63"/>
      <c r="VYP119" s="63"/>
      <c r="VYQ119" s="63"/>
      <c r="VYR119" s="63"/>
      <c r="VYS119" s="63"/>
      <c r="VYT119" s="63"/>
      <c r="VYU119" s="63"/>
      <c r="VYV119" s="63"/>
      <c r="VYW119" s="63"/>
      <c r="VYX119" s="63"/>
      <c r="VYY119" s="63"/>
      <c r="VYZ119" s="63"/>
      <c r="VZA119" s="63"/>
      <c r="VZB119" s="63"/>
      <c r="VZC119" s="63"/>
      <c r="VZD119" s="63"/>
      <c r="VZE119" s="63"/>
      <c r="VZF119" s="63"/>
      <c r="VZG119" s="63"/>
      <c r="VZH119" s="63"/>
      <c r="VZI119" s="63"/>
      <c r="VZJ119" s="63"/>
      <c r="VZK119" s="63"/>
      <c r="VZL119" s="63"/>
      <c r="VZM119" s="63"/>
      <c r="VZN119" s="63"/>
      <c r="VZO119" s="63"/>
      <c r="VZP119" s="63"/>
      <c r="VZQ119" s="63"/>
      <c r="VZR119" s="63"/>
      <c r="VZS119" s="63"/>
      <c r="VZT119" s="63"/>
      <c r="VZU119" s="63"/>
      <c r="VZV119" s="63"/>
      <c r="VZW119" s="63"/>
      <c r="VZX119" s="63"/>
      <c r="VZY119" s="63"/>
      <c r="VZZ119" s="63"/>
      <c r="WAA119" s="63"/>
      <c r="WAB119" s="63"/>
      <c r="WAC119" s="63"/>
      <c r="WAD119" s="63"/>
      <c r="WAE119" s="63"/>
      <c r="WAF119" s="63"/>
      <c r="WAG119" s="63"/>
      <c r="WAH119" s="63"/>
      <c r="WAI119" s="63"/>
      <c r="WAJ119" s="63"/>
      <c r="WAK119" s="63"/>
      <c r="WAL119" s="63"/>
      <c r="WAM119" s="63"/>
      <c r="WAN119" s="63"/>
      <c r="WAO119" s="63"/>
      <c r="WAP119" s="63"/>
      <c r="WAQ119" s="63"/>
      <c r="WAR119" s="63"/>
      <c r="WAS119" s="63"/>
      <c r="WAT119" s="63"/>
      <c r="WAU119" s="63"/>
      <c r="WAV119" s="63"/>
      <c r="WAW119" s="63"/>
      <c r="WAX119" s="63"/>
      <c r="WAY119" s="63"/>
      <c r="WAZ119" s="63"/>
      <c r="WBA119" s="63"/>
      <c r="WBB119" s="63"/>
      <c r="WBC119" s="63"/>
      <c r="WBD119" s="63"/>
      <c r="WBE119" s="63"/>
      <c r="WBF119" s="63"/>
      <c r="WBG119" s="63"/>
      <c r="WBH119" s="63"/>
      <c r="WBI119" s="63"/>
      <c r="WBJ119" s="63"/>
      <c r="WBK119" s="63"/>
      <c r="WBL119" s="63"/>
      <c r="WBM119" s="63"/>
      <c r="WBN119" s="63"/>
      <c r="WBO119" s="63"/>
      <c r="WBP119" s="63"/>
      <c r="WBQ119" s="63"/>
      <c r="WBR119" s="63"/>
      <c r="WBS119" s="63"/>
      <c r="WBT119" s="63"/>
      <c r="WBU119" s="63"/>
      <c r="WBV119" s="63"/>
      <c r="WBW119" s="63"/>
      <c r="WBX119" s="63"/>
      <c r="WBY119" s="63"/>
      <c r="WBZ119" s="63"/>
      <c r="WCA119" s="63"/>
      <c r="WCB119" s="63"/>
      <c r="WCC119" s="63"/>
      <c r="WCD119" s="63"/>
      <c r="WCE119" s="63"/>
      <c r="WCF119" s="63"/>
      <c r="WCG119" s="63"/>
      <c r="WCH119" s="63"/>
      <c r="WCI119" s="63"/>
      <c r="WCJ119" s="63"/>
      <c r="WCK119" s="63"/>
      <c r="WCL119" s="63"/>
      <c r="WCM119" s="63"/>
      <c r="WCN119" s="63"/>
      <c r="WCO119" s="63"/>
      <c r="WCP119" s="63"/>
      <c r="WCQ119" s="63"/>
      <c r="WCR119" s="63"/>
      <c r="WCS119" s="63"/>
      <c r="WCT119" s="63"/>
      <c r="WCU119" s="63"/>
      <c r="WCV119" s="63"/>
      <c r="WCW119" s="63"/>
      <c r="WCX119" s="63"/>
      <c r="WCY119" s="63"/>
      <c r="WCZ119" s="63"/>
      <c r="WDA119" s="63"/>
      <c r="WDB119" s="63"/>
      <c r="WDC119" s="63"/>
      <c r="WDD119" s="63"/>
      <c r="WDE119" s="63"/>
      <c r="WDF119" s="63"/>
      <c r="WDG119" s="63"/>
      <c r="WDH119" s="63"/>
      <c r="WDI119" s="63"/>
      <c r="WDJ119" s="63"/>
      <c r="WDK119" s="63"/>
      <c r="WDL119" s="63"/>
      <c r="WDM119" s="63"/>
      <c r="WDN119" s="63"/>
      <c r="WDO119" s="63"/>
      <c r="WDP119" s="63"/>
      <c r="WDQ119" s="63"/>
      <c r="WDR119" s="63"/>
      <c r="WDS119" s="63"/>
      <c r="WDT119" s="63"/>
      <c r="WDU119" s="63"/>
      <c r="WDV119" s="63"/>
      <c r="WDW119" s="63"/>
      <c r="WDX119" s="63"/>
      <c r="WDY119" s="63"/>
      <c r="WDZ119" s="63"/>
      <c r="WEA119" s="63"/>
      <c r="WEB119" s="63"/>
      <c r="WEC119" s="63"/>
      <c r="WED119" s="63"/>
      <c r="WEE119" s="63"/>
      <c r="WEF119" s="63"/>
      <c r="WEG119" s="63"/>
      <c r="WEH119" s="63"/>
      <c r="WEI119" s="63"/>
      <c r="WEJ119" s="63"/>
      <c r="WEK119" s="63"/>
      <c r="WEL119" s="63"/>
      <c r="WEM119" s="63"/>
      <c r="WEN119" s="63"/>
      <c r="WEO119" s="63"/>
      <c r="WEP119" s="63"/>
      <c r="WEQ119" s="63"/>
      <c r="WER119" s="63"/>
      <c r="WES119" s="63"/>
      <c r="WET119" s="63"/>
      <c r="WEU119" s="63"/>
      <c r="WEV119" s="63"/>
      <c r="WEW119" s="63"/>
      <c r="WEX119" s="63"/>
      <c r="WEY119" s="63"/>
      <c r="WEZ119" s="63"/>
      <c r="WFA119" s="63"/>
      <c r="WFB119" s="63"/>
      <c r="WFC119" s="63"/>
      <c r="WFD119" s="63"/>
      <c r="WFE119" s="63"/>
      <c r="WFF119" s="63"/>
      <c r="WFG119" s="63"/>
      <c r="WFH119" s="63"/>
      <c r="WFI119" s="63"/>
      <c r="WFJ119" s="63"/>
      <c r="WFK119" s="63"/>
      <c r="WFL119" s="63"/>
      <c r="WFM119" s="63"/>
      <c r="WFN119" s="63"/>
      <c r="WFO119" s="63"/>
      <c r="WFP119" s="63"/>
      <c r="WFQ119" s="63"/>
      <c r="WFR119" s="63"/>
      <c r="WFS119" s="63"/>
      <c r="WFT119" s="63"/>
      <c r="WFU119" s="63"/>
      <c r="WFV119" s="63"/>
      <c r="WFW119" s="63"/>
      <c r="WFX119" s="63"/>
      <c r="WFY119" s="63"/>
      <c r="WFZ119" s="63"/>
      <c r="WGA119" s="63"/>
      <c r="WGB119" s="63"/>
      <c r="WGC119" s="63"/>
      <c r="WGD119" s="63"/>
      <c r="WGE119" s="63"/>
      <c r="WGF119" s="63"/>
      <c r="WGG119" s="63"/>
      <c r="WGH119" s="63"/>
      <c r="WGI119" s="63"/>
      <c r="WGJ119" s="63"/>
      <c r="WGK119" s="63"/>
      <c r="WGL119" s="63"/>
      <c r="WGM119" s="63"/>
      <c r="WGN119" s="63"/>
      <c r="WGO119" s="63"/>
      <c r="WGP119" s="63"/>
      <c r="WGQ119" s="63"/>
      <c r="WGR119" s="63"/>
      <c r="WGS119" s="63"/>
      <c r="WGT119" s="63"/>
      <c r="WGU119" s="63"/>
      <c r="WGV119" s="63"/>
      <c r="WGW119" s="63"/>
      <c r="WGX119" s="63"/>
      <c r="WGY119" s="63"/>
      <c r="WGZ119" s="63"/>
      <c r="WHA119" s="63"/>
      <c r="WHB119" s="63"/>
      <c r="WHC119" s="63"/>
      <c r="WHD119" s="63"/>
      <c r="WHE119" s="63"/>
      <c r="WHF119" s="63"/>
      <c r="WHG119" s="63"/>
      <c r="WHH119" s="63"/>
      <c r="WHI119" s="63"/>
      <c r="WHJ119" s="63"/>
      <c r="WHK119" s="63"/>
      <c r="WHL119" s="63"/>
      <c r="WHM119" s="63"/>
      <c r="WHN119" s="63"/>
      <c r="WHO119" s="63"/>
      <c r="WHP119" s="63"/>
      <c r="WHQ119" s="63"/>
      <c r="WHR119" s="63"/>
      <c r="WHS119" s="63"/>
      <c r="WHT119" s="63"/>
      <c r="WHU119" s="63"/>
      <c r="WHV119" s="63"/>
      <c r="WHW119" s="63"/>
      <c r="WHX119" s="63"/>
      <c r="WHY119" s="63"/>
      <c r="WHZ119" s="63"/>
      <c r="WIA119" s="63"/>
      <c r="WIB119" s="63"/>
      <c r="WIC119" s="63"/>
      <c r="WID119" s="63"/>
      <c r="WIE119" s="63"/>
      <c r="WIF119" s="63"/>
      <c r="WIG119" s="63"/>
      <c r="WIH119" s="63"/>
      <c r="WII119" s="63"/>
      <c r="WIJ119" s="63"/>
      <c r="WIK119" s="63"/>
      <c r="WIL119" s="63"/>
      <c r="WIM119" s="63"/>
      <c r="WIN119" s="63"/>
      <c r="WIO119" s="63"/>
      <c r="WIP119" s="63"/>
      <c r="WIQ119" s="63"/>
      <c r="WIR119" s="63"/>
      <c r="WIS119" s="63"/>
      <c r="WIT119" s="63"/>
      <c r="WIU119" s="63"/>
      <c r="WIV119" s="63"/>
      <c r="WIW119" s="63"/>
      <c r="WIX119" s="63"/>
      <c r="WIY119" s="63"/>
      <c r="WIZ119" s="63"/>
      <c r="WJA119" s="63"/>
      <c r="WJB119" s="63"/>
      <c r="WJC119" s="63"/>
      <c r="WJD119" s="63"/>
      <c r="WJE119" s="63"/>
      <c r="WJF119" s="63"/>
      <c r="WJG119" s="63"/>
      <c r="WJH119" s="63"/>
      <c r="WJI119" s="63"/>
      <c r="WJJ119" s="63"/>
      <c r="WJK119" s="63"/>
      <c r="WJL119" s="63"/>
      <c r="WJM119" s="63"/>
      <c r="WJN119" s="63"/>
      <c r="WJO119" s="63"/>
      <c r="WJP119" s="63"/>
      <c r="WJQ119" s="63"/>
      <c r="WJR119" s="63"/>
      <c r="WJS119" s="63"/>
      <c r="WJT119" s="63"/>
      <c r="WJU119" s="63"/>
      <c r="WJV119" s="63"/>
      <c r="WJW119" s="63"/>
      <c r="WJX119" s="63"/>
      <c r="WJY119" s="63"/>
      <c r="WJZ119" s="63"/>
      <c r="WKA119" s="63"/>
      <c r="WKB119" s="63"/>
      <c r="WKC119" s="63"/>
      <c r="WKD119" s="63"/>
      <c r="WKE119" s="63"/>
      <c r="WKF119" s="63"/>
      <c r="WKG119" s="63"/>
      <c r="WKH119" s="63"/>
      <c r="WKI119" s="63"/>
      <c r="WKJ119" s="63"/>
      <c r="WKK119" s="63"/>
      <c r="WKL119" s="63"/>
      <c r="WKM119" s="63"/>
      <c r="WKN119" s="63"/>
      <c r="WKO119" s="63"/>
      <c r="WKP119" s="63"/>
      <c r="WKQ119" s="63"/>
      <c r="WKR119" s="63"/>
      <c r="WKS119" s="63"/>
      <c r="WKT119" s="63"/>
      <c r="WKU119" s="63"/>
      <c r="WKV119" s="63"/>
      <c r="WKW119" s="63"/>
      <c r="WKX119" s="63"/>
      <c r="WKY119" s="63"/>
      <c r="WKZ119" s="63"/>
      <c r="WLA119" s="63"/>
      <c r="WLB119" s="63"/>
      <c r="WLC119" s="63"/>
      <c r="WLD119" s="63"/>
      <c r="WLE119" s="63"/>
      <c r="WLF119" s="63"/>
      <c r="WLG119" s="63"/>
      <c r="WLH119" s="63"/>
      <c r="WLI119" s="63"/>
      <c r="WLJ119" s="63"/>
      <c r="WLK119" s="63"/>
      <c r="WLL119" s="63"/>
      <c r="WLM119" s="63"/>
      <c r="WLN119" s="63"/>
      <c r="WLO119" s="63"/>
      <c r="WLP119" s="63"/>
      <c r="WLQ119" s="63"/>
      <c r="WLR119" s="63"/>
      <c r="WLS119" s="63"/>
      <c r="WLT119" s="63"/>
      <c r="WLU119" s="63"/>
      <c r="WLV119" s="63"/>
      <c r="WLW119" s="63"/>
      <c r="WLX119" s="63"/>
      <c r="WLY119" s="63"/>
      <c r="WLZ119" s="63"/>
      <c r="WMA119" s="63"/>
      <c r="WMB119" s="63"/>
      <c r="WMC119" s="63"/>
      <c r="WMD119" s="63"/>
      <c r="WME119" s="63"/>
      <c r="WMF119" s="63"/>
      <c r="WMG119" s="63"/>
      <c r="WMH119" s="63"/>
      <c r="WMI119" s="63"/>
      <c r="WMJ119" s="63"/>
      <c r="WMK119" s="63"/>
      <c r="WML119" s="63"/>
      <c r="WMM119" s="63"/>
      <c r="WMN119" s="63"/>
      <c r="WMO119" s="63"/>
      <c r="WMP119" s="63"/>
      <c r="WMQ119" s="63"/>
      <c r="WMR119" s="63"/>
      <c r="WMS119" s="63"/>
      <c r="WMT119" s="63"/>
      <c r="WMU119" s="63"/>
      <c r="WMV119" s="63"/>
      <c r="WMW119" s="63"/>
      <c r="WMX119" s="63"/>
      <c r="WMY119" s="63"/>
      <c r="WMZ119" s="63"/>
      <c r="WNA119" s="63"/>
      <c r="WNB119" s="63"/>
      <c r="WNC119" s="63"/>
      <c r="WND119" s="63"/>
      <c r="WNE119" s="63"/>
      <c r="WNF119" s="63"/>
      <c r="WNG119" s="63"/>
      <c r="WNH119" s="63"/>
      <c r="WNI119" s="63"/>
      <c r="WNJ119" s="63"/>
      <c r="WNK119" s="63"/>
      <c r="WNL119" s="63"/>
      <c r="WNM119" s="63"/>
      <c r="WNN119" s="63"/>
      <c r="WNO119" s="63"/>
      <c r="WNP119" s="63"/>
      <c r="WNQ119" s="63"/>
      <c r="WNR119" s="63"/>
      <c r="WNS119" s="63"/>
      <c r="WNT119" s="63"/>
      <c r="WNU119" s="63"/>
      <c r="WNV119" s="63"/>
      <c r="WNW119" s="63"/>
      <c r="WNX119" s="63"/>
      <c r="WNY119" s="63"/>
      <c r="WNZ119" s="63"/>
      <c r="WOA119" s="63"/>
      <c r="WOB119" s="63"/>
      <c r="WOC119" s="63"/>
      <c r="WOD119" s="63"/>
      <c r="WOE119" s="63"/>
      <c r="WOF119" s="63"/>
      <c r="WOG119" s="63"/>
      <c r="WOH119" s="63"/>
      <c r="WOI119" s="63"/>
      <c r="WOJ119" s="63"/>
      <c r="WOK119" s="63"/>
      <c r="WOL119" s="63"/>
      <c r="WOM119" s="63"/>
      <c r="WON119" s="63"/>
      <c r="WOO119" s="63"/>
      <c r="WOP119" s="63"/>
      <c r="WOQ119" s="63"/>
      <c r="WOR119" s="63"/>
      <c r="WOS119" s="63"/>
      <c r="WOT119" s="63"/>
      <c r="WOU119" s="63"/>
      <c r="WOV119" s="63"/>
      <c r="WOW119" s="63"/>
      <c r="WOX119" s="63"/>
      <c r="WOY119" s="63"/>
      <c r="WOZ119" s="63"/>
      <c r="WPA119" s="63"/>
      <c r="WPB119" s="63"/>
      <c r="WPC119" s="63"/>
      <c r="WPD119" s="63"/>
      <c r="WPE119" s="63"/>
      <c r="WPF119" s="63"/>
      <c r="WPG119" s="63"/>
      <c r="WPH119" s="63"/>
      <c r="WPI119" s="63"/>
      <c r="WPJ119" s="63"/>
      <c r="WPK119" s="63"/>
      <c r="WPL119" s="63"/>
      <c r="WPM119" s="63"/>
      <c r="WPN119" s="63"/>
      <c r="WPO119" s="63"/>
      <c r="WPP119" s="63"/>
      <c r="WPQ119" s="63"/>
      <c r="WPR119" s="63"/>
      <c r="WPS119" s="63"/>
      <c r="WPT119" s="63"/>
      <c r="WPU119" s="63"/>
      <c r="WPV119" s="63"/>
      <c r="WPW119" s="63"/>
      <c r="WPX119" s="63"/>
      <c r="WPY119" s="63"/>
      <c r="WPZ119" s="63"/>
      <c r="WQA119" s="63"/>
      <c r="WQB119" s="63"/>
      <c r="WQC119" s="63"/>
      <c r="WQD119" s="63"/>
      <c r="WQE119" s="63"/>
      <c r="WQF119" s="63"/>
      <c r="WQG119" s="63"/>
      <c r="WQH119" s="63"/>
      <c r="WQI119" s="63"/>
      <c r="WQJ119" s="63"/>
      <c r="WQK119" s="63"/>
      <c r="WQL119" s="63"/>
      <c r="WQM119" s="63"/>
      <c r="WQN119" s="63"/>
      <c r="WQO119" s="63"/>
      <c r="WQP119" s="63"/>
      <c r="WQQ119" s="63"/>
      <c r="WQR119" s="63"/>
      <c r="WQS119" s="63"/>
      <c r="WQT119" s="63"/>
      <c r="WQU119" s="63"/>
      <c r="WQV119" s="63"/>
      <c r="WQW119" s="63"/>
      <c r="WQX119" s="63"/>
      <c r="WQY119" s="63"/>
      <c r="WQZ119" s="63"/>
      <c r="WRA119" s="63"/>
      <c r="WRB119" s="63"/>
      <c r="WRC119" s="63"/>
      <c r="WRD119" s="63"/>
      <c r="WRE119" s="63"/>
      <c r="WRF119" s="63"/>
      <c r="WRG119" s="63"/>
      <c r="WRH119" s="63"/>
      <c r="WRI119" s="63"/>
      <c r="WRJ119" s="63"/>
      <c r="WRK119" s="63"/>
      <c r="WRL119" s="63"/>
      <c r="WRM119" s="63"/>
      <c r="WRN119" s="63"/>
      <c r="WRO119" s="63"/>
      <c r="WRP119" s="63"/>
      <c r="WRQ119" s="63"/>
      <c r="WRR119" s="63"/>
      <c r="WRS119" s="63"/>
      <c r="WRT119" s="63"/>
      <c r="WRU119" s="63"/>
      <c r="WRV119" s="63"/>
      <c r="WRW119" s="63"/>
      <c r="WRX119" s="63"/>
      <c r="WRY119" s="63"/>
      <c r="WRZ119" s="63"/>
      <c r="WSA119" s="63"/>
      <c r="WSB119" s="63"/>
      <c r="WSC119" s="63"/>
      <c r="WSD119" s="63"/>
      <c r="WSE119" s="63"/>
      <c r="WSF119" s="63"/>
      <c r="WSG119" s="63"/>
      <c r="WSH119" s="63"/>
      <c r="WSI119" s="63"/>
      <c r="WSJ119" s="63"/>
      <c r="WSK119" s="63"/>
      <c r="WSL119" s="63"/>
      <c r="WSM119" s="63"/>
      <c r="WSN119" s="63"/>
      <c r="WSO119" s="63"/>
      <c r="WSP119" s="63"/>
      <c r="WSQ119" s="63"/>
      <c r="WSR119" s="63"/>
      <c r="WSS119" s="63"/>
      <c r="WST119" s="63"/>
      <c r="WSU119" s="63"/>
      <c r="WSV119" s="63"/>
      <c r="WSW119" s="63"/>
      <c r="WSX119" s="63"/>
      <c r="WSY119" s="63"/>
      <c r="WSZ119" s="63"/>
      <c r="WTA119" s="63"/>
      <c r="WTB119" s="63"/>
      <c r="WTC119" s="63"/>
      <c r="WTD119" s="63"/>
      <c r="WTE119" s="63"/>
      <c r="WTF119" s="63"/>
      <c r="WTG119" s="63"/>
      <c r="WTH119" s="63"/>
      <c r="WTI119" s="63"/>
      <c r="WTJ119" s="63"/>
      <c r="WTK119" s="63"/>
      <c r="WTL119" s="63"/>
      <c r="WTM119" s="63"/>
      <c r="WTN119" s="63"/>
      <c r="WTO119" s="63"/>
      <c r="WTP119" s="63"/>
      <c r="WTQ119" s="63"/>
      <c r="WTR119" s="63"/>
      <c r="WTS119" s="63"/>
      <c r="WTT119" s="63"/>
      <c r="WTU119" s="63"/>
      <c r="WTV119" s="63"/>
      <c r="WTW119" s="63"/>
      <c r="WTX119" s="63"/>
      <c r="WTY119" s="63"/>
      <c r="WTZ119" s="63"/>
      <c r="WUA119" s="63"/>
      <c r="WUB119" s="63"/>
      <c r="WUC119" s="63"/>
      <c r="WUD119" s="63"/>
      <c r="WUE119" s="63"/>
      <c r="WUF119" s="63"/>
      <c r="WUG119" s="63"/>
      <c r="WUH119" s="63"/>
      <c r="WUI119" s="63"/>
      <c r="WUJ119" s="63"/>
      <c r="WUK119" s="63"/>
      <c r="WUL119" s="63"/>
      <c r="WUM119" s="63"/>
      <c r="WUN119" s="63"/>
      <c r="WUO119" s="63"/>
      <c r="WUP119" s="63"/>
      <c r="WUQ119" s="63"/>
      <c r="WUR119" s="63"/>
    </row>
    <row r="120" spans="1:16112" x14ac:dyDescent="0.2">
      <c r="A120" s="102" t="s">
        <v>270</v>
      </c>
      <c r="B120" s="108"/>
      <c r="C120" s="632">
        <v>1</v>
      </c>
      <c r="D120" s="632">
        <v>6</v>
      </c>
      <c r="E120" s="632">
        <v>220444</v>
      </c>
      <c r="F120" s="111"/>
      <c r="G120" s="107">
        <v>33.299999999999997</v>
      </c>
      <c r="H120" s="100">
        <v>53</v>
      </c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08"/>
      <c r="AG120" s="108"/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108"/>
      <c r="BK120" s="108"/>
      <c r="BL120" s="108"/>
      <c r="BM120" s="108"/>
      <c r="BN120" s="108"/>
      <c r="BO120" s="108"/>
      <c r="BP120" s="108"/>
      <c r="BQ120" s="108"/>
      <c r="BR120" s="108"/>
      <c r="BS120" s="108"/>
      <c r="BT120" s="108"/>
      <c r="BU120" s="108"/>
      <c r="BV120" s="108"/>
      <c r="BW120" s="108"/>
      <c r="BX120" s="108"/>
      <c r="BY120" s="108"/>
      <c r="BZ120" s="108"/>
      <c r="CA120" s="108"/>
      <c r="CB120" s="108"/>
      <c r="CC120" s="108"/>
      <c r="CD120" s="108"/>
      <c r="CE120" s="108"/>
      <c r="CF120" s="108"/>
      <c r="CG120" s="108"/>
      <c r="CH120" s="108"/>
      <c r="CI120" s="108"/>
      <c r="CJ120" s="108"/>
      <c r="CK120" s="108"/>
      <c r="CL120" s="108"/>
      <c r="CM120" s="108"/>
      <c r="CN120" s="108"/>
      <c r="CO120" s="108"/>
      <c r="CP120" s="108"/>
      <c r="CQ120" s="108"/>
      <c r="CR120" s="108"/>
      <c r="CS120" s="108"/>
      <c r="CT120" s="108"/>
      <c r="CU120" s="108"/>
      <c r="CV120" s="108"/>
      <c r="CW120" s="108"/>
      <c r="CX120" s="108"/>
      <c r="CY120" s="108"/>
      <c r="CZ120" s="108"/>
      <c r="DA120" s="108"/>
      <c r="DB120" s="108"/>
      <c r="DC120" s="108"/>
      <c r="DD120" s="108"/>
      <c r="DE120" s="108"/>
      <c r="DF120" s="108"/>
      <c r="DG120" s="108"/>
      <c r="DH120" s="108"/>
      <c r="DI120" s="108"/>
      <c r="DJ120" s="108"/>
      <c r="DK120" s="108"/>
      <c r="DL120" s="108"/>
      <c r="DM120" s="108"/>
      <c r="DN120" s="108"/>
      <c r="DO120" s="108"/>
      <c r="DP120" s="108"/>
      <c r="DQ120" s="108"/>
      <c r="DR120" s="108"/>
      <c r="DS120" s="108"/>
      <c r="DT120" s="108"/>
      <c r="DU120" s="108"/>
      <c r="DV120" s="108"/>
      <c r="DW120" s="108"/>
      <c r="DX120" s="108"/>
      <c r="DY120" s="108"/>
      <c r="DZ120" s="108"/>
      <c r="EA120" s="108"/>
      <c r="EB120" s="108"/>
      <c r="EC120" s="108"/>
      <c r="ED120" s="108"/>
      <c r="EE120" s="108"/>
      <c r="EF120" s="108"/>
      <c r="EG120" s="108"/>
      <c r="EH120" s="108"/>
      <c r="EI120" s="108"/>
      <c r="EJ120" s="108"/>
      <c r="EK120" s="108"/>
      <c r="EL120" s="108"/>
      <c r="EM120" s="108"/>
      <c r="EN120" s="108"/>
      <c r="EO120" s="108"/>
      <c r="EP120" s="108"/>
      <c r="EQ120" s="108"/>
      <c r="ER120" s="108"/>
      <c r="ES120" s="108"/>
      <c r="ET120" s="108"/>
      <c r="EU120" s="108"/>
      <c r="EV120" s="108"/>
      <c r="EW120" s="108"/>
      <c r="EX120" s="108"/>
      <c r="EY120" s="108"/>
      <c r="EZ120" s="108"/>
      <c r="FA120" s="108"/>
      <c r="FB120" s="108"/>
      <c r="FC120" s="108"/>
      <c r="FD120" s="108"/>
      <c r="FE120" s="108"/>
      <c r="FF120" s="108"/>
      <c r="FG120" s="108"/>
      <c r="FH120" s="108"/>
      <c r="FI120" s="108"/>
      <c r="FJ120" s="108"/>
      <c r="FK120" s="108"/>
      <c r="FL120" s="108"/>
      <c r="FM120" s="108"/>
      <c r="FN120" s="108"/>
      <c r="FO120" s="108"/>
      <c r="FP120" s="108"/>
      <c r="FQ120" s="108"/>
      <c r="FR120" s="108"/>
      <c r="FS120" s="108"/>
      <c r="FT120" s="108"/>
      <c r="FU120" s="108"/>
      <c r="FV120" s="108"/>
      <c r="FW120" s="108"/>
      <c r="FX120" s="108"/>
      <c r="FY120" s="108"/>
      <c r="FZ120" s="108"/>
      <c r="GA120" s="108"/>
      <c r="GB120" s="108"/>
      <c r="GC120" s="108"/>
      <c r="GD120" s="108"/>
      <c r="GE120" s="108"/>
      <c r="GF120" s="108"/>
      <c r="GG120" s="108"/>
      <c r="GH120" s="108"/>
      <c r="GI120" s="108"/>
      <c r="GJ120" s="108"/>
      <c r="GK120" s="108"/>
      <c r="GL120" s="108"/>
      <c r="GM120" s="108"/>
      <c r="GN120" s="108"/>
      <c r="GO120" s="108"/>
      <c r="GP120" s="108"/>
      <c r="GQ120" s="108"/>
      <c r="GR120" s="108"/>
      <c r="GS120" s="108"/>
      <c r="GT120" s="108"/>
      <c r="GU120" s="108"/>
      <c r="GV120" s="108"/>
      <c r="GW120" s="108"/>
      <c r="GX120" s="108"/>
      <c r="GY120" s="108"/>
      <c r="GZ120" s="108"/>
      <c r="HA120" s="108"/>
      <c r="HB120" s="108"/>
      <c r="HC120" s="108"/>
      <c r="HD120" s="108"/>
      <c r="HE120" s="108"/>
      <c r="HF120" s="108"/>
      <c r="HG120" s="108"/>
      <c r="HH120" s="108"/>
      <c r="HI120" s="108"/>
      <c r="HJ120" s="108"/>
      <c r="HK120" s="108"/>
      <c r="HL120" s="108"/>
      <c r="HM120" s="108"/>
      <c r="HN120" s="108"/>
      <c r="HO120" s="108"/>
      <c r="HP120" s="108"/>
      <c r="HQ120" s="108"/>
      <c r="HR120" s="108"/>
      <c r="HS120" s="108"/>
      <c r="HT120" s="108"/>
      <c r="HU120" s="108"/>
      <c r="HV120" s="108"/>
      <c r="HW120" s="108"/>
      <c r="HX120" s="108"/>
      <c r="HY120" s="108"/>
      <c r="HZ120" s="108"/>
      <c r="IA120" s="108"/>
      <c r="IB120" s="108"/>
      <c r="IC120" s="108"/>
      <c r="ID120" s="108"/>
      <c r="IE120" s="108"/>
      <c r="IF120" s="108"/>
      <c r="IG120" s="108"/>
      <c r="IH120" s="108"/>
      <c r="II120" s="108"/>
      <c r="IJ120" s="108"/>
      <c r="IK120" s="108"/>
      <c r="IL120" s="108"/>
      <c r="IM120" s="108"/>
      <c r="IN120" s="108"/>
      <c r="IO120" s="108"/>
      <c r="IP120" s="108"/>
      <c r="IQ120" s="108"/>
      <c r="IR120" s="108"/>
      <c r="IS120" s="108"/>
      <c r="IT120" s="108"/>
      <c r="IU120" s="108"/>
      <c r="IV120" s="108"/>
      <c r="IW120" s="108"/>
      <c r="IX120" s="108"/>
      <c r="IY120" s="108"/>
      <c r="IZ120" s="108"/>
      <c r="JA120" s="108"/>
      <c r="JB120" s="108"/>
      <c r="JC120" s="108"/>
      <c r="JD120" s="108"/>
      <c r="JE120" s="108"/>
      <c r="JF120" s="108"/>
      <c r="JG120" s="108"/>
      <c r="JH120" s="108"/>
      <c r="JI120" s="108"/>
      <c r="JJ120" s="108"/>
      <c r="JK120" s="108"/>
      <c r="JL120" s="108"/>
      <c r="JM120" s="108"/>
      <c r="JN120" s="108"/>
      <c r="JO120" s="108"/>
      <c r="JP120" s="108"/>
      <c r="JQ120" s="108"/>
      <c r="JR120" s="108"/>
      <c r="JS120" s="108"/>
      <c r="JT120" s="108"/>
      <c r="JU120" s="108"/>
      <c r="JV120" s="108"/>
      <c r="JW120" s="108"/>
      <c r="JX120" s="108"/>
      <c r="JY120" s="108"/>
      <c r="JZ120" s="108"/>
      <c r="KA120" s="108"/>
      <c r="KB120" s="108"/>
      <c r="KC120" s="108"/>
      <c r="KD120" s="108"/>
      <c r="KE120" s="108"/>
      <c r="KF120" s="108"/>
      <c r="KG120" s="108"/>
      <c r="KH120" s="108"/>
      <c r="KI120" s="108"/>
      <c r="KJ120" s="108"/>
      <c r="KK120" s="108"/>
      <c r="KL120" s="108"/>
      <c r="KM120" s="108"/>
      <c r="KN120" s="108"/>
      <c r="KO120" s="108"/>
      <c r="KP120" s="108"/>
      <c r="KQ120" s="108"/>
      <c r="KR120" s="108"/>
      <c r="KS120" s="108"/>
      <c r="KT120" s="108"/>
      <c r="KU120" s="108"/>
      <c r="KV120" s="108"/>
      <c r="KW120" s="108"/>
      <c r="KX120" s="108"/>
      <c r="KY120" s="108"/>
      <c r="KZ120" s="108"/>
      <c r="LA120" s="108"/>
      <c r="LB120" s="108"/>
      <c r="LC120" s="108"/>
      <c r="LD120" s="108"/>
      <c r="LE120" s="108"/>
      <c r="LF120" s="108"/>
      <c r="LG120" s="108"/>
      <c r="LH120" s="108"/>
      <c r="LI120" s="108"/>
      <c r="LJ120" s="108"/>
      <c r="LK120" s="108"/>
      <c r="LL120" s="108"/>
      <c r="LM120" s="108"/>
      <c r="LN120" s="108"/>
      <c r="LO120" s="108"/>
      <c r="LP120" s="108"/>
      <c r="LQ120" s="108"/>
      <c r="LR120" s="108"/>
      <c r="LS120" s="108"/>
      <c r="LT120" s="108"/>
      <c r="LU120" s="108"/>
      <c r="LV120" s="108"/>
      <c r="LW120" s="108"/>
      <c r="LX120" s="108"/>
      <c r="LY120" s="108"/>
      <c r="LZ120" s="108"/>
      <c r="MA120" s="108"/>
      <c r="MB120" s="108"/>
      <c r="MC120" s="108"/>
      <c r="MD120" s="108"/>
      <c r="ME120" s="108"/>
      <c r="MF120" s="108"/>
      <c r="MG120" s="108"/>
      <c r="MH120" s="108"/>
      <c r="MI120" s="108"/>
      <c r="MJ120" s="108"/>
      <c r="MK120" s="108"/>
      <c r="ML120" s="108"/>
      <c r="MM120" s="108"/>
      <c r="MN120" s="108"/>
      <c r="MO120" s="108"/>
      <c r="MP120" s="108"/>
      <c r="MQ120" s="108"/>
      <c r="MR120" s="108"/>
      <c r="MS120" s="108"/>
      <c r="MT120" s="108"/>
      <c r="MU120" s="108"/>
      <c r="MV120" s="108"/>
      <c r="MW120" s="108"/>
      <c r="MX120" s="108"/>
      <c r="MY120" s="108"/>
      <c r="MZ120" s="108"/>
      <c r="NA120" s="108"/>
      <c r="NB120" s="108"/>
      <c r="NC120" s="108"/>
      <c r="ND120" s="108"/>
      <c r="NE120" s="108"/>
      <c r="NF120" s="108"/>
      <c r="NG120" s="108"/>
      <c r="NH120" s="108"/>
      <c r="NI120" s="108"/>
      <c r="NJ120" s="108"/>
      <c r="NK120" s="108"/>
      <c r="NL120" s="108"/>
      <c r="NM120" s="108"/>
      <c r="NN120" s="108"/>
      <c r="NO120" s="108"/>
      <c r="NP120" s="108"/>
      <c r="NQ120" s="108"/>
      <c r="NR120" s="108"/>
      <c r="NS120" s="108"/>
      <c r="NT120" s="108"/>
      <c r="NU120" s="108"/>
      <c r="NV120" s="108"/>
      <c r="NW120" s="108"/>
      <c r="NX120" s="108"/>
      <c r="NY120" s="108"/>
      <c r="NZ120" s="108"/>
      <c r="OA120" s="108"/>
      <c r="OB120" s="108"/>
      <c r="OC120" s="108"/>
      <c r="OD120" s="108"/>
      <c r="OE120" s="108"/>
      <c r="OF120" s="108"/>
      <c r="OG120" s="108"/>
      <c r="OH120" s="108"/>
      <c r="OI120" s="108"/>
      <c r="OJ120" s="108"/>
      <c r="OK120" s="108"/>
      <c r="OL120" s="108"/>
      <c r="OM120" s="108"/>
      <c r="ON120" s="108"/>
      <c r="OO120" s="108"/>
      <c r="OP120" s="108"/>
      <c r="OQ120" s="108"/>
      <c r="OR120" s="108"/>
      <c r="OS120" s="108"/>
      <c r="OT120" s="108"/>
      <c r="OU120" s="108"/>
      <c r="OV120" s="108"/>
      <c r="OW120" s="108"/>
      <c r="OX120" s="108"/>
      <c r="OY120" s="108"/>
      <c r="OZ120" s="108"/>
      <c r="PA120" s="108"/>
      <c r="PB120" s="108"/>
      <c r="PC120" s="108"/>
      <c r="PD120" s="108"/>
      <c r="PE120" s="108"/>
      <c r="PF120" s="108"/>
      <c r="PG120" s="108"/>
      <c r="PH120" s="108"/>
      <c r="PI120" s="108"/>
      <c r="PJ120" s="108"/>
      <c r="PK120" s="108"/>
      <c r="PL120" s="108"/>
      <c r="PM120" s="108"/>
      <c r="PN120" s="108"/>
      <c r="PO120" s="108"/>
      <c r="PP120" s="108"/>
      <c r="PQ120" s="108"/>
      <c r="PR120" s="108"/>
      <c r="PS120" s="108"/>
      <c r="PT120" s="108"/>
      <c r="PU120" s="108"/>
      <c r="PV120" s="108"/>
      <c r="PW120" s="108"/>
      <c r="PX120" s="108"/>
      <c r="PY120" s="108"/>
      <c r="PZ120" s="108"/>
      <c r="QA120" s="108"/>
      <c r="QB120" s="108"/>
      <c r="QC120" s="108"/>
      <c r="QD120" s="108"/>
      <c r="QE120" s="108"/>
      <c r="QF120" s="108"/>
      <c r="QG120" s="108"/>
      <c r="QH120" s="108"/>
      <c r="QI120" s="108"/>
      <c r="QJ120" s="108"/>
      <c r="QK120" s="108"/>
      <c r="QL120" s="108"/>
      <c r="QM120" s="108"/>
      <c r="QN120" s="108"/>
      <c r="QO120" s="108"/>
      <c r="QP120" s="108"/>
      <c r="QQ120" s="108"/>
      <c r="QR120" s="108"/>
      <c r="QS120" s="108"/>
      <c r="QT120" s="108"/>
      <c r="QU120" s="108"/>
      <c r="QV120" s="108"/>
      <c r="QW120" s="108"/>
      <c r="QX120" s="108"/>
      <c r="QY120" s="108"/>
      <c r="QZ120" s="108"/>
      <c r="RA120" s="108"/>
      <c r="RB120" s="108"/>
      <c r="RC120" s="108"/>
      <c r="RD120" s="108"/>
      <c r="RE120" s="108"/>
      <c r="RF120" s="108"/>
      <c r="RG120" s="108"/>
      <c r="RH120" s="108"/>
      <c r="RI120" s="108"/>
      <c r="RJ120" s="108"/>
      <c r="RK120" s="108"/>
      <c r="RL120" s="108"/>
      <c r="RM120" s="108"/>
      <c r="RN120" s="108"/>
      <c r="RO120" s="108"/>
      <c r="RP120" s="108"/>
      <c r="RQ120" s="108"/>
      <c r="RR120" s="108"/>
      <c r="RS120" s="108"/>
      <c r="RT120" s="108"/>
      <c r="RU120" s="108"/>
      <c r="RV120" s="108"/>
      <c r="RW120" s="108"/>
      <c r="RX120" s="108"/>
      <c r="RY120" s="108"/>
      <c r="RZ120" s="108"/>
      <c r="SA120" s="108"/>
      <c r="SB120" s="108"/>
      <c r="SC120" s="108"/>
      <c r="SD120" s="108"/>
      <c r="SE120" s="108"/>
      <c r="SF120" s="108"/>
      <c r="SG120" s="108"/>
      <c r="SH120" s="108"/>
      <c r="SI120" s="108"/>
      <c r="SJ120" s="108"/>
      <c r="SK120" s="108"/>
      <c r="SL120" s="108"/>
      <c r="SM120" s="108"/>
      <c r="SN120" s="108"/>
      <c r="SO120" s="108"/>
      <c r="SP120" s="108"/>
      <c r="SQ120" s="108"/>
      <c r="SR120" s="108"/>
      <c r="SS120" s="108"/>
      <c r="ST120" s="108"/>
      <c r="SU120" s="108"/>
      <c r="SV120" s="108"/>
      <c r="SW120" s="108"/>
      <c r="SX120" s="108"/>
      <c r="SY120" s="108"/>
      <c r="SZ120" s="108"/>
      <c r="TA120" s="108"/>
      <c r="TB120" s="108"/>
      <c r="TC120" s="108"/>
      <c r="TD120" s="108"/>
      <c r="TE120" s="108"/>
      <c r="TF120" s="108"/>
      <c r="TG120" s="108"/>
      <c r="TH120" s="108"/>
      <c r="TI120" s="108"/>
      <c r="TJ120" s="108"/>
      <c r="TK120" s="108"/>
      <c r="TL120" s="108"/>
      <c r="TM120" s="108"/>
      <c r="TN120" s="108"/>
      <c r="TO120" s="108"/>
      <c r="TP120" s="108"/>
      <c r="TQ120" s="108"/>
      <c r="TR120" s="108"/>
      <c r="TS120" s="108"/>
      <c r="TT120" s="108"/>
      <c r="TU120" s="108"/>
      <c r="TV120" s="108"/>
      <c r="TW120" s="108"/>
      <c r="TX120" s="108"/>
      <c r="TY120" s="108"/>
      <c r="TZ120" s="108"/>
      <c r="UA120" s="108"/>
      <c r="UB120" s="108"/>
      <c r="UC120" s="108"/>
      <c r="UD120" s="108"/>
      <c r="UE120" s="108"/>
      <c r="UF120" s="108"/>
      <c r="UG120" s="108"/>
      <c r="UH120" s="108"/>
      <c r="UI120" s="108"/>
      <c r="UJ120" s="108"/>
      <c r="UK120" s="108"/>
      <c r="UL120" s="108"/>
      <c r="UM120" s="108"/>
      <c r="UN120" s="108"/>
      <c r="UO120" s="108"/>
      <c r="UP120" s="108"/>
      <c r="UQ120" s="108"/>
      <c r="UR120" s="108"/>
      <c r="US120" s="108"/>
      <c r="UT120" s="108"/>
      <c r="UU120" s="108"/>
      <c r="UV120" s="108"/>
      <c r="UW120" s="108"/>
      <c r="UX120" s="108"/>
      <c r="UY120" s="108"/>
      <c r="UZ120" s="108"/>
      <c r="VA120" s="108"/>
      <c r="VB120" s="108"/>
      <c r="VC120" s="108"/>
      <c r="VD120" s="108"/>
      <c r="VE120" s="108"/>
      <c r="VF120" s="108"/>
      <c r="VG120" s="108"/>
      <c r="VH120" s="108"/>
      <c r="VI120" s="108"/>
      <c r="VJ120" s="108"/>
      <c r="VK120" s="108"/>
      <c r="VL120" s="108"/>
      <c r="VM120" s="108"/>
      <c r="VN120" s="108"/>
      <c r="VO120" s="108"/>
      <c r="VP120" s="108"/>
      <c r="VQ120" s="108"/>
      <c r="VR120" s="108"/>
      <c r="VS120" s="108"/>
      <c r="VT120" s="108"/>
      <c r="VU120" s="108"/>
      <c r="VV120" s="108"/>
      <c r="VW120" s="108"/>
      <c r="VX120" s="108"/>
      <c r="VY120" s="108"/>
      <c r="VZ120" s="108"/>
      <c r="WA120" s="108"/>
      <c r="WB120" s="108"/>
      <c r="WC120" s="108"/>
      <c r="WD120" s="108"/>
      <c r="WE120" s="108"/>
      <c r="WF120" s="108"/>
      <c r="WG120" s="108"/>
      <c r="WH120" s="108"/>
      <c r="WI120" s="108"/>
      <c r="WJ120" s="108"/>
      <c r="WK120" s="108"/>
      <c r="WL120" s="108"/>
      <c r="WM120" s="108"/>
      <c r="WN120" s="108"/>
      <c r="WO120" s="108"/>
      <c r="WP120" s="108"/>
      <c r="WQ120" s="108"/>
      <c r="WR120" s="108"/>
      <c r="WS120" s="108"/>
      <c r="WT120" s="108"/>
      <c r="WU120" s="108"/>
      <c r="WV120" s="108"/>
      <c r="WW120" s="108"/>
      <c r="WX120" s="108"/>
      <c r="WY120" s="108"/>
      <c r="WZ120" s="108"/>
      <c r="XA120" s="108"/>
      <c r="XB120" s="108"/>
      <c r="XC120" s="108"/>
      <c r="XD120" s="108"/>
      <c r="XE120" s="108"/>
      <c r="XF120" s="108"/>
      <c r="XG120" s="108"/>
      <c r="XH120" s="108"/>
      <c r="XI120" s="108"/>
      <c r="XJ120" s="108"/>
      <c r="XK120" s="108"/>
      <c r="XL120" s="108"/>
      <c r="XM120" s="108"/>
      <c r="XN120" s="108"/>
      <c r="XO120" s="108"/>
      <c r="XP120" s="108"/>
      <c r="XQ120" s="108"/>
      <c r="XR120" s="108"/>
      <c r="XS120" s="108"/>
      <c r="XT120" s="108"/>
      <c r="XU120" s="108"/>
      <c r="XV120" s="108"/>
      <c r="XW120" s="108"/>
      <c r="XX120" s="108"/>
      <c r="XY120" s="108"/>
      <c r="XZ120" s="108"/>
      <c r="YA120" s="108"/>
      <c r="YB120" s="108"/>
      <c r="YC120" s="108"/>
      <c r="YD120" s="108"/>
      <c r="YE120" s="108"/>
      <c r="YF120" s="108"/>
      <c r="YG120" s="108"/>
      <c r="YH120" s="108"/>
      <c r="YI120" s="108"/>
      <c r="YJ120" s="108"/>
      <c r="YK120" s="108"/>
      <c r="YL120" s="108"/>
      <c r="YM120" s="108"/>
      <c r="YN120" s="108"/>
      <c r="YO120" s="108"/>
      <c r="YP120" s="108"/>
      <c r="YQ120" s="108"/>
      <c r="YR120" s="108"/>
      <c r="YS120" s="108"/>
      <c r="YT120" s="108"/>
      <c r="YU120" s="108"/>
      <c r="YV120" s="108"/>
      <c r="YW120" s="108"/>
      <c r="YX120" s="108"/>
      <c r="YY120" s="108"/>
      <c r="YZ120" s="108"/>
      <c r="ZA120" s="108"/>
      <c r="ZB120" s="108"/>
      <c r="ZC120" s="108"/>
      <c r="ZD120" s="108"/>
      <c r="ZE120" s="108"/>
      <c r="ZF120" s="108"/>
      <c r="ZG120" s="108"/>
      <c r="ZH120" s="108"/>
      <c r="ZI120" s="108"/>
      <c r="ZJ120" s="108"/>
      <c r="ZK120" s="108"/>
      <c r="ZL120" s="108"/>
      <c r="ZM120" s="108"/>
      <c r="ZN120" s="108"/>
      <c r="ZO120" s="108"/>
      <c r="ZP120" s="108"/>
      <c r="ZQ120" s="108"/>
      <c r="ZR120" s="108"/>
      <c r="ZS120" s="108"/>
      <c r="ZT120" s="108"/>
      <c r="ZU120" s="108"/>
      <c r="ZV120" s="108"/>
      <c r="ZW120" s="108"/>
      <c r="ZX120" s="108"/>
      <c r="ZY120" s="108"/>
      <c r="ZZ120" s="108"/>
      <c r="AAA120" s="108"/>
      <c r="AAB120" s="108"/>
      <c r="AAC120" s="108"/>
      <c r="AAD120" s="108"/>
      <c r="AAE120" s="108"/>
      <c r="AAF120" s="108"/>
      <c r="AAG120" s="108"/>
      <c r="AAH120" s="108"/>
      <c r="AAI120" s="108"/>
      <c r="AAJ120" s="108"/>
      <c r="AAK120" s="108"/>
      <c r="AAL120" s="108"/>
      <c r="AAM120" s="108"/>
      <c r="AAN120" s="108"/>
      <c r="AAO120" s="108"/>
      <c r="AAP120" s="108"/>
      <c r="AAQ120" s="108"/>
      <c r="AAR120" s="108"/>
      <c r="AAS120" s="108"/>
      <c r="AAT120" s="108"/>
      <c r="AAU120" s="108"/>
      <c r="AAV120" s="108"/>
      <c r="AAW120" s="108"/>
      <c r="AAX120" s="108"/>
      <c r="AAY120" s="108"/>
      <c r="AAZ120" s="108"/>
      <c r="ABA120" s="108"/>
      <c r="ABB120" s="108"/>
      <c r="ABC120" s="108"/>
      <c r="ABD120" s="108"/>
      <c r="ABE120" s="108"/>
      <c r="ABF120" s="108"/>
      <c r="ABG120" s="108"/>
      <c r="ABH120" s="108"/>
      <c r="ABI120" s="108"/>
      <c r="ABJ120" s="108"/>
      <c r="ABK120" s="108"/>
      <c r="ABL120" s="108"/>
      <c r="ABM120" s="108"/>
      <c r="ABN120" s="108"/>
      <c r="ABO120" s="108"/>
      <c r="ABP120" s="108"/>
      <c r="ABQ120" s="108"/>
      <c r="ABR120" s="108"/>
      <c r="ABS120" s="108"/>
      <c r="ABT120" s="108"/>
      <c r="ABU120" s="108"/>
      <c r="ABV120" s="108"/>
      <c r="ABW120" s="108"/>
      <c r="ABX120" s="108"/>
      <c r="ABY120" s="108"/>
      <c r="ABZ120" s="108"/>
      <c r="ACA120" s="108"/>
      <c r="ACB120" s="108"/>
      <c r="ACC120" s="108"/>
      <c r="ACD120" s="108"/>
      <c r="ACE120" s="108"/>
      <c r="ACF120" s="108"/>
      <c r="ACG120" s="108"/>
      <c r="ACH120" s="108"/>
      <c r="ACI120" s="108"/>
      <c r="ACJ120" s="108"/>
      <c r="ACK120" s="108"/>
      <c r="ACL120" s="108"/>
      <c r="ACM120" s="108"/>
      <c r="ACN120" s="108"/>
      <c r="ACO120" s="108"/>
      <c r="ACP120" s="108"/>
      <c r="ACQ120" s="108"/>
      <c r="ACR120" s="108"/>
      <c r="ACS120" s="108"/>
      <c r="ACT120" s="108"/>
      <c r="ACU120" s="108"/>
      <c r="ACV120" s="108"/>
      <c r="ACW120" s="108"/>
      <c r="ACX120" s="108"/>
      <c r="ACY120" s="108"/>
      <c r="ACZ120" s="108"/>
      <c r="ADA120" s="108"/>
      <c r="ADB120" s="108"/>
      <c r="ADC120" s="108"/>
      <c r="ADD120" s="108"/>
      <c r="ADE120" s="108"/>
      <c r="ADF120" s="108"/>
      <c r="ADG120" s="108"/>
      <c r="ADH120" s="108"/>
      <c r="ADI120" s="108"/>
      <c r="ADJ120" s="108"/>
      <c r="ADK120" s="108"/>
      <c r="ADL120" s="108"/>
      <c r="ADM120" s="108"/>
      <c r="ADN120" s="108"/>
      <c r="ADO120" s="108"/>
      <c r="ADP120" s="108"/>
      <c r="ADQ120" s="108"/>
      <c r="ADR120" s="108"/>
      <c r="ADS120" s="108"/>
      <c r="ADT120" s="108"/>
      <c r="ADU120" s="108"/>
      <c r="ADV120" s="108"/>
      <c r="ADW120" s="108"/>
      <c r="ADX120" s="108"/>
      <c r="ADY120" s="108"/>
      <c r="ADZ120" s="108"/>
      <c r="AEA120" s="108"/>
      <c r="AEB120" s="108"/>
      <c r="AEC120" s="108"/>
      <c r="AED120" s="108"/>
      <c r="AEE120" s="108"/>
      <c r="AEF120" s="108"/>
      <c r="AEG120" s="108"/>
      <c r="AEH120" s="108"/>
      <c r="AEI120" s="108"/>
      <c r="AEJ120" s="108"/>
      <c r="AEK120" s="108"/>
      <c r="AEL120" s="108"/>
      <c r="AEM120" s="108"/>
      <c r="AEN120" s="108"/>
      <c r="AEO120" s="108"/>
      <c r="AEP120" s="108"/>
      <c r="AEQ120" s="108"/>
      <c r="AER120" s="108"/>
      <c r="AES120" s="108"/>
      <c r="AET120" s="108"/>
      <c r="AEU120" s="108"/>
      <c r="AEV120" s="108"/>
      <c r="AEW120" s="108"/>
      <c r="AEX120" s="108"/>
      <c r="AEY120" s="108"/>
      <c r="AEZ120" s="108"/>
      <c r="AFA120" s="108"/>
      <c r="AFB120" s="108"/>
      <c r="AFC120" s="108"/>
      <c r="AFD120" s="108"/>
      <c r="AFE120" s="108"/>
      <c r="AFF120" s="108"/>
      <c r="AFG120" s="108"/>
      <c r="AFH120" s="108"/>
      <c r="AFI120" s="108"/>
      <c r="AFJ120" s="108"/>
      <c r="AFK120" s="108"/>
      <c r="AFL120" s="108"/>
      <c r="AFM120" s="108"/>
      <c r="AFN120" s="108"/>
      <c r="AFO120" s="108"/>
      <c r="AFP120" s="108"/>
      <c r="AFQ120" s="108"/>
      <c r="AFR120" s="108"/>
      <c r="AFS120" s="108"/>
      <c r="AFT120" s="108"/>
      <c r="AFU120" s="108"/>
      <c r="AFV120" s="108"/>
      <c r="AFW120" s="108"/>
      <c r="AFX120" s="108"/>
      <c r="AFY120" s="108"/>
      <c r="AFZ120" s="108"/>
      <c r="AGA120" s="108"/>
      <c r="AGB120" s="108"/>
      <c r="AGC120" s="108"/>
      <c r="AGD120" s="108"/>
      <c r="AGE120" s="108"/>
      <c r="AGF120" s="108"/>
      <c r="AGG120" s="108"/>
      <c r="AGH120" s="108"/>
      <c r="AGI120" s="108"/>
      <c r="AGJ120" s="108"/>
      <c r="AGK120" s="108"/>
      <c r="AGL120" s="108"/>
      <c r="AGM120" s="108"/>
      <c r="AGN120" s="108"/>
      <c r="AGO120" s="108"/>
      <c r="AGP120" s="108"/>
      <c r="AGQ120" s="108"/>
      <c r="AGR120" s="108"/>
      <c r="AGS120" s="108"/>
      <c r="AGT120" s="108"/>
      <c r="AGU120" s="108"/>
      <c r="AGV120" s="108"/>
      <c r="AGW120" s="108"/>
      <c r="AGX120" s="108"/>
      <c r="AGY120" s="108"/>
      <c r="AGZ120" s="108"/>
      <c r="AHA120" s="108"/>
      <c r="AHB120" s="108"/>
      <c r="AHC120" s="108"/>
      <c r="AHD120" s="108"/>
      <c r="AHE120" s="108"/>
      <c r="AHF120" s="108"/>
      <c r="AHG120" s="108"/>
      <c r="AHH120" s="108"/>
      <c r="AHI120" s="108"/>
      <c r="AHJ120" s="108"/>
      <c r="AHK120" s="108"/>
      <c r="AHL120" s="108"/>
      <c r="AHM120" s="108"/>
      <c r="AHN120" s="108"/>
      <c r="AHO120" s="108"/>
      <c r="AHP120" s="108"/>
      <c r="AHQ120" s="108"/>
      <c r="AHR120" s="108"/>
      <c r="AHS120" s="108"/>
      <c r="AHT120" s="108"/>
      <c r="AHU120" s="108"/>
      <c r="AHV120" s="108"/>
      <c r="AHW120" s="108"/>
      <c r="AHX120" s="108"/>
      <c r="AHY120" s="108"/>
      <c r="AHZ120" s="108"/>
      <c r="AIA120" s="108"/>
      <c r="AIB120" s="108"/>
      <c r="AIC120" s="108"/>
      <c r="AID120" s="108"/>
      <c r="AIE120" s="108"/>
      <c r="AIF120" s="108"/>
      <c r="AIG120" s="108"/>
      <c r="AIH120" s="108"/>
      <c r="AII120" s="108"/>
      <c r="AIJ120" s="108"/>
      <c r="AIK120" s="108"/>
      <c r="AIL120" s="108"/>
      <c r="AIM120" s="108"/>
      <c r="AIN120" s="108"/>
      <c r="AIO120" s="108"/>
      <c r="AIP120" s="108"/>
      <c r="AIQ120" s="108"/>
      <c r="AIR120" s="108"/>
      <c r="AIS120" s="108"/>
      <c r="AIT120" s="108"/>
      <c r="AIU120" s="108"/>
      <c r="AIV120" s="108"/>
      <c r="AIW120" s="108"/>
      <c r="AIX120" s="108"/>
      <c r="AIY120" s="108"/>
      <c r="AIZ120" s="108"/>
      <c r="AJA120" s="108"/>
      <c r="AJB120" s="108"/>
      <c r="AJC120" s="108"/>
      <c r="AJD120" s="108"/>
      <c r="AJE120" s="108"/>
      <c r="AJF120" s="108"/>
      <c r="AJG120" s="108"/>
      <c r="AJH120" s="108"/>
      <c r="AJI120" s="108"/>
      <c r="AJJ120" s="108"/>
      <c r="AJK120" s="108"/>
      <c r="AJL120" s="108"/>
      <c r="AJM120" s="108"/>
      <c r="AJN120" s="108"/>
      <c r="AJO120" s="108"/>
      <c r="AJP120" s="108"/>
      <c r="AJQ120" s="108"/>
      <c r="AJR120" s="108"/>
      <c r="AJS120" s="108"/>
      <c r="AJT120" s="108"/>
      <c r="AJU120" s="108"/>
      <c r="AJV120" s="108"/>
      <c r="AJW120" s="108"/>
      <c r="AJX120" s="108"/>
      <c r="AJY120" s="108"/>
      <c r="AJZ120" s="108"/>
      <c r="AKA120" s="108"/>
      <c r="AKB120" s="108"/>
      <c r="AKC120" s="108"/>
      <c r="AKD120" s="108"/>
      <c r="AKE120" s="108"/>
      <c r="AKF120" s="108"/>
      <c r="AKG120" s="108"/>
      <c r="AKH120" s="108"/>
      <c r="AKI120" s="108"/>
      <c r="AKJ120" s="108"/>
      <c r="AKK120" s="108"/>
      <c r="AKL120" s="108"/>
      <c r="AKM120" s="108"/>
      <c r="AKN120" s="108"/>
      <c r="AKO120" s="108"/>
      <c r="AKP120" s="108"/>
      <c r="AKQ120" s="108"/>
      <c r="AKR120" s="108"/>
      <c r="AKS120" s="108"/>
      <c r="AKT120" s="108"/>
      <c r="AKU120" s="108"/>
      <c r="AKV120" s="108"/>
      <c r="AKW120" s="108"/>
      <c r="AKX120" s="108"/>
      <c r="AKY120" s="108"/>
      <c r="AKZ120" s="108"/>
      <c r="ALA120" s="108"/>
      <c r="ALB120" s="108"/>
      <c r="ALC120" s="108"/>
      <c r="ALD120" s="108"/>
      <c r="ALE120" s="108"/>
      <c r="ALF120" s="108"/>
      <c r="ALG120" s="108"/>
      <c r="ALH120" s="108"/>
      <c r="ALI120" s="108"/>
      <c r="ALJ120" s="108"/>
      <c r="ALK120" s="108"/>
      <c r="ALL120" s="108"/>
      <c r="ALM120" s="108"/>
      <c r="ALN120" s="108"/>
      <c r="ALO120" s="108"/>
      <c r="ALP120" s="108"/>
      <c r="ALQ120" s="108"/>
      <c r="ALR120" s="108"/>
      <c r="ALS120" s="108"/>
      <c r="ALT120" s="108"/>
      <c r="ALU120" s="108"/>
      <c r="ALV120" s="108"/>
      <c r="ALW120" s="108"/>
      <c r="ALX120" s="108"/>
      <c r="ALY120" s="108"/>
      <c r="ALZ120" s="108"/>
      <c r="AMA120" s="108"/>
      <c r="AMB120" s="108"/>
      <c r="AMC120" s="108"/>
      <c r="AMD120" s="108"/>
      <c r="AME120" s="108"/>
      <c r="AMF120" s="108"/>
      <c r="AMG120" s="108"/>
      <c r="AMH120" s="108"/>
      <c r="AMI120" s="108"/>
      <c r="AMJ120" s="108"/>
      <c r="AMK120" s="108"/>
      <c r="AML120" s="108"/>
      <c r="AMM120" s="108"/>
      <c r="AMN120" s="108"/>
      <c r="AMO120" s="108"/>
      <c r="AMP120" s="108"/>
      <c r="AMQ120" s="108"/>
      <c r="AMR120" s="108"/>
      <c r="AMS120" s="108"/>
      <c r="AMT120" s="108"/>
      <c r="AMU120" s="108"/>
      <c r="AMV120" s="108"/>
      <c r="AMW120" s="108"/>
      <c r="AMX120" s="108"/>
      <c r="AMY120" s="108"/>
      <c r="AMZ120" s="108"/>
      <c r="ANA120" s="108"/>
      <c r="ANB120" s="108"/>
      <c r="ANC120" s="108"/>
      <c r="AND120" s="108"/>
      <c r="ANE120" s="108"/>
      <c r="ANF120" s="108"/>
      <c r="ANG120" s="108"/>
      <c r="ANH120" s="108"/>
      <c r="ANI120" s="108"/>
      <c r="ANJ120" s="108"/>
      <c r="ANK120" s="108"/>
      <c r="ANL120" s="108"/>
      <c r="ANM120" s="108"/>
      <c r="ANN120" s="108"/>
      <c r="ANO120" s="108"/>
      <c r="ANP120" s="108"/>
      <c r="ANQ120" s="108"/>
      <c r="ANR120" s="108"/>
      <c r="ANS120" s="108"/>
      <c r="ANT120" s="108"/>
      <c r="ANU120" s="108"/>
      <c r="ANV120" s="108"/>
      <c r="ANW120" s="108"/>
      <c r="ANX120" s="108"/>
      <c r="ANY120" s="108"/>
      <c r="ANZ120" s="108"/>
      <c r="AOA120" s="108"/>
      <c r="AOB120" s="108"/>
      <c r="AOC120" s="108"/>
      <c r="AOD120" s="108"/>
      <c r="AOE120" s="108"/>
      <c r="AOF120" s="108"/>
      <c r="AOG120" s="108"/>
      <c r="AOH120" s="108"/>
      <c r="AOI120" s="108"/>
      <c r="AOJ120" s="108"/>
      <c r="AOK120" s="108"/>
      <c r="AOL120" s="108"/>
      <c r="AOM120" s="108"/>
      <c r="AON120" s="108"/>
      <c r="AOO120" s="108"/>
      <c r="AOP120" s="108"/>
      <c r="AOQ120" s="108"/>
      <c r="AOR120" s="108"/>
      <c r="AOS120" s="108"/>
      <c r="AOT120" s="108"/>
      <c r="AOU120" s="108"/>
      <c r="AOV120" s="108"/>
      <c r="AOW120" s="108"/>
      <c r="AOX120" s="108"/>
      <c r="AOY120" s="108"/>
      <c r="AOZ120" s="108"/>
      <c r="APA120" s="108"/>
      <c r="APB120" s="108"/>
      <c r="APC120" s="108"/>
      <c r="APD120" s="108"/>
      <c r="APE120" s="108"/>
      <c r="APF120" s="108"/>
      <c r="APG120" s="108"/>
      <c r="APH120" s="108"/>
      <c r="API120" s="108"/>
      <c r="APJ120" s="108"/>
      <c r="APK120" s="108"/>
      <c r="APL120" s="108"/>
      <c r="APM120" s="108"/>
      <c r="APN120" s="108"/>
      <c r="APO120" s="108"/>
      <c r="APP120" s="108"/>
      <c r="APQ120" s="108"/>
      <c r="APR120" s="108"/>
      <c r="APS120" s="108"/>
      <c r="APT120" s="108"/>
      <c r="APU120" s="108"/>
      <c r="APV120" s="108"/>
      <c r="APW120" s="108"/>
      <c r="APX120" s="108"/>
      <c r="APY120" s="108"/>
      <c r="APZ120" s="108"/>
      <c r="AQA120" s="108"/>
      <c r="AQB120" s="108"/>
      <c r="AQC120" s="108"/>
      <c r="AQD120" s="108"/>
      <c r="AQE120" s="108"/>
      <c r="AQF120" s="108"/>
      <c r="AQG120" s="108"/>
      <c r="AQH120" s="108"/>
      <c r="AQI120" s="108"/>
      <c r="AQJ120" s="108"/>
      <c r="AQK120" s="108"/>
      <c r="AQL120" s="108"/>
      <c r="AQM120" s="108"/>
      <c r="AQN120" s="108"/>
      <c r="AQO120" s="108"/>
      <c r="AQP120" s="108"/>
      <c r="AQQ120" s="108"/>
      <c r="AQR120" s="108"/>
      <c r="AQS120" s="108"/>
      <c r="AQT120" s="108"/>
      <c r="AQU120" s="108"/>
      <c r="AQV120" s="108"/>
      <c r="AQW120" s="108"/>
      <c r="AQX120" s="108"/>
      <c r="AQY120" s="108"/>
      <c r="AQZ120" s="108"/>
      <c r="ARA120" s="108"/>
      <c r="ARB120" s="108"/>
      <c r="ARC120" s="108"/>
      <c r="ARD120" s="108"/>
      <c r="ARE120" s="108"/>
      <c r="ARF120" s="108"/>
      <c r="ARG120" s="108"/>
      <c r="ARH120" s="108"/>
      <c r="ARI120" s="108"/>
      <c r="ARJ120" s="108"/>
      <c r="ARK120" s="108"/>
      <c r="ARL120" s="108"/>
      <c r="ARM120" s="108"/>
      <c r="ARN120" s="108"/>
      <c r="ARO120" s="108"/>
      <c r="ARP120" s="108"/>
      <c r="ARQ120" s="108"/>
      <c r="ARR120" s="108"/>
      <c r="ARS120" s="108"/>
      <c r="ART120" s="108"/>
      <c r="ARU120" s="108"/>
      <c r="ARV120" s="108"/>
      <c r="ARW120" s="108"/>
      <c r="ARX120" s="108"/>
      <c r="ARY120" s="108"/>
      <c r="ARZ120" s="108"/>
      <c r="ASA120" s="108"/>
      <c r="ASB120" s="108"/>
      <c r="ASC120" s="108"/>
      <c r="ASD120" s="108"/>
      <c r="ASE120" s="108"/>
      <c r="ASF120" s="108"/>
      <c r="ASG120" s="108"/>
      <c r="ASH120" s="108"/>
      <c r="ASI120" s="108"/>
      <c r="ASJ120" s="108"/>
      <c r="ASK120" s="108"/>
      <c r="ASL120" s="108"/>
      <c r="ASM120" s="108"/>
      <c r="ASN120" s="108"/>
      <c r="ASO120" s="108"/>
      <c r="ASP120" s="108"/>
      <c r="ASQ120" s="108"/>
      <c r="ASR120" s="108"/>
      <c r="ASS120" s="108"/>
      <c r="AST120" s="108"/>
      <c r="ASU120" s="108"/>
      <c r="ASV120" s="108"/>
      <c r="ASW120" s="108"/>
      <c r="ASX120" s="108"/>
      <c r="ASY120" s="108"/>
      <c r="ASZ120" s="108"/>
      <c r="ATA120" s="108"/>
      <c r="ATB120" s="108"/>
      <c r="ATC120" s="108"/>
      <c r="ATD120" s="108"/>
      <c r="ATE120" s="108"/>
      <c r="ATF120" s="108"/>
      <c r="ATG120" s="108"/>
      <c r="ATH120" s="108"/>
      <c r="ATI120" s="108"/>
      <c r="ATJ120" s="108"/>
      <c r="ATK120" s="108"/>
      <c r="ATL120" s="108"/>
      <c r="ATM120" s="108"/>
      <c r="ATN120" s="108"/>
      <c r="ATO120" s="108"/>
      <c r="ATP120" s="108"/>
      <c r="ATQ120" s="108"/>
      <c r="ATR120" s="108"/>
      <c r="ATS120" s="108"/>
      <c r="ATT120" s="108"/>
      <c r="ATU120" s="108"/>
      <c r="ATV120" s="108"/>
      <c r="ATW120" s="108"/>
      <c r="ATX120" s="108"/>
      <c r="ATY120" s="108"/>
      <c r="ATZ120" s="108"/>
      <c r="AUA120" s="108"/>
      <c r="AUB120" s="108"/>
      <c r="AUC120" s="108"/>
      <c r="AUD120" s="108"/>
      <c r="AUE120" s="108"/>
      <c r="AUF120" s="108"/>
      <c r="AUG120" s="108"/>
      <c r="AUH120" s="108"/>
      <c r="AUI120" s="108"/>
      <c r="AUJ120" s="108"/>
      <c r="AUK120" s="108"/>
      <c r="AUL120" s="108"/>
      <c r="AUM120" s="108"/>
      <c r="AUN120" s="108"/>
      <c r="AUO120" s="108"/>
      <c r="AUP120" s="108"/>
      <c r="AUQ120" s="108"/>
      <c r="AUR120" s="108"/>
      <c r="AUS120" s="108"/>
      <c r="AUT120" s="108"/>
      <c r="AUU120" s="108"/>
      <c r="AUV120" s="108"/>
      <c r="AUW120" s="108"/>
      <c r="AUX120" s="108"/>
      <c r="AUY120" s="108"/>
      <c r="AUZ120" s="108"/>
      <c r="AVA120" s="108"/>
      <c r="AVB120" s="108"/>
      <c r="AVC120" s="108"/>
      <c r="AVD120" s="108"/>
      <c r="AVE120" s="108"/>
      <c r="AVF120" s="108"/>
      <c r="AVG120" s="108"/>
      <c r="AVH120" s="108"/>
      <c r="AVI120" s="108"/>
      <c r="AVJ120" s="108"/>
      <c r="AVK120" s="108"/>
      <c r="AVL120" s="108"/>
      <c r="AVM120" s="108"/>
      <c r="AVN120" s="108"/>
      <c r="AVO120" s="108"/>
      <c r="AVP120" s="108"/>
      <c r="AVQ120" s="108"/>
      <c r="AVR120" s="108"/>
      <c r="AVS120" s="108"/>
      <c r="AVT120" s="108"/>
      <c r="AVU120" s="108"/>
      <c r="AVV120" s="108"/>
      <c r="AVW120" s="108"/>
      <c r="AVX120" s="108"/>
      <c r="AVY120" s="108"/>
      <c r="AVZ120" s="108"/>
      <c r="AWA120" s="108"/>
      <c r="AWB120" s="108"/>
      <c r="AWC120" s="108"/>
      <c r="AWD120" s="108"/>
      <c r="AWE120" s="108"/>
      <c r="AWF120" s="108"/>
      <c r="AWG120" s="108"/>
      <c r="AWH120" s="108"/>
      <c r="AWI120" s="108"/>
      <c r="AWJ120" s="108"/>
      <c r="AWK120" s="108"/>
      <c r="AWL120" s="108"/>
      <c r="AWM120" s="108"/>
      <c r="AWN120" s="108"/>
      <c r="AWO120" s="108"/>
      <c r="AWP120" s="108"/>
      <c r="AWQ120" s="108"/>
      <c r="AWR120" s="108"/>
      <c r="AWS120" s="108"/>
      <c r="AWT120" s="108"/>
      <c r="AWU120" s="108"/>
      <c r="AWV120" s="108"/>
      <c r="AWW120" s="108"/>
      <c r="AWX120" s="108"/>
      <c r="AWY120" s="108"/>
      <c r="AWZ120" s="108"/>
      <c r="AXA120" s="108"/>
      <c r="AXB120" s="108"/>
      <c r="AXC120" s="108"/>
      <c r="AXD120" s="108"/>
      <c r="AXE120" s="108"/>
      <c r="AXF120" s="108"/>
      <c r="AXG120" s="108"/>
      <c r="AXH120" s="108"/>
      <c r="AXI120" s="108"/>
      <c r="AXJ120" s="108"/>
      <c r="AXK120" s="108"/>
      <c r="AXL120" s="108"/>
      <c r="AXM120" s="108"/>
      <c r="AXN120" s="108"/>
      <c r="AXO120" s="108"/>
      <c r="AXP120" s="108"/>
      <c r="AXQ120" s="108"/>
      <c r="AXR120" s="108"/>
      <c r="AXS120" s="108"/>
      <c r="AXT120" s="108"/>
      <c r="AXU120" s="108"/>
      <c r="AXV120" s="108"/>
      <c r="AXW120" s="108"/>
      <c r="AXX120" s="108"/>
      <c r="AXY120" s="108"/>
      <c r="AXZ120" s="108"/>
      <c r="AYA120" s="108"/>
      <c r="AYB120" s="108"/>
      <c r="AYC120" s="108"/>
      <c r="AYD120" s="108"/>
      <c r="AYE120" s="108"/>
      <c r="AYF120" s="108"/>
      <c r="AYG120" s="108"/>
      <c r="AYH120" s="108"/>
      <c r="AYI120" s="108"/>
      <c r="AYJ120" s="108"/>
      <c r="AYK120" s="108"/>
      <c r="AYL120" s="108"/>
      <c r="AYM120" s="108"/>
      <c r="AYN120" s="108"/>
      <c r="AYO120" s="108"/>
      <c r="AYP120" s="108"/>
      <c r="AYQ120" s="108"/>
      <c r="AYR120" s="108"/>
      <c r="AYS120" s="108"/>
      <c r="AYT120" s="108"/>
      <c r="AYU120" s="108"/>
      <c r="AYV120" s="108"/>
      <c r="AYW120" s="108"/>
      <c r="AYX120" s="108"/>
      <c r="AYY120" s="108"/>
      <c r="AYZ120" s="108"/>
      <c r="AZA120" s="108"/>
      <c r="AZB120" s="108"/>
      <c r="AZC120" s="108"/>
      <c r="AZD120" s="108"/>
      <c r="AZE120" s="108"/>
      <c r="AZF120" s="108"/>
      <c r="AZG120" s="108"/>
      <c r="AZH120" s="108"/>
      <c r="AZI120" s="108"/>
      <c r="AZJ120" s="108"/>
      <c r="AZK120" s="108"/>
      <c r="AZL120" s="108"/>
      <c r="AZM120" s="108"/>
      <c r="AZN120" s="108"/>
      <c r="AZO120" s="108"/>
      <c r="AZP120" s="108"/>
      <c r="AZQ120" s="108"/>
      <c r="AZR120" s="108"/>
      <c r="AZS120" s="108"/>
      <c r="AZT120" s="108"/>
      <c r="AZU120" s="108"/>
      <c r="AZV120" s="108"/>
      <c r="AZW120" s="108"/>
      <c r="AZX120" s="108"/>
      <c r="AZY120" s="108"/>
      <c r="AZZ120" s="108"/>
      <c r="BAA120" s="108"/>
      <c r="BAB120" s="108"/>
      <c r="BAC120" s="108"/>
      <c r="BAD120" s="108"/>
      <c r="BAE120" s="108"/>
      <c r="BAF120" s="108"/>
      <c r="BAG120" s="108"/>
      <c r="BAH120" s="108"/>
      <c r="BAI120" s="108"/>
      <c r="BAJ120" s="108"/>
      <c r="BAK120" s="108"/>
      <c r="BAL120" s="108"/>
      <c r="BAM120" s="108"/>
      <c r="BAN120" s="108"/>
      <c r="BAO120" s="108"/>
      <c r="BAP120" s="108"/>
      <c r="BAQ120" s="108"/>
      <c r="BAR120" s="108"/>
      <c r="BAS120" s="108"/>
      <c r="BAT120" s="108"/>
      <c r="BAU120" s="108"/>
      <c r="BAV120" s="108"/>
      <c r="BAW120" s="108"/>
      <c r="BAX120" s="108"/>
      <c r="BAY120" s="108"/>
      <c r="BAZ120" s="108"/>
      <c r="BBA120" s="108"/>
      <c r="BBB120" s="108"/>
      <c r="BBC120" s="108"/>
      <c r="BBD120" s="108"/>
      <c r="BBE120" s="108"/>
      <c r="BBF120" s="108"/>
      <c r="BBG120" s="108"/>
      <c r="BBH120" s="108"/>
      <c r="BBI120" s="108"/>
      <c r="BBJ120" s="108"/>
      <c r="BBK120" s="108"/>
      <c r="BBL120" s="108"/>
      <c r="BBM120" s="108"/>
      <c r="BBN120" s="108"/>
      <c r="BBO120" s="108"/>
      <c r="BBP120" s="108"/>
      <c r="BBQ120" s="108"/>
      <c r="BBR120" s="108"/>
      <c r="BBS120" s="108"/>
      <c r="BBT120" s="108"/>
      <c r="BBU120" s="108"/>
      <c r="BBV120" s="108"/>
      <c r="BBW120" s="108"/>
      <c r="BBX120" s="108"/>
      <c r="BBY120" s="108"/>
      <c r="BBZ120" s="108"/>
      <c r="BCA120" s="108"/>
      <c r="BCB120" s="108"/>
      <c r="BCC120" s="108"/>
      <c r="BCD120" s="108"/>
      <c r="BCE120" s="108"/>
      <c r="BCF120" s="108"/>
      <c r="BCG120" s="108"/>
      <c r="BCH120" s="108"/>
      <c r="BCI120" s="108"/>
      <c r="BCJ120" s="108"/>
      <c r="BCK120" s="108"/>
      <c r="BCL120" s="108"/>
      <c r="BCM120" s="108"/>
      <c r="BCN120" s="108"/>
      <c r="BCO120" s="108"/>
      <c r="BCP120" s="108"/>
      <c r="BCQ120" s="108"/>
      <c r="BCR120" s="108"/>
      <c r="BCS120" s="108"/>
      <c r="BCT120" s="108"/>
      <c r="BCU120" s="108"/>
      <c r="BCV120" s="108"/>
      <c r="BCW120" s="108"/>
      <c r="BCX120" s="108"/>
      <c r="BCY120" s="108"/>
      <c r="BCZ120" s="108"/>
      <c r="BDA120" s="108"/>
      <c r="BDB120" s="108"/>
      <c r="BDC120" s="108"/>
      <c r="BDD120" s="108"/>
      <c r="BDE120" s="108"/>
      <c r="BDF120" s="108"/>
      <c r="BDG120" s="108"/>
      <c r="BDH120" s="108"/>
      <c r="BDI120" s="108"/>
      <c r="BDJ120" s="108"/>
      <c r="BDK120" s="108"/>
      <c r="BDL120" s="108"/>
      <c r="BDM120" s="108"/>
      <c r="BDN120" s="108"/>
      <c r="BDO120" s="108"/>
      <c r="BDP120" s="108"/>
      <c r="BDQ120" s="108"/>
      <c r="BDR120" s="108"/>
      <c r="BDS120" s="108"/>
      <c r="BDT120" s="108"/>
      <c r="BDU120" s="108"/>
      <c r="BDV120" s="108"/>
      <c r="BDW120" s="108"/>
      <c r="BDX120" s="108"/>
      <c r="BDY120" s="108"/>
      <c r="BDZ120" s="108"/>
      <c r="BEA120" s="108"/>
      <c r="BEB120" s="108"/>
      <c r="BEC120" s="108"/>
      <c r="BED120" s="108"/>
      <c r="BEE120" s="108"/>
      <c r="BEF120" s="108"/>
      <c r="BEG120" s="108"/>
      <c r="BEH120" s="108"/>
      <c r="BEI120" s="108"/>
      <c r="BEJ120" s="108"/>
      <c r="BEK120" s="108"/>
      <c r="BEL120" s="108"/>
      <c r="BEM120" s="108"/>
      <c r="BEN120" s="108"/>
      <c r="BEO120" s="108"/>
      <c r="BEP120" s="108"/>
      <c r="BEQ120" s="108"/>
      <c r="BER120" s="108"/>
      <c r="BES120" s="108"/>
      <c r="BET120" s="108"/>
      <c r="BEU120" s="108"/>
      <c r="BEV120" s="108"/>
      <c r="BEW120" s="108"/>
      <c r="BEX120" s="108"/>
      <c r="BEY120" s="108"/>
      <c r="BEZ120" s="108"/>
      <c r="BFA120" s="108"/>
      <c r="BFB120" s="108"/>
      <c r="BFC120" s="108"/>
      <c r="BFD120" s="108"/>
      <c r="BFE120" s="108"/>
      <c r="BFF120" s="108"/>
      <c r="BFG120" s="108"/>
      <c r="BFH120" s="108"/>
      <c r="BFI120" s="108"/>
      <c r="BFJ120" s="108"/>
      <c r="BFK120" s="108"/>
      <c r="BFL120" s="108"/>
      <c r="BFM120" s="108"/>
      <c r="BFN120" s="108"/>
      <c r="BFO120" s="108"/>
      <c r="BFP120" s="108"/>
      <c r="BFQ120" s="108"/>
      <c r="BFR120" s="108"/>
      <c r="BFS120" s="108"/>
      <c r="BFT120" s="108"/>
      <c r="BFU120" s="108"/>
      <c r="BFV120" s="108"/>
      <c r="BFW120" s="108"/>
      <c r="BFX120" s="108"/>
      <c r="BFY120" s="108"/>
      <c r="BFZ120" s="108"/>
      <c r="BGA120" s="108"/>
      <c r="BGB120" s="108"/>
      <c r="BGC120" s="108"/>
      <c r="BGD120" s="108"/>
      <c r="BGE120" s="108"/>
      <c r="BGF120" s="108"/>
      <c r="BGG120" s="108"/>
      <c r="BGH120" s="108"/>
      <c r="BGI120" s="108"/>
      <c r="BGJ120" s="108"/>
      <c r="BGK120" s="108"/>
      <c r="BGL120" s="108"/>
      <c r="BGM120" s="108"/>
      <c r="BGN120" s="108"/>
      <c r="BGO120" s="108"/>
      <c r="BGP120" s="108"/>
      <c r="BGQ120" s="108"/>
      <c r="BGR120" s="108"/>
      <c r="BGS120" s="108"/>
      <c r="BGT120" s="108"/>
      <c r="BGU120" s="108"/>
      <c r="BGV120" s="108"/>
      <c r="BGW120" s="108"/>
      <c r="BGX120" s="108"/>
      <c r="BGY120" s="108"/>
      <c r="BGZ120" s="108"/>
      <c r="BHA120" s="108"/>
      <c r="BHB120" s="108"/>
      <c r="BHC120" s="108"/>
      <c r="BHD120" s="108"/>
      <c r="BHE120" s="108"/>
      <c r="BHF120" s="108"/>
      <c r="BHG120" s="108"/>
      <c r="BHH120" s="108"/>
      <c r="BHI120" s="108"/>
      <c r="BHJ120" s="108"/>
      <c r="BHK120" s="108"/>
      <c r="BHL120" s="108"/>
      <c r="BHM120" s="108"/>
      <c r="BHN120" s="108"/>
      <c r="BHO120" s="108"/>
      <c r="BHP120" s="108"/>
      <c r="BHQ120" s="108"/>
      <c r="BHR120" s="108"/>
      <c r="BHS120" s="108"/>
      <c r="BHT120" s="108"/>
      <c r="BHU120" s="108"/>
      <c r="BHV120" s="108"/>
      <c r="BHW120" s="108"/>
      <c r="BHX120" s="108"/>
      <c r="BHY120" s="108"/>
      <c r="BHZ120" s="108"/>
      <c r="BIA120" s="108"/>
      <c r="BIB120" s="108"/>
      <c r="BIC120" s="108"/>
      <c r="BID120" s="108"/>
      <c r="BIE120" s="108"/>
      <c r="BIF120" s="108"/>
      <c r="BIG120" s="108"/>
      <c r="BIH120" s="108"/>
      <c r="BII120" s="108"/>
      <c r="BIJ120" s="108"/>
      <c r="BIK120" s="108"/>
      <c r="BIL120" s="108"/>
      <c r="BIM120" s="108"/>
      <c r="BIN120" s="108"/>
      <c r="BIO120" s="108"/>
      <c r="BIP120" s="108"/>
      <c r="BIQ120" s="108"/>
      <c r="BIR120" s="108"/>
      <c r="BIS120" s="108"/>
      <c r="BIT120" s="108"/>
      <c r="BIU120" s="108"/>
      <c r="BIV120" s="108"/>
      <c r="BIW120" s="108"/>
      <c r="BIX120" s="108"/>
      <c r="BIY120" s="108"/>
      <c r="BIZ120" s="108"/>
      <c r="BJA120" s="108"/>
      <c r="BJB120" s="108"/>
      <c r="BJC120" s="108"/>
      <c r="BJD120" s="108"/>
      <c r="BJE120" s="108"/>
      <c r="BJF120" s="108"/>
      <c r="BJG120" s="108"/>
      <c r="BJH120" s="108"/>
      <c r="BJI120" s="108"/>
      <c r="BJJ120" s="108"/>
      <c r="BJK120" s="108"/>
      <c r="BJL120" s="108"/>
      <c r="BJM120" s="108"/>
      <c r="BJN120" s="108"/>
      <c r="BJO120" s="108"/>
      <c r="BJP120" s="108"/>
      <c r="BJQ120" s="108"/>
      <c r="BJR120" s="108"/>
      <c r="BJS120" s="108"/>
      <c r="BJT120" s="108"/>
      <c r="BJU120" s="108"/>
      <c r="BJV120" s="108"/>
      <c r="BJW120" s="108"/>
      <c r="BJX120" s="108"/>
      <c r="BJY120" s="108"/>
      <c r="BJZ120" s="108"/>
      <c r="BKA120" s="108"/>
      <c r="BKB120" s="108"/>
      <c r="BKC120" s="108"/>
      <c r="BKD120" s="108"/>
      <c r="BKE120" s="108"/>
      <c r="BKF120" s="108"/>
      <c r="BKG120" s="108"/>
      <c r="BKH120" s="108"/>
      <c r="BKI120" s="108"/>
      <c r="BKJ120" s="108"/>
      <c r="BKK120" s="108"/>
      <c r="BKL120" s="108"/>
      <c r="BKM120" s="108"/>
      <c r="BKN120" s="108"/>
      <c r="BKO120" s="108"/>
      <c r="BKP120" s="108"/>
      <c r="BKQ120" s="108"/>
      <c r="BKR120" s="108"/>
      <c r="BKS120" s="108"/>
      <c r="BKT120" s="108"/>
      <c r="BKU120" s="108"/>
      <c r="BKV120" s="108"/>
      <c r="BKW120" s="108"/>
      <c r="BKX120" s="108"/>
      <c r="BKY120" s="108"/>
      <c r="BKZ120" s="108"/>
      <c r="BLA120" s="108"/>
      <c r="BLB120" s="108"/>
      <c r="BLC120" s="108"/>
      <c r="BLD120" s="108"/>
      <c r="BLE120" s="108"/>
      <c r="BLF120" s="108"/>
      <c r="BLG120" s="108"/>
      <c r="BLH120" s="108"/>
      <c r="BLI120" s="108"/>
      <c r="BLJ120" s="108"/>
      <c r="BLK120" s="108"/>
      <c r="BLL120" s="108"/>
      <c r="BLM120" s="108"/>
      <c r="BLN120" s="108"/>
      <c r="BLO120" s="108"/>
      <c r="BLP120" s="108"/>
      <c r="BLQ120" s="108"/>
      <c r="BLR120" s="108"/>
      <c r="BLS120" s="108"/>
      <c r="BLT120" s="108"/>
      <c r="BLU120" s="108"/>
      <c r="BLV120" s="108"/>
      <c r="BLW120" s="108"/>
      <c r="BLX120" s="108"/>
      <c r="BLY120" s="108"/>
      <c r="BLZ120" s="108"/>
      <c r="BMA120" s="108"/>
      <c r="BMB120" s="108"/>
      <c r="BMC120" s="108"/>
      <c r="BMD120" s="108"/>
      <c r="BME120" s="108"/>
      <c r="BMF120" s="108"/>
      <c r="BMG120" s="108"/>
      <c r="BMH120" s="108"/>
      <c r="BMI120" s="108"/>
      <c r="BMJ120" s="108"/>
      <c r="BMK120" s="108"/>
      <c r="BML120" s="108"/>
      <c r="BMM120" s="108"/>
      <c r="BMN120" s="108"/>
      <c r="BMO120" s="108"/>
      <c r="BMP120" s="108"/>
      <c r="BMQ120" s="108"/>
      <c r="BMR120" s="108"/>
      <c r="BMS120" s="108"/>
      <c r="BMT120" s="108"/>
      <c r="BMU120" s="108"/>
      <c r="BMV120" s="108"/>
      <c r="BMW120" s="108"/>
      <c r="BMX120" s="108"/>
      <c r="BMY120" s="108"/>
      <c r="BMZ120" s="108"/>
      <c r="BNA120" s="108"/>
      <c r="BNB120" s="108"/>
      <c r="BNC120" s="108"/>
      <c r="BND120" s="108"/>
      <c r="BNE120" s="108"/>
      <c r="BNF120" s="108"/>
      <c r="BNG120" s="108"/>
      <c r="BNH120" s="108"/>
      <c r="BNI120" s="108"/>
      <c r="BNJ120" s="108"/>
      <c r="BNK120" s="108"/>
      <c r="BNL120" s="108"/>
      <c r="BNM120" s="108"/>
      <c r="BNN120" s="108"/>
      <c r="BNO120" s="108"/>
      <c r="BNP120" s="108"/>
      <c r="BNQ120" s="108"/>
      <c r="BNR120" s="108"/>
      <c r="BNS120" s="108"/>
      <c r="BNT120" s="108"/>
      <c r="BNU120" s="108"/>
      <c r="BNV120" s="108"/>
      <c r="BNW120" s="108"/>
      <c r="BNX120" s="108"/>
      <c r="BNY120" s="108"/>
      <c r="BNZ120" s="108"/>
      <c r="BOA120" s="108"/>
      <c r="BOB120" s="108"/>
      <c r="BOC120" s="108"/>
      <c r="BOD120" s="108"/>
      <c r="BOE120" s="108"/>
      <c r="BOF120" s="108"/>
      <c r="BOG120" s="108"/>
      <c r="BOH120" s="108"/>
      <c r="BOI120" s="108"/>
      <c r="BOJ120" s="108"/>
      <c r="BOK120" s="108"/>
      <c r="BOL120" s="108"/>
      <c r="BOM120" s="108"/>
      <c r="BON120" s="108"/>
      <c r="BOO120" s="108"/>
      <c r="BOP120" s="108"/>
      <c r="BOQ120" s="108"/>
      <c r="BOR120" s="108"/>
      <c r="BOS120" s="108"/>
      <c r="BOT120" s="108"/>
      <c r="BOU120" s="108"/>
      <c r="BOV120" s="108"/>
      <c r="BOW120" s="108"/>
      <c r="BOX120" s="108"/>
      <c r="BOY120" s="108"/>
      <c r="BOZ120" s="108"/>
      <c r="BPA120" s="108"/>
      <c r="BPB120" s="108"/>
      <c r="BPC120" s="108"/>
      <c r="BPD120" s="108"/>
      <c r="BPE120" s="108"/>
      <c r="BPF120" s="108"/>
      <c r="BPG120" s="108"/>
      <c r="BPH120" s="108"/>
      <c r="BPI120" s="108"/>
      <c r="BPJ120" s="108"/>
      <c r="BPK120" s="108"/>
      <c r="BPL120" s="108"/>
      <c r="BPM120" s="108"/>
      <c r="BPN120" s="108"/>
      <c r="BPO120" s="108"/>
      <c r="BPP120" s="108"/>
      <c r="BPQ120" s="108"/>
      <c r="BPR120" s="108"/>
      <c r="BPS120" s="108"/>
      <c r="BPT120" s="108"/>
      <c r="BPU120" s="108"/>
      <c r="BPV120" s="108"/>
      <c r="BPW120" s="108"/>
      <c r="BPX120" s="108"/>
      <c r="BPY120" s="108"/>
      <c r="BPZ120" s="108"/>
      <c r="BQA120" s="108"/>
      <c r="BQB120" s="108"/>
      <c r="BQC120" s="108"/>
      <c r="BQD120" s="108"/>
      <c r="BQE120" s="108"/>
      <c r="BQF120" s="108"/>
      <c r="BQG120" s="108"/>
      <c r="BQH120" s="108"/>
      <c r="BQI120" s="108"/>
      <c r="BQJ120" s="108"/>
      <c r="BQK120" s="108"/>
      <c r="BQL120" s="108"/>
      <c r="BQM120" s="108"/>
      <c r="BQN120" s="108"/>
      <c r="BQO120" s="108"/>
      <c r="BQP120" s="108"/>
      <c r="BQQ120" s="108"/>
      <c r="BQR120" s="108"/>
      <c r="BQS120" s="108"/>
      <c r="BQT120" s="108"/>
      <c r="BQU120" s="108"/>
      <c r="BQV120" s="108"/>
      <c r="BQW120" s="108"/>
      <c r="BQX120" s="108"/>
      <c r="BQY120" s="108"/>
      <c r="BQZ120" s="108"/>
      <c r="BRA120" s="108"/>
      <c r="BRB120" s="108"/>
      <c r="BRC120" s="108"/>
      <c r="BRD120" s="108"/>
      <c r="BRE120" s="108"/>
      <c r="BRF120" s="108"/>
      <c r="BRG120" s="108"/>
      <c r="BRH120" s="108"/>
      <c r="BRI120" s="108"/>
      <c r="BRJ120" s="108"/>
      <c r="BRK120" s="108"/>
      <c r="BRL120" s="108"/>
      <c r="BRM120" s="108"/>
      <c r="BRN120" s="108"/>
      <c r="BRO120" s="108"/>
      <c r="BRP120" s="108"/>
      <c r="BRQ120" s="108"/>
      <c r="BRR120" s="108"/>
      <c r="BRS120" s="108"/>
      <c r="BRT120" s="108"/>
      <c r="BRU120" s="108"/>
      <c r="BRV120" s="108"/>
      <c r="BRW120" s="108"/>
      <c r="BRX120" s="108"/>
      <c r="BRY120" s="108"/>
      <c r="BRZ120" s="108"/>
      <c r="BSA120" s="108"/>
      <c r="BSB120" s="108"/>
      <c r="BSC120" s="108"/>
      <c r="BSD120" s="108"/>
      <c r="BSE120" s="108"/>
      <c r="BSF120" s="108"/>
      <c r="BSG120" s="108"/>
      <c r="BSH120" s="108"/>
      <c r="BSI120" s="108"/>
      <c r="BSJ120" s="108"/>
      <c r="BSK120" s="108"/>
      <c r="BSL120" s="108"/>
      <c r="BSM120" s="108"/>
      <c r="BSN120" s="108"/>
      <c r="BSO120" s="108"/>
      <c r="BSP120" s="108"/>
      <c r="BSQ120" s="108"/>
      <c r="BSR120" s="108"/>
      <c r="BSS120" s="108"/>
      <c r="BST120" s="108"/>
      <c r="BSU120" s="108"/>
      <c r="BSV120" s="108"/>
      <c r="BSW120" s="108"/>
      <c r="BSX120" s="108"/>
      <c r="BSY120" s="108"/>
      <c r="BSZ120" s="108"/>
      <c r="BTA120" s="108"/>
      <c r="BTB120" s="108"/>
      <c r="BTC120" s="108"/>
      <c r="BTD120" s="108"/>
      <c r="BTE120" s="108"/>
      <c r="BTF120" s="108"/>
      <c r="BTG120" s="108"/>
      <c r="BTH120" s="108"/>
      <c r="BTI120" s="108"/>
      <c r="BTJ120" s="108"/>
      <c r="BTK120" s="108"/>
      <c r="BTL120" s="108"/>
      <c r="BTM120" s="108"/>
      <c r="BTN120" s="108"/>
      <c r="BTO120" s="108"/>
      <c r="BTP120" s="108"/>
      <c r="BTQ120" s="108"/>
      <c r="BTR120" s="108"/>
      <c r="BTS120" s="108"/>
      <c r="BTT120" s="108"/>
      <c r="BTU120" s="108"/>
      <c r="BTV120" s="108"/>
      <c r="BTW120" s="108"/>
      <c r="BTX120" s="108"/>
      <c r="BTY120" s="108"/>
      <c r="BTZ120" s="108"/>
      <c r="BUA120" s="108"/>
      <c r="BUB120" s="108"/>
      <c r="BUC120" s="108"/>
      <c r="BUD120" s="108"/>
      <c r="BUE120" s="108"/>
      <c r="BUF120" s="108"/>
      <c r="BUG120" s="108"/>
      <c r="BUH120" s="108"/>
      <c r="BUI120" s="108"/>
      <c r="BUJ120" s="108"/>
      <c r="BUK120" s="108"/>
      <c r="BUL120" s="108"/>
      <c r="BUM120" s="108"/>
      <c r="BUN120" s="108"/>
      <c r="BUO120" s="108"/>
      <c r="BUP120" s="108"/>
      <c r="BUQ120" s="108"/>
      <c r="BUR120" s="108"/>
      <c r="BUS120" s="108"/>
      <c r="BUT120" s="108"/>
      <c r="BUU120" s="108"/>
      <c r="BUV120" s="108"/>
      <c r="BUW120" s="108"/>
      <c r="BUX120" s="108"/>
      <c r="BUY120" s="108"/>
      <c r="BUZ120" s="108"/>
      <c r="BVA120" s="108"/>
      <c r="BVB120" s="108"/>
      <c r="BVC120" s="108"/>
      <c r="BVD120" s="108"/>
      <c r="BVE120" s="108"/>
      <c r="BVF120" s="108"/>
      <c r="BVG120" s="108"/>
      <c r="BVH120" s="108"/>
      <c r="BVI120" s="108"/>
      <c r="BVJ120" s="108"/>
      <c r="BVK120" s="108"/>
      <c r="BVL120" s="108"/>
      <c r="BVM120" s="108"/>
      <c r="BVN120" s="108"/>
      <c r="BVO120" s="108"/>
      <c r="BVP120" s="108"/>
      <c r="BVQ120" s="108"/>
      <c r="BVR120" s="108"/>
      <c r="BVS120" s="108"/>
      <c r="BVT120" s="108"/>
      <c r="BVU120" s="108"/>
      <c r="BVV120" s="108"/>
      <c r="BVW120" s="108"/>
      <c r="BVX120" s="108"/>
      <c r="BVY120" s="108"/>
      <c r="BVZ120" s="108"/>
      <c r="BWA120" s="108"/>
      <c r="BWB120" s="108"/>
      <c r="BWC120" s="108"/>
      <c r="BWD120" s="108"/>
      <c r="BWE120" s="108"/>
      <c r="BWF120" s="108"/>
      <c r="BWG120" s="108"/>
      <c r="BWH120" s="108"/>
      <c r="BWI120" s="108"/>
      <c r="BWJ120" s="108"/>
      <c r="BWK120" s="108"/>
      <c r="BWL120" s="108"/>
      <c r="BWM120" s="108"/>
      <c r="BWN120" s="108"/>
      <c r="BWO120" s="108"/>
      <c r="BWP120" s="108"/>
      <c r="BWQ120" s="108"/>
      <c r="BWR120" s="108"/>
      <c r="BWS120" s="108"/>
      <c r="BWT120" s="108"/>
      <c r="BWU120" s="108"/>
      <c r="BWV120" s="108"/>
      <c r="BWW120" s="108"/>
      <c r="BWX120" s="108"/>
      <c r="BWY120" s="108"/>
      <c r="BWZ120" s="108"/>
      <c r="BXA120" s="108"/>
      <c r="BXB120" s="108"/>
      <c r="BXC120" s="108"/>
      <c r="BXD120" s="108"/>
      <c r="BXE120" s="108"/>
      <c r="BXF120" s="108"/>
      <c r="BXG120" s="108"/>
      <c r="BXH120" s="108"/>
      <c r="BXI120" s="108"/>
      <c r="BXJ120" s="108"/>
      <c r="BXK120" s="108"/>
      <c r="BXL120" s="108"/>
      <c r="BXM120" s="108"/>
      <c r="BXN120" s="108"/>
      <c r="BXO120" s="108"/>
      <c r="BXP120" s="108"/>
      <c r="BXQ120" s="108"/>
      <c r="BXR120" s="108"/>
      <c r="BXS120" s="108"/>
      <c r="BXT120" s="108"/>
      <c r="BXU120" s="108"/>
      <c r="BXV120" s="108"/>
      <c r="BXW120" s="108"/>
      <c r="BXX120" s="108"/>
      <c r="BXY120" s="108"/>
      <c r="BXZ120" s="108"/>
      <c r="BYA120" s="108"/>
      <c r="BYB120" s="108"/>
      <c r="BYC120" s="108"/>
      <c r="BYD120" s="108"/>
      <c r="BYE120" s="108"/>
      <c r="BYF120" s="108"/>
      <c r="BYG120" s="108"/>
      <c r="BYH120" s="108"/>
      <c r="BYI120" s="108"/>
      <c r="BYJ120" s="108"/>
      <c r="BYK120" s="108"/>
      <c r="BYL120" s="108"/>
      <c r="BYM120" s="108"/>
      <c r="BYN120" s="108"/>
      <c r="BYO120" s="108"/>
      <c r="BYP120" s="108"/>
      <c r="BYQ120" s="108"/>
      <c r="BYR120" s="108"/>
      <c r="BYS120" s="108"/>
      <c r="BYT120" s="108"/>
      <c r="BYU120" s="108"/>
      <c r="BYV120" s="108"/>
      <c r="BYW120" s="108"/>
      <c r="BYX120" s="108"/>
      <c r="BYY120" s="108"/>
      <c r="BYZ120" s="108"/>
      <c r="BZA120" s="108"/>
      <c r="BZB120" s="108"/>
      <c r="BZC120" s="108"/>
      <c r="BZD120" s="108"/>
      <c r="BZE120" s="108"/>
      <c r="BZF120" s="108"/>
      <c r="BZG120" s="108"/>
      <c r="BZH120" s="108"/>
      <c r="BZI120" s="108"/>
      <c r="BZJ120" s="108"/>
      <c r="BZK120" s="108"/>
      <c r="BZL120" s="108"/>
      <c r="BZM120" s="108"/>
      <c r="BZN120" s="108"/>
      <c r="BZO120" s="108"/>
      <c r="BZP120" s="108"/>
      <c r="BZQ120" s="108"/>
      <c r="BZR120" s="108"/>
      <c r="BZS120" s="108"/>
      <c r="BZT120" s="108"/>
      <c r="BZU120" s="108"/>
      <c r="BZV120" s="108"/>
      <c r="BZW120" s="108"/>
      <c r="BZX120" s="108"/>
      <c r="BZY120" s="108"/>
      <c r="BZZ120" s="108"/>
      <c r="CAA120" s="108"/>
      <c r="CAB120" s="108"/>
      <c r="CAC120" s="108"/>
      <c r="CAD120" s="108"/>
      <c r="CAE120" s="108"/>
      <c r="CAF120" s="108"/>
      <c r="CAG120" s="108"/>
      <c r="CAH120" s="108"/>
      <c r="CAI120" s="108"/>
      <c r="CAJ120" s="108"/>
      <c r="CAK120" s="108"/>
      <c r="CAL120" s="108"/>
      <c r="CAM120" s="108"/>
      <c r="CAN120" s="108"/>
      <c r="CAO120" s="108"/>
      <c r="CAP120" s="108"/>
      <c r="CAQ120" s="108"/>
      <c r="CAR120" s="108"/>
      <c r="CAS120" s="108"/>
      <c r="CAT120" s="108"/>
      <c r="CAU120" s="108"/>
      <c r="CAV120" s="108"/>
      <c r="CAW120" s="108"/>
      <c r="CAX120" s="108"/>
      <c r="CAY120" s="108"/>
      <c r="CAZ120" s="108"/>
      <c r="CBA120" s="108"/>
      <c r="CBB120" s="108"/>
      <c r="CBC120" s="108"/>
      <c r="CBD120" s="108"/>
      <c r="CBE120" s="108"/>
      <c r="CBF120" s="108"/>
      <c r="CBG120" s="108"/>
      <c r="CBH120" s="108"/>
      <c r="CBI120" s="108"/>
      <c r="CBJ120" s="108"/>
      <c r="CBK120" s="108"/>
      <c r="CBL120" s="108"/>
      <c r="CBM120" s="108"/>
      <c r="CBN120" s="108"/>
      <c r="CBO120" s="108"/>
      <c r="CBP120" s="108"/>
      <c r="CBQ120" s="108"/>
      <c r="CBR120" s="108"/>
      <c r="CBS120" s="108"/>
      <c r="CBT120" s="108"/>
      <c r="CBU120" s="108"/>
      <c r="CBV120" s="108"/>
      <c r="CBW120" s="108"/>
      <c r="CBX120" s="108"/>
      <c r="CBY120" s="108"/>
      <c r="CBZ120" s="108"/>
      <c r="CCA120" s="108"/>
      <c r="CCB120" s="108"/>
      <c r="CCC120" s="108"/>
      <c r="CCD120" s="108"/>
      <c r="CCE120" s="108"/>
      <c r="CCF120" s="108"/>
      <c r="CCG120" s="108"/>
      <c r="CCH120" s="108"/>
      <c r="CCI120" s="108"/>
      <c r="CCJ120" s="108"/>
      <c r="CCK120" s="108"/>
      <c r="CCL120" s="108"/>
      <c r="CCM120" s="108"/>
      <c r="CCN120" s="108"/>
      <c r="CCO120" s="108"/>
      <c r="CCP120" s="108"/>
      <c r="CCQ120" s="108"/>
      <c r="CCR120" s="108"/>
      <c r="CCS120" s="108"/>
      <c r="CCT120" s="108"/>
      <c r="CCU120" s="108"/>
      <c r="CCV120" s="108"/>
      <c r="CCW120" s="108"/>
      <c r="CCX120" s="108"/>
      <c r="CCY120" s="108"/>
      <c r="CCZ120" s="108"/>
      <c r="CDA120" s="108"/>
      <c r="CDB120" s="108"/>
      <c r="CDC120" s="108"/>
      <c r="CDD120" s="108"/>
      <c r="CDE120" s="108"/>
      <c r="CDF120" s="108"/>
      <c r="CDG120" s="108"/>
      <c r="CDH120" s="108"/>
      <c r="CDI120" s="108"/>
      <c r="CDJ120" s="108"/>
      <c r="CDK120" s="108"/>
      <c r="CDL120" s="108"/>
      <c r="CDM120" s="108"/>
      <c r="CDN120" s="108"/>
      <c r="CDO120" s="108"/>
      <c r="CDP120" s="108"/>
      <c r="CDQ120" s="108"/>
      <c r="CDR120" s="108"/>
      <c r="CDS120" s="108"/>
      <c r="CDT120" s="108"/>
      <c r="CDU120" s="108"/>
      <c r="CDV120" s="108"/>
      <c r="CDW120" s="108"/>
      <c r="CDX120" s="108"/>
      <c r="CDY120" s="108"/>
      <c r="CDZ120" s="108"/>
      <c r="CEA120" s="108"/>
      <c r="CEB120" s="108"/>
      <c r="CEC120" s="108"/>
      <c r="CED120" s="108"/>
      <c r="CEE120" s="108"/>
      <c r="CEF120" s="108"/>
      <c r="CEG120" s="108"/>
      <c r="CEH120" s="108"/>
      <c r="CEI120" s="108"/>
      <c r="CEJ120" s="108"/>
      <c r="CEK120" s="108"/>
      <c r="CEL120" s="108"/>
      <c r="CEM120" s="108"/>
      <c r="CEN120" s="108"/>
      <c r="CEO120" s="108"/>
      <c r="CEP120" s="108"/>
      <c r="CEQ120" s="108"/>
      <c r="CER120" s="108"/>
      <c r="CES120" s="108"/>
      <c r="CET120" s="108"/>
      <c r="CEU120" s="108"/>
      <c r="CEV120" s="108"/>
      <c r="CEW120" s="108"/>
      <c r="CEX120" s="108"/>
      <c r="CEY120" s="108"/>
      <c r="CEZ120" s="108"/>
      <c r="CFA120" s="108"/>
      <c r="CFB120" s="108"/>
      <c r="CFC120" s="108"/>
      <c r="CFD120" s="108"/>
      <c r="CFE120" s="108"/>
      <c r="CFF120" s="108"/>
      <c r="CFG120" s="108"/>
      <c r="CFH120" s="108"/>
      <c r="CFI120" s="108"/>
      <c r="CFJ120" s="108"/>
      <c r="CFK120" s="108"/>
      <c r="CFL120" s="108"/>
      <c r="CFM120" s="108"/>
      <c r="CFN120" s="108"/>
      <c r="CFO120" s="108"/>
      <c r="CFP120" s="108"/>
      <c r="CFQ120" s="108"/>
      <c r="CFR120" s="108"/>
      <c r="CFS120" s="108"/>
      <c r="CFT120" s="108"/>
      <c r="CFU120" s="108"/>
      <c r="CFV120" s="108"/>
      <c r="CFW120" s="108"/>
      <c r="CFX120" s="108"/>
      <c r="CFY120" s="108"/>
      <c r="CFZ120" s="108"/>
      <c r="CGA120" s="108"/>
      <c r="CGB120" s="108"/>
      <c r="CGC120" s="108"/>
      <c r="CGD120" s="108"/>
      <c r="CGE120" s="108"/>
      <c r="CGF120" s="108"/>
      <c r="CGG120" s="108"/>
      <c r="CGH120" s="108"/>
      <c r="CGI120" s="108"/>
      <c r="CGJ120" s="108"/>
      <c r="CGK120" s="108"/>
      <c r="CGL120" s="108"/>
      <c r="CGM120" s="108"/>
      <c r="CGN120" s="108"/>
      <c r="CGO120" s="108"/>
      <c r="CGP120" s="108"/>
      <c r="CGQ120" s="108"/>
      <c r="CGR120" s="108"/>
      <c r="CGS120" s="108"/>
      <c r="CGT120" s="108"/>
      <c r="CGU120" s="108"/>
      <c r="CGV120" s="108"/>
      <c r="CGW120" s="108"/>
      <c r="CGX120" s="108"/>
      <c r="CGY120" s="108"/>
      <c r="CGZ120" s="108"/>
      <c r="CHA120" s="108"/>
      <c r="CHB120" s="108"/>
      <c r="CHC120" s="108"/>
      <c r="CHD120" s="108"/>
      <c r="CHE120" s="108"/>
      <c r="CHF120" s="108"/>
      <c r="CHG120" s="108"/>
      <c r="CHH120" s="108"/>
      <c r="CHI120" s="108"/>
      <c r="CHJ120" s="108"/>
      <c r="CHK120" s="108"/>
      <c r="CHL120" s="108"/>
      <c r="CHM120" s="108"/>
      <c r="CHN120" s="108"/>
      <c r="CHO120" s="108"/>
      <c r="CHP120" s="108"/>
      <c r="CHQ120" s="108"/>
      <c r="CHR120" s="108"/>
      <c r="CHS120" s="108"/>
      <c r="CHT120" s="108"/>
      <c r="CHU120" s="108"/>
      <c r="CHV120" s="108"/>
      <c r="CHW120" s="108"/>
      <c r="CHX120" s="108"/>
      <c r="CHY120" s="108"/>
      <c r="CHZ120" s="108"/>
      <c r="CIA120" s="108"/>
      <c r="CIB120" s="108"/>
      <c r="CIC120" s="108"/>
      <c r="CID120" s="108"/>
      <c r="CIE120" s="108"/>
      <c r="CIF120" s="108"/>
      <c r="CIG120" s="108"/>
      <c r="CIH120" s="108"/>
      <c r="CII120" s="108"/>
      <c r="CIJ120" s="108"/>
      <c r="CIK120" s="108"/>
      <c r="CIL120" s="108"/>
      <c r="CIM120" s="108"/>
      <c r="CIN120" s="108"/>
      <c r="CIO120" s="108"/>
      <c r="CIP120" s="108"/>
      <c r="CIQ120" s="108"/>
      <c r="CIR120" s="108"/>
      <c r="CIS120" s="108"/>
      <c r="CIT120" s="108"/>
      <c r="CIU120" s="108"/>
      <c r="CIV120" s="108"/>
      <c r="CIW120" s="108"/>
      <c r="CIX120" s="108"/>
      <c r="CIY120" s="108"/>
      <c r="CIZ120" s="108"/>
      <c r="CJA120" s="108"/>
      <c r="CJB120" s="108"/>
      <c r="CJC120" s="108"/>
      <c r="CJD120" s="108"/>
      <c r="CJE120" s="108"/>
      <c r="CJF120" s="108"/>
      <c r="CJG120" s="108"/>
      <c r="CJH120" s="108"/>
      <c r="CJI120" s="108"/>
      <c r="CJJ120" s="108"/>
      <c r="CJK120" s="108"/>
      <c r="CJL120" s="108"/>
      <c r="CJM120" s="108"/>
      <c r="CJN120" s="108"/>
      <c r="CJO120" s="108"/>
      <c r="CJP120" s="108"/>
      <c r="CJQ120" s="108"/>
      <c r="CJR120" s="108"/>
      <c r="CJS120" s="108"/>
      <c r="CJT120" s="108"/>
      <c r="CJU120" s="108"/>
      <c r="CJV120" s="108"/>
      <c r="CJW120" s="108"/>
      <c r="CJX120" s="108"/>
      <c r="CJY120" s="108"/>
      <c r="CJZ120" s="108"/>
      <c r="CKA120" s="108"/>
      <c r="CKB120" s="108"/>
      <c r="CKC120" s="108"/>
      <c r="CKD120" s="108"/>
      <c r="CKE120" s="108"/>
      <c r="CKF120" s="108"/>
      <c r="CKG120" s="108"/>
      <c r="CKH120" s="108"/>
      <c r="CKI120" s="108"/>
      <c r="CKJ120" s="108"/>
      <c r="CKK120" s="108"/>
      <c r="CKL120" s="108"/>
      <c r="CKM120" s="108"/>
      <c r="CKN120" s="108"/>
      <c r="CKO120" s="108"/>
      <c r="CKP120" s="108"/>
      <c r="CKQ120" s="108"/>
      <c r="CKR120" s="108"/>
      <c r="CKS120" s="108"/>
      <c r="CKT120" s="108"/>
      <c r="CKU120" s="108"/>
      <c r="CKV120" s="108"/>
      <c r="CKW120" s="108"/>
      <c r="CKX120" s="108"/>
      <c r="CKY120" s="108"/>
      <c r="CKZ120" s="108"/>
      <c r="CLA120" s="108"/>
      <c r="CLB120" s="108"/>
      <c r="CLC120" s="108"/>
      <c r="CLD120" s="108"/>
      <c r="CLE120" s="108"/>
      <c r="CLF120" s="108"/>
      <c r="CLG120" s="108"/>
      <c r="CLH120" s="108"/>
      <c r="CLI120" s="108"/>
      <c r="CLJ120" s="108"/>
      <c r="CLK120" s="108"/>
      <c r="CLL120" s="108"/>
      <c r="CLM120" s="108"/>
      <c r="CLN120" s="108"/>
      <c r="CLO120" s="108"/>
      <c r="CLP120" s="108"/>
      <c r="CLQ120" s="108"/>
      <c r="CLR120" s="108"/>
      <c r="CLS120" s="108"/>
      <c r="CLT120" s="108"/>
      <c r="CLU120" s="108"/>
      <c r="CLV120" s="108"/>
      <c r="CLW120" s="108"/>
      <c r="CLX120" s="108"/>
      <c r="CLY120" s="108"/>
      <c r="CLZ120" s="108"/>
      <c r="CMA120" s="108"/>
      <c r="CMB120" s="108"/>
      <c r="CMC120" s="108"/>
      <c r="CMD120" s="108"/>
      <c r="CME120" s="108"/>
      <c r="CMF120" s="108"/>
      <c r="CMG120" s="108"/>
      <c r="CMH120" s="108"/>
      <c r="CMI120" s="108"/>
      <c r="CMJ120" s="108"/>
      <c r="CMK120" s="108"/>
      <c r="CML120" s="108"/>
      <c r="CMM120" s="108"/>
      <c r="CMN120" s="108"/>
      <c r="CMO120" s="108"/>
      <c r="CMP120" s="108"/>
      <c r="CMQ120" s="108"/>
      <c r="CMR120" s="108"/>
      <c r="CMS120" s="108"/>
      <c r="CMT120" s="108"/>
      <c r="CMU120" s="108"/>
      <c r="CMV120" s="108"/>
      <c r="CMW120" s="108"/>
      <c r="CMX120" s="108"/>
      <c r="CMY120" s="108"/>
      <c r="CMZ120" s="108"/>
      <c r="CNA120" s="108"/>
      <c r="CNB120" s="108"/>
      <c r="CNC120" s="108"/>
      <c r="CND120" s="108"/>
      <c r="CNE120" s="108"/>
      <c r="CNF120" s="108"/>
      <c r="CNG120" s="108"/>
      <c r="CNH120" s="108"/>
      <c r="CNI120" s="108"/>
      <c r="CNJ120" s="108"/>
      <c r="CNK120" s="108"/>
      <c r="CNL120" s="108"/>
      <c r="CNM120" s="108"/>
      <c r="CNN120" s="108"/>
      <c r="CNO120" s="108"/>
      <c r="CNP120" s="108"/>
      <c r="CNQ120" s="108"/>
      <c r="CNR120" s="108"/>
      <c r="CNS120" s="108"/>
      <c r="CNT120" s="108"/>
      <c r="CNU120" s="108"/>
      <c r="CNV120" s="108"/>
      <c r="CNW120" s="108"/>
      <c r="CNX120" s="108"/>
      <c r="CNY120" s="108"/>
      <c r="CNZ120" s="108"/>
      <c r="COA120" s="108"/>
      <c r="COB120" s="108"/>
      <c r="COC120" s="108"/>
      <c r="COD120" s="108"/>
      <c r="COE120" s="108"/>
      <c r="COF120" s="108"/>
      <c r="COG120" s="108"/>
      <c r="COH120" s="108"/>
      <c r="COI120" s="108"/>
      <c r="COJ120" s="108"/>
      <c r="COK120" s="108"/>
      <c r="COL120" s="108"/>
      <c r="COM120" s="108"/>
      <c r="CON120" s="108"/>
      <c r="COO120" s="108"/>
      <c r="COP120" s="108"/>
      <c r="COQ120" s="108"/>
      <c r="COR120" s="108"/>
      <c r="COS120" s="108"/>
      <c r="COT120" s="108"/>
      <c r="COU120" s="108"/>
      <c r="COV120" s="108"/>
      <c r="COW120" s="108"/>
      <c r="COX120" s="108"/>
      <c r="COY120" s="108"/>
      <c r="COZ120" s="108"/>
      <c r="CPA120" s="108"/>
      <c r="CPB120" s="108"/>
      <c r="CPC120" s="108"/>
      <c r="CPD120" s="108"/>
      <c r="CPE120" s="108"/>
      <c r="CPF120" s="108"/>
      <c r="CPG120" s="108"/>
      <c r="CPH120" s="108"/>
      <c r="CPI120" s="108"/>
      <c r="CPJ120" s="108"/>
      <c r="CPK120" s="108"/>
      <c r="CPL120" s="108"/>
      <c r="CPM120" s="108"/>
      <c r="CPN120" s="108"/>
      <c r="CPO120" s="108"/>
      <c r="CPP120" s="108"/>
      <c r="CPQ120" s="108"/>
      <c r="CPR120" s="108"/>
      <c r="CPS120" s="108"/>
      <c r="CPT120" s="108"/>
      <c r="CPU120" s="108"/>
      <c r="CPV120" s="108"/>
      <c r="CPW120" s="108"/>
      <c r="CPX120" s="108"/>
      <c r="CPY120" s="108"/>
      <c r="CPZ120" s="108"/>
      <c r="CQA120" s="108"/>
      <c r="CQB120" s="108"/>
      <c r="CQC120" s="108"/>
      <c r="CQD120" s="108"/>
      <c r="CQE120" s="108"/>
      <c r="CQF120" s="108"/>
      <c r="CQG120" s="108"/>
      <c r="CQH120" s="108"/>
      <c r="CQI120" s="108"/>
      <c r="CQJ120" s="108"/>
      <c r="CQK120" s="108"/>
      <c r="CQL120" s="108"/>
      <c r="CQM120" s="108"/>
      <c r="CQN120" s="108"/>
      <c r="CQO120" s="108"/>
      <c r="CQP120" s="108"/>
      <c r="CQQ120" s="108"/>
      <c r="CQR120" s="108"/>
      <c r="CQS120" s="108"/>
      <c r="CQT120" s="108"/>
      <c r="CQU120" s="108"/>
      <c r="CQV120" s="108"/>
      <c r="CQW120" s="108"/>
      <c r="CQX120" s="108"/>
      <c r="CQY120" s="108"/>
      <c r="CQZ120" s="108"/>
      <c r="CRA120" s="108"/>
      <c r="CRB120" s="108"/>
      <c r="CRC120" s="108"/>
      <c r="CRD120" s="108"/>
      <c r="CRE120" s="108"/>
      <c r="CRF120" s="108"/>
      <c r="CRG120" s="108"/>
      <c r="CRH120" s="108"/>
      <c r="CRI120" s="108"/>
      <c r="CRJ120" s="108"/>
      <c r="CRK120" s="108"/>
      <c r="CRL120" s="108"/>
      <c r="CRM120" s="108"/>
      <c r="CRN120" s="108"/>
      <c r="CRO120" s="108"/>
      <c r="CRP120" s="108"/>
      <c r="CRQ120" s="108"/>
      <c r="CRR120" s="108"/>
      <c r="CRS120" s="108"/>
      <c r="CRT120" s="108"/>
      <c r="CRU120" s="108"/>
      <c r="CRV120" s="108"/>
      <c r="CRW120" s="108"/>
      <c r="CRX120" s="108"/>
      <c r="CRY120" s="108"/>
      <c r="CRZ120" s="108"/>
      <c r="CSA120" s="108"/>
      <c r="CSB120" s="108"/>
      <c r="CSC120" s="108"/>
      <c r="CSD120" s="108"/>
      <c r="CSE120" s="108"/>
      <c r="CSF120" s="108"/>
      <c r="CSG120" s="108"/>
      <c r="CSH120" s="108"/>
      <c r="CSI120" s="108"/>
      <c r="CSJ120" s="108"/>
      <c r="CSK120" s="108"/>
      <c r="CSL120" s="108"/>
      <c r="CSM120" s="108"/>
      <c r="CSN120" s="108"/>
      <c r="CSO120" s="108"/>
      <c r="CSP120" s="108"/>
      <c r="CSQ120" s="108"/>
      <c r="CSR120" s="108"/>
      <c r="CSS120" s="108"/>
      <c r="CST120" s="108"/>
      <c r="CSU120" s="108"/>
      <c r="CSV120" s="108"/>
      <c r="CSW120" s="108"/>
      <c r="CSX120" s="108"/>
      <c r="CSY120" s="108"/>
      <c r="CSZ120" s="108"/>
      <c r="CTA120" s="108"/>
      <c r="CTB120" s="108"/>
      <c r="CTC120" s="108"/>
      <c r="CTD120" s="108"/>
      <c r="CTE120" s="108"/>
      <c r="CTF120" s="108"/>
      <c r="CTG120" s="108"/>
      <c r="CTH120" s="108"/>
      <c r="CTI120" s="108"/>
      <c r="CTJ120" s="108"/>
      <c r="CTK120" s="108"/>
      <c r="CTL120" s="108"/>
      <c r="CTM120" s="108"/>
      <c r="CTN120" s="108"/>
      <c r="CTO120" s="108"/>
      <c r="CTP120" s="108"/>
      <c r="CTQ120" s="108"/>
      <c r="CTR120" s="108"/>
      <c r="CTS120" s="108"/>
      <c r="CTT120" s="108"/>
      <c r="CTU120" s="108"/>
      <c r="CTV120" s="108"/>
      <c r="CTW120" s="108"/>
      <c r="CTX120" s="108"/>
      <c r="CTY120" s="108"/>
      <c r="CTZ120" s="108"/>
      <c r="CUA120" s="108"/>
      <c r="CUB120" s="108"/>
      <c r="CUC120" s="108"/>
      <c r="CUD120" s="108"/>
      <c r="CUE120" s="108"/>
      <c r="CUF120" s="108"/>
      <c r="CUG120" s="108"/>
      <c r="CUH120" s="108"/>
      <c r="CUI120" s="108"/>
      <c r="CUJ120" s="108"/>
      <c r="CUK120" s="108"/>
      <c r="CUL120" s="108"/>
      <c r="CUM120" s="108"/>
      <c r="CUN120" s="108"/>
      <c r="CUO120" s="108"/>
      <c r="CUP120" s="108"/>
      <c r="CUQ120" s="108"/>
      <c r="CUR120" s="108"/>
      <c r="CUS120" s="108"/>
      <c r="CUT120" s="108"/>
      <c r="CUU120" s="108"/>
      <c r="CUV120" s="108"/>
      <c r="CUW120" s="108"/>
      <c r="CUX120" s="108"/>
      <c r="CUY120" s="108"/>
      <c r="CUZ120" s="108"/>
      <c r="CVA120" s="108"/>
      <c r="CVB120" s="108"/>
      <c r="CVC120" s="108"/>
      <c r="CVD120" s="108"/>
      <c r="CVE120" s="108"/>
      <c r="CVF120" s="108"/>
      <c r="CVG120" s="108"/>
      <c r="CVH120" s="108"/>
      <c r="CVI120" s="108"/>
      <c r="CVJ120" s="108"/>
      <c r="CVK120" s="108"/>
      <c r="CVL120" s="108"/>
      <c r="CVM120" s="108"/>
      <c r="CVN120" s="108"/>
      <c r="CVO120" s="108"/>
      <c r="CVP120" s="108"/>
      <c r="CVQ120" s="108"/>
      <c r="CVR120" s="108"/>
      <c r="CVS120" s="108"/>
      <c r="CVT120" s="108"/>
      <c r="CVU120" s="108"/>
      <c r="CVV120" s="108"/>
      <c r="CVW120" s="108"/>
      <c r="CVX120" s="108"/>
      <c r="CVY120" s="108"/>
      <c r="CVZ120" s="108"/>
      <c r="CWA120" s="108"/>
      <c r="CWB120" s="108"/>
      <c r="CWC120" s="108"/>
      <c r="CWD120" s="108"/>
      <c r="CWE120" s="108"/>
      <c r="CWF120" s="108"/>
      <c r="CWG120" s="108"/>
      <c r="CWH120" s="108"/>
      <c r="CWI120" s="108"/>
      <c r="CWJ120" s="108"/>
      <c r="CWK120" s="108"/>
      <c r="CWL120" s="108"/>
      <c r="CWM120" s="108"/>
      <c r="CWN120" s="108"/>
      <c r="CWO120" s="108"/>
      <c r="CWP120" s="108"/>
      <c r="CWQ120" s="108"/>
      <c r="CWR120" s="108"/>
      <c r="CWS120" s="108"/>
      <c r="CWT120" s="108"/>
      <c r="CWU120" s="108"/>
      <c r="CWV120" s="108"/>
      <c r="CWW120" s="108"/>
      <c r="CWX120" s="108"/>
      <c r="CWY120" s="108"/>
      <c r="CWZ120" s="108"/>
      <c r="CXA120" s="108"/>
      <c r="CXB120" s="108"/>
      <c r="CXC120" s="108"/>
      <c r="CXD120" s="108"/>
      <c r="CXE120" s="108"/>
      <c r="CXF120" s="108"/>
      <c r="CXG120" s="108"/>
      <c r="CXH120" s="108"/>
      <c r="CXI120" s="108"/>
      <c r="CXJ120" s="108"/>
      <c r="CXK120" s="108"/>
      <c r="CXL120" s="108"/>
      <c r="CXM120" s="108"/>
      <c r="CXN120" s="108"/>
      <c r="CXO120" s="108"/>
      <c r="CXP120" s="108"/>
      <c r="CXQ120" s="108"/>
      <c r="CXR120" s="108"/>
      <c r="CXS120" s="108"/>
      <c r="CXT120" s="108"/>
      <c r="CXU120" s="108"/>
      <c r="CXV120" s="108"/>
      <c r="CXW120" s="108"/>
      <c r="CXX120" s="108"/>
      <c r="CXY120" s="108"/>
      <c r="CXZ120" s="108"/>
      <c r="CYA120" s="108"/>
      <c r="CYB120" s="108"/>
      <c r="CYC120" s="108"/>
      <c r="CYD120" s="108"/>
      <c r="CYE120" s="108"/>
      <c r="CYF120" s="108"/>
      <c r="CYG120" s="108"/>
      <c r="CYH120" s="108"/>
      <c r="CYI120" s="108"/>
      <c r="CYJ120" s="108"/>
      <c r="CYK120" s="108"/>
      <c r="CYL120" s="108"/>
      <c r="CYM120" s="108"/>
      <c r="CYN120" s="108"/>
      <c r="CYO120" s="108"/>
      <c r="CYP120" s="108"/>
      <c r="CYQ120" s="108"/>
      <c r="CYR120" s="108"/>
      <c r="CYS120" s="108"/>
      <c r="CYT120" s="108"/>
      <c r="CYU120" s="108"/>
      <c r="CYV120" s="108"/>
      <c r="CYW120" s="108"/>
      <c r="CYX120" s="108"/>
      <c r="CYY120" s="108"/>
      <c r="CYZ120" s="108"/>
      <c r="CZA120" s="108"/>
      <c r="CZB120" s="108"/>
      <c r="CZC120" s="108"/>
      <c r="CZD120" s="108"/>
      <c r="CZE120" s="108"/>
      <c r="CZF120" s="108"/>
      <c r="CZG120" s="108"/>
      <c r="CZH120" s="108"/>
      <c r="CZI120" s="108"/>
      <c r="CZJ120" s="108"/>
      <c r="CZK120" s="108"/>
      <c r="CZL120" s="108"/>
      <c r="CZM120" s="108"/>
      <c r="CZN120" s="108"/>
      <c r="CZO120" s="108"/>
      <c r="CZP120" s="108"/>
      <c r="CZQ120" s="108"/>
      <c r="CZR120" s="108"/>
      <c r="CZS120" s="108"/>
      <c r="CZT120" s="108"/>
      <c r="CZU120" s="108"/>
      <c r="CZV120" s="108"/>
      <c r="CZW120" s="108"/>
      <c r="CZX120" s="108"/>
      <c r="CZY120" s="108"/>
      <c r="CZZ120" s="108"/>
      <c r="DAA120" s="108"/>
      <c r="DAB120" s="108"/>
      <c r="DAC120" s="108"/>
      <c r="DAD120" s="108"/>
      <c r="DAE120" s="108"/>
      <c r="DAF120" s="108"/>
      <c r="DAG120" s="108"/>
      <c r="DAH120" s="108"/>
      <c r="DAI120" s="108"/>
      <c r="DAJ120" s="108"/>
      <c r="DAK120" s="108"/>
      <c r="DAL120" s="108"/>
      <c r="DAM120" s="108"/>
      <c r="DAN120" s="108"/>
      <c r="DAO120" s="108"/>
      <c r="DAP120" s="108"/>
      <c r="DAQ120" s="108"/>
      <c r="DAR120" s="108"/>
      <c r="DAS120" s="108"/>
      <c r="DAT120" s="108"/>
      <c r="DAU120" s="108"/>
      <c r="DAV120" s="108"/>
      <c r="DAW120" s="108"/>
      <c r="DAX120" s="108"/>
      <c r="DAY120" s="108"/>
      <c r="DAZ120" s="108"/>
      <c r="DBA120" s="108"/>
      <c r="DBB120" s="108"/>
      <c r="DBC120" s="108"/>
      <c r="DBD120" s="108"/>
      <c r="DBE120" s="108"/>
      <c r="DBF120" s="108"/>
      <c r="DBG120" s="108"/>
      <c r="DBH120" s="108"/>
      <c r="DBI120" s="108"/>
      <c r="DBJ120" s="108"/>
      <c r="DBK120" s="108"/>
      <c r="DBL120" s="108"/>
      <c r="DBM120" s="108"/>
      <c r="DBN120" s="108"/>
      <c r="DBO120" s="108"/>
      <c r="DBP120" s="108"/>
      <c r="DBQ120" s="108"/>
      <c r="DBR120" s="108"/>
      <c r="DBS120" s="108"/>
      <c r="DBT120" s="108"/>
      <c r="DBU120" s="108"/>
      <c r="DBV120" s="108"/>
      <c r="DBW120" s="108"/>
      <c r="DBX120" s="108"/>
      <c r="DBY120" s="108"/>
      <c r="DBZ120" s="108"/>
      <c r="DCA120" s="108"/>
      <c r="DCB120" s="108"/>
      <c r="DCC120" s="108"/>
      <c r="DCD120" s="108"/>
      <c r="DCE120" s="108"/>
      <c r="DCF120" s="108"/>
      <c r="DCG120" s="108"/>
      <c r="DCH120" s="108"/>
      <c r="DCI120" s="108"/>
      <c r="DCJ120" s="108"/>
      <c r="DCK120" s="108"/>
      <c r="DCL120" s="108"/>
      <c r="DCM120" s="108"/>
      <c r="DCN120" s="108"/>
      <c r="DCO120" s="108"/>
      <c r="DCP120" s="108"/>
      <c r="DCQ120" s="108"/>
      <c r="DCR120" s="108"/>
      <c r="DCS120" s="108"/>
      <c r="DCT120" s="108"/>
      <c r="DCU120" s="108"/>
      <c r="DCV120" s="108"/>
      <c r="DCW120" s="108"/>
      <c r="DCX120" s="108"/>
      <c r="DCY120" s="108"/>
      <c r="DCZ120" s="108"/>
      <c r="DDA120" s="108"/>
      <c r="DDB120" s="108"/>
      <c r="DDC120" s="108"/>
      <c r="DDD120" s="108"/>
      <c r="DDE120" s="108"/>
      <c r="DDF120" s="108"/>
      <c r="DDG120" s="108"/>
      <c r="DDH120" s="108"/>
      <c r="DDI120" s="108"/>
      <c r="DDJ120" s="108"/>
      <c r="DDK120" s="108"/>
      <c r="DDL120" s="108"/>
      <c r="DDM120" s="108"/>
      <c r="DDN120" s="108"/>
      <c r="DDO120" s="108"/>
      <c r="DDP120" s="108"/>
      <c r="DDQ120" s="108"/>
      <c r="DDR120" s="108"/>
      <c r="DDS120" s="108"/>
      <c r="DDT120" s="108"/>
      <c r="DDU120" s="108"/>
      <c r="DDV120" s="108"/>
      <c r="DDW120" s="108"/>
      <c r="DDX120" s="108"/>
      <c r="DDY120" s="108"/>
      <c r="DDZ120" s="108"/>
      <c r="DEA120" s="108"/>
      <c r="DEB120" s="108"/>
      <c r="DEC120" s="108"/>
      <c r="DED120" s="108"/>
      <c r="DEE120" s="108"/>
      <c r="DEF120" s="108"/>
      <c r="DEG120" s="108"/>
      <c r="DEH120" s="108"/>
      <c r="DEI120" s="108"/>
      <c r="DEJ120" s="108"/>
      <c r="DEK120" s="108"/>
      <c r="DEL120" s="108"/>
      <c r="DEM120" s="108"/>
      <c r="DEN120" s="108"/>
      <c r="DEO120" s="108"/>
      <c r="DEP120" s="108"/>
      <c r="DEQ120" s="108"/>
      <c r="DER120" s="108"/>
      <c r="DES120" s="108"/>
      <c r="DET120" s="108"/>
      <c r="DEU120" s="108"/>
      <c r="DEV120" s="108"/>
      <c r="DEW120" s="108"/>
      <c r="DEX120" s="108"/>
      <c r="DEY120" s="108"/>
      <c r="DEZ120" s="108"/>
      <c r="DFA120" s="108"/>
      <c r="DFB120" s="108"/>
      <c r="DFC120" s="108"/>
      <c r="DFD120" s="108"/>
      <c r="DFE120" s="108"/>
      <c r="DFF120" s="108"/>
      <c r="DFG120" s="108"/>
      <c r="DFH120" s="108"/>
      <c r="DFI120" s="108"/>
      <c r="DFJ120" s="108"/>
      <c r="DFK120" s="108"/>
      <c r="DFL120" s="108"/>
      <c r="DFM120" s="108"/>
      <c r="DFN120" s="108"/>
      <c r="DFO120" s="108"/>
      <c r="DFP120" s="108"/>
      <c r="DFQ120" s="108"/>
      <c r="DFR120" s="108"/>
      <c r="DFS120" s="108"/>
      <c r="DFT120" s="108"/>
      <c r="DFU120" s="108"/>
      <c r="DFV120" s="108"/>
      <c r="DFW120" s="108"/>
      <c r="DFX120" s="108"/>
      <c r="DFY120" s="108"/>
      <c r="DFZ120" s="108"/>
      <c r="DGA120" s="108"/>
      <c r="DGB120" s="108"/>
      <c r="DGC120" s="108"/>
      <c r="DGD120" s="108"/>
      <c r="DGE120" s="108"/>
      <c r="DGF120" s="108"/>
      <c r="DGG120" s="108"/>
      <c r="DGH120" s="108"/>
      <c r="DGI120" s="108"/>
      <c r="DGJ120" s="108"/>
      <c r="DGK120" s="108"/>
      <c r="DGL120" s="108"/>
      <c r="DGM120" s="108"/>
      <c r="DGN120" s="108"/>
      <c r="DGO120" s="108"/>
      <c r="DGP120" s="108"/>
      <c r="DGQ120" s="108"/>
      <c r="DGR120" s="108"/>
      <c r="DGS120" s="108"/>
      <c r="DGT120" s="108"/>
      <c r="DGU120" s="108"/>
      <c r="DGV120" s="108"/>
      <c r="DGW120" s="108"/>
      <c r="DGX120" s="108"/>
      <c r="DGY120" s="108"/>
      <c r="DGZ120" s="108"/>
      <c r="DHA120" s="108"/>
      <c r="DHB120" s="108"/>
      <c r="DHC120" s="108"/>
      <c r="DHD120" s="108"/>
      <c r="DHE120" s="108"/>
      <c r="DHF120" s="108"/>
      <c r="DHG120" s="108"/>
      <c r="DHH120" s="108"/>
      <c r="DHI120" s="108"/>
      <c r="DHJ120" s="108"/>
      <c r="DHK120" s="108"/>
      <c r="DHL120" s="108"/>
      <c r="DHM120" s="108"/>
      <c r="DHN120" s="108"/>
      <c r="DHO120" s="108"/>
      <c r="DHP120" s="108"/>
      <c r="DHQ120" s="108"/>
      <c r="DHR120" s="108"/>
      <c r="DHS120" s="108"/>
      <c r="DHT120" s="108"/>
      <c r="DHU120" s="108"/>
      <c r="DHV120" s="108"/>
      <c r="DHW120" s="108"/>
      <c r="DHX120" s="108"/>
      <c r="DHY120" s="108"/>
      <c r="DHZ120" s="108"/>
      <c r="DIA120" s="108"/>
      <c r="DIB120" s="108"/>
      <c r="DIC120" s="108"/>
      <c r="DID120" s="108"/>
      <c r="DIE120" s="108"/>
      <c r="DIF120" s="108"/>
      <c r="DIG120" s="108"/>
      <c r="DIH120" s="108"/>
      <c r="DII120" s="108"/>
      <c r="DIJ120" s="108"/>
      <c r="DIK120" s="108"/>
      <c r="DIL120" s="108"/>
      <c r="DIM120" s="108"/>
      <c r="DIN120" s="108"/>
      <c r="DIO120" s="108"/>
      <c r="DIP120" s="108"/>
      <c r="DIQ120" s="108"/>
      <c r="DIR120" s="108"/>
      <c r="DIS120" s="108"/>
      <c r="DIT120" s="108"/>
      <c r="DIU120" s="108"/>
      <c r="DIV120" s="108"/>
      <c r="DIW120" s="108"/>
      <c r="DIX120" s="108"/>
      <c r="DIY120" s="108"/>
      <c r="DIZ120" s="108"/>
      <c r="DJA120" s="108"/>
      <c r="DJB120" s="108"/>
      <c r="DJC120" s="108"/>
      <c r="DJD120" s="108"/>
      <c r="DJE120" s="108"/>
      <c r="DJF120" s="108"/>
      <c r="DJG120" s="108"/>
      <c r="DJH120" s="108"/>
      <c r="DJI120" s="108"/>
      <c r="DJJ120" s="108"/>
      <c r="DJK120" s="108"/>
      <c r="DJL120" s="108"/>
      <c r="DJM120" s="108"/>
      <c r="DJN120" s="108"/>
      <c r="DJO120" s="108"/>
      <c r="DJP120" s="108"/>
      <c r="DJQ120" s="108"/>
      <c r="DJR120" s="108"/>
      <c r="DJS120" s="108"/>
      <c r="DJT120" s="108"/>
      <c r="DJU120" s="108"/>
      <c r="DJV120" s="108"/>
      <c r="DJW120" s="108"/>
      <c r="DJX120" s="108"/>
      <c r="DJY120" s="108"/>
      <c r="DJZ120" s="108"/>
      <c r="DKA120" s="108"/>
      <c r="DKB120" s="108"/>
      <c r="DKC120" s="108"/>
      <c r="DKD120" s="108"/>
      <c r="DKE120" s="108"/>
      <c r="DKF120" s="108"/>
      <c r="DKG120" s="108"/>
      <c r="DKH120" s="108"/>
      <c r="DKI120" s="108"/>
      <c r="DKJ120" s="108"/>
      <c r="DKK120" s="108"/>
      <c r="DKL120" s="108"/>
      <c r="DKM120" s="108"/>
      <c r="DKN120" s="108"/>
      <c r="DKO120" s="108"/>
      <c r="DKP120" s="108"/>
      <c r="DKQ120" s="108"/>
      <c r="DKR120" s="108"/>
      <c r="DKS120" s="108"/>
      <c r="DKT120" s="108"/>
      <c r="DKU120" s="108"/>
      <c r="DKV120" s="108"/>
      <c r="DKW120" s="108"/>
      <c r="DKX120" s="108"/>
      <c r="DKY120" s="108"/>
      <c r="DKZ120" s="108"/>
      <c r="DLA120" s="108"/>
      <c r="DLB120" s="108"/>
      <c r="DLC120" s="108"/>
      <c r="DLD120" s="108"/>
      <c r="DLE120" s="108"/>
      <c r="DLF120" s="108"/>
      <c r="DLG120" s="108"/>
      <c r="DLH120" s="108"/>
      <c r="DLI120" s="108"/>
      <c r="DLJ120" s="108"/>
      <c r="DLK120" s="108"/>
      <c r="DLL120" s="108"/>
      <c r="DLM120" s="108"/>
      <c r="DLN120" s="108"/>
      <c r="DLO120" s="108"/>
      <c r="DLP120" s="108"/>
      <c r="DLQ120" s="108"/>
      <c r="DLR120" s="108"/>
      <c r="DLS120" s="108"/>
      <c r="DLT120" s="108"/>
      <c r="DLU120" s="108"/>
      <c r="DLV120" s="108"/>
      <c r="DLW120" s="108"/>
      <c r="DLX120" s="108"/>
      <c r="DLY120" s="108"/>
      <c r="DLZ120" s="108"/>
      <c r="DMA120" s="108"/>
      <c r="DMB120" s="108"/>
      <c r="DMC120" s="108"/>
      <c r="DMD120" s="108"/>
      <c r="DME120" s="108"/>
      <c r="DMF120" s="108"/>
      <c r="DMG120" s="108"/>
      <c r="DMH120" s="108"/>
      <c r="DMI120" s="108"/>
      <c r="DMJ120" s="108"/>
      <c r="DMK120" s="108"/>
      <c r="DML120" s="108"/>
      <c r="DMM120" s="108"/>
      <c r="DMN120" s="108"/>
      <c r="DMO120" s="108"/>
      <c r="DMP120" s="108"/>
      <c r="DMQ120" s="108"/>
      <c r="DMR120" s="108"/>
      <c r="DMS120" s="108"/>
      <c r="DMT120" s="108"/>
      <c r="DMU120" s="108"/>
      <c r="DMV120" s="108"/>
      <c r="DMW120" s="108"/>
      <c r="DMX120" s="108"/>
      <c r="DMY120" s="108"/>
      <c r="DMZ120" s="108"/>
      <c r="DNA120" s="108"/>
      <c r="DNB120" s="108"/>
      <c r="DNC120" s="108"/>
      <c r="DND120" s="108"/>
      <c r="DNE120" s="108"/>
      <c r="DNF120" s="108"/>
      <c r="DNG120" s="108"/>
      <c r="DNH120" s="108"/>
      <c r="DNI120" s="108"/>
      <c r="DNJ120" s="108"/>
      <c r="DNK120" s="108"/>
      <c r="DNL120" s="108"/>
      <c r="DNM120" s="108"/>
      <c r="DNN120" s="108"/>
      <c r="DNO120" s="108"/>
      <c r="DNP120" s="108"/>
      <c r="DNQ120" s="108"/>
      <c r="DNR120" s="108"/>
      <c r="DNS120" s="108"/>
      <c r="DNT120" s="108"/>
      <c r="DNU120" s="108"/>
      <c r="DNV120" s="108"/>
      <c r="DNW120" s="108"/>
      <c r="DNX120" s="108"/>
      <c r="DNY120" s="108"/>
      <c r="DNZ120" s="108"/>
      <c r="DOA120" s="108"/>
      <c r="DOB120" s="108"/>
      <c r="DOC120" s="108"/>
      <c r="DOD120" s="108"/>
      <c r="DOE120" s="108"/>
      <c r="DOF120" s="108"/>
      <c r="DOG120" s="108"/>
      <c r="DOH120" s="108"/>
      <c r="DOI120" s="108"/>
      <c r="DOJ120" s="108"/>
      <c r="DOK120" s="108"/>
      <c r="DOL120" s="108"/>
      <c r="DOM120" s="108"/>
      <c r="DON120" s="108"/>
      <c r="DOO120" s="108"/>
      <c r="DOP120" s="108"/>
      <c r="DOQ120" s="108"/>
      <c r="DOR120" s="108"/>
      <c r="DOS120" s="108"/>
      <c r="DOT120" s="108"/>
      <c r="DOU120" s="108"/>
      <c r="DOV120" s="108"/>
      <c r="DOW120" s="108"/>
      <c r="DOX120" s="108"/>
      <c r="DOY120" s="108"/>
      <c r="DOZ120" s="108"/>
      <c r="DPA120" s="108"/>
      <c r="DPB120" s="108"/>
      <c r="DPC120" s="108"/>
      <c r="DPD120" s="108"/>
      <c r="DPE120" s="108"/>
      <c r="DPF120" s="108"/>
      <c r="DPG120" s="108"/>
      <c r="DPH120" s="108"/>
      <c r="DPI120" s="108"/>
      <c r="DPJ120" s="108"/>
      <c r="DPK120" s="108"/>
      <c r="DPL120" s="108"/>
      <c r="DPM120" s="108"/>
      <c r="DPN120" s="108"/>
      <c r="DPO120" s="108"/>
      <c r="DPP120" s="108"/>
      <c r="DPQ120" s="108"/>
      <c r="DPR120" s="108"/>
      <c r="DPS120" s="108"/>
      <c r="DPT120" s="108"/>
      <c r="DPU120" s="108"/>
      <c r="DPV120" s="108"/>
      <c r="DPW120" s="108"/>
      <c r="DPX120" s="108"/>
      <c r="DPY120" s="108"/>
      <c r="DPZ120" s="108"/>
      <c r="DQA120" s="108"/>
      <c r="DQB120" s="108"/>
      <c r="DQC120" s="108"/>
      <c r="DQD120" s="108"/>
      <c r="DQE120" s="108"/>
      <c r="DQF120" s="108"/>
      <c r="DQG120" s="108"/>
      <c r="DQH120" s="108"/>
      <c r="DQI120" s="108"/>
      <c r="DQJ120" s="108"/>
      <c r="DQK120" s="108"/>
      <c r="DQL120" s="108"/>
      <c r="DQM120" s="108"/>
      <c r="DQN120" s="108"/>
      <c r="DQO120" s="108"/>
      <c r="DQP120" s="108"/>
      <c r="DQQ120" s="108"/>
      <c r="DQR120" s="108"/>
      <c r="DQS120" s="108"/>
      <c r="DQT120" s="108"/>
      <c r="DQU120" s="108"/>
      <c r="DQV120" s="108"/>
      <c r="DQW120" s="108"/>
      <c r="DQX120" s="108"/>
      <c r="DQY120" s="108"/>
      <c r="DQZ120" s="108"/>
      <c r="DRA120" s="108"/>
      <c r="DRB120" s="108"/>
      <c r="DRC120" s="108"/>
      <c r="DRD120" s="108"/>
      <c r="DRE120" s="108"/>
      <c r="DRF120" s="108"/>
      <c r="DRG120" s="108"/>
      <c r="DRH120" s="108"/>
      <c r="DRI120" s="108"/>
      <c r="DRJ120" s="108"/>
      <c r="DRK120" s="108"/>
      <c r="DRL120" s="108"/>
      <c r="DRM120" s="108"/>
      <c r="DRN120" s="108"/>
      <c r="DRO120" s="108"/>
      <c r="DRP120" s="108"/>
      <c r="DRQ120" s="108"/>
      <c r="DRR120" s="108"/>
      <c r="DRS120" s="108"/>
      <c r="DRT120" s="108"/>
      <c r="DRU120" s="108"/>
      <c r="DRV120" s="108"/>
      <c r="DRW120" s="108"/>
      <c r="DRX120" s="108"/>
      <c r="DRY120" s="108"/>
      <c r="DRZ120" s="108"/>
      <c r="DSA120" s="108"/>
      <c r="DSB120" s="108"/>
      <c r="DSC120" s="108"/>
      <c r="DSD120" s="108"/>
      <c r="DSE120" s="108"/>
      <c r="DSF120" s="108"/>
      <c r="DSG120" s="108"/>
      <c r="DSH120" s="108"/>
      <c r="DSI120" s="108"/>
      <c r="DSJ120" s="108"/>
      <c r="DSK120" s="108"/>
      <c r="DSL120" s="108"/>
      <c r="DSM120" s="108"/>
      <c r="DSN120" s="108"/>
      <c r="DSO120" s="108"/>
      <c r="DSP120" s="108"/>
      <c r="DSQ120" s="108"/>
      <c r="DSR120" s="108"/>
      <c r="DSS120" s="108"/>
      <c r="DST120" s="108"/>
      <c r="DSU120" s="108"/>
      <c r="DSV120" s="108"/>
      <c r="DSW120" s="108"/>
      <c r="DSX120" s="108"/>
      <c r="DSY120" s="108"/>
      <c r="DSZ120" s="108"/>
      <c r="DTA120" s="108"/>
      <c r="DTB120" s="108"/>
      <c r="DTC120" s="108"/>
      <c r="DTD120" s="108"/>
      <c r="DTE120" s="108"/>
      <c r="DTF120" s="108"/>
      <c r="DTG120" s="108"/>
      <c r="DTH120" s="108"/>
      <c r="DTI120" s="108"/>
      <c r="DTJ120" s="108"/>
      <c r="DTK120" s="108"/>
      <c r="DTL120" s="108"/>
      <c r="DTM120" s="108"/>
      <c r="DTN120" s="108"/>
      <c r="DTO120" s="108"/>
      <c r="DTP120" s="108"/>
      <c r="DTQ120" s="108"/>
      <c r="DTR120" s="108"/>
      <c r="DTS120" s="108"/>
      <c r="DTT120" s="108"/>
      <c r="DTU120" s="108"/>
      <c r="DTV120" s="108"/>
      <c r="DTW120" s="108"/>
      <c r="DTX120" s="108"/>
      <c r="DTY120" s="108"/>
      <c r="DTZ120" s="108"/>
      <c r="DUA120" s="108"/>
      <c r="DUB120" s="108"/>
      <c r="DUC120" s="108"/>
      <c r="DUD120" s="108"/>
      <c r="DUE120" s="108"/>
      <c r="DUF120" s="108"/>
      <c r="DUG120" s="108"/>
      <c r="DUH120" s="108"/>
      <c r="DUI120" s="108"/>
      <c r="DUJ120" s="108"/>
      <c r="DUK120" s="108"/>
      <c r="DUL120" s="108"/>
      <c r="DUM120" s="108"/>
      <c r="DUN120" s="108"/>
      <c r="DUO120" s="108"/>
      <c r="DUP120" s="108"/>
      <c r="DUQ120" s="108"/>
      <c r="DUR120" s="108"/>
      <c r="DUS120" s="108"/>
      <c r="DUT120" s="108"/>
      <c r="DUU120" s="108"/>
      <c r="DUV120" s="108"/>
      <c r="DUW120" s="108"/>
      <c r="DUX120" s="108"/>
      <c r="DUY120" s="108"/>
      <c r="DUZ120" s="108"/>
      <c r="DVA120" s="108"/>
      <c r="DVB120" s="108"/>
      <c r="DVC120" s="108"/>
      <c r="DVD120" s="108"/>
      <c r="DVE120" s="108"/>
      <c r="DVF120" s="108"/>
      <c r="DVG120" s="108"/>
      <c r="DVH120" s="108"/>
      <c r="DVI120" s="108"/>
      <c r="DVJ120" s="108"/>
      <c r="DVK120" s="108"/>
      <c r="DVL120" s="108"/>
      <c r="DVM120" s="108"/>
      <c r="DVN120" s="108"/>
      <c r="DVO120" s="108"/>
      <c r="DVP120" s="108"/>
      <c r="DVQ120" s="108"/>
      <c r="DVR120" s="108"/>
      <c r="DVS120" s="108"/>
      <c r="DVT120" s="108"/>
      <c r="DVU120" s="108"/>
      <c r="DVV120" s="108"/>
      <c r="DVW120" s="108"/>
      <c r="DVX120" s="108"/>
      <c r="DVY120" s="108"/>
      <c r="DVZ120" s="108"/>
      <c r="DWA120" s="108"/>
      <c r="DWB120" s="108"/>
      <c r="DWC120" s="108"/>
      <c r="DWD120" s="108"/>
      <c r="DWE120" s="108"/>
      <c r="DWF120" s="108"/>
      <c r="DWG120" s="108"/>
      <c r="DWH120" s="108"/>
      <c r="DWI120" s="108"/>
      <c r="DWJ120" s="108"/>
      <c r="DWK120" s="108"/>
      <c r="DWL120" s="108"/>
      <c r="DWM120" s="108"/>
      <c r="DWN120" s="108"/>
      <c r="DWO120" s="108"/>
      <c r="DWP120" s="108"/>
      <c r="DWQ120" s="108"/>
      <c r="DWR120" s="108"/>
      <c r="DWS120" s="108"/>
      <c r="DWT120" s="108"/>
      <c r="DWU120" s="108"/>
      <c r="DWV120" s="108"/>
      <c r="DWW120" s="108"/>
      <c r="DWX120" s="108"/>
      <c r="DWY120" s="108"/>
      <c r="DWZ120" s="108"/>
      <c r="DXA120" s="108"/>
      <c r="DXB120" s="108"/>
      <c r="DXC120" s="108"/>
      <c r="DXD120" s="108"/>
      <c r="DXE120" s="108"/>
      <c r="DXF120" s="108"/>
      <c r="DXG120" s="108"/>
      <c r="DXH120" s="108"/>
      <c r="DXI120" s="108"/>
      <c r="DXJ120" s="108"/>
      <c r="DXK120" s="108"/>
      <c r="DXL120" s="108"/>
      <c r="DXM120" s="108"/>
      <c r="DXN120" s="108"/>
      <c r="DXO120" s="108"/>
      <c r="DXP120" s="108"/>
      <c r="DXQ120" s="108"/>
      <c r="DXR120" s="108"/>
      <c r="DXS120" s="108"/>
      <c r="DXT120" s="108"/>
      <c r="DXU120" s="108"/>
      <c r="DXV120" s="108"/>
      <c r="DXW120" s="108"/>
      <c r="DXX120" s="108"/>
      <c r="DXY120" s="108"/>
      <c r="DXZ120" s="108"/>
      <c r="DYA120" s="108"/>
      <c r="DYB120" s="108"/>
      <c r="DYC120" s="108"/>
      <c r="DYD120" s="108"/>
      <c r="DYE120" s="108"/>
      <c r="DYF120" s="108"/>
      <c r="DYG120" s="108"/>
      <c r="DYH120" s="108"/>
      <c r="DYI120" s="108"/>
      <c r="DYJ120" s="108"/>
      <c r="DYK120" s="108"/>
      <c r="DYL120" s="108"/>
      <c r="DYM120" s="108"/>
      <c r="DYN120" s="108"/>
      <c r="DYO120" s="108"/>
      <c r="DYP120" s="108"/>
      <c r="DYQ120" s="108"/>
      <c r="DYR120" s="108"/>
      <c r="DYS120" s="108"/>
      <c r="DYT120" s="108"/>
      <c r="DYU120" s="108"/>
      <c r="DYV120" s="108"/>
      <c r="DYW120" s="108"/>
      <c r="DYX120" s="108"/>
      <c r="DYY120" s="108"/>
      <c r="DYZ120" s="108"/>
      <c r="DZA120" s="108"/>
      <c r="DZB120" s="108"/>
      <c r="DZC120" s="108"/>
      <c r="DZD120" s="108"/>
      <c r="DZE120" s="108"/>
      <c r="DZF120" s="108"/>
      <c r="DZG120" s="108"/>
      <c r="DZH120" s="108"/>
      <c r="DZI120" s="108"/>
      <c r="DZJ120" s="108"/>
      <c r="DZK120" s="108"/>
      <c r="DZL120" s="108"/>
      <c r="DZM120" s="108"/>
      <c r="DZN120" s="108"/>
      <c r="DZO120" s="108"/>
      <c r="DZP120" s="108"/>
      <c r="DZQ120" s="108"/>
      <c r="DZR120" s="108"/>
      <c r="DZS120" s="108"/>
      <c r="DZT120" s="108"/>
      <c r="DZU120" s="108"/>
      <c r="DZV120" s="108"/>
      <c r="DZW120" s="108"/>
      <c r="DZX120" s="108"/>
      <c r="DZY120" s="108"/>
      <c r="DZZ120" s="108"/>
      <c r="EAA120" s="108"/>
      <c r="EAB120" s="108"/>
      <c r="EAC120" s="108"/>
      <c r="EAD120" s="108"/>
      <c r="EAE120" s="108"/>
      <c r="EAF120" s="108"/>
      <c r="EAG120" s="108"/>
      <c r="EAH120" s="108"/>
      <c r="EAI120" s="108"/>
      <c r="EAJ120" s="108"/>
      <c r="EAK120" s="108"/>
      <c r="EAL120" s="108"/>
      <c r="EAM120" s="108"/>
      <c r="EAN120" s="108"/>
      <c r="EAO120" s="108"/>
      <c r="EAP120" s="108"/>
      <c r="EAQ120" s="108"/>
      <c r="EAR120" s="108"/>
      <c r="EAS120" s="108"/>
      <c r="EAT120" s="108"/>
      <c r="EAU120" s="108"/>
      <c r="EAV120" s="108"/>
      <c r="EAW120" s="108"/>
      <c r="EAX120" s="108"/>
      <c r="EAY120" s="108"/>
      <c r="EAZ120" s="108"/>
      <c r="EBA120" s="108"/>
      <c r="EBB120" s="108"/>
      <c r="EBC120" s="108"/>
      <c r="EBD120" s="108"/>
      <c r="EBE120" s="108"/>
      <c r="EBF120" s="108"/>
      <c r="EBG120" s="108"/>
      <c r="EBH120" s="108"/>
      <c r="EBI120" s="108"/>
      <c r="EBJ120" s="108"/>
      <c r="EBK120" s="108"/>
      <c r="EBL120" s="108"/>
      <c r="EBM120" s="108"/>
      <c r="EBN120" s="108"/>
      <c r="EBO120" s="108"/>
      <c r="EBP120" s="108"/>
      <c r="EBQ120" s="108"/>
      <c r="EBR120" s="108"/>
      <c r="EBS120" s="108"/>
      <c r="EBT120" s="108"/>
      <c r="EBU120" s="108"/>
      <c r="EBV120" s="108"/>
      <c r="EBW120" s="108"/>
      <c r="EBX120" s="108"/>
      <c r="EBY120" s="108"/>
      <c r="EBZ120" s="108"/>
      <c r="ECA120" s="108"/>
      <c r="ECB120" s="108"/>
      <c r="ECC120" s="108"/>
      <c r="ECD120" s="108"/>
      <c r="ECE120" s="108"/>
      <c r="ECF120" s="108"/>
      <c r="ECG120" s="108"/>
      <c r="ECH120" s="108"/>
      <c r="ECI120" s="108"/>
      <c r="ECJ120" s="108"/>
      <c r="ECK120" s="108"/>
      <c r="ECL120" s="108"/>
      <c r="ECM120" s="108"/>
      <c r="ECN120" s="108"/>
      <c r="ECO120" s="108"/>
      <c r="ECP120" s="108"/>
      <c r="ECQ120" s="108"/>
      <c r="ECR120" s="108"/>
      <c r="ECS120" s="108"/>
      <c r="ECT120" s="108"/>
      <c r="ECU120" s="108"/>
      <c r="ECV120" s="108"/>
      <c r="ECW120" s="108"/>
      <c r="ECX120" s="108"/>
      <c r="ECY120" s="108"/>
      <c r="ECZ120" s="108"/>
      <c r="EDA120" s="108"/>
      <c r="EDB120" s="108"/>
      <c r="EDC120" s="108"/>
      <c r="EDD120" s="108"/>
      <c r="EDE120" s="108"/>
      <c r="EDF120" s="108"/>
      <c r="EDG120" s="108"/>
      <c r="EDH120" s="108"/>
      <c r="EDI120" s="108"/>
      <c r="EDJ120" s="108"/>
      <c r="EDK120" s="108"/>
      <c r="EDL120" s="108"/>
      <c r="EDM120" s="108"/>
      <c r="EDN120" s="108"/>
      <c r="EDO120" s="108"/>
      <c r="EDP120" s="108"/>
      <c r="EDQ120" s="108"/>
      <c r="EDR120" s="108"/>
      <c r="EDS120" s="108"/>
      <c r="EDT120" s="108"/>
      <c r="EDU120" s="108"/>
      <c r="EDV120" s="108"/>
      <c r="EDW120" s="108"/>
      <c r="EDX120" s="108"/>
      <c r="EDY120" s="108"/>
      <c r="EDZ120" s="108"/>
      <c r="EEA120" s="108"/>
      <c r="EEB120" s="108"/>
      <c r="EEC120" s="108"/>
      <c r="EED120" s="108"/>
      <c r="EEE120" s="108"/>
      <c r="EEF120" s="108"/>
      <c r="EEG120" s="108"/>
      <c r="EEH120" s="108"/>
      <c r="EEI120" s="108"/>
      <c r="EEJ120" s="108"/>
      <c r="EEK120" s="108"/>
      <c r="EEL120" s="108"/>
      <c r="EEM120" s="108"/>
      <c r="EEN120" s="108"/>
      <c r="EEO120" s="108"/>
      <c r="EEP120" s="108"/>
      <c r="EEQ120" s="108"/>
      <c r="EER120" s="108"/>
      <c r="EES120" s="108"/>
      <c r="EET120" s="108"/>
      <c r="EEU120" s="108"/>
      <c r="EEV120" s="108"/>
      <c r="EEW120" s="108"/>
      <c r="EEX120" s="108"/>
      <c r="EEY120" s="108"/>
      <c r="EEZ120" s="108"/>
      <c r="EFA120" s="108"/>
      <c r="EFB120" s="108"/>
      <c r="EFC120" s="108"/>
      <c r="EFD120" s="108"/>
      <c r="EFE120" s="108"/>
      <c r="EFF120" s="108"/>
      <c r="EFG120" s="108"/>
      <c r="EFH120" s="108"/>
      <c r="EFI120" s="108"/>
      <c r="EFJ120" s="108"/>
      <c r="EFK120" s="108"/>
      <c r="EFL120" s="108"/>
      <c r="EFM120" s="108"/>
      <c r="EFN120" s="108"/>
      <c r="EFO120" s="108"/>
      <c r="EFP120" s="108"/>
      <c r="EFQ120" s="108"/>
      <c r="EFR120" s="108"/>
      <c r="EFS120" s="108"/>
      <c r="EFT120" s="108"/>
      <c r="EFU120" s="108"/>
      <c r="EFV120" s="108"/>
      <c r="EFW120" s="108"/>
      <c r="EFX120" s="108"/>
      <c r="EFY120" s="108"/>
      <c r="EFZ120" s="108"/>
      <c r="EGA120" s="108"/>
      <c r="EGB120" s="108"/>
      <c r="EGC120" s="108"/>
      <c r="EGD120" s="108"/>
      <c r="EGE120" s="108"/>
      <c r="EGF120" s="108"/>
      <c r="EGG120" s="108"/>
      <c r="EGH120" s="108"/>
      <c r="EGI120" s="108"/>
      <c r="EGJ120" s="108"/>
      <c r="EGK120" s="108"/>
      <c r="EGL120" s="108"/>
      <c r="EGM120" s="108"/>
      <c r="EGN120" s="108"/>
      <c r="EGO120" s="108"/>
      <c r="EGP120" s="108"/>
      <c r="EGQ120" s="108"/>
      <c r="EGR120" s="108"/>
      <c r="EGS120" s="108"/>
      <c r="EGT120" s="108"/>
      <c r="EGU120" s="108"/>
      <c r="EGV120" s="108"/>
      <c r="EGW120" s="108"/>
      <c r="EGX120" s="108"/>
      <c r="EGY120" s="108"/>
      <c r="EGZ120" s="108"/>
      <c r="EHA120" s="108"/>
      <c r="EHB120" s="108"/>
      <c r="EHC120" s="108"/>
      <c r="EHD120" s="108"/>
      <c r="EHE120" s="108"/>
      <c r="EHF120" s="108"/>
      <c r="EHG120" s="108"/>
      <c r="EHH120" s="108"/>
      <c r="EHI120" s="108"/>
      <c r="EHJ120" s="108"/>
      <c r="EHK120" s="108"/>
      <c r="EHL120" s="108"/>
      <c r="EHM120" s="108"/>
      <c r="EHN120" s="108"/>
      <c r="EHO120" s="108"/>
      <c r="EHP120" s="108"/>
      <c r="EHQ120" s="108"/>
      <c r="EHR120" s="108"/>
      <c r="EHS120" s="108"/>
      <c r="EHT120" s="108"/>
      <c r="EHU120" s="108"/>
      <c r="EHV120" s="108"/>
      <c r="EHW120" s="108"/>
      <c r="EHX120" s="108"/>
      <c r="EHY120" s="108"/>
      <c r="EHZ120" s="108"/>
      <c r="EIA120" s="108"/>
      <c r="EIB120" s="108"/>
      <c r="EIC120" s="108"/>
      <c r="EID120" s="108"/>
      <c r="EIE120" s="108"/>
      <c r="EIF120" s="108"/>
      <c r="EIG120" s="108"/>
      <c r="EIH120" s="108"/>
      <c r="EII120" s="108"/>
      <c r="EIJ120" s="108"/>
      <c r="EIK120" s="108"/>
      <c r="EIL120" s="108"/>
      <c r="EIM120" s="108"/>
      <c r="EIN120" s="108"/>
      <c r="EIO120" s="108"/>
      <c r="EIP120" s="108"/>
      <c r="EIQ120" s="108"/>
      <c r="EIR120" s="108"/>
      <c r="EIS120" s="108"/>
      <c r="EIT120" s="108"/>
      <c r="EIU120" s="108"/>
      <c r="EIV120" s="108"/>
      <c r="EIW120" s="108"/>
      <c r="EIX120" s="108"/>
      <c r="EIY120" s="108"/>
      <c r="EIZ120" s="108"/>
      <c r="EJA120" s="108"/>
      <c r="EJB120" s="108"/>
      <c r="EJC120" s="108"/>
      <c r="EJD120" s="108"/>
      <c r="EJE120" s="108"/>
      <c r="EJF120" s="108"/>
      <c r="EJG120" s="108"/>
      <c r="EJH120" s="108"/>
      <c r="EJI120" s="108"/>
      <c r="EJJ120" s="108"/>
      <c r="EJK120" s="108"/>
      <c r="EJL120" s="108"/>
      <c r="EJM120" s="108"/>
      <c r="EJN120" s="108"/>
      <c r="EJO120" s="108"/>
      <c r="EJP120" s="108"/>
      <c r="EJQ120" s="108"/>
      <c r="EJR120" s="108"/>
      <c r="EJS120" s="108"/>
      <c r="EJT120" s="108"/>
      <c r="EJU120" s="108"/>
      <c r="EJV120" s="108"/>
      <c r="EJW120" s="108"/>
      <c r="EJX120" s="108"/>
      <c r="EJY120" s="108"/>
      <c r="EJZ120" s="108"/>
      <c r="EKA120" s="108"/>
      <c r="EKB120" s="108"/>
      <c r="EKC120" s="108"/>
      <c r="EKD120" s="108"/>
      <c r="EKE120" s="108"/>
      <c r="EKF120" s="108"/>
      <c r="EKG120" s="108"/>
      <c r="EKH120" s="108"/>
      <c r="EKI120" s="108"/>
      <c r="EKJ120" s="108"/>
      <c r="EKK120" s="108"/>
      <c r="EKL120" s="108"/>
      <c r="EKM120" s="108"/>
      <c r="EKN120" s="108"/>
      <c r="EKO120" s="108"/>
      <c r="EKP120" s="108"/>
      <c r="EKQ120" s="108"/>
      <c r="EKR120" s="108"/>
      <c r="EKS120" s="108"/>
      <c r="EKT120" s="108"/>
      <c r="EKU120" s="108"/>
      <c r="EKV120" s="108"/>
      <c r="EKW120" s="108"/>
      <c r="EKX120" s="108"/>
      <c r="EKY120" s="108"/>
      <c r="EKZ120" s="108"/>
      <c r="ELA120" s="108"/>
      <c r="ELB120" s="108"/>
      <c r="ELC120" s="108"/>
      <c r="ELD120" s="108"/>
      <c r="ELE120" s="108"/>
      <c r="ELF120" s="108"/>
      <c r="ELG120" s="108"/>
      <c r="ELH120" s="108"/>
      <c r="ELI120" s="108"/>
      <c r="ELJ120" s="108"/>
      <c r="ELK120" s="108"/>
      <c r="ELL120" s="108"/>
      <c r="ELM120" s="108"/>
      <c r="ELN120" s="108"/>
      <c r="ELO120" s="108"/>
      <c r="ELP120" s="108"/>
      <c r="ELQ120" s="108"/>
      <c r="ELR120" s="108"/>
      <c r="ELS120" s="108"/>
      <c r="ELT120" s="108"/>
      <c r="ELU120" s="108"/>
      <c r="ELV120" s="108"/>
      <c r="ELW120" s="108"/>
      <c r="ELX120" s="108"/>
      <c r="ELY120" s="108"/>
      <c r="ELZ120" s="108"/>
      <c r="EMA120" s="108"/>
      <c r="EMB120" s="108"/>
      <c r="EMC120" s="108"/>
      <c r="EMD120" s="108"/>
      <c r="EME120" s="108"/>
      <c r="EMF120" s="108"/>
      <c r="EMG120" s="108"/>
      <c r="EMH120" s="108"/>
      <c r="EMI120" s="108"/>
      <c r="EMJ120" s="108"/>
      <c r="EMK120" s="108"/>
      <c r="EML120" s="108"/>
      <c r="EMM120" s="108"/>
      <c r="EMN120" s="108"/>
      <c r="EMO120" s="108"/>
      <c r="EMP120" s="108"/>
      <c r="EMQ120" s="108"/>
      <c r="EMR120" s="108"/>
      <c r="EMS120" s="108"/>
      <c r="EMT120" s="108"/>
      <c r="EMU120" s="108"/>
      <c r="EMV120" s="108"/>
      <c r="EMW120" s="108"/>
      <c r="EMX120" s="108"/>
      <c r="EMY120" s="108"/>
      <c r="EMZ120" s="108"/>
      <c r="ENA120" s="108"/>
      <c r="ENB120" s="108"/>
      <c r="ENC120" s="108"/>
      <c r="END120" s="108"/>
      <c r="ENE120" s="108"/>
      <c r="ENF120" s="108"/>
      <c r="ENG120" s="108"/>
      <c r="ENH120" s="108"/>
      <c r="ENI120" s="108"/>
      <c r="ENJ120" s="108"/>
      <c r="ENK120" s="108"/>
      <c r="ENL120" s="108"/>
      <c r="ENM120" s="108"/>
      <c r="ENN120" s="108"/>
      <c r="ENO120" s="108"/>
      <c r="ENP120" s="108"/>
      <c r="ENQ120" s="108"/>
      <c r="ENR120" s="108"/>
      <c r="ENS120" s="108"/>
      <c r="ENT120" s="108"/>
      <c r="ENU120" s="108"/>
      <c r="ENV120" s="108"/>
      <c r="ENW120" s="108"/>
      <c r="ENX120" s="108"/>
      <c r="ENY120" s="108"/>
      <c r="ENZ120" s="108"/>
      <c r="EOA120" s="108"/>
      <c r="EOB120" s="108"/>
      <c r="EOC120" s="108"/>
      <c r="EOD120" s="108"/>
      <c r="EOE120" s="108"/>
      <c r="EOF120" s="108"/>
      <c r="EOG120" s="108"/>
      <c r="EOH120" s="108"/>
      <c r="EOI120" s="108"/>
      <c r="EOJ120" s="108"/>
      <c r="EOK120" s="108"/>
      <c r="EOL120" s="108"/>
      <c r="EOM120" s="108"/>
      <c r="EON120" s="108"/>
      <c r="EOO120" s="108"/>
      <c r="EOP120" s="108"/>
      <c r="EOQ120" s="108"/>
      <c r="EOR120" s="108"/>
      <c r="EOS120" s="108"/>
      <c r="EOT120" s="108"/>
      <c r="EOU120" s="108"/>
      <c r="EOV120" s="108"/>
      <c r="EOW120" s="108"/>
      <c r="EOX120" s="108"/>
      <c r="EOY120" s="108"/>
      <c r="EOZ120" s="108"/>
      <c r="EPA120" s="108"/>
      <c r="EPB120" s="108"/>
      <c r="EPC120" s="108"/>
      <c r="EPD120" s="108"/>
      <c r="EPE120" s="108"/>
      <c r="EPF120" s="108"/>
      <c r="EPG120" s="108"/>
      <c r="EPH120" s="108"/>
      <c r="EPI120" s="108"/>
      <c r="EPJ120" s="108"/>
      <c r="EPK120" s="108"/>
      <c r="EPL120" s="108"/>
      <c r="EPM120" s="108"/>
      <c r="EPN120" s="108"/>
      <c r="EPO120" s="108"/>
      <c r="EPP120" s="108"/>
      <c r="EPQ120" s="108"/>
      <c r="EPR120" s="108"/>
      <c r="EPS120" s="108"/>
      <c r="EPT120" s="108"/>
      <c r="EPU120" s="108"/>
      <c r="EPV120" s="108"/>
      <c r="EPW120" s="108"/>
      <c r="EPX120" s="108"/>
      <c r="EPY120" s="108"/>
      <c r="EPZ120" s="108"/>
      <c r="EQA120" s="108"/>
      <c r="EQB120" s="108"/>
      <c r="EQC120" s="108"/>
      <c r="EQD120" s="108"/>
      <c r="EQE120" s="108"/>
      <c r="EQF120" s="108"/>
      <c r="EQG120" s="108"/>
      <c r="EQH120" s="108"/>
      <c r="EQI120" s="108"/>
      <c r="EQJ120" s="108"/>
      <c r="EQK120" s="108"/>
      <c r="EQL120" s="108"/>
      <c r="EQM120" s="108"/>
      <c r="EQN120" s="108"/>
      <c r="EQO120" s="108"/>
      <c r="EQP120" s="108"/>
      <c r="EQQ120" s="108"/>
      <c r="EQR120" s="108"/>
      <c r="EQS120" s="108"/>
      <c r="EQT120" s="108"/>
      <c r="EQU120" s="108"/>
      <c r="EQV120" s="108"/>
      <c r="EQW120" s="108"/>
      <c r="EQX120" s="108"/>
      <c r="EQY120" s="108"/>
      <c r="EQZ120" s="108"/>
      <c r="ERA120" s="108"/>
      <c r="ERB120" s="108"/>
      <c r="ERC120" s="108"/>
      <c r="ERD120" s="108"/>
      <c r="ERE120" s="108"/>
      <c r="ERF120" s="108"/>
      <c r="ERG120" s="108"/>
      <c r="ERH120" s="108"/>
      <c r="ERI120" s="108"/>
      <c r="ERJ120" s="108"/>
      <c r="ERK120" s="108"/>
      <c r="ERL120" s="108"/>
      <c r="ERM120" s="108"/>
      <c r="ERN120" s="108"/>
      <c r="ERO120" s="108"/>
      <c r="ERP120" s="108"/>
      <c r="ERQ120" s="108"/>
      <c r="ERR120" s="108"/>
      <c r="ERS120" s="108"/>
      <c r="ERT120" s="108"/>
      <c r="ERU120" s="108"/>
      <c r="ERV120" s="108"/>
      <c r="ERW120" s="108"/>
      <c r="ERX120" s="108"/>
      <c r="ERY120" s="108"/>
      <c r="ERZ120" s="108"/>
      <c r="ESA120" s="108"/>
      <c r="ESB120" s="108"/>
      <c r="ESC120" s="108"/>
      <c r="ESD120" s="108"/>
      <c r="ESE120" s="108"/>
      <c r="ESF120" s="108"/>
      <c r="ESG120" s="108"/>
      <c r="ESH120" s="108"/>
      <c r="ESI120" s="108"/>
      <c r="ESJ120" s="108"/>
      <c r="ESK120" s="108"/>
      <c r="ESL120" s="108"/>
      <c r="ESM120" s="108"/>
      <c r="ESN120" s="108"/>
      <c r="ESO120" s="108"/>
      <c r="ESP120" s="108"/>
      <c r="ESQ120" s="108"/>
      <c r="ESR120" s="108"/>
      <c r="ESS120" s="108"/>
      <c r="EST120" s="108"/>
      <c r="ESU120" s="108"/>
      <c r="ESV120" s="108"/>
      <c r="ESW120" s="108"/>
      <c r="ESX120" s="108"/>
      <c r="ESY120" s="108"/>
      <c r="ESZ120" s="108"/>
      <c r="ETA120" s="108"/>
      <c r="ETB120" s="108"/>
      <c r="ETC120" s="108"/>
      <c r="ETD120" s="108"/>
      <c r="ETE120" s="108"/>
      <c r="ETF120" s="108"/>
      <c r="ETG120" s="108"/>
      <c r="ETH120" s="108"/>
      <c r="ETI120" s="108"/>
      <c r="ETJ120" s="108"/>
      <c r="ETK120" s="108"/>
      <c r="ETL120" s="108"/>
      <c r="ETM120" s="108"/>
      <c r="ETN120" s="108"/>
      <c r="ETO120" s="108"/>
      <c r="ETP120" s="108"/>
      <c r="ETQ120" s="108"/>
      <c r="ETR120" s="108"/>
      <c r="ETS120" s="108"/>
      <c r="ETT120" s="108"/>
      <c r="ETU120" s="108"/>
      <c r="ETV120" s="108"/>
      <c r="ETW120" s="108"/>
      <c r="ETX120" s="108"/>
      <c r="ETY120" s="108"/>
      <c r="ETZ120" s="108"/>
      <c r="EUA120" s="108"/>
      <c r="EUB120" s="108"/>
      <c r="EUC120" s="108"/>
      <c r="EUD120" s="108"/>
      <c r="EUE120" s="108"/>
      <c r="EUF120" s="108"/>
      <c r="EUG120" s="108"/>
      <c r="EUH120" s="108"/>
      <c r="EUI120" s="108"/>
      <c r="EUJ120" s="108"/>
      <c r="EUK120" s="108"/>
      <c r="EUL120" s="108"/>
      <c r="EUM120" s="108"/>
      <c r="EUN120" s="108"/>
      <c r="EUO120" s="108"/>
      <c r="EUP120" s="108"/>
      <c r="EUQ120" s="108"/>
      <c r="EUR120" s="108"/>
      <c r="EUS120" s="108"/>
      <c r="EUT120" s="108"/>
      <c r="EUU120" s="108"/>
      <c r="EUV120" s="108"/>
      <c r="EUW120" s="108"/>
      <c r="EUX120" s="108"/>
      <c r="EUY120" s="108"/>
      <c r="EUZ120" s="108"/>
      <c r="EVA120" s="108"/>
      <c r="EVB120" s="108"/>
      <c r="EVC120" s="108"/>
      <c r="EVD120" s="108"/>
      <c r="EVE120" s="108"/>
      <c r="EVF120" s="108"/>
      <c r="EVG120" s="108"/>
      <c r="EVH120" s="108"/>
      <c r="EVI120" s="108"/>
      <c r="EVJ120" s="108"/>
      <c r="EVK120" s="108"/>
      <c r="EVL120" s="108"/>
      <c r="EVM120" s="108"/>
      <c r="EVN120" s="108"/>
      <c r="EVO120" s="108"/>
      <c r="EVP120" s="108"/>
      <c r="EVQ120" s="108"/>
      <c r="EVR120" s="108"/>
      <c r="EVS120" s="108"/>
      <c r="EVT120" s="108"/>
      <c r="EVU120" s="108"/>
      <c r="EVV120" s="108"/>
      <c r="EVW120" s="108"/>
      <c r="EVX120" s="108"/>
      <c r="EVY120" s="108"/>
      <c r="EVZ120" s="108"/>
      <c r="EWA120" s="108"/>
      <c r="EWB120" s="108"/>
      <c r="EWC120" s="108"/>
      <c r="EWD120" s="108"/>
      <c r="EWE120" s="108"/>
      <c r="EWF120" s="108"/>
      <c r="EWG120" s="108"/>
      <c r="EWH120" s="108"/>
      <c r="EWI120" s="108"/>
      <c r="EWJ120" s="108"/>
      <c r="EWK120" s="108"/>
      <c r="EWL120" s="108"/>
      <c r="EWM120" s="108"/>
      <c r="EWN120" s="108"/>
      <c r="EWO120" s="108"/>
      <c r="EWP120" s="108"/>
      <c r="EWQ120" s="108"/>
      <c r="EWR120" s="108"/>
      <c r="EWS120" s="108"/>
      <c r="EWT120" s="108"/>
      <c r="EWU120" s="108"/>
      <c r="EWV120" s="108"/>
      <c r="EWW120" s="108"/>
      <c r="EWX120" s="108"/>
      <c r="EWY120" s="108"/>
      <c r="EWZ120" s="108"/>
      <c r="EXA120" s="108"/>
      <c r="EXB120" s="108"/>
      <c r="EXC120" s="108"/>
      <c r="EXD120" s="108"/>
      <c r="EXE120" s="108"/>
      <c r="EXF120" s="108"/>
      <c r="EXG120" s="108"/>
      <c r="EXH120" s="108"/>
      <c r="EXI120" s="108"/>
      <c r="EXJ120" s="108"/>
      <c r="EXK120" s="108"/>
      <c r="EXL120" s="108"/>
      <c r="EXM120" s="108"/>
      <c r="EXN120" s="108"/>
      <c r="EXO120" s="108"/>
      <c r="EXP120" s="108"/>
      <c r="EXQ120" s="108"/>
      <c r="EXR120" s="108"/>
      <c r="EXS120" s="108"/>
      <c r="EXT120" s="108"/>
      <c r="EXU120" s="108"/>
      <c r="EXV120" s="108"/>
      <c r="EXW120" s="108"/>
      <c r="EXX120" s="108"/>
      <c r="EXY120" s="108"/>
      <c r="EXZ120" s="108"/>
      <c r="EYA120" s="108"/>
      <c r="EYB120" s="108"/>
      <c r="EYC120" s="108"/>
      <c r="EYD120" s="108"/>
      <c r="EYE120" s="108"/>
      <c r="EYF120" s="108"/>
      <c r="EYG120" s="108"/>
      <c r="EYH120" s="108"/>
      <c r="EYI120" s="108"/>
      <c r="EYJ120" s="108"/>
      <c r="EYK120" s="108"/>
      <c r="EYL120" s="108"/>
      <c r="EYM120" s="108"/>
      <c r="EYN120" s="108"/>
      <c r="EYO120" s="108"/>
      <c r="EYP120" s="108"/>
      <c r="EYQ120" s="108"/>
      <c r="EYR120" s="108"/>
      <c r="EYS120" s="108"/>
      <c r="EYT120" s="108"/>
      <c r="EYU120" s="108"/>
      <c r="EYV120" s="108"/>
      <c r="EYW120" s="108"/>
      <c r="EYX120" s="108"/>
      <c r="EYY120" s="108"/>
      <c r="EYZ120" s="108"/>
      <c r="EZA120" s="108"/>
      <c r="EZB120" s="108"/>
      <c r="EZC120" s="108"/>
      <c r="EZD120" s="108"/>
      <c r="EZE120" s="108"/>
      <c r="EZF120" s="108"/>
      <c r="EZG120" s="108"/>
      <c r="EZH120" s="108"/>
      <c r="EZI120" s="108"/>
      <c r="EZJ120" s="108"/>
      <c r="EZK120" s="108"/>
      <c r="EZL120" s="108"/>
      <c r="EZM120" s="108"/>
      <c r="EZN120" s="108"/>
      <c r="EZO120" s="108"/>
      <c r="EZP120" s="108"/>
      <c r="EZQ120" s="108"/>
      <c r="EZR120" s="108"/>
      <c r="EZS120" s="108"/>
      <c r="EZT120" s="108"/>
      <c r="EZU120" s="108"/>
      <c r="EZV120" s="108"/>
      <c r="EZW120" s="108"/>
      <c r="EZX120" s="108"/>
      <c r="EZY120" s="108"/>
      <c r="EZZ120" s="108"/>
      <c r="FAA120" s="108"/>
      <c r="FAB120" s="108"/>
      <c r="FAC120" s="108"/>
      <c r="FAD120" s="108"/>
      <c r="FAE120" s="108"/>
      <c r="FAF120" s="108"/>
      <c r="FAG120" s="108"/>
      <c r="FAH120" s="108"/>
      <c r="FAI120" s="108"/>
      <c r="FAJ120" s="108"/>
      <c r="FAK120" s="108"/>
      <c r="FAL120" s="108"/>
      <c r="FAM120" s="108"/>
      <c r="FAN120" s="108"/>
      <c r="FAO120" s="108"/>
      <c r="FAP120" s="108"/>
      <c r="FAQ120" s="108"/>
      <c r="FAR120" s="108"/>
      <c r="FAS120" s="108"/>
      <c r="FAT120" s="108"/>
      <c r="FAU120" s="108"/>
      <c r="FAV120" s="108"/>
      <c r="FAW120" s="108"/>
      <c r="FAX120" s="108"/>
      <c r="FAY120" s="108"/>
      <c r="FAZ120" s="108"/>
      <c r="FBA120" s="108"/>
      <c r="FBB120" s="108"/>
      <c r="FBC120" s="108"/>
      <c r="FBD120" s="108"/>
      <c r="FBE120" s="108"/>
      <c r="FBF120" s="108"/>
      <c r="FBG120" s="108"/>
      <c r="FBH120" s="108"/>
      <c r="FBI120" s="108"/>
      <c r="FBJ120" s="108"/>
      <c r="FBK120" s="108"/>
      <c r="FBL120" s="108"/>
      <c r="FBM120" s="108"/>
      <c r="FBN120" s="108"/>
      <c r="FBO120" s="108"/>
      <c r="FBP120" s="108"/>
      <c r="FBQ120" s="108"/>
      <c r="FBR120" s="108"/>
      <c r="FBS120" s="108"/>
      <c r="FBT120" s="108"/>
      <c r="FBU120" s="108"/>
      <c r="FBV120" s="108"/>
      <c r="FBW120" s="108"/>
      <c r="FBX120" s="108"/>
      <c r="FBY120" s="108"/>
      <c r="FBZ120" s="108"/>
      <c r="FCA120" s="108"/>
      <c r="FCB120" s="108"/>
      <c r="FCC120" s="108"/>
      <c r="FCD120" s="108"/>
      <c r="FCE120" s="108"/>
      <c r="FCF120" s="108"/>
      <c r="FCG120" s="108"/>
      <c r="FCH120" s="108"/>
      <c r="FCI120" s="108"/>
      <c r="FCJ120" s="108"/>
      <c r="FCK120" s="108"/>
      <c r="FCL120" s="108"/>
      <c r="FCM120" s="108"/>
      <c r="FCN120" s="108"/>
      <c r="FCO120" s="108"/>
      <c r="FCP120" s="108"/>
      <c r="FCQ120" s="108"/>
      <c r="FCR120" s="108"/>
      <c r="FCS120" s="108"/>
      <c r="FCT120" s="108"/>
      <c r="FCU120" s="108"/>
      <c r="FCV120" s="108"/>
      <c r="FCW120" s="108"/>
      <c r="FCX120" s="108"/>
      <c r="FCY120" s="108"/>
      <c r="FCZ120" s="108"/>
      <c r="FDA120" s="108"/>
      <c r="FDB120" s="108"/>
      <c r="FDC120" s="108"/>
      <c r="FDD120" s="108"/>
      <c r="FDE120" s="108"/>
      <c r="FDF120" s="108"/>
      <c r="FDG120" s="108"/>
      <c r="FDH120" s="108"/>
      <c r="FDI120" s="108"/>
      <c r="FDJ120" s="108"/>
      <c r="FDK120" s="108"/>
      <c r="FDL120" s="108"/>
      <c r="FDM120" s="108"/>
      <c r="FDN120" s="108"/>
      <c r="FDO120" s="108"/>
      <c r="FDP120" s="108"/>
      <c r="FDQ120" s="108"/>
      <c r="FDR120" s="108"/>
      <c r="FDS120" s="108"/>
      <c r="FDT120" s="108"/>
      <c r="FDU120" s="108"/>
      <c r="FDV120" s="108"/>
      <c r="FDW120" s="108"/>
      <c r="FDX120" s="108"/>
      <c r="FDY120" s="108"/>
      <c r="FDZ120" s="108"/>
      <c r="FEA120" s="108"/>
      <c r="FEB120" s="108"/>
      <c r="FEC120" s="108"/>
      <c r="FED120" s="108"/>
      <c r="FEE120" s="108"/>
      <c r="FEF120" s="108"/>
      <c r="FEG120" s="108"/>
      <c r="FEH120" s="108"/>
      <c r="FEI120" s="108"/>
      <c r="FEJ120" s="108"/>
      <c r="FEK120" s="108"/>
      <c r="FEL120" s="108"/>
      <c r="FEM120" s="108"/>
      <c r="FEN120" s="108"/>
      <c r="FEO120" s="108"/>
      <c r="FEP120" s="108"/>
      <c r="FEQ120" s="108"/>
      <c r="FER120" s="108"/>
      <c r="FES120" s="108"/>
      <c r="FET120" s="108"/>
      <c r="FEU120" s="108"/>
      <c r="FEV120" s="108"/>
      <c r="FEW120" s="108"/>
      <c r="FEX120" s="108"/>
      <c r="FEY120" s="108"/>
      <c r="FEZ120" s="108"/>
      <c r="FFA120" s="108"/>
      <c r="FFB120" s="108"/>
      <c r="FFC120" s="108"/>
      <c r="FFD120" s="108"/>
      <c r="FFE120" s="108"/>
      <c r="FFF120" s="108"/>
      <c r="FFG120" s="108"/>
      <c r="FFH120" s="108"/>
      <c r="FFI120" s="108"/>
      <c r="FFJ120" s="108"/>
      <c r="FFK120" s="108"/>
      <c r="FFL120" s="108"/>
      <c r="FFM120" s="108"/>
      <c r="FFN120" s="108"/>
      <c r="FFO120" s="108"/>
      <c r="FFP120" s="108"/>
      <c r="FFQ120" s="108"/>
      <c r="FFR120" s="108"/>
      <c r="FFS120" s="108"/>
      <c r="FFT120" s="108"/>
      <c r="FFU120" s="108"/>
      <c r="FFV120" s="108"/>
      <c r="FFW120" s="108"/>
      <c r="FFX120" s="108"/>
      <c r="FFY120" s="108"/>
      <c r="FFZ120" s="108"/>
      <c r="FGA120" s="108"/>
      <c r="FGB120" s="108"/>
      <c r="FGC120" s="108"/>
      <c r="FGD120" s="108"/>
      <c r="FGE120" s="108"/>
      <c r="FGF120" s="108"/>
      <c r="FGG120" s="108"/>
      <c r="FGH120" s="108"/>
      <c r="FGI120" s="108"/>
      <c r="FGJ120" s="108"/>
      <c r="FGK120" s="108"/>
      <c r="FGL120" s="108"/>
      <c r="FGM120" s="108"/>
      <c r="FGN120" s="108"/>
      <c r="FGO120" s="108"/>
      <c r="FGP120" s="108"/>
      <c r="FGQ120" s="108"/>
      <c r="FGR120" s="108"/>
      <c r="FGS120" s="108"/>
      <c r="FGT120" s="108"/>
      <c r="FGU120" s="108"/>
      <c r="FGV120" s="108"/>
      <c r="FGW120" s="108"/>
      <c r="FGX120" s="108"/>
      <c r="FGY120" s="108"/>
      <c r="FGZ120" s="108"/>
      <c r="FHA120" s="108"/>
      <c r="FHB120" s="108"/>
      <c r="FHC120" s="108"/>
      <c r="FHD120" s="108"/>
      <c r="FHE120" s="108"/>
      <c r="FHF120" s="108"/>
      <c r="FHG120" s="108"/>
      <c r="FHH120" s="108"/>
      <c r="FHI120" s="108"/>
      <c r="FHJ120" s="108"/>
      <c r="FHK120" s="108"/>
      <c r="FHL120" s="108"/>
      <c r="FHM120" s="108"/>
      <c r="FHN120" s="108"/>
      <c r="FHO120" s="108"/>
      <c r="FHP120" s="108"/>
      <c r="FHQ120" s="108"/>
      <c r="FHR120" s="108"/>
      <c r="FHS120" s="108"/>
      <c r="FHT120" s="108"/>
      <c r="FHU120" s="108"/>
      <c r="FHV120" s="108"/>
      <c r="FHW120" s="108"/>
      <c r="FHX120" s="108"/>
      <c r="FHY120" s="108"/>
      <c r="FHZ120" s="108"/>
      <c r="FIA120" s="108"/>
      <c r="FIB120" s="108"/>
      <c r="FIC120" s="108"/>
      <c r="FID120" s="108"/>
      <c r="FIE120" s="108"/>
      <c r="FIF120" s="108"/>
      <c r="FIG120" s="108"/>
      <c r="FIH120" s="108"/>
      <c r="FII120" s="108"/>
      <c r="FIJ120" s="108"/>
      <c r="FIK120" s="108"/>
      <c r="FIL120" s="108"/>
      <c r="FIM120" s="108"/>
      <c r="FIN120" s="108"/>
      <c r="FIO120" s="108"/>
      <c r="FIP120" s="108"/>
      <c r="FIQ120" s="108"/>
      <c r="FIR120" s="108"/>
      <c r="FIS120" s="108"/>
      <c r="FIT120" s="108"/>
      <c r="FIU120" s="108"/>
      <c r="FIV120" s="108"/>
      <c r="FIW120" s="108"/>
      <c r="FIX120" s="108"/>
      <c r="FIY120" s="108"/>
      <c r="FIZ120" s="108"/>
      <c r="FJA120" s="108"/>
      <c r="FJB120" s="108"/>
      <c r="FJC120" s="108"/>
      <c r="FJD120" s="108"/>
      <c r="FJE120" s="108"/>
      <c r="FJF120" s="108"/>
      <c r="FJG120" s="108"/>
      <c r="FJH120" s="108"/>
      <c r="FJI120" s="108"/>
      <c r="FJJ120" s="108"/>
      <c r="FJK120" s="108"/>
      <c r="FJL120" s="108"/>
      <c r="FJM120" s="108"/>
      <c r="FJN120" s="108"/>
      <c r="FJO120" s="108"/>
      <c r="FJP120" s="108"/>
      <c r="FJQ120" s="108"/>
      <c r="FJR120" s="108"/>
      <c r="FJS120" s="108"/>
      <c r="FJT120" s="108"/>
      <c r="FJU120" s="108"/>
      <c r="FJV120" s="108"/>
      <c r="FJW120" s="108"/>
      <c r="FJX120" s="108"/>
      <c r="FJY120" s="108"/>
      <c r="FJZ120" s="108"/>
      <c r="FKA120" s="108"/>
      <c r="FKB120" s="108"/>
      <c r="FKC120" s="108"/>
      <c r="FKD120" s="108"/>
      <c r="FKE120" s="108"/>
      <c r="FKF120" s="108"/>
      <c r="FKG120" s="108"/>
      <c r="FKH120" s="108"/>
      <c r="FKI120" s="108"/>
      <c r="FKJ120" s="108"/>
      <c r="FKK120" s="108"/>
      <c r="FKL120" s="108"/>
      <c r="FKM120" s="108"/>
      <c r="FKN120" s="108"/>
      <c r="FKO120" s="108"/>
      <c r="FKP120" s="108"/>
      <c r="FKQ120" s="108"/>
      <c r="FKR120" s="108"/>
      <c r="FKS120" s="108"/>
      <c r="FKT120" s="108"/>
      <c r="FKU120" s="108"/>
      <c r="FKV120" s="108"/>
      <c r="FKW120" s="108"/>
      <c r="FKX120" s="108"/>
      <c r="FKY120" s="108"/>
      <c r="FKZ120" s="108"/>
      <c r="FLA120" s="108"/>
      <c r="FLB120" s="108"/>
      <c r="FLC120" s="108"/>
      <c r="FLD120" s="108"/>
      <c r="FLE120" s="108"/>
      <c r="FLF120" s="108"/>
      <c r="FLG120" s="108"/>
      <c r="FLH120" s="108"/>
      <c r="FLI120" s="108"/>
      <c r="FLJ120" s="108"/>
      <c r="FLK120" s="108"/>
      <c r="FLL120" s="108"/>
      <c r="FLM120" s="108"/>
      <c r="FLN120" s="108"/>
      <c r="FLO120" s="108"/>
      <c r="FLP120" s="108"/>
      <c r="FLQ120" s="108"/>
      <c r="FLR120" s="108"/>
      <c r="FLS120" s="108"/>
      <c r="FLT120" s="108"/>
      <c r="FLU120" s="108"/>
      <c r="FLV120" s="108"/>
      <c r="FLW120" s="108"/>
      <c r="FLX120" s="108"/>
      <c r="FLY120" s="108"/>
      <c r="FLZ120" s="108"/>
      <c r="FMA120" s="108"/>
      <c r="FMB120" s="108"/>
      <c r="FMC120" s="108"/>
      <c r="FMD120" s="108"/>
      <c r="FME120" s="108"/>
      <c r="FMF120" s="108"/>
      <c r="FMG120" s="108"/>
      <c r="FMH120" s="108"/>
      <c r="FMI120" s="108"/>
      <c r="FMJ120" s="108"/>
      <c r="FMK120" s="108"/>
      <c r="FML120" s="108"/>
      <c r="FMM120" s="108"/>
      <c r="FMN120" s="108"/>
      <c r="FMO120" s="108"/>
      <c r="FMP120" s="108"/>
      <c r="FMQ120" s="108"/>
      <c r="FMR120" s="108"/>
      <c r="FMS120" s="108"/>
      <c r="FMT120" s="108"/>
      <c r="FMU120" s="108"/>
      <c r="FMV120" s="108"/>
      <c r="FMW120" s="108"/>
      <c r="FMX120" s="108"/>
      <c r="FMY120" s="108"/>
      <c r="FMZ120" s="108"/>
      <c r="FNA120" s="108"/>
      <c r="FNB120" s="108"/>
      <c r="FNC120" s="108"/>
      <c r="FND120" s="108"/>
      <c r="FNE120" s="108"/>
      <c r="FNF120" s="108"/>
      <c r="FNG120" s="108"/>
      <c r="FNH120" s="108"/>
      <c r="FNI120" s="108"/>
      <c r="FNJ120" s="108"/>
      <c r="FNK120" s="108"/>
      <c r="FNL120" s="108"/>
      <c r="FNM120" s="108"/>
      <c r="FNN120" s="108"/>
      <c r="FNO120" s="108"/>
      <c r="FNP120" s="108"/>
      <c r="FNQ120" s="108"/>
      <c r="FNR120" s="108"/>
      <c r="FNS120" s="108"/>
      <c r="FNT120" s="108"/>
      <c r="FNU120" s="108"/>
      <c r="FNV120" s="108"/>
      <c r="FNW120" s="108"/>
      <c r="FNX120" s="108"/>
      <c r="FNY120" s="108"/>
      <c r="FNZ120" s="108"/>
      <c r="FOA120" s="108"/>
      <c r="FOB120" s="108"/>
      <c r="FOC120" s="108"/>
      <c r="FOD120" s="108"/>
      <c r="FOE120" s="108"/>
      <c r="FOF120" s="108"/>
      <c r="FOG120" s="108"/>
      <c r="FOH120" s="108"/>
      <c r="FOI120" s="108"/>
      <c r="FOJ120" s="108"/>
      <c r="FOK120" s="108"/>
      <c r="FOL120" s="108"/>
      <c r="FOM120" s="108"/>
      <c r="FON120" s="108"/>
      <c r="FOO120" s="108"/>
      <c r="FOP120" s="108"/>
      <c r="FOQ120" s="108"/>
      <c r="FOR120" s="108"/>
      <c r="FOS120" s="108"/>
      <c r="FOT120" s="108"/>
      <c r="FOU120" s="108"/>
      <c r="FOV120" s="108"/>
      <c r="FOW120" s="108"/>
      <c r="FOX120" s="108"/>
      <c r="FOY120" s="108"/>
      <c r="FOZ120" s="108"/>
      <c r="FPA120" s="108"/>
      <c r="FPB120" s="108"/>
      <c r="FPC120" s="108"/>
      <c r="FPD120" s="108"/>
      <c r="FPE120" s="108"/>
      <c r="FPF120" s="108"/>
      <c r="FPG120" s="108"/>
      <c r="FPH120" s="108"/>
      <c r="FPI120" s="108"/>
      <c r="FPJ120" s="108"/>
      <c r="FPK120" s="108"/>
      <c r="FPL120" s="108"/>
      <c r="FPM120" s="108"/>
      <c r="FPN120" s="108"/>
      <c r="FPO120" s="108"/>
      <c r="FPP120" s="108"/>
      <c r="FPQ120" s="108"/>
      <c r="FPR120" s="108"/>
      <c r="FPS120" s="108"/>
      <c r="FPT120" s="108"/>
      <c r="FPU120" s="108"/>
      <c r="FPV120" s="108"/>
      <c r="FPW120" s="108"/>
      <c r="FPX120" s="108"/>
      <c r="FPY120" s="108"/>
      <c r="FPZ120" s="108"/>
      <c r="FQA120" s="108"/>
      <c r="FQB120" s="108"/>
      <c r="FQC120" s="108"/>
      <c r="FQD120" s="108"/>
      <c r="FQE120" s="108"/>
      <c r="FQF120" s="108"/>
      <c r="FQG120" s="108"/>
      <c r="FQH120" s="108"/>
      <c r="FQI120" s="108"/>
      <c r="FQJ120" s="108"/>
      <c r="FQK120" s="108"/>
      <c r="FQL120" s="108"/>
      <c r="FQM120" s="108"/>
      <c r="FQN120" s="108"/>
      <c r="FQO120" s="108"/>
      <c r="FQP120" s="108"/>
      <c r="FQQ120" s="108"/>
      <c r="FQR120" s="108"/>
      <c r="FQS120" s="108"/>
      <c r="FQT120" s="108"/>
      <c r="FQU120" s="108"/>
      <c r="FQV120" s="108"/>
      <c r="FQW120" s="108"/>
      <c r="FQX120" s="108"/>
      <c r="FQY120" s="108"/>
      <c r="FQZ120" s="108"/>
      <c r="FRA120" s="108"/>
      <c r="FRB120" s="108"/>
      <c r="FRC120" s="108"/>
      <c r="FRD120" s="108"/>
      <c r="FRE120" s="108"/>
      <c r="FRF120" s="108"/>
      <c r="FRG120" s="108"/>
      <c r="FRH120" s="108"/>
      <c r="FRI120" s="108"/>
      <c r="FRJ120" s="108"/>
      <c r="FRK120" s="108"/>
      <c r="FRL120" s="108"/>
      <c r="FRM120" s="108"/>
      <c r="FRN120" s="108"/>
      <c r="FRO120" s="108"/>
      <c r="FRP120" s="108"/>
      <c r="FRQ120" s="108"/>
      <c r="FRR120" s="108"/>
      <c r="FRS120" s="108"/>
      <c r="FRT120" s="108"/>
      <c r="FRU120" s="108"/>
      <c r="FRV120" s="108"/>
      <c r="FRW120" s="108"/>
      <c r="FRX120" s="108"/>
      <c r="FRY120" s="108"/>
      <c r="FRZ120" s="108"/>
      <c r="FSA120" s="108"/>
      <c r="FSB120" s="108"/>
      <c r="FSC120" s="108"/>
      <c r="FSD120" s="108"/>
      <c r="FSE120" s="108"/>
      <c r="FSF120" s="108"/>
      <c r="FSG120" s="108"/>
      <c r="FSH120" s="108"/>
      <c r="FSI120" s="108"/>
      <c r="FSJ120" s="108"/>
      <c r="FSK120" s="108"/>
      <c r="FSL120" s="108"/>
      <c r="FSM120" s="108"/>
      <c r="FSN120" s="108"/>
      <c r="FSO120" s="108"/>
      <c r="FSP120" s="108"/>
      <c r="FSQ120" s="108"/>
      <c r="FSR120" s="108"/>
      <c r="FSS120" s="108"/>
      <c r="FST120" s="108"/>
      <c r="FSU120" s="108"/>
      <c r="FSV120" s="108"/>
      <c r="FSW120" s="108"/>
      <c r="FSX120" s="108"/>
      <c r="FSY120" s="108"/>
      <c r="FSZ120" s="108"/>
      <c r="FTA120" s="108"/>
      <c r="FTB120" s="108"/>
      <c r="FTC120" s="108"/>
      <c r="FTD120" s="108"/>
      <c r="FTE120" s="108"/>
      <c r="FTF120" s="108"/>
      <c r="FTG120" s="108"/>
      <c r="FTH120" s="108"/>
      <c r="FTI120" s="108"/>
      <c r="FTJ120" s="108"/>
      <c r="FTK120" s="108"/>
      <c r="FTL120" s="108"/>
      <c r="FTM120" s="108"/>
      <c r="FTN120" s="108"/>
      <c r="FTO120" s="108"/>
      <c r="FTP120" s="108"/>
      <c r="FTQ120" s="108"/>
      <c r="FTR120" s="108"/>
      <c r="FTS120" s="108"/>
      <c r="FTT120" s="108"/>
      <c r="FTU120" s="108"/>
      <c r="FTV120" s="108"/>
      <c r="FTW120" s="108"/>
      <c r="FTX120" s="108"/>
      <c r="FTY120" s="108"/>
      <c r="FTZ120" s="108"/>
      <c r="FUA120" s="108"/>
      <c r="FUB120" s="108"/>
      <c r="FUC120" s="108"/>
      <c r="FUD120" s="108"/>
      <c r="FUE120" s="108"/>
      <c r="FUF120" s="108"/>
      <c r="FUG120" s="108"/>
      <c r="FUH120" s="108"/>
      <c r="FUI120" s="108"/>
      <c r="FUJ120" s="108"/>
      <c r="FUK120" s="108"/>
      <c r="FUL120" s="108"/>
      <c r="FUM120" s="108"/>
      <c r="FUN120" s="108"/>
      <c r="FUO120" s="108"/>
      <c r="FUP120" s="108"/>
      <c r="FUQ120" s="108"/>
      <c r="FUR120" s="108"/>
      <c r="FUS120" s="108"/>
      <c r="FUT120" s="108"/>
      <c r="FUU120" s="108"/>
      <c r="FUV120" s="108"/>
      <c r="FUW120" s="108"/>
      <c r="FUX120" s="108"/>
      <c r="FUY120" s="108"/>
      <c r="FUZ120" s="108"/>
      <c r="FVA120" s="108"/>
      <c r="FVB120" s="108"/>
      <c r="FVC120" s="108"/>
      <c r="FVD120" s="108"/>
      <c r="FVE120" s="108"/>
      <c r="FVF120" s="108"/>
      <c r="FVG120" s="108"/>
      <c r="FVH120" s="108"/>
      <c r="FVI120" s="108"/>
      <c r="FVJ120" s="108"/>
      <c r="FVK120" s="108"/>
      <c r="FVL120" s="108"/>
      <c r="FVM120" s="108"/>
      <c r="FVN120" s="108"/>
      <c r="FVO120" s="108"/>
      <c r="FVP120" s="108"/>
      <c r="FVQ120" s="108"/>
      <c r="FVR120" s="108"/>
      <c r="FVS120" s="108"/>
      <c r="FVT120" s="108"/>
      <c r="FVU120" s="108"/>
      <c r="FVV120" s="108"/>
      <c r="FVW120" s="108"/>
      <c r="FVX120" s="108"/>
      <c r="FVY120" s="108"/>
      <c r="FVZ120" s="108"/>
      <c r="FWA120" s="108"/>
      <c r="FWB120" s="108"/>
      <c r="FWC120" s="108"/>
      <c r="FWD120" s="108"/>
      <c r="FWE120" s="108"/>
      <c r="FWF120" s="108"/>
      <c r="FWG120" s="108"/>
      <c r="FWH120" s="108"/>
      <c r="FWI120" s="108"/>
      <c r="FWJ120" s="108"/>
      <c r="FWK120" s="108"/>
      <c r="FWL120" s="108"/>
      <c r="FWM120" s="108"/>
      <c r="FWN120" s="108"/>
      <c r="FWO120" s="108"/>
      <c r="FWP120" s="108"/>
      <c r="FWQ120" s="108"/>
      <c r="FWR120" s="108"/>
      <c r="FWS120" s="108"/>
      <c r="FWT120" s="108"/>
      <c r="FWU120" s="108"/>
      <c r="FWV120" s="108"/>
      <c r="FWW120" s="108"/>
      <c r="FWX120" s="108"/>
      <c r="FWY120" s="108"/>
      <c r="FWZ120" s="108"/>
      <c r="FXA120" s="108"/>
      <c r="FXB120" s="108"/>
      <c r="FXC120" s="108"/>
      <c r="FXD120" s="108"/>
      <c r="FXE120" s="108"/>
      <c r="FXF120" s="108"/>
      <c r="FXG120" s="108"/>
      <c r="FXH120" s="108"/>
      <c r="FXI120" s="108"/>
      <c r="FXJ120" s="108"/>
      <c r="FXK120" s="108"/>
      <c r="FXL120" s="108"/>
      <c r="FXM120" s="108"/>
      <c r="FXN120" s="108"/>
      <c r="FXO120" s="108"/>
      <c r="FXP120" s="108"/>
      <c r="FXQ120" s="108"/>
      <c r="FXR120" s="108"/>
      <c r="FXS120" s="108"/>
      <c r="FXT120" s="108"/>
      <c r="FXU120" s="108"/>
      <c r="FXV120" s="108"/>
      <c r="FXW120" s="108"/>
      <c r="FXX120" s="108"/>
      <c r="FXY120" s="108"/>
      <c r="FXZ120" s="108"/>
      <c r="FYA120" s="108"/>
      <c r="FYB120" s="108"/>
      <c r="FYC120" s="108"/>
      <c r="FYD120" s="108"/>
      <c r="FYE120" s="108"/>
      <c r="FYF120" s="108"/>
      <c r="FYG120" s="108"/>
      <c r="FYH120" s="108"/>
      <c r="FYI120" s="108"/>
      <c r="FYJ120" s="108"/>
      <c r="FYK120" s="108"/>
      <c r="FYL120" s="108"/>
      <c r="FYM120" s="108"/>
      <c r="FYN120" s="108"/>
      <c r="FYO120" s="108"/>
      <c r="FYP120" s="108"/>
      <c r="FYQ120" s="108"/>
      <c r="FYR120" s="108"/>
      <c r="FYS120" s="108"/>
      <c r="FYT120" s="108"/>
      <c r="FYU120" s="108"/>
      <c r="FYV120" s="108"/>
      <c r="FYW120" s="108"/>
      <c r="FYX120" s="108"/>
      <c r="FYY120" s="108"/>
      <c r="FYZ120" s="108"/>
      <c r="FZA120" s="108"/>
      <c r="FZB120" s="108"/>
      <c r="FZC120" s="108"/>
      <c r="FZD120" s="108"/>
      <c r="FZE120" s="108"/>
      <c r="FZF120" s="108"/>
      <c r="FZG120" s="108"/>
      <c r="FZH120" s="108"/>
      <c r="FZI120" s="108"/>
      <c r="FZJ120" s="108"/>
      <c r="FZK120" s="108"/>
      <c r="FZL120" s="108"/>
      <c r="FZM120" s="108"/>
      <c r="FZN120" s="108"/>
      <c r="FZO120" s="108"/>
      <c r="FZP120" s="108"/>
      <c r="FZQ120" s="108"/>
      <c r="FZR120" s="108"/>
      <c r="FZS120" s="108"/>
      <c r="FZT120" s="108"/>
      <c r="FZU120" s="108"/>
      <c r="FZV120" s="108"/>
      <c r="FZW120" s="108"/>
      <c r="FZX120" s="108"/>
      <c r="FZY120" s="108"/>
      <c r="FZZ120" s="108"/>
      <c r="GAA120" s="108"/>
      <c r="GAB120" s="108"/>
      <c r="GAC120" s="108"/>
      <c r="GAD120" s="108"/>
      <c r="GAE120" s="108"/>
      <c r="GAF120" s="108"/>
      <c r="GAG120" s="108"/>
      <c r="GAH120" s="108"/>
      <c r="GAI120" s="108"/>
      <c r="GAJ120" s="108"/>
      <c r="GAK120" s="108"/>
      <c r="GAL120" s="108"/>
      <c r="GAM120" s="108"/>
      <c r="GAN120" s="108"/>
      <c r="GAO120" s="108"/>
      <c r="GAP120" s="108"/>
      <c r="GAQ120" s="108"/>
      <c r="GAR120" s="108"/>
      <c r="GAS120" s="108"/>
      <c r="GAT120" s="108"/>
      <c r="GAU120" s="108"/>
      <c r="GAV120" s="108"/>
      <c r="GAW120" s="108"/>
      <c r="GAX120" s="108"/>
      <c r="GAY120" s="108"/>
      <c r="GAZ120" s="108"/>
      <c r="GBA120" s="108"/>
      <c r="GBB120" s="108"/>
      <c r="GBC120" s="108"/>
      <c r="GBD120" s="108"/>
      <c r="GBE120" s="108"/>
      <c r="GBF120" s="108"/>
      <c r="GBG120" s="108"/>
      <c r="GBH120" s="108"/>
      <c r="GBI120" s="108"/>
      <c r="GBJ120" s="108"/>
      <c r="GBK120" s="108"/>
      <c r="GBL120" s="108"/>
      <c r="GBM120" s="108"/>
      <c r="GBN120" s="108"/>
      <c r="GBO120" s="108"/>
      <c r="GBP120" s="108"/>
      <c r="GBQ120" s="108"/>
      <c r="GBR120" s="108"/>
      <c r="GBS120" s="108"/>
      <c r="GBT120" s="108"/>
      <c r="GBU120" s="108"/>
      <c r="GBV120" s="108"/>
      <c r="GBW120" s="108"/>
      <c r="GBX120" s="108"/>
      <c r="GBY120" s="108"/>
      <c r="GBZ120" s="108"/>
      <c r="GCA120" s="108"/>
      <c r="GCB120" s="108"/>
      <c r="GCC120" s="108"/>
      <c r="GCD120" s="108"/>
      <c r="GCE120" s="108"/>
      <c r="GCF120" s="108"/>
      <c r="GCG120" s="108"/>
      <c r="GCH120" s="108"/>
      <c r="GCI120" s="108"/>
      <c r="GCJ120" s="108"/>
      <c r="GCK120" s="108"/>
      <c r="GCL120" s="108"/>
      <c r="GCM120" s="108"/>
      <c r="GCN120" s="108"/>
      <c r="GCO120" s="108"/>
      <c r="GCP120" s="108"/>
      <c r="GCQ120" s="108"/>
      <c r="GCR120" s="108"/>
      <c r="GCS120" s="108"/>
      <c r="GCT120" s="108"/>
      <c r="GCU120" s="108"/>
      <c r="GCV120" s="108"/>
      <c r="GCW120" s="108"/>
      <c r="GCX120" s="108"/>
      <c r="GCY120" s="108"/>
      <c r="GCZ120" s="108"/>
      <c r="GDA120" s="108"/>
      <c r="GDB120" s="108"/>
      <c r="GDC120" s="108"/>
      <c r="GDD120" s="108"/>
      <c r="GDE120" s="108"/>
      <c r="GDF120" s="108"/>
      <c r="GDG120" s="108"/>
      <c r="GDH120" s="108"/>
      <c r="GDI120" s="108"/>
      <c r="GDJ120" s="108"/>
      <c r="GDK120" s="108"/>
      <c r="GDL120" s="108"/>
      <c r="GDM120" s="108"/>
      <c r="GDN120" s="108"/>
      <c r="GDO120" s="108"/>
      <c r="GDP120" s="108"/>
      <c r="GDQ120" s="108"/>
      <c r="GDR120" s="108"/>
      <c r="GDS120" s="108"/>
      <c r="GDT120" s="108"/>
      <c r="GDU120" s="108"/>
      <c r="GDV120" s="108"/>
      <c r="GDW120" s="108"/>
      <c r="GDX120" s="108"/>
      <c r="GDY120" s="108"/>
      <c r="GDZ120" s="108"/>
      <c r="GEA120" s="108"/>
      <c r="GEB120" s="108"/>
      <c r="GEC120" s="108"/>
      <c r="GED120" s="108"/>
      <c r="GEE120" s="108"/>
      <c r="GEF120" s="108"/>
      <c r="GEG120" s="108"/>
      <c r="GEH120" s="108"/>
      <c r="GEI120" s="108"/>
      <c r="GEJ120" s="108"/>
      <c r="GEK120" s="108"/>
      <c r="GEL120" s="108"/>
      <c r="GEM120" s="108"/>
      <c r="GEN120" s="108"/>
      <c r="GEO120" s="108"/>
      <c r="GEP120" s="108"/>
      <c r="GEQ120" s="108"/>
      <c r="GER120" s="108"/>
      <c r="GES120" s="108"/>
      <c r="GET120" s="108"/>
      <c r="GEU120" s="108"/>
      <c r="GEV120" s="108"/>
      <c r="GEW120" s="108"/>
      <c r="GEX120" s="108"/>
      <c r="GEY120" s="108"/>
      <c r="GEZ120" s="108"/>
      <c r="GFA120" s="108"/>
      <c r="GFB120" s="108"/>
      <c r="GFC120" s="108"/>
      <c r="GFD120" s="108"/>
      <c r="GFE120" s="108"/>
      <c r="GFF120" s="108"/>
      <c r="GFG120" s="108"/>
      <c r="GFH120" s="108"/>
      <c r="GFI120" s="108"/>
      <c r="GFJ120" s="108"/>
      <c r="GFK120" s="108"/>
      <c r="GFL120" s="108"/>
      <c r="GFM120" s="108"/>
      <c r="GFN120" s="108"/>
      <c r="GFO120" s="108"/>
      <c r="GFP120" s="108"/>
      <c r="GFQ120" s="108"/>
      <c r="GFR120" s="108"/>
      <c r="GFS120" s="108"/>
      <c r="GFT120" s="108"/>
      <c r="GFU120" s="108"/>
      <c r="GFV120" s="108"/>
      <c r="GFW120" s="108"/>
      <c r="GFX120" s="108"/>
      <c r="GFY120" s="108"/>
      <c r="GFZ120" s="108"/>
      <c r="GGA120" s="108"/>
      <c r="GGB120" s="108"/>
      <c r="GGC120" s="108"/>
      <c r="GGD120" s="108"/>
      <c r="GGE120" s="108"/>
      <c r="GGF120" s="108"/>
      <c r="GGG120" s="108"/>
      <c r="GGH120" s="108"/>
      <c r="GGI120" s="108"/>
      <c r="GGJ120" s="108"/>
      <c r="GGK120" s="108"/>
      <c r="GGL120" s="108"/>
      <c r="GGM120" s="108"/>
      <c r="GGN120" s="108"/>
      <c r="GGO120" s="108"/>
      <c r="GGP120" s="108"/>
      <c r="GGQ120" s="108"/>
      <c r="GGR120" s="108"/>
      <c r="GGS120" s="108"/>
      <c r="GGT120" s="108"/>
      <c r="GGU120" s="108"/>
      <c r="GGV120" s="108"/>
      <c r="GGW120" s="108"/>
      <c r="GGX120" s="108"/>
      <c r="GGY120" s="108"/>
      <c r="GGZ120" s="108"/>
      <c r="GHA120" s="108"/>
      <c r="GHB120" s="108"/>
      <c r="GHC120" s="108"/>
      <c r="GHD120" s="108"/>
      <c r="GHE120" s="108"/>
      <c r="GHF120" s="108"/>
      <c r="GHG120" s="108"/>
      <c r="GHH120" s="108"/>
      <c r="GHI120" s="108"/>
      <c r="GHJ120" s="108"/>
      <c r="GHK120" s="108"/>
      <c r="GHL120" s="108"/>
      <c r="GHM120" s="108"/>
      <c r="GHN120" s="108"/>
      <c r="GHO120" s="108"/>
      <c r="GHP120" s="108"/>
      <c r="GHQ120" s="108"/>
      <c r="GHR120" s="108"/>
      <c r="GHS120" s="108"/>
      <c r="GHT120" s="108"/>
      <c r="GHU120" s="108"/>
      <c r="GHV120" s="108"/>
      <c r="GHW120" s="108"/>
      <c r="GHX120" s="108"/>
      <c r="GHY120" s="108"/>
      <c r="GHZ120" s="108"/>
      <c r="GIA120" s="108"/>
      <c r="GIB120" s="108"/>
      <c r="GIC120" s="108"/>
      <c r="GID120" s="108"/>
      <c r="GIE120" s="108"/>
      <c r="GIF120" s="108"/>
      <c r="GIG120" s="108"/>
      <c r="GIH120" s="108"/>
      <c r="GII120" s="108"/>
      <c r="GIJ120" s="108"/>
      <c r="GIK120" s="108"/>
      <c r="GIL120" s="108"/>
      <c r="GIM120" s="108"/>
      <c r="GIN120" s="108"/>
      <c r="GIO120" s="108"/>
      <c r="GIP120" s="108"/>
      <c r="GIQ120" s="108"/>
      <c r="GIR120" s="108"/>
      <c r="GIS120" s="108"/>
      <c r="GIT120" s="108"/>
      <c r="GIU120" s="108"/>
      <c r="GIV120" s="108"/>
      <c r="GIW120" s="108"/>
      <c r="GIX120" s="108"/>
      <c r="GIY120" s="108"/>
      <c r="GIZ120" s="108"/>
      <c r="GJA120" s="108"/>
      <c r="GJB120" s="108"/>
      <c r="GJC120" s="108"/>
      <c r="GJD120" s="108"/>
      <c r="GJE120" s="108"/>
      <c r="GJF120" s="108"/>
      <c r="GJG120" s="108"/>
      <c r="GJH120" s="108"/>
      <c r="GJI120" s="108"/>
      <c r="GJJ120" s="108"/>
      <c r="GJK120" s="108"/>
      <c r="GJL120" s="108"/>
      <c r="GJM120" s="108"/>
      <c r="GJN120" s="108"/>
      <c r="GJO120" s="108"/>
      <c r="GJP120" s="108"/>
      <c r="GJQ120" s="108"/>
      <c r="GJR120" s="108"/>
      <c r="GJS120" s="108"/>
      <c r="GJT120" s="108"/>
      <c r="GJU120" s="108"/>
      <c r="GJV120" s="108"/>
      <c r="GJW120" s="108"/>
      <c r="GJX120" s="108"/>
      <c r="GJY120" s="108"/>
      <c r="GJZ120" s="108"/>
      <c r="GKA120" s="108"/>
      <c r="GKB120" s="108"/>
      <c r="GKC120" s="108"/>
      <c r="GKD120" s="108"/>
      <c r="GKE120" s="108"/>
      <c r="GKF120" s="108"/>
      <c r="GKG120" s="108"/>
      <c r="GKH120" s="108"/>
      <c r="GKI120" s="108"/>
      <c r="GKJ120" s="108"/>
      <c r="GKK120" s="108"/>
      <c r="GKL120" s="108"/>
      <c r="GKM120" s="108"/>
      <c r="GKN120" s="108"/>
      <c r="GKO120" s="108"/>
      <c r="GKP120" s="108"/>
      <c r="GKQ120" s="108"/>
      <c r="GKR120" s="108"/>
      <c r="GKS120" s="108"/>
      <c r="GKT120" s="108"/>
      <c r="GKU120" s="108"/>
      <c r="GKV120" s="108"/>
      <c r="GKW120" s="108"/>
      <c r="GKX120" s="108"/>
      <c r="GKY120" s="108"/>
      <c r="GKZ120" s="108"/>
      <c r="GLA120" s="108"/>
      <c r="GLB120" s="108"/>
      <c r="GLC120" s="108"/>
      <c r="GLD120" s="108"/>
      <c r="GLE120" s="108"/>
      <c r="GLF120" s="108"/>
      <c r="GLG120" s="108"/>
      <c r="GLH120" s="108"/>
      <c r="GLI120" s="108"/>
      <c r="GLJ120" s="108"/>
      <c r="GLK120" s="108"/>
      <c r="GLL120" s="108"/>
      <c r="GLM120" s="108"/>
      <c r="GLN120" s="108"/>
      <c r="GLO120" s="108"/>
      <c r="GLP120" s="108"/>
      <c r="GLQ120" s="108"/>
      <c r="GLR120" s="108"/>
      <c r="GLS120" s="108"/>
      <c r="GLT120" s="108"/>
      <c r="GLU120" s="108"/>
      <c r="GLV120" s="108"/>
      <c r="GLW120" s="108"/>
      <c r="GLX120" s="108"/>
      <c r="GLY120" s="108"/>
      <c r="GLZ120" s="108"/>
      <c r="GMA120" s="108"/>
      <c r="GMB120" s="108"/>
      <c r="GMC120" s="108"/>
      <c r="GMD120" s="108"/>
      <c r="GME120" s="108"/>
      <c r="GMF120" s="108"/>
      <c r="GMG120" s="108"/>
      <c r="GMH120" s="108"/>
      <c r="GMI120" s="108"/>
      <c r="GMJ120" s="108"/>
      <c r="GMK120" s="108"/>
      <c r="GML120" s="108"/>
      <c r="GMM120" s="108"/>
      <c r="GMN120" s="108"/>
      <c r="GMO120" s="108"/>
      <c r="GMP120" s="108"/>
      <c r="GMQ120" s="108"/>
      <c r="GMR120" s="108"/>
      <c r="GMS120" s="108"/>
      <c r="GMT120" s="108"/>
      <c r="GMU120" s="108"/>
      <c r="GMV120" s="108"/>
      <c r="GMW120" s="108"/>
      <c r="GMX120" s="108"/>
      <c r="GMY120" s="108"/>
      <c r="GMZ120" s="108"/>
      <c r="GNA120" s="108"/>
      <c r="GNB120" s="108"/>
      <c r="GNC120" s="108"/>
      <c r="GND120" s="108"/>
      <c r="GNE120" s="108"/>
      <c r="GNF120" s="108"/>
      <c r="GNG120" s="108"/>
      <c r="GNH120" s="108"/>
      <c r="GNI120" s="108"/>
      <c r="GNJ120" s="108"/>
      <c r="GNK120" s="108"/>
      <c r="GNL120" s="108"/>
      <c r="GNM120" s="108"/>
      <c r="GNN120" s="108"/>
      <c r="GNO120" s="108"/>
      <c r="GNP120" s="108"/>
      <c r="GNQ120" s="108"/>
      <c r="GNR120" s="108"/>
      <c r="GNS120" s="108"/>
      <c r="GNT120" s="108"/>
      <c r="GNU120" s="108"/>
      <c r="GNV120" s="108"/>
      <c r="GNW120" s="108"/>
      <c r="GNX120" s="108"/>
      <c r="GNY120" s="108"/>
      <c r="GNZ120" s="108"/>
      <c r="GOA120" s="108"/>
      <c r="GOB120" s="108"/>
      <c r="GOC120" s="108"/>
      <c r="GOD120" s="108"/>
      <c r="GOE120" s="108"/>
      <c r="GOF120" s="108"/>
      <c r="GOG120" s="108"/>
      <c r="GOH120" s="108"/>
      <c r="GOI120" s="108"/>
      <c r="GOJ120" s="108"/>
      <c r="GOK120" s="108"/>
      <c r="GOL120" s="108"/>
      <c r="GOM120" s="108"/>
      <c r="GON120" s="108"/>
      <c r="GOO120" s="108"/>
      <c r="GOP120" s="108"/>
      <c r="GOQ120" s="108"/>
      <c r="GOR120" s="108"/>
      <c r="GOS120" s="108"/>
      <c r="GOT120" s="108"/>
      <c r="GOU120" s="108"/>
      <c r="GOV120" s="108"/>
      <c r="GOW120" s="108"/>
      <c r="GOX120" s="108"/>
      <c r="GOY120" s="108"/>
      <c r="GOZ120" s="108"/>
      <c r="GPA120" s="108"/>
      <c r="GPB120" s="108"/>
      <c r="GPC120" s="108"/>
      <c r="GPD120" s="108"/>
      <c r="GPE120" s="108"/>
      <c r="GPF120" s="108"/>
      <c r="GPG120" s="108"/>
      <c r="GPH120" s="108"/>
      <c r="GPI120" s="108"/>
      <c r="GPJ120" s="108"/>
      <c r="GPK120" s="108"/>
      <c r="GPL120" s="108"/>
      <c r="GPM120" s="108"/>
      <c r="GPN120" s="108"/>
      <c r="GPO120" s="108"/>
      <c r="GPP120" s="108"/>
      <c r="GPQ120" s="108"/>
      <c r="GPR120" s="108"/>
      <c r="GPS120" s="108"/>
      <c r="GPT120" s="108"/>
      <c r="GPU120" s="108"/>
      <c r="GPV120" s="108"/>
      <c r="GPW120" s="108"/>
      <c r="GPX120" s="108"/>
      <c r="GPY120" s="108"/>
      <c r="GPZ120" s="108"/>
      <c r="GQA120" s="108"/>
      <c r="GQB120" s="108"/>
      <c r="GQC120" s="108"/>
      <c r="GQD120" s="108"/>
      <c r="GQE120" s="108"/>
      <c r="GQF120" s="108"/>
      <c r="GQG120" s="108"/>
      <c r="GQH120" s="108"/>
      <c r="GQI120" s="108"/>
      <c r="GQJ120" s="108"/>
      <c r="GQK120" s="108"/>
      <c r="GQL120" s="108"/>
      <c r="GQM120" s="108"/>
      <c r="GQN120" s="108"/>
      <c r="GQO120" s="108"/>
      <c r="GQP120" s="108"/>
      <c r="GQQ120" s="108"/>
      <c r="GQR120" s="108"/>
      <c r="GQS120" s="108"/>
      <c r="GQT120" s="108"/>
      <c r="GQU120" s="108"/>
      <c r="GQV120" s="108"/>
      <c r="GQW120" s="108"/>
      <c r="GQX120" s="108"/>
      <c r="GQY120" s="108"/>
      <c r="GQZ120" s="108"/>
      <c r="GRA120" s="108"/>
      <c r="GRB120" s="108"/>
      <c r="GRC120" s="108"/>
      <c r="GRD120" s="108"/>
      <c r="GRE120" s="108"/>
      <c r="GRF120" s="108"/>
      <c r="GRG120" s="108"/>
      <c r="GRH120" s="108"/>
      <c r="GRI120" s="108"/>
      <c r="GRJ120" s="108"/>
      <c r="GRK120" s="108"/>
      <c r="GRL120" s="108"/>
      <c r="GRM120" s="108"/>
      <c r="GRN120" s="108"/>
      <c r="GRO120" s="108"/>
      <c r="GRP120" s="108"/>
      <c r="GRQ120" s="108"/>
      <c r="GRR120" s="108"/>
      <c r="GRS120" s="108"/>
      <c r="GRT120" s="108"/>
      <c r="GRU120" s="108"/>
      <c r="GRV120" s="108"/>
      <c r="GRW120" s="108"/>
      <c r="GRX120" s="108"/>
      <c r="GRY120" s="108"/>
      <c r="GRZ120" s="108"/>
      <c r="GSA120" s="108"/>
      <c r="GSB120" s="108"/>
      <c r="GSC120" s="108"/>
      <c r="GSD120" s="108"/>
      <c r="GSE120" s="108"/>
      <c r="GSF120" s="108"/>
      <c r="GSG120" s="108"/>
      <c r="GSH120" s="108"/>
      <c r="GSI120" s="108"/>
      <c r="GSJ120" s="108"/>
      <c r="GSK120" s="108"/>
      <c r="GSL120" s="108"/>
      <c r="GSM120" s="108"/>
      <c r="GSN120" s="108"/>
      <c r="GSO120" s="108"/>
      <c r="GSP120" s="108"/>
      <c r="GSQ120" s="108"/>
      <c r="GSR120" s="108"/>
      <c r="GSS120" s="108"/>
      <c r="GST120" s="108"/>
      <c r="GSU120" s="108"/>
      <c r="GSV120" s="108"/>
      <c r="GSW120" s="108"/>
      <c r="GSX120" s="108"/>
      <c r="GSY120" s="108"/>
      <c r="GSZ120" s="108"/>
      <c r="GTA120" s="108"/>
      <c r="GTB120" s="108"/>
      <c r="GTC120" s="108"/>
      <c r="GTD120" s="108"/>
      <c r="GTE120" s="108"/>
      <c r="GTF120" s="108"/>
      <c r="GTG120" s="108"/>
      <c r="GTH120" s="108"/>
      <c r="GTI120" s="108"/>
      <c r="GTJ120" s="108"/>
      <c r="GTK120" s="108"/>
      <c r="GTL120" s="108"/>
      <c r="GTM120" s="108"/>
      <c r="GTN120" s="108"/>
      <c r="GTO120" s="108"/>
      <c r="GTP120" s="108"/>
      <c r="GTQ120" s="108"/>
      <c r="GTR120" s="108"/>
      <c r="GTS120" s="108"/>
      <c r="GTT120" s="108"/>
      <c r="GTU120" s="108"/>
      <c r="GTV120" s="108"/>
      <c r="GTW120" s="108"/>
      <c r="GTX120" s="108"/>
      <c r="GTY120" s="108"/>
      <c r="GTZ120" s="108"/>
      <c r="GUA120" s="108"/>
      <c r="GUB120" s="108"/>
      <c r="GUC120" s="108"/>
      <c r="GUD120" s="108"/>
      <c r="GUE120" s="108"/>
      <c r="GUF120" s="108"/>
      <c r="GUG120" s="108"/>
      <c r="GUH120" s="108"/>
      <c r="GUI120" s="108"/>
      <c r="GUJ120" s="108"/>
      <c r="GUK120" s="108"/>
      <c r="GUL120" s="108"/>
      <c r="GUM120" s="108"/>
      <c r="GUN120" s="108"/>
      <c r="GUO120" s="108"/>
      <c r="GUP120" s="108"/>
      <c r="GUQ120" s="108"/>
      <c r="GUR120" s="108"/>
      <c r="GUS120" s="108"/>
      <c r="GUT120" s="108"/>
      <c r="GUU120" s="108"/>
      <c r="GUV120" s="108"/>
      <c r="GUW120" s="108"/>
      <c r="GUX120" s="108"/>
      <c r="GUY120" s="108"/>
      <c r="GUZ120" s="108"/>
      <c r="GVA120" s="108"/>
      <c r="GVB120" s="108"/>
      <c r="GVC120" s="108"/>
      <c r="GVD120" s="108"/>
      <c r="GVE120" s="108"/>
      <c r="GVF120" s="108"/>
      <c r="GVG120" s="108"/>
      <c r="GVH120" s="108"/>
      <c r="GVI120" s="108"/>
      <c r="GVJ120" s="108"/>
      <c r="GVK120" s="108"/>
      <c r="GVL120" s="108"/>
      <c r="GVM120" s="108"/>
      <c r="GVN120" s="108"/>
      <c r="GVO120" s="108"/>
      <c r="GVP120" s="108"/>
      <c r="GVQ120" s="108"/>
      <c r="GVR120" s="108"/>
      <c r="GVS120" s="108"/>
      <c r="GVT120" s="108"/>
      <c r="GVU120" s="108"/>
      <c r="GVV120" s="108"/>
      <c r="GVW120" s="108"/>
      <c r="GVX120" s="108"/>
      <c r="GVY120" s="108"/>
      <c r="GVZ120" s="108"/>
      <c r="GWA120" s="108"/>
      <c r="GWB120" s="108"/>
      <c r="GWC120" s="108"/>
      <c r="GWD120" s="108"/>
      <c r="GWE120" s="108"/>
      <c r="GWF120" s="108"/>
      <c r="GWG120" s="108"/>
      <c r="GWH120" s="108"/>
      <c r="GWI120" s="108"/>
      <c r="GWJ120" s="108"/>
      <c r="GWK120" s="108"/>
      <c r="GWL120" s="108"/>
      <c r="GWM120" s="108"/>
      <c r="GWN120" s="108"/>
      <c r="GWO120" s="108"/>
      <c r="GWP120" s="108"/>
      <c r="GWQ120" s="108"/>
      <c r="GWR120" s="108"/>
      <c r="GWS120" s="108"/>
      <c r="GWT120" s="108"/>
      <c r="GWU120" s="108"/>
      <c r="GWV120" s="108"/>
      <c r="GWW120" s="108"/>
      <c r="GWX120" s="108"/>
      <c r="GWY120" s="108"/>
      <c r="GWZ120" s="108"/>
      <c r="GXA120" s="108"/>
      <c r="GXB120" s="108"/>
      <c r="GXC120" s="108"/>
      <c r="GXD120" s="108"/>
      <c r="GXE120" s="108"/>
      <c r="GXF120" s="108"/>
      <c r="GXG120" s="108"/>
      <c r="GXH120" s="108"/>
      <c r="GXI120" s="108"/>
      <c r="GXJ120" s="108"/>
      <c r="GXK120" s="108"/>
      <c r="GXL120" s="108"/>
      <c r="GXM120" s="108"/>
      <c r="GXN120" s="108"/>
      <c r="GXO120" s="108"/>
      <c r="GXP120" s="108"/>
      <c r="GXQ120" s="108"/>
      <c r="GXR120" s="108"/>
      <c r="GXS120" s="108"/>
      <c r="GXT120" s="108"/>
      <c r="GXU120" s="108"/>
      <c r="GXV120" s="108"/>
      <c r="GXW120" s="108"/>
      <c r="GXX120" s="108"/>
      <c r="GXY120" s="108"/>
      <c r="GXZ120" s="108"/>
      <c r="GYA120" s="108"/>
      <c r="GYB120" s="108"/>
      <c r="GYC120" s="108"/>
      <c r="GYD120" s="108"/>
      <c r="GYE120" s="108"/>
      <c r="GYF120" s="108"/>
      <c r="GYG120" s="108"/>
      <c r="GYH120" s="108"/>
      <c r="GYI120" s="108"/>
      <c r="GYJ120" s="108"/>
      <c r="GYK120" s="108"/>
      <c r="GYL120" s="108"/>
      <c r="GYM120" s="108"/>
      <c r="GYN120" s="108"/>
      <c r="GYO120" s="108"/>
      <c r="GYP120" s="108"/>
      <c r="GYQ120" s="108"/>
      <c r="GYR120" s="108"/>
      <c r="GYS120" s="108"/>
      <c r="GYT120" s="108"/>
      <c r="GYU120" s="108"/>
      <c r="GYV120" s="108"/>
      <c r="GYW120" s="108"/>
      <c r="GYX120" s="108"/>
      <c r="GYY120" s="108"/>
      <c r="GYZ120" s="108"/>
      <c r="GZA120" s="108"/>
      <c r="GZB120" s="108"/>
      <c r="GZC120" s="108"/>
      <c r="GZD120" s="108"/>
      <c r="GZE120" s="108"/>
      <c r="GZF120" s="108"/>
      <c r="GZG120" s="108"/>
      <c r="GZH120" s="108"/>
      <c r="GZI120" s="108"/>
      <c r="GZJ120" s="108"/>
      <c r="GZK120" s="108"/>
      <c r="GZL120" s="108"/>
      <c r="GZM120" s="108"/>
      <c r="GZN120" s="108"/>
      <c r="GZO120" s="108"/>
      <c r="GZP120" s="108"/>
      <c r="GZQ120" s="108"/>
      <c r="GZR120" s="108"/>
      <c r="GZS120" s="108"/>
      <c r="GZT120" s="108"/>
      <c r="GZU120" s="108"/>
      <c r="GZV120" s="108"/>
      <c r="GZW120" s="108"/>
      <c r="GZX120" s="108"/>
      <c r="GZY120" s="108"/>
      <c r="GZZ120" s="108"/>
      <c r="HAA120" s="108"/>
      <c r="HAB120" s="108"/>
      <c r="HAC120" s="108"/>
      <c r="HAD120" s="108"/>
      <c r="HAE120" s="108"/>
      <c r="HAF120" s="108"/>
      <c r="HAG120" s="108"/>
      <c r="HAH120" s="108"/>
      <c r="HAI120" s="108"/>
      <c r="HAJ120" s="108"/>
      <c r="HAK120" s="108"/>
      <c r="HAL120" s="108"/>
      <c r="HAM120" s="108"/>
      <c r="HAN120" s="108"/>
      <c r="HAO120" s="108"/>
      <c r="HAP120" s="108"/>
      <c r="HAQ120" s="108"/>
      <c r="HAR120" s="108"/>
      <c r="HAS120" s="108"/>
      <c r="HAT120" s="108"/>
      <c r="HAU120" s="108"/>
      <c r="HAV120" s="108"/>
      <c r="HAW120" s="108"/>
      <c r="HAX120" s="108"/>
      <c r="HAY120" s="108"/>
      <c r="HAZ120" s="108"/>
      <c r="HBA120" s="108"/>
      <c r="HBB120" s="108"/>
      <c r="HBC120" s="108"/>
      <c r="HBD120" s="108"/>
      <c r="HBE120" s="108"/>
      <c r="HBF120" s="108"/>
      <c r="HBG120" s="108"/>
      <c r="HBH120" s="108"/>
      <c r="HBI120" s="108"/>
      <c r="HBJ120" s="108"/>
      <c r="HBK120" s="108"/>
      <c r="HBL120" s="108"/>
      <c r="HBM120" s="108"/>
      <c r="HBN120" s="108"/>
      <c r="HBO120" s="108"/>
      <c r="HBP120" s="108"/>
      <c r="HBQ120" s="108"/>
      <c r="HBR120" s="108"/>
      <c r="HBS120" s="108"/>
      <c r="HBT120" s="108"/>
      <c r="HBU120" s="108"/>
      <c r="HBV120" s="108"/>
      <c r="HBW120" s="108"/>
      <c r="HBX120" s="108"/>
      <c r="HBY120" s="108"/>
      <c r="HBZ120" s="108"/>
      <c r="HCA120" s="108"/>
      <c r="HCB120" s="108"/>
      <c r="HCC120" s="108"/>
      <c r="HCD120" s="108"/>
      <c r="HCE120" s="108"/>
      <c r="HCF120" s="108"/>
      <c r="HCG120" s="108"/>
      <c r="HCH120" s="108"/>
      <c r="HCI120" s="108"/>
      <c r="HCJ120" s="108"/>
      <c r="HCK120" s="108"/>
      <c r="HCL120" s="108"/>
      <c r="HCM120" s="108"/>
      <c r="HCN120" s="108"/>
      <c r="HCO120" s="108"/>
      <c r="HCP120" s="108"/>
      <c r="HCQ120" s="108"/>
      <c r="HCR120" s="108"/>
      <c r="HCS120" s="108"/>
      <c r="HCT120" s="108"/>
      <c r="HCU120" s="108"/>
      <c r="HCV120" s="108"/>
      <c r="HCW120" s="108"/>
      <c r="HCX120" s="108"/>
      <c r="HCY120" s="108"/>
      <c r="HCZ120" s="108"/>
      <c r="HDA120" s="108"/>
      <c r="HDB120" s="108"/>
      <c r="HDC120" s="108"/>
      <c r="HDD120" s="108"/>
      <c r="HDE120" s="108"/>
      <c r="HDF120" s="108"/>
      <c r="HDG120" s="108"/>
      <c r="HDH120" s="108"/>
      <c r="HDI120" s="108"/>
      <c r="HDJ120" s="108"/>
      <c r="HDK120" s="108"/>
      <c r="HDL120" s="108"/>
      <c r="HDM120" s="108"/>
      <c r="HDN120" s="108"/>
      <c r="HDO120" s="108"/>
      <c r="HDP120" s="108"/>
      <c r="HDQ120" s="108"/>
      <c r="HDR120" s="108"/>
      <c r="HDS120" s="108"/>
      <c r="HDT120" s="108"/>
      <c r="HDU120" s="108"/>
      <c r="HDV120" s="108"/>
      <c r="HDW120" s="108"/>
      <c r="HDX120" s="108"/>
      <c r="HDY120" s="108"/>
      <c r="HDZ120" s="108"/>
      <c r="HEA120" s="108"/>
      <c r="HEB120" s="108"/>
      <c r="HEC120" s="108"/>
      <c r="HED120" s="108"/>
      <c r="HEE120" s="108"/>
      <c r="HEF120" s="108"/>
      <c r="HEG120" s="108"/>
      <c r="HEH120" s="108"/>
      <c r="HEI120" s="108"/>
      <c r="HEJ120" s="108"/>
      <c r="HEK120" s="108"/>
      <c r="HEL120" s="108"/>
      <c r="HEM120" s="108"/>
      <c r="HEN120" s="108"/>
      <c r="HEO120" s="108"/>
      <c r="HEP120" s="108"/>
      <c r="HEQ120" s="108"/>
      <c r="HER120" s="108"/>
      <c r="HES120" s="108"/>
      <c r="HET120" s="108"/>
      <c r="HEU120" s="108"/>
      <c r="HEV120" s="108"/>
      <c r="HEW120" s="108"/>
      <c r="HEX120" s="108"/>
      <c r="HEY120" s="108"/>
      <c r="HEZ120" s="108"/>
      <c r="HFA120" s="108"/>
      <c r="HFB120" s="108"/>
      <c r="HFC120" s="108"/>
      <c r="HFD120" s="108"/>
      <c r="HFE120" s="108"/>
      <c r="HFF120" s="108"/>
      <c r="HFG120" s="108"/>
      <c r="HFH120" s="108"/>
      <c r="HFI120" s="108"/>
      <c r="HFJ120" s="108"/>
      <c r="HFK120" s="108"/>
      <c r="HFL120" s="108"/>
      <c r="HFM120" s="108"/>
      <c r="HFN120" s="108"/>
      <c r="HFO120" s="108"/>
      <c r="HFP120" s="108"/>
      <c r="HFQ120" s="108"/>
      <c r="HFR120" s="108"/>
      <c r="HFS120" s="108"/>
      <c r="HFT120" s="108"/>
      <c r="HFU120" s="108"/>
      <c r="HFV120" s="108"/>
      <c r="HFW120" s="108"/>
      <c r="HFX120" s="108"/>
      <c r="HFY120" s="108"/>
      <c r="HFZ120" s="108"/>
      <c r="HGA120" s="108"/>
      <c r="HGB120" s="108"/>
      <c r="HGC120" s="108"/>
      <c r="HGD120" s="108"/>
      <c r="HGE120" s="108"/>
      <c r="HGF120" s="108"/>
      <c r="HGG120" s="108"/>
      <c r="HGH120" s="108"/>
      <c r="HGI120" s="108"/>
      <c r="HGJ120" s="108"/>
      <c r="HGK120" s="108"/>
      <c r="HGL120" s="108"/>
      <c r="HGM120" s="108"/>
      <c r="HGN120" s="108"/>
      <c r="HGO120" s="108"/>
      <c r="HGP120" s="108"/>
      <c r="HGQ120" s="108"/>
      <c r="HGR120" s="108"/>
      <c r="HGS120" s="108"/>
      <c r="HGT120" s="108"/>
      <c r="HGU120" s="108"/>
      <c r="HGV120" s="108"/>
      <c r="HGW120" s="108"/>
      <c r="HGX120" s="108"/>
      <c r="HGY120" s="108"/>
      <c r="HGZ120" s="108"/>
      <c r="HHA120" s="108"/>
      <c r="HHB120" s="108"/>
      <c r="HHC120" s="108"/>
      <c r="HHD120" s="108"/>
      <c r="HHE120" s="108"/>
      <c r="HHF120" s="108"/>
      <c r="HHG120" s="108"/>
      <c r="HHH120" s="108"/>
      <c r="HHI120" s="108"/>
      <c r="HHJ120" s="108"/>
      <c r="HHK120" s="108"/>
      <c r="HHL120" s="108"/>
      <c r="HHM120" s="108"/>
      <c r="HHN120" s="108"/>
      <c r="HHO120" s="108"/>
      <c r="HHP120" s="108"/>
      <c r="HHQ120" s="108"/>
      <c r="HHR120" s="108"/>
      <c r="HHS120" s="108"/>
      <c r="HHT120" s="108"/>
      <c r="HHU120" s="108"/>
      <c r="HHV120" s="108"/>
      <c r="HHW120" s="108"/>
      <c r="HHX120" s="108"/>
      <c r="HHY120" s="108"/>
      <c r="HHZ120" s="108"/>
      <c r="HIA120" s="108"/>
      <c r="HIB120" s="108"/>
      <c r="HIC120" s="108"/>
      <c r="HID120" s="108"/>
      <c r="HIE120" s="108"/>
      <c r="HIF120" s="108"/>
      <c r="HIG120" s="108"/>
      <c r="HIH120" s="108"/>
      <c r="HII120" s="108"/>
      <c r="HIJ120" s="108"/>
      <c r="HIK120" s="108"/>
      <c r="HIL120" s="108"/>
      <c r="HIM120" s="108"/>
      <c r="HIN120" s="108"/>
      <c r="HIO120" s="108"/>
      <c r="HIP120" s="108"/>
      <c r="HIQ120" s="108"/>
      <c r="HIR120" s="108"/>
      <c r="HIS120" s="108"/>
      <c r="HIT120" s="108"/>
      <c r="HIU120" s="108"/>
      <c r="HIV120" s="108"/>
      <c r="HIW120" s="108"/>
      <c r="HIX120" s="108"/>
      <c r="HIY120" s="108"/>
      <c r="HIZ120" s="108"/>
      <c r="HJA120" s="108"/>
      <c r="HJB120" s="108"/>
      <c r="HJC120" s="108"/>
      <c r="HJD120" s="108"/>
      <c r="HJE120" s="108"/>
      <c r="HJF120" s="108"/>
      <c r="HJG120" s="108"/>
      <c r="HJH120" s="108"/>
      <c r="HJI120" s="108"/>
      <c r="HJJ120" s="108"/>
      <c r="HJK120" s="108"/>
      <c r="HJL120" s="108"/>
      <c r="HJM120" s="108"/>
      <c r="HJN120" s="108"/>
      <c r="HJO120" s="108"/>
      <c r="HJP120" s="108"/>
      <c r="HJQ120" s="108"/>
      <c r="HJR120" s="108"/>
      <c r="HJS120" s="108"/>
      <c r="HJT120" s="108"/>
      <c r="HJU120" s="108"/>
      <c r="HJV120" s="108"/>
      <c r="HJW120" s="108"/>
      <c r="HJX120" s="108"/>
      <c r="HJY120" s="108"/>
      <c r="HJZ120" s="108"/>
      <c r="HKA120" s="108"/>
      <c r="HKB120" s="108"/>
      <c r="HKC120" s="108"/>
      <c r="HKD120" s="108"/>
      <c r="HKE120" s="108"/>
      <c r="HKF120" s="108"/>
      <c r="HKG120" s="108"/>
      <c r="HKH120" s="108"/>
      <c r="HKI120" s="108"/>
      <c r="HKJ120" s="108"/>
      <c r="HKK120" s="108"/>
      <c r="HKL120" s="108"/>
      <c r="HKM120" s="108"/>
      <c r="HKN120" s="108"/>
      <c r="HKO120" s="108"/>
      <c r="HKP120" s="108"/>
      <c r="HKQ120" s="108"/>
      <c r="HKR120" s="108"/>
      <c r="HKS120" s="108"/>
      <c r="HKT120" s="108"/>
      <c r="HKU120" s="108"/>
      <c r="HKV120" s="108"/>
      <c r="HKW120" s="108"/>
      <c r="HKX120" s="108"/>
      <c r="HKY120" s="108"/>
      <c r="HKZ120" s="108"/>
      <c r="HLA120" s="108"/>
      <c r="HLB120" s="108"/>
      <c r="HLC120" s="108"/>
      <c r="HLD120" s="108"/>
      <c r="HLE120" s="108"/>
      <c r="HLF120" s="108"/>
      <c r="HLG120" s="108"/>
      <c r="HLH120" s="108"/>
      <c r="HLI120" s="108"/>
      <c r="HLJ120" s="108"/>
      <c r="HLK120" s="108"/>
      <c r="HLL120" s="108"/>
      <c r="HLM120" s="108"/>
      <c r="HLN120" s="108"/>
      <c r="HLO120" s="108"/>
      <c r="HLP120" s="108"/>
      <c r="HLQ120" s="108"/>
      <c r="HLR120" s="108"/>
      <c r="HLS120" s="108"/>
      <c r="HLT120" s="108"/>
      <c r="HLU120" s="108"/>
      <c r="HLV120" s="108"/>
      <c r="HLW120" s="108"/>
      <c r="HLX120" s="108"/>
      <c r="HLY120" s="108"/>
      <c r="HLZ120" s="108"/>
      <c r="HMA120" s="108"/>
      <c r="HMB120" s="108"/>
      <c r="HMC120" s="108"/>
      <c r="HMD120" s="108"/>
      <c r="HME120" s="108"/>
      <c r="HMF120" s="108"/>
      <c r="HMG120" s="108"/>
      <c r="HMH120" s="108"/>
      <c r="HMI120" s="108"/>
      <c r="HMJ120" s="108"/>
      <c r="HMK120" s="108"/>
      <c r="HML120" s="108"/>
      <c r="HMM120" s="108"/>
      <c r="HMN120" s="108"/>
      <c r="HMO120" s="108"/>
      <c r="HMP120" s="108"/>
      <c r="HMQ120" s="108"/>
      <c r="HMR120" s="108"/>
      <c r="HMS120" s="108"/>
      <c r="HMT120" s="108"/>
      <c r="HMU120" s="108"/>
      <c r="HMV120" s="108"/>
      <c r="HMW120" s="108"/>
      <c r="HMX120" s="108"/>
      <c r="HMY120" s="108"/>
      <c r="HMZ120" s="108"/>
      <c r="HNA120" s="108"/>
      <c r="HNB120" s="108"/>
      <c r="HNC120" s="108"/>
      <c r="HND120" s="108"/>
      <c r="HNE120" s="108"/>
      <c r="HNF120" s="108"/>
      <c r="HNG120" s="108"/>
      <c r="HNH120" s="108"/>
      <c r="HNI120" s="108"/>
      <c r="HNJ120" s="108"/>
      <c r="HNK120" s="108"/>
      <c r="HNL120" s="108"/>
      <c r="HNM120" s="108"/>
      <c r="HNN120" s="108"/>
      <c r="HNO120" s="108"/>
      <c r="HNP120" s="108"/>
      <c r="HNQ120" s="108"/>
      <c r="HNR120" s="108"/>
      <c r="HNS120" s="108"/>
      <c r="HNT120" s="108"/>
      <c r="HNU120" s="108"/>
      <c r="HNV120" s="108"/>
      <c r="HNW120" s="108"/>
      <c r="HNX120" s="108"/>
      <c r="HNY120" s="108"/>
      <c r="HNZ120" s="108"/>
      <c r="HOA120" s="108"/>
      <c r="HOB120" s="108"/>
      <c r="HOC120" s="108"/>
      <c r="HOD120" s="108"/>
      <c r="HOE120" s="108"/>
      <c r="HOF120" s="108"/>
      <c r="HOG120" s="108"/>
      <c r="HOH120" s="108"/>
      <c r="HOI120" s="108"/>
      <c r="HOJ120" s="108"/>
      <c r="HOK120" s="108"/>
      <c r="HOL120" s="108"/>
      <c r="HOM120" s="108"/>
      <c r="HON120" s="108"/>
      <c r="HOO120" s="108"/>
      <c r="HOP120" s="108"/>
      <c r="HOQ120" s="108"/>
      <c r="HOR120" s="108"/>
      <c r="HOS120" s="108"/>
      <c r="HOT120" s="108"/>
      <c r="HOU120" s="108"/>
      <c r="HOV120" s="108"/>
      <c r="HOW120" s="108"/>
      <c r="HOX120" s="108"/>
      <c r="HOY120" s="108"/>
      <c r="HOZ120" s="108"/>
      <c r="HPA120" s="108"/>
      <c r="HPB120" s="108"/>
      <c r="HPC120" s="108"/>
      <c r="HPD120" s="108"/>
      <c r="HPE120" s="108"/>
      <c r="HPF120" s="108"/>
      <c r="HPG120" s="108"/>
      <c r="HPH120" s="108"/>
      <c r="HPI120" s="108"/>
      <c r="HPJ120" s="108"/>
      <c r="HPK120" s="108"/>
      <c r="HPL120" s="108"/>
      <c r="HPM120" s="108"/>
      <c r="HPN120" s="108"/>
      <c r="HPO120" s="108"/>
      <c r="HPP120" s="108"/>
      <c r="HPQ120" s="108"/>
      <c r="HPR120" s="108"/>
      <c r="HPS120" s="108"/>
      <c r="HPT120" s="108"/>
      <c r="HPU120" s="108"/>
      <c r="HPV120" s="108"/>
      <c r="HPW120" s="108"/>
      <c r="HPX120" s="108"/>
      <c r="HPY120" s="108"/>
      <c r="HPZ120" s="108"/>
      <c r="HQA120" s="108"/>
      <c r="HQB120" s="108"/>
      <c r="HQC120" s="108"/>
      <c r="HQD120" s="108"/>
      <c r="HQE120" s="108"/>
      <c r="HQF120" s="108"/>
      <c r="HQG120" s="108"/>
      <c r="HQH120" s="108"/>
      <c r="HQI120" s="108"/>
      <c r="HQJ120" s="108"/>
      <c r="HQK120" s="108"/>
      <c r="HQL120" s="108"/>
      <c r="HQM120" s="108"/>
      <c r="HQN120" s="108"/>
      <c r="HQO120" s="108"/>
      <c r="HQP120" s="108"/>
      <c r="HQQ120" s="108"/>
      <c r="HQR120" s="108"/>
      <c r="HQS120" s="108"/>
      <c r="HQT120" s="108"/>
      <c r="HQU120" s="108"/>
      <c r="HQV120" s="108"/>
      <c r="HQW120" s="108"/>
      <c r="HQX120" s="108"/>
      <c r="HQY120" s="108"/>
      <c r="HQZ120" s="108"/>
      <c r="HRA120" s="108"/>
      <c r="HRB120" s="108"/>
      <c r="HRC120" s="108"/>
      <c r="HRD120" s="108"/>
      <c r="HRE120" s="108"/>
      <c r="HRF120" s="108"/>
      <c r="HRG120" s="108"/>
      <c r="HRH120" s="108"/>
      <c r="HRI120" s="108"/>
      <c r="HRJ120" s="108"/>
      <c r="HRK120" s="108"/>
      <c r="HRL120" s="108"/>
      <c r="HRM120" s="108"/>
      <c r="HRN120" s="108"/>
      <c r="HRO120" s="108"/>
      <c r="HRP120" s="108"/>
      <c r="HRQ120" s="108"/>
      <c r="HRR120" s="108"/>
      <c r="HRS120" s="108"/>
      <c r="HRT120" s="108"/>
      <c r="HRU120" s="108"/>
      <c r="HRV120" s="108"/>
      <c r="HRW120" s="108"/>
      <c r="HRX120" s="108"/>
      <c r="HRY120" s="108"/>
      <c r="HRZ120" s="108"/>
      <c r="HSA120" s="108"/>
      <c r="HSB120" s="108"/>
      <c r="HSC120" s="108"/>
      <c r="HSD120" s="108"/>
      <c r="HSE120" s="108"/>
      <c r="HSF120" s="108"/>
      <c r="HSG120" s="108"/>
      <c r="HSH120" s="108"/>
      <c r="HSI120" s="108"/>
      <c r="HSJ120" s="108"/>
      <c r="HSK120" s="108"/>
      <c r="HSL120" s="108"/>
      <c r="HSM120" s="108"/>
      <c r="HSN120" s="108"/>
      <c r="HSO120" s="108"/>
      <c r="HSP120" s="108"/>
      <c r="HSQ120" s="108"/>
      <c r="HSR120" s="108"/>
      <c r="HSS120" s="108"/>
      <c r="HST120" s="108"/>
      <c r="HSU120" s="108"/>
      <c r="HSV120" s="108"/>
      <c r="HSW120" s="108"/>
      <c r="HSX120" s="108"/>
      <c r="HSY120" s="108"/>
      <c r="HSZ120" s="108"/>
      <c r="HTA120" s="108"/>
      <c r="HTB120" s="108"/>
      <c r="HTC120" s="108"/>
      <c r="HTD120" s="108"/>
      <c r="HTE120" s="108"/>
      <c r="HTF120" s="108"/>
      <c r="HTG120" s="108"/>
      <c r="HTH120" s="108"/>
      <c r="HTI120" s="108"/>
      <c r="HTJ120" s="108"/>
      <c r="HTK120" s="108"/>
      <c r="HTL120" s="108"/>
      <c r="HTM120" s="108"/>
      <c r="HTN120" s="108"/>
      <c r="HTO120" s="108"/>
      <c r="HTP120" s="108"/>
      <c r="HTQ120" s="108"/>
      <c r="HTR120" s="108"/>
      <c r="HTS120" s="108"/>
      <c r="HTT120" s="108"/>
      <c r="HTU120" s="108"/>
      <c r="HTV120" s="108"/>
      <c r="HTW120" s="108"/>
      <c r="HTX120" s="108"/>
      <c r="HTY120" s="108"/>
      <c r="HTZ120" s="108"/>
      <c r="HUA120" s="108"/>
      <c r="HUB120" s="108"/>
      <c r="HUC120" s="108"/>
      <c r="HUD120" s="108"/>
      <c r="HUE120" s="108"/>
      <c r="HUF120" s="108"/>
      <c r="HUG120" s="108"/>
      <c r="HUH120" s="108"/>
      <c r="HUI120" s="108"/>
      <c r="HUJ120" s="108"/>
      <c r="HUK120" s="108"/>
      <c r="HUL120" s="108"/>
      <c r="HUM120" s="108"/>
      <c r="HUN120" s="108"/>
      <c r="HUO120" s="108"/>
      <c r="HUP120" s="108"/>
      <c r="HUQ120" s="108"/>
      <c r="HUR120" s="108"/>
      <c r="HUS120" s="108"/>
      <c r="HUT120" s="108"/>
      <c r="HUU120" s="108"/>
      <c r="HUV120" s="108"/>
      <c r="HUW120" s="108"/>
      <c r="HUX120" s="108"/>
      <c r="HUY120" s="108"/>
      <c r="HUZ120" s="108"/>
      <c r="HVA120" s="108"/>
      <c r="HVB120" s="108"/>
      <c r="HVC120" s="108"/>
      <c r="HVD120" s="108"/>
      <c r="HVE120" s="108"/>
      <c r="HVF120" s="108"/>
      <c r="HVG120" s="108"/>
      <c r="HVH120" s="108"/>
      <c r="HVI120" s="108"/>
      <c r="HVJ120" s="108"/>
      <c r="HVK120" s="108"/>
      <c r="HVL120" s="108"/>
      <c r="HVM120" s="108"/>
      <c r="HVN120" s="108"/>
      <c r="HVO120" s="108"/>
      <c r="HVP120" s="108"/>
      <c r="HVQ120" s="108"/>
      <c r="HVR120" s="108"/>
      <c r="HVS120" s="108"/>
      <c r="HVT120" s="108"/>
      <c r="HVU120" s="108"/>
      <c r="HVV120" s="108"/>
      <c r="HVW120" s="108"/>
      <c r="HVX120" s="108"/>
      <c r="HVY120" s="108"/>
      <c r="HVZ120" s="108"/>
      <c r="HWA120" s="108"/>
      <c r="HWB120" s="108"/>
      <c r="HWC120" s="108"/>
      <c r="HWD120" s="108"/>
      <c r="HWE120" s="108"/>
      <c r="HWF120" s="108"/>
      <c r="HWG120" s="108"/>
      <c r="HWH120" s="108"/>
      <c r="HWI120" s="108"/>
      <c r="HWJ120" s="108"/>
      <c r="HWK120" s="108"/>
      <c r="HWL120" s="108"/>
      <c r="HWM120" s="108"/>
      <c r="HWN120" s="108"/>
      <c r="HWO120" s="108"/>
      <c r="HWP120" s="108"/>
      <c r="HWQ120" s="108"/>
      <c r="HWR120" s="108"/>
      <c r="HWS120" s="108"/>
      <c r="HWT120" s="108"/>
      <c r="HWU120" s="108"/>
      <c r="HWV120" s="108"/>
      <c r="HWW120" s="108"/>
      <c r="HWX120" s="108"/>
      <c r="HWY120" s="108"/>
      <c r="HWZ120" s="108"/>
      <c r="HXA120" s="108"/>
      <c r="HXB120" s="108"/>
      <c r="HXC120" s="108"/>
      <c r="HXD120" s="108"/>
      <c r="HXE120" s="108"/>
      <c r="HXF120" s="108"/>
      <c r="HXG120" s="108"/>
      <c r="HXH120" s="108"/>
      <c r="HXI120" s="108"/>
      <c r="HXJ120" s="108"/>
      <c r="HXK120" s="108"/>
      <c r="HXL120" s="108"/>
      <c r="HXM120" s="108"/>
      <c r="HXN120" s="108"/>
      <c r="HXO120" s="108"/>
      <c r="HXP120" s="108"/>
      <c r="HXQ120" s="108"/>
      <c r="HXR120" s="108"/>
      <c r="HXS120" s="108"/>
      <c r="HXT120" s="108"/>
      <c r="HXU120" s="108"/>
      <c r="HXV120" s="108"/>
      <c r="HXW120" s="108"/>
      <c r="HXX120" s="108"/>
      <c r="HXY120" s="108"/>
      <c r="HXZ120" s="108"/>
      <c r="HYA120" s="108"/>
      <c r="HYB120" s="108"/>
      <c r="HYC120" s="108"/>
      <c r="HYD120" s="108"/>
      <c r="HYE120" s="108"/>
      <c r="HYF120" s="108"/>
      <c r="HYG120" s="108"/>
      <c r="HYH120" s="108"/>
      <c r="HYI120" s="108"/>
      <c r="HYJ120" s="108"/>
      <c r="HYK120" s="108"/>
      <c r="HYL120" s="108"/>
      <c r="HYM120" s="108"/>
      <c r="HYN120" s="108"/>
      <c r="HYO120" s="108"/>
      <c r="HYP120" s="108"/>
      <c r="HYQ120" s="108"/>
      <c r="HYR120" s="108"/>
      <c r="HYS120" s="108"/>
      <c r="HYT120" s="108"/>
      <c r="HYU120" s="108"/>
      <c r="HYV120" s="108"/>
      <c r="HYW120" s="108"/>
      <c r="HYX120" s="108"/>
      <c r="HYY120" s="108"/>
      <c r="HYZ120" s="108"/>
      <c r="HZA120" s="108"/>
      <c r="HZB120" s="108"/>
      <c r="HZC120" s="108"/>
      <c r="HZD120" s="108"/>
      <c r="HZE120" s="108"/>
      <c r="HZF120" s="108"/>
      <c r="HZG120" s="108"/>
      <c r="HZH120" s="108"/>
      <c r="HZI120" s="108"/>
      <c r="HZJ120" s="108"/>
      <c r="HZK120" s="108"/>
      <c r="HZL120" s="108"/>
      <c r="HZM120" s="108"/>
      <c r="HZN120" s="108"/>
      <c r="HZO120" s="108"/>
      <c r="HZP120" s="108"/>
      <c r="HZQ120" s="108"/>
      <c r="HZR120" s="108"/>
      <c r="HZS120" s="108"/>
      <c r="HZT120" s="108"/>
      <c r="HZU120" s="108"/>
      <c r="HZV120" s="108"/>
      <c r="HZW120" s="108"/>
      <c r="HZX120" s="108"/>
      <c r="HZY120" s="108"/>
      <c r="HZZ120" s="108"/>
      <c r="IAA120" s="108"/>
      <c r="IAB120" s="108"/>
      <c r="IAC120" s="108"/>
      <c r="IAD120" s="108"/>
      <c r="IAE120" s="108"/>
      <c r="IAF120" s="108"/>
      <c r="IAG120" s="108"/>
      <c r="IAH120" s="108"/>
      <c r="IAI120" s="108"/>
      <c r="IAJ120" s="108"/>
      <c r="IAK120" s="108"/>
      <c r="IAL120" s="108"/>
      <c r="IAM120" s="108"/>
      <c r="IAN120" s="108"/>
      <c r="IAO120" s="108"/>
      <c r="IAP120" s="108"/>
      <c r="IAQ120" s="108"/>
      <c r="IAR120" s="108"/>
      <c r="IAS120" s="108"/>
      <c r="IAT120" s="108"/>
      <c r="IAU120" s="108"/>
      <c r="IAV120" s="108"/>
      <c r="IAW120" s="108"/>
      <c r="IAX120" s="108"/>
      <c r="IAY120" s="108"/>
      <c r="IAZ120" s="108"/>
      <c r="IBA120" s="108"/>
      <c r="IBB120" s="108"/>
      <c r="IBC120" s="108"/>
      <c r="IBD120" s="108"/>
      <c r="IBE120" s="108"/>
      <c r="IBF120" s="108"/>
      <c r="IBG120" s="108"/>
      <c r="IBH120" s="108"/>
      <c r="IBI120" s="108"/>
      <c r="IBJ120" s="108"/>
      <c r="IBK120" s="108"/>
      <c r="IBL120" s="108"/>
      <c r="IBM120" s="108"/>
      <c r="IBN120" s="108"/>
      <c r="IBO120" s="108"/>
      <c r="IBP120" s="108"/>
      <c r="IBQ120" s="108"/>
      <c r="IBR120" s="108"/>
      <c r="IBS120" s="108"/>
      <c r="IBT120" s="108"/>
      <c r="IBU120" s="108"/>
      <c r="IBV120" s="108"/>
      <c r="IBW120" s="108"/>
      <c r="IBX120" s="108"/>
      <c r="IBY120" s="108"/>
      <c r="IBZ120" s="108"/>
      <c r="ICA120" s="108"/>
      <c r="ICB120" s="108"/>
      <c r="ICC120" s="108"/>
      <c r="ICD120" s="108"/>
      <c r="ICE120" s="108"/>
      <c r="ICF120" s="108"/>
      <c r="ICG120" s="108"/>
      <c r="ICH120" s="108"/>
      <c r="ICI120" s="108"/>
      <c r="ICJ120" s="108"/>
      <c r="ICK120" s="108"/>
      <c r="ICL120" s="108"/>
      <c r="ICM120" s="108"/>
      <c r="ICN120" s="108"/>
      <c r="ICO120" s="108"/>
      <c r="ICP120" s="108"/>
      <c r="ICQ120" s="108"/>
      <c r="ICR120" s="108"/>
      <c r="ICS120" s="108"/>
      <c r="ICT120" s="108"/>
      <c r="ICU120" s="108"/>
      <c r="ICV120" s="108"/>
      <c r="ICW120" s="108"/>
      <c r="ICX120" s="108"/>
      <c r="ICY120" s="108"/>
      <c r="ICZ120" s="108"/>
      <c r="IDA120" s="108"/>
      <c r="IDB120" s="108"/>
      <c r="IDC120" s="108"/>
      <c r="IDD120" s="108"/>
      <c r="IDE120" s="108"/>
      <c r="IDF120" s="108"/>
      <c r="IDG120" s="108"/>
      <c r="IDH120" s="108"/>
      <c r="IDI120" s="108"/>
      <c r="IDJ120" s="108"/>
      <c r="IDK120" s="108"/>
      <c r="IDL120" s="108"/>
      <c r="IDM120" s="108"/>
      <c r="IDN120" s="108"/>
      <c r="IDO120" s="108"/>
      <c r="IDP120" s="108"/>
      <c r="IDQ120" s="108"/>
      <c r="IDR120" s="108"/>
      <c r="IDS120" s="108"/>
      <c r="IDT120" s="108"/>
      <c r="IDU120" s="108"/>
      <c r="IDV120" s="108"/>
      <c r="IDW120" s="108"/>
      <c r="IDX120" s="108"/>
      <c r="IDY120" s="108"/>
      <c r="IDZ120" s="108"/>
      <c r="IEA120" s="108"/>
      <c r="IEB120" s="108"/>
      <c r="IEC120" s="108"/>
      <c r="IED120" s="108"/>
      <c r="IEE120" s="108"/>
      <c r="IEF120" s="108"/>
      <c r="IEG120" s="108"/>
      <c r="IEH120" s="108"/>
      <c r="IEI120" s="108"/>
      <c r="IEJ120" s="108"/>
      <c r="IEK120" s="108"/>
      <c r="IEL120" s="108"/>
      <c r="IEM120" s="108"/>
      <c r="IEN120" s="108"/>
      <c r="IEO120" s="108"/>
      <c r="IEP120" s="108"/>
      <c r="IEQ120" s="108"/>
      <c r="IER120" s="108"/>
      <c r="IES120" s="108"/>
      <c r="IET120" s="108"/>
      <c r="IEU120" s="108"/>
      <c r="IEV120" s="108"/>
      <c r="IEW120" s="108"/>
      <c r="IEX120" s="108"/>
      <c r="IEY120" s="108"/>
      <c r="IEZ120" s="108"/>
      <c r="IFA120" s="108"/>
      <c r="IFB120" s="108"/>
      <c r="IFC120" s="108"/>
      <c r="IFD120" s="108"/>
      <c r="IFE120" s="108"/>
      <c r="IFF120" s="108"/>
      <c r="IFG120" s="108"/>
      <c r="IFH120" s="108"/>
      <c r="IFI120" s="108"/>
      <c r="IFJ120" s="108"/>
      <c r="IFK120" s="108"/>
      <c r="IFL120" s="108"/>
      <c r="IFM120" s="108"/>
      <c r="IFN120" s="108"/>
      <c r="IFO120" s="108"/>
      <c r="IFP120" s="108"/>
      <c r="IFQ120" s="108"/>
      <c r="IFR120" s="108"/>
      <c r="IFS120" s="108"/>
      <c r="IFT120" s="108"/>
      <c r="IFU120" s="108"/>
      <c r="IFV120" s="108"/>
      <c r="IFW120" s="108"/>
      <c r="IFX120" s="108"/>
      <c r="IFY120" s="108"/>
      <c r="IFZ120" s="108"/>
      <c r="IGA120" s="108"/>
      <c r="IGB120" s="108"/>
      <c r="IGC120" s="108"/>
      <c r="IGD120" s="108"/>
      <c r="IGE120" s="108"/>
      <c r="IGF120" s="108"/>
      <c r="IGG120" s="108"/>
      <c r="IGH120" s="108"/>
      <c r="IGI120" s="108"/>
      <c r="IGJ120" s="108"/>
      <c r="IGK120" s="108"/>
      <c r="IGL120" s="108"/>
      <c r="IGM120" s="108"/>
      <c r="IGN120" s="108"/>
      <c r="IGO120" s="108"/>
      <c r="IGP120" s="108"/>
      <c r="IGQ120" s="108"/>
      <c r="IGR120" s="108"/>
      <c r="IGS120" s="108"/>
      <c r="IGT120" s="108"/>
      <c r="IGU120" s="108"/>
      <c r="IGV120" s="108"/>
      <c r="IGW120" s="108"/>
      <c r="IGX120" s="108"/>
      <c r="IGY120" s="108"/>
      <c r="IGZ120" s="108"/>
      <c r="IHA120" s="108"/>
      <c r="IHB120" s="108"/>
      <c r="IHC120" s="108"/>
      <c r="IHD120" s="108"/>
      <c r="IHE120" s="108"/>
      <c r="IHF120" s="108"/>
      <c r="IHG120" s="108"/>
      <c r="IHH120" s="108"/>
      <c r="IHI120" s="108"/>
      <c r="IHJ120" s="108"/>
      <c r="IHK120" s="108"/>
      <c r="IHL120" s="108"/>
      <c r="IHM120" s="108"/>
      <c r="IHN120" s="108"/>
      <c r="IHO120" s="108"/>
      <c r="IHP120" s="108"/>
      <c r="IHQ120" s="108"/>
      <c r="IHR120" s="108"/>
      <c r="IHS120" s="108"/>
      <c r="IHT120" s="108"/>
      <c r="IHU120" s="108"/>
      <c r="IHV120" s="108"/>
      <c r="IHW120" s="108"/>
      <c r="IHX120" s="108"/>
      <c r="IHY120" s="108"/>
      <c r="IHZ120" s="108"/>
      <c r="IIA120" s="108"/>
      <c r="IIB120" s="108"/>
      <c r="IIC120" s="108"/>
      <c r="IID120" s="108"/>
      <c r="IIE120" s="108"/>
      <c r="IIF120" s="108"/>
      <c r="IIG120" s="108"/>
      <c r="IIH120" s="108"/>
      <c r="III120" s="108"/>
      <c r="IIJ120" s="108"/>
      <c r="IIK120" s="108"/>
      <c r="IIL120" s="108"/>
      <c r="IIM120" s="108"/>
      <c r="IIN120" s="108"/>
      <c r="IIO120" s="108"/>
      <c r="IIP120" s="108"/>
      <c r="IIQ120" s="108"/>
      <c r="IIR120" s="108"/>
      <c r="IIS120" s="108"/>
      <c r="IIT120" s="108"/>
      <c r="IIU120" s="108"/>
      <c r="IIV120" s="108"/>
      <c r="IIW120" s="108"/>
      <c r="IIX120" s="108"/>
      <c r="IIY120" s="108"/>
      <c r="IIZ120" s="108"/>
      <c r="IJA120" s="108"/>
      <c r="IJB120" s="108"/>
      <c r="IJC120" s="108"/>
      <c r="IJD120" s="108"/>
      <c r="IJE120" s="108"/>
      <c r="IJF120" s="108"/>
      <c r="IJG120" s="108"/>
      <c r="IJH120" s="108"/>
      <c r="IJI120" s="108"/>
      <c r="IJJ120" s="108"/>
      <c r="IJK120" s="108"/>
      <c r="IJL120" s="108"/>
      <c r="IJM120" s="108"/>
      <c r="IJN120" s="108"/>
      <c r="IJO120" s="108"/>
      <c r="IJP120" s="108"/>
      <c r="IJQ120" s="108"/>
      <c r="IJR120" s="108"/>
      <c r="IJS120" s="108"/>
      <c r="IJT120" s="108"/>
      <c r="IJU120" s="108"/>
      <c r="IJV120" s="108"/>
      <c r="IJW120" s="108"/>
      <c r="IJX120" s="108"/>
      <c r="IJY120" s="108"/>
      <c r="IJZ120" s="108"/>
      <c r="IKA120" s="108"/>
      <c r="IKB120" s="108"/>
      <c r="IKC120" s="108"/>
      <c r="IKD120" s="108"/>
      <c r="IKE120" s="108"/>
      <c r="IKF120" s="108"/>
      <c r="IKG120" s="108"/>
      <c r="IKH120" s="108"/>
      <c r="IKI120" s="108"/>
      <c r="IKJ120" s="108"/>
      <c r="IKK120" s="108"/>
      <c r="IKL120" s="108"/>
      <c r="IKM120" s="108"/>
      <c r="IKN120" s="108"/>
      <c r="IKO120" s="108"/>
      <c r="IKP120" s="108"/>
      <c r="IKQ120" s="108"/>
      <c r="IKR120" s="108"/>
      <c r="IKS120" s="108"/>
      <c r="IKT120" s="108"/>
      <c r="IKU120" s="108"/>
      <c r="IKV120" s="108"/>
      <c r="IKW120" s="108"/>
      <c r="IKX120" s="108"/>
      <c r="IKY120" s="108"/>
      <c r="IKZ120" s="108"/>
      <c r="ILA120" s="108"/>
      <c r="ILB120" s="108"/>
      <c r="ILC120" s="108"/>
      <c r="ILD120" s="108"/>
      <c r="ILE120" s="108"/>
      <c r="ILF120" s="108"/>
      <c r="ILG120" s="108"/>
      <c r="ILH120" s="108"/>
      <c r="ILI120" s="108"/>
      <c r="ILJ120" s="108"/>
      <c r="ILK120" s="108"/>
      <c r="ILL120" s="108"/>
      <c r="ILM120" s="108"/>
      <c r="ILN120" s="108"/>
      <c r="ILO120" s="108"/>
      <c r="ILP120" s="108"/>
      <c r="ILQ120" s="108"/>
      <c r="ILR120" s="108"/>
      <c r="ILS120" s="108"/>
      <c r="ILT120" s="108"/>
      <c r="ILU120" s="108"/>
      <c r="ILV120" s="108"/>
      <c r="ILW120" s="108"/>
      <c r="ILX120" s="108"/>
      <c r="ILY120" s="108"/>
      <c r="ILZ120" s="108"/>
      <c r="IMA120" s="108"/>
      <c r="IMB120" s="108"/>
      <c r="IMC120" s="108"/>
      <c r="IMD120" s="108"/>
      <c r="IME120" s="108"/>
      <c r="IMF120" s="108"/>
      <c r="IMG120" s="108"/>
      <c r="IMH120" s="108"/>
      <c r="IMI120" s="108"/>
      <c r="IMJ120" s="108"/>
      <c r="IMK120" s="108"/>
      <c r="IML120" s="108"/>
      <c r="IMM120" s="108"/>
      <c r="IMN120" s="108"/>
      <c r="IMO120" s="108"/>
      <c r="IMP120" s="108"/>
      <c r="IMQ120" s="108"/>
      <c r="IMR120" s="108"/>
      <c r="IMS120" s="108"/>
      <c r="IMT120" s="108"/>
      <c r="IMU120" s="108"/>
      <c r="IMV120" s="108"/>
      <c r="IMW120" s="108"/>
      <c r="IMX120" s="108"/>
      <c r="IMY120" s="108"/>
      <c r="IMZ120" s="108"/>
      <c r="INA120" s="108"/>
      <c r="INB120" s="108"/>
      <c r="INC120" s="108"/>
      <c r="IND120" s="108"/>
      <c r="INE120" s="108"/>
      <c r="INF120" s="108"/>
      <c r="ING120" s="108"/>
      <c r="INH120" s="108"/>
      <c r="INI120" s="108"/>
      <c r="INJ120" s="108"/>
      <c r="INK120" s="108"/>
      <c r="INL120" s="108"/>
      <c r="INM120" s="108"/>
      <c r="INN120" s="108"/>
      <c r="INO120" s="108"/>
      <c r="INP120" s="108"/>
      <c r="INQ120" s="108"/>
      <c r="INR120" s="108"/>
      <c r="INS120" s="108"/>
      <c r="INT120" s="108"/>
      <c r="INU120" s="108"/>
      <c r="INV120" s="108"/>
      <c r="INW120" s="108"/>
      <c r="INX120" s="108"/>
      <c r="INY120" s="108"/>
      <c r="INZ120" s="108"/>
      <c r="IOA120" s="108"/>
      <c r="IOB120" s="108"/>
      <c r="IOC120" s="108"/>
      <c r="IOD120" s="108"/>
      <c r="IOE120" s="108"/>
      <c r="IOF120" s="108"/>
      <c r="IOG120" s="108"/>
      <c r="IOH120" s="108"/>
      <c r="IOI120" s="108"/>
      <c r="IOJ120" s="108"/>
      <c r="IOK120" s="108"/>
      <c r="IOL120" s="108"/>
      <c r="IOM120" s="108"/>
      <c r="ION120" s="108"/>
      <c r="IOO120" s="108"/>
      <c r="IOP120" s="108"/>
      <c r="IOQ120" s="108"/>
      <c r="IOR120" s="108"/>
      <c r="IOS120" s="108"/>
      <c r="IOT120" s="108"/>
      <c r="IOU120" s="108"/>
      <c r="IOV120" s="108"/>
      <c r="IOW120" s="108"/>
      <c r="IOX120" s="108"/>
      <c r="IOY120" s="108"/>
      <c r="IOZ120" s="108"/>
      <c r="IPA120" s="108"/>
      <c r="IPB120" s="108"/>
      <c r="IPC120" s="108"/>
      <c r="IPD120" s="108"/>
      <c r="IPE120" s="108"/>
      <c r="IPF120" s="108"/>
      <c r="IPG120" s="108"/>
      <c r="IPH120" s="108"/>
      <c r="IPI120" s="108"/>
      <c r="IPJ120" s="108"/>
      <c r="IPK120" s="108"/>
      <c r="IPL120" s="108"/>
      <c r="IPM120" s="108"/>
      <c r="IPN120" s="108"/>
      <c r="IPO120" s="108"/>
      <c r="IPP120" s="108"/>
      <c r="IPQ120" s="108"/>
      <c r="IPR120" s="108"/>
      <c r="IPS120" s="108"/>
      <c r="IPT120" s="108"/>
      <c r="IPU120" s="108"/>
      <c r="IPV120" s="108"/>
      <c r="IPW120" s="108"/>
      <c r="IPX120" s="108"/>
      <c r="IPY120" s="108"/>
      <c r="IPZ120" s="108"/>
      <c r="IQA120" s="108"/>
      <c r="IQB120" s="108"/>
      <c r="IQC120" s="108"/>
      <c r="IQD120" s="108"/>
      <c r="IQE120" s="108"/>
      <c r="IQF120" s="108"/>
      <c r="IQG120" s="108"/>
      <c r="IQH120" s="108"/>
      <c r="IQI120" s="108"/>
      <c r="IQJ120" s="108"/>
      <c r="IQK120" s="108"/>
      <c r="IQL120" s="108"/>
      <c r="IQM120" s="108"/>
      <c r="IQN120" s="108"/>
      <c r="IQO120" s="108"/>
      <c r="IQP120" s="108"/>
      <c r="IQQ120" s="108"/>
      <c r="IQR120" s="108"/>
      <c r="IQS120" s="108"/>
      <c r="IQT120" s="108"/>
      <c r="IQU120" s="108"/>
      <c r="IQV120" s="108"/>
      <c r="IQW120" s="108"/>
      <c r="IQX120" s="108"/>
      <c r="IQY120" s="108"/>
      <c r="IQZ120" s="108"/>
      <c r="IRA120" s="108"/>
      <c r="IRB120" s="108"/>
      <c r="IRC120" s="108"/>
      <c r="IRD120" s="108"/>
      <c r="IRE120" s="108"/>
      <c r="IRF120" s="108"/>
      <c r="IRG120" s="108"/>
      <c r="IRH120" s="108"/>
      <c r="IRI120" s="108"/>
      <c r="IRJ120" s="108"/>
      <c r="IRK120" s="108"/>
      <c r="IRL120" s="108"/>
      <c r="IRM120" s="108"/>
      <c r="IRN120" s="108"/>
      <c r="IRO120" s="108"/>
      <c r="IRP120" s="108"/>
      <c r="IRQ120" s="108"/>
      <c r="IRR120" s="108"/>
      <c r="IRS120" s="108"/>
      <c r="IRT120" s="108"/>
      <c r="IRU120" s="108"/>
      <c r="IRV120" s="108"/>
      <c r="IRW120" s="108"/>
      <c r="IRX120" s="108"/>
      <c r="IRY120" s="108"/>
      <c r="IRZ120" s="108"/>
      <c r="ISA120" s="108"/>
      <c r="ISB120" s="108"/>
      <c r="ISC120" s="108"/>
      <c r="ISD120" s="108"/>
      <c r="ISE120" s="108"/>
      <c r="ISF120" s="108"/>
      <c r="ISG120" s="108"/>
      <c r="ISH120" s="108"/>
      <c r="ISI120" s="108"/>
      <c r="ISJ120" s="108"/>
      <c r="ISK120" s="108"/>
      <c r="ISL120" s="108"/>
      <c r="ISM120" s="108"/>
      <c r="ISN120" s="108"/>
      <c r="ISO120" s="108"/>
      <c r="ISP120" s="108"/>
      <c r="ISQ120" s="108"/>
      <c r="ISR120" s="108"/>
      <c r="ISS120" s="108"/>
      <c r="IST120" s="108"/>
      <c r="ISU120" s="108"/>
      <c r="ISV120" s="108"/>
      <c r="ISW120" s="108"/>
      <c r="ISX120" s="108"/>
      <c r="ISY120" s="108"/>
      <c r="ISZ120" s="108"/>
      <c r="ITA120" s="108"/>
      <c r="ITB120" s="108"/>
      <c r="ITC120" s="108"/>
      <c r="ITD120" s="108"/>
      <c r="ITE120" s="108"/>
      <c r="ITF120" s="108"/>
      <c r="ITG120" s="108"/>
      <c r="ITH120" s="108"/>
      <c r="ITI120" s="108"/>
      <c r="ITJ120" s="108"/>
      <c r="ITK120" s="108"/>
      <c r="ITL120" s="108"/>
      <c r="ITM120" s="108"/>
      <c r="ITN120" s="108"/>
      <c r="ITO120" s="108"/>
      <c r="ITP120" s="108"/>
      <c r="ITQ120" s="108"/>
      <c r="ITR120" s="108"/>
      <c r="ITS120" s="108"/>
      <c r="ITT120" s="108"/>
      <c r="ITU120" s="108"/>
      <c r="ITV120" s="108"/>
      <c r="ITW120" s="108"/>
      <c r="ITX120" s="108"/>
      <c r="ITY120" s="108"/>
      <c r="ITZ120" s="108"/>
      <c r="IUA120" s="108"/>
      <c r="IUB120" s="108"/>
      <c r="IUC120" s="108"/>
      <c r="IUD120" s="108"/>
      <c r="IUE120" s="108"/>
      <c r="IUF120" s="108"/>
      <c r="IUG120" s="108"/>
      <c r="IUH120" s="108"/>
      <c r="IUI120" s="108"/>
      <c r="IUJ120" s="108"/>
      <c r="IUK120" s="108"/>
      <c r="IUL120" s="108"/>
      <c r="IUM120" s="108"/>
      <c r="IUN120" s="108"/>
      <c r="IUO120" s="108"/>
      <c r="IUP120" s="108"/>
      <c r="IUQ120" s="108"/>
      <c r="IUR120" s="108"/>
      <c r="IUS120" s="108"/>
      <c r="IUT120" s="108"/>
      <c r="IUU120" s="108"/>
      <c r="IUV120" s="108"/>
      <c r="IUW120" s="108"/>
      <c r="IUX120" s="108"/>
      <c r="IUY120" s="108"/>
      <c r="IUZ120" s="108"/>
      <c r="IVA120" s="108"/>
      <c r="IVB120" s="108"/>
      <c r="IVC120" s="108"/>
      <c r="IVD120" s="108"/>
      <c r="IVE120" s="108"/>
      <c r="IVF120" s="108"/>
      <c r="IVG120" s="108"/>
      <c r="IVH120" s="108"/>
      <c r="IVI120" s="108"/>
      <c r="IVJ120" s="108"/>
      <c r="IVK120" s="108"/>
      <c r="IVL120" s="108"/>
      <c r="IVM120" s="108"/>
      <c r="IVN120" s="108"/>
      <c r="IVO120" s="108"/>
      <c r="IVP120" s="108"/>
      <c r="IVQ120" s="108"/>
      <c r="IVR120" s="108"/>
      <c r="IVS120" s="108"/>
      <c r="IVT120" s="108"/>
      <c r="IVU120" s="108"/>
      <c r="IVV120" s="108"/>
      <c r="IVW120" s="108"/>
      <c r="IVX120" s="108"/>
      <c r="IVY120" s="108"/>
      <c r="IVZ120" s="108"/>
      <c r="IWA120" s="108"/>
      <c r="IWB120" s="108"/>
      <c r="IWC120" s="108"/>
      <c r="IWD120" s="108"/>
      <c r="IWE120" s="108"/>
      <c r="IWF120" s="108"/>
      <c r="IWG120" s="108"/>
      <c r="IWH120" s="108"/>
      <c r="IWI120" s="108"/>
      <c r="IWJ120" s="108"/>
      <c r="IWK120" s="108"/>
      <c r="IWL120" s="108"/>
      <c r="IWM120" s="108"/>
      <c r="IWN120" s="108"/>
      <c r="IWO120" s="108"/>
      <c r="IWP120" s="108"/>
      <c r="IWQ120" s="108"/>
      <c r="IWR120" s="108"/>
      <c r="IWS120" s="108"/>
      <c r="IWT120" s="108"/>
      <c r="IWU120" s="108"/>
      <c r="IWV120" s="108"/>
      <c r="IWW120" s="108"/>
      <c r="IWX120" s="108"/>
      <c r="IWY120" s="108"/>
      <c r="IWZ120" s="108"/>
      <c r="IXA120" s="108"/>
      <c r="IXB120" s="108"/>
      <c r="IXC120" s="108"/>
      <c r="IXD120" s="108"/>
      <c r="IXE120" s="108"/>
      <c r="IXF120" s="108"/>
      <c r="IXG120" s="108"/>
      <c r="IXH120" s="108"/>
      <c r="IXI120" s="108"/>
      <c r="IXJ120" s="108"/>
      <c r="IXK120" s="108"/>
      <c r="IXL120" s="108"/>
      <c r="IXM120" s="108"/>
      <c r="IXN120" s="108"/>
      <c r="IXO120" s="108"/>
      <c r="IXP120" s="108"/>
      <c r="IXQ120" s="108"/>
      <c r="IXR120" s="108"/>
      <c r="IXS120" s="108"/>
      <c r="IXT120" s="108"/>
      <c r="IXU120" s="108"/>
      <c r="IXV120" s="108"/>
      <c r="IXW120" s="108"/>
      <c r="IXX120" s="108"/>
      <c r="IXY120" s="108"/>
      <c r="IXZ120" s="108"/>
      <c r="IYA120" s="108"/>
      <c r="IYB120" s="108"/>
      <c r="IYC120" s="108"/>
      <c r="IYD120" s="108"/>
      <c r="IYE120" s="108"/>
      <c r="IYF120" s="108"/>
      <c r="IYG120" s="108"/>
      <c r="IYH120" s="108"/>
      <c r="IYI120" s="108"/>
      <c r="IYJ120" s="108"/>
      <c r="IYK120" s="108"/>
      <c r="IYL120" s="108"/>
      <c r="IYM120" s="108"/>
      <c r="IYN120" s="108"/>
      <c r="IYO120" s="108"/>
      <c r="IYP120" s="108"/>
      <c r="IYQ120" s="108"/>
      <c r="IYR120" s="108"/>
      <c r="IYS120" s="108"/>
      <c r="IYT120" s="108"/>
      <c r="IYU120" s="108"/>
      <c r="IYV120" s="108"/>
      <c r="IYW120" s="108"/>
      <c r="IYX120" s="108"/>
      <c r="IYY120" s="108"/>
      <c r="IYZ120" s="108"/>
      <c r="IZA120" s="108"/>
      <c r="IZB120" s="108"/>
      <c r="IZC120" s="108"/>
      <c r="IZD120" s="108"/>
      <c r="IZE120" s="108"/>
      <c r="IZF120" s="108"/>
      <c r="IZG120" s="108"/>
      <c r="IZH120" s="108"/>
      <c r="IZI120" s="108"/>
      <c r="IZJ120" s="108"/>
      <c r="IZK120" s="108"/>
      <c r="IZL120" s="108"/>
      <c r="IZM120" s="108"/>
      <c r="IZN120" s="108"/>
      <c r="IZO120" s="108"/>
      <c r="IZP120" s="108"/>
      <c r="IZQ120" s="108"/>
      <c r="IZR120" s="108"/>
      <c r="IZS120" s="108"/>
      <c r="IZT120" s="108"/>
      <c r="IZU120" s="108"/>
      <c r="IZV120" s="108"/>
      <c r="IZW120" s="108"/>
      <c r="IZX120" s="108"/>
      <c r="IZY120" s="108"/>
      <c r="IZZ120" s="108"/>
      <c r="JAA120" s="108"/>
      <c r="JAB120" s="108"/>
      <c r="JAC120" s="108"/>
      <c r="JAD120" s="108"/>
      <c r="JAE120" s="108"/>
      <c r="JAF120" s="108"/>
      <c r="JAG120" s="108"/>
      <c r="JAH120" s="108"/>
      <c r="JAI120" s="108"/>
      <c r="JAJ120" s="108"/>
      <c r="JAK120" s="108"/>
      <c r="JAL120" s="108"/>
      <c r="JAM120" s="108"/>
      <c r="JAN120" s="108"/>
      <c r="JAO120" s="108"/>
      <c r="JAP120" s="108"/>
      <c r="JAQ120" s="108"/>
      <c r="JAR120" s="108"/>
      <c r="JAS120" s="108"/>
      <c r="JAT120" s="108"/>
      <c r="JAU120" s="108"/>
      <c r="JAV120" s="108"/>
      <c r="JAW120" s="108"/>
      <c r="JAX120" s="108"/>
      <c r="JAY120" s="108"/>
      <c r="JAZ120" s="108"/>
      <c r="JBA120" s="108"/>
      <c r="JBB120" s="108"/>
      <c r="JBC120" s="108"/>
      <c r="JBD120" s="108"/>
      <c r="JBE120" s="108"/>
      <c r="JBF120" s="108"/>
      <c r="JBG120" s="108"/>
      <c r="JBH120" s="108"/>
      <c r="JBI120" s="108"/>
      <c r="JBJ120" s="108"/>
      <c r="JBK120" s="108"/>
      <c r="JBL120" s="108"/>
      <c r="JBM120" s="108"/>
      <c r="JBN120" s="108"/>
      <c r="JBO120" s="108"/>
      <c r="JBP120" s="108"/>
      <c r="JBQ120" s="108"/>
      <c r="JBR120" s="108"/>
      <c r="JBS120" s="108"/>
      <c r="JBT120" s="108"/>
      <c r="JBU120" s="108"/>
      <c r="JBV120" s="108"/>
      <c r="JBW120" s="108"/>
      <c r="JBX120" s="108"/>
      <c r="JBY120" s="108"/>
      <c r="JBZ120" s="108"/>
      <c r="JCA120" s="108"/>
      <c r="JCB120" s="108"/>
      <c r="JCC120" s="108"/>
      <c r="JCD120" s="108"/>
      <c r="JCE120" s="108"/>
      <c r="JCF120" s="108"/>
      <c r="JCG120" s="108"/>
      <c r="JCH120" s="108"/>
      <c r="JCI120" s="108"/>
      <c r="JCJ120" s="108"/>
      <c r="JCK120" s="108"/>
      <c r="JCL120" s="108"/>
      <c r="JCM120" s="108"/>
      <c r="JCN120" s="108"/>
      <c r="JCO120" s="108"/>
      <c r="JCP120" s="108"/>
      <c r="JCQ120" s="108"/>
      <c r="JCR120" s="108"/>
      <c r="JCS120" s="108"/>
      <c r="JCT120" s="108"/>
      <c r="JCU120" s="108"/>
      <c r="JCV120" s="108"/>
      <c r="JCW120" s="108"/>
      <c r="JCX120" s="108"/>
      <c r="JCY120" s="108"/>
      <c r="JCZ120" s="108"/>
      <c r="JDA120" s="108"/>
      <c r="JDB120" s="108"/>
      <c r="JDC120" s="108"/>
      <c r="JDD120" s="108"/>
      <c r="JDE120" s="108"/>
      <c r="JDF120" s="108"/>
      <c r="JDG120" s="108"/>
      <c r="JDH120" s="108"/>
      <c r="JDI120" s="108"/>
      <c r="JDJ120" s="108"/>
      <c r="JDK120" s="108"/>
      <c r="JDL120" s="108"/>
      <c r="JDM120" s="108"/>
      <c r="JDN120" s="108"/>
      <c r="JDO120" s="108"/>
      <c r="JDP120" s="108"/>
      <c r="JDQ120" s="108"/>
      <c r="JDR120" s="108"/>
      <c r="JDS120" s="108"/>
      <c r="JDT120" s="108"/>
      <c r="JDU120" s="108"/>
      <c r="JDV120" s="108"/>
      <c r="JDW120" s="108"/>
      <c r="JDX120" s="108"/>
      <c r="JDY120" s="108"/>
      <c r="JDZ120" s="108"/>
      <c r="JEA120" s="108"/>
      <c r="JEB120" s="108"/>
      <c r="JEC120" s="108"/>
      <c r="JED120" s="108"/>
      <c r="JEE120" s="108"/>
      <c r="JEF120" s="108"/>
      <c r="JEG120" s="108"/>
      <c r="JEH120" s="108"/>
      <c r="JEI120" s="108"/>
      <c r="JEJ120" s="108"/>
      <c r="JEK120" s="108"/>
      <c r="JEL120" s="108"/>
      <c r="JEM120" s="108"/>
      <c r="JEN120" s="108"/>
      <c r="JEO120" s="108"/>
      <c r="JEP120" s="108"/>
      <c r="JEQ120" s="108"/>
      <c r="JER120" s="108"/>
      <c r="JES120" s="108"/>
      <c r="JET120" s="108"/>
      <c r="JEU120" s="108"/>
      <c r="JEV120" s="108"/>
      <c r="JEW120" s="108"/>
      <c r="JEX120" s="108"/>
      <c r="JEY120" s="108"/>
      <c r="JEZ120" s="108"/>
      <c r="JFA120" s="108"/>
      <c r="JFB120" s="108"/>
      <c r="JFC120" s="108"/>
      <c r="JFD120" s="108"/>
      <c r="JFE120" s="108"/>
      <c r="JFF120" s="108"/>
      <c r="JFG120" s="108"/>
      <c r="JFH120" s="108"/>
      <c r="JFI120" s="108"/>
      <c r="JFJ120" s="108"/>
      <c r="JFK120" s="108"/>
      <c r="JFL120" s="108"/>
      <c r="JFM120" s="108"/>
      <c r="JFN120" s="108"/>
      <c r="JFO120" s="108"/>
      <c r="JFP120" s="108"/>
      <c r="JFQ120" s="108"/>
      <c r="JFR120" s="108"/>
      <c r="JFS120" s="108"/>
      <c r="JFT120" s="108"/>
      <c r="JFU120" s="108"/>
      <c r="JFV120" s="108"/>
      <c r="JFW120" s="108"/>
      <c r="JFX120" s="108"/>
      <c r="JFY120" s="108"/>
      <c r="JFZ120" s="108"/>
      <c r="JGA120" s="108"/>
      <c r="JGB120" s="108"/>
      <c r="JGC120" s="108"/>
      <c r="JGD120" s="108"/>
      <c r="JGE120" s="108"/>
      <c r="JGF120" s="108"/>
      <c r="JGG120" s="108"/>
      <c r="JGH120" s="108"/>
      <c r="JGI120" s="108"/>
      <c r="JGJ120" s="108"/>
      <c r="JGK120" s="108"/>
      <c r="JGL120" s="108"/>
      <c r="JGM120" s="108"/>
      <c r="JGN120" s="108"/>
      <c r="JGO120" s="108"/>
      <c r="JGP120" s="108"/>
      <c r="JGQ120" s="108"/>
      <c r="JGR120" s="108"/>
      <c r="JGS120" s="108"/>
      <c r="JGT120" s="108"/>
      <c r="JGU120" s="108"/>
      <c r="JGV120" s="108"/>
      <c r="JGW120" s="108"/>
      <c r="JGX120" s="108"/>
      <c r="JGY120" s="108"/>
      <c r="JGZ120" s="108"/>
      <c r="JHA120" s="108"/>
      <c r="JHB120" s="108"/>
      <c r="JHC120" s="108"/>
      <c r="JHD120" s="108"/>
      <c r="JHE120" s="108"/>
      <c r="JHF120" s="108"/>
      <c r="JHG120" s="108"/>
      <c r="JHH120" s="108"/>
      <c r="JHI120" s="108"/>
      <c r="JHJ120" s="108"/>
      <c r="JHK120" s="108"/>
      <c r="JHL120" s="108"/>
      <c r="JHM120" s="108"/>
      <c r="JHN120" s="108"/>
      <c r="JHO120" s="108"/>
      <c r="JHP120" s="108"/>
      <c r="JHQ120" s="108"/>
      <c r="JHR120" s="108"/>
      <c r="JHS120" s="108"/>
      <c r="JHT120" s="108"/>
      <c r="JHU120" s="108"/>
      <c r="JHV120" s="108"/>
      <c r="JHW120" s="108"/>
      <c r="JHX120" s="108"/>
      <c r="JHY120" s="108"/>
      <c r="JHZ120" s="108"/>
      <c r="JIA120" s="108"/>
      <c r="JIB120" s="108"/>
      <c r="JIC120" s="108"/>
      <c r="JID120" s="108"/>
      <c r="JIE120" s="108"/>
      <c r="JIF120" s="108"/>
      <c r="JIG120" s="108"/>
      <c r="JIH120" s="108"/>
      <c r="JII120" s="108"/>
      <c r="JIJ120" s="108"/>
      <c r="JIK120" s="108"/>
      <c r="JIL120" s="108"/>
      <c r="JIM120" s="108"/>
      <c r="JIN120" s="108"/>
      <c r="JIO120" s="108"/>
      <c r="JIP120" s="108"/>
      <c r="JIQ120" s="108"/>
      <c r="JIR120" s="108"/>
      <c r="JIS120" s="108"/>
      <c r="JIT120" s="108"/>
      <c r="JIU120" s="108"/>
      <c r="JIV120" s="108"/>
      <c r="JIW120" s="108"/>
      <c r="JIX120" s="108"/>
      <c r="JIY120" s="108"/>
      <c r="JIZ120" s="108"/>
      <c r="JJA120" s="108"/>
      <c r="JJB120" s="108"/>
      <c r="JJC120" s="108"/>
      <c r="JJD120" s="108"/>
      <c r="JJE120" s="108"/>
      <c r="JJF120" s="108"/>
      <c r="JJG120" s="108"/>
      <c r="JJH120" s="108"/>
      <c r="JJI120" s="108"/>
      <c r="JJJ120" s="108"/>
      <c r="JJK120" s="108"/>
      <c r="JJL120" s="108"/>
      <c r="JJM120" s="108"/>
      <c r="JJN120" s="108"/>
      <c r="JJO120" s="108"/>
      <c r="JJP120" s="108"/>
      <c r="JJQ120" s="108"/>
      <c r="JJR120" s="108"/>
      <c r="JJS120" s="108"/>
      <c r="JJT120" s="108"/>
      <c r="JJU120" s="108"/>
      <c r="JJV120" s="108"/>
      <c r="JJW120" s="108"/>
      <c r="JJX120" s="108"/>
      <c r="JJY120" s="108"/>
      <c r="JJZ120" s="108"/>
      <c r="JKA120" s="108"/>
      <c r="JKB120" s="108"/>
      <c r="JKC120" s="108"/>
      <c r="JKD120" s="108"/>
      <c r="JKE120" s="108"/>
      <c r="JKF120" s="108"/>
      <c r="JKG120" s="108"/>
      <c r="JKH120" s="108"/>
      <c r="JKI120" s="108"/>
      <c r="JKJ120" s="108"/>
      <c r="JKK120" s="108"/>
      <c r="JKL120" s="108"/>
      <c r="JKM120" s="108"/>
      <c r="JKN120" s="108"/>
      <c r="JKO120" s="108"/>
      <c r="JKP120" s="108"/>
      <c r="JKQ120" s="108"/>
      <c r="JKR120" s="108"/>
      <c r="JKS120" s="108"/>
      <c r="JKT120" s="108"/>
      <c r="JKU120" s="108"/>
      <c r="JKV120" s="108"/>
      <c r="JKW120" s="108"/>
      <c r="JKX120" s="108"/>
      <c r="JKY120" s="108"/>
      <c r="JKZ120" s="108"/>
      <c r="JLA120" s="108"/>
      <c r="JLB120" s="108"/>
      <c r="JLC120" s="108"/>
      <c r="JLD120" s="108"/>
      <c r="JLE120" s="108"/>
      <c r="JLF120" s="108"/>
      <c r="JLG120" s="108"/>
      <c r="JLH120" s="108"/>
      <c r="JLI120" s="108"/>
      <c r="JLJ120" s="108"/>
      <c r="JLK120" s="108"/>
      <c r="JLL120" s="108"/>
      <c r="JLM120" s="108"/>
      <c r="JLN120" s="108"/>
      <c r="JLO120" s="108"/>
      <c r="JLP120" s="108"/>
      <c r="JLQ120" s="108"/>
      <c r="JLR120" s="108"/>
      <c r="JLS120" s="108"/>
      <c r="JLT120" s="108"/>
      <c r="JLU120" s="108"/>
      <c r="JLV120" s="108"/>
      <c r="JLW120" s="108"/>
      <c r="JLX120" s="108"/>
      <c r="JLY120" s="108"/>
      <c r="JLZ120" s="108"/>
      <c r="JMA120" s="108"/>
      <c r="JMB120" s="108"/>
      <c r="JMC120" s="108"/>
      <c r="JMD120" s="108"/>
      <c r="JME120" s="108"/>
      <c r="JMF120" s="108"/>
      <c r="JMG120" s="108"/>
      <c r="JMH120" s="108"/>
      <c r="JMI120" s="108"/>
      <c r="JMJ120" s="108"/>
      <c r="JMK120" s="108"/>
      <c r="JML120" s="108"/>
      <c r="JMM120" s="108"/>
      <c r="JMN120" s="108"/>
      <c r="JMO120" s="108"/>
      <c r="JMP120" s="108"/>
      <c r="JMQ120" s="108"/>
      <c r="JMR120" s="108"/>
      <c r="JMS120" s="108"/>
      <c r="JMT120" s="108"/>
      <c r="JMU120" s="108"/>
      <c r="JMV120" s="108"/>
      <c r="JMW120" s="108"/>
      <c r="JMX120" s="108"/>
      <c r="JMY120" s="108"/>
      <c r="JMZ120" s="108"/>
      <c r="JNA120" s="108"/>
      <c r="JNB120" s="108"/>
      <c r="JNC120" s="108"/>
      <c r="JND120" s="108"/>
      <c r="JNE120" s="108"/>
      <c r="JNF120" s="108"/>
      <c r="JNG120" s="108"/>
      <c r="JNH120" s="108"/>
      <c r="JNI120" s="108"/>
      <c r="JNJ120" s="108"/>
      <c r="JNK120" s="108"/>
      <c r="JNL120" s="108"/>
      <c r="JNM120" s="108"/>
      <c r="JNN120" s="108"/>
      <c r="JNO120" s="108"/>
      <c r="JNP120" s="108"/>
      <c r="JNQ120" s="108"/>
      <c r="JNR120" s="108"/>
      <c r="JNS120" s="108"/>
      <c r="JNT120" s="108"/>
      <c r="JNU120" s="108"/>
      <c r="JNV120" s="108"/>
      <c r="JNW120" s="108"/>
      <c r="JNX120" s="108"/>
      <c r="JNY120" s="108"/>
      <c r="JNZ120" s="108"/>
      <c r="JOA120" s="108"/>
      <c r="JOB120" s="108"/>
      <c r="JOC120" s="108"/>
      <c r="JOD120" s="108"/>
      <c r="JOE120" s="108"/>
      <c r="JOF120" s="108"/>
      <c r="JOG120" s="108"/>
      <c r="JOH120" s="108"/>
      <c r="JOI120" s="108"/>
      <c r="JOJ120" s="108"/>
      <c r="JOK120" s="108"/>
      <c r="JOL120" s="108"/>
      <c r="JOM120" s="108"/>
      <c r="JON120" s="108"/>
      <c r="JOO120" s="108"/>
      <c r="JOP120" s="108"/>
      <c r="JOQ120" s="108"/>
      <c r="JOR120" s="108"/>
      <c r="JOS120" s="108"/>
      <c r="JOT120" s="108"/>
      <c r="JOU120" s="108"/>
      <c r="JOV120" s="108"/>
      <c r="JOW120" s="108"/>
      <c r="JOX120" s="108"/>
      <c r="JOY120" s="108"/>
      <c r="JOZ120" s="108"/>
      <c r="JPA120" s="108"/>
      <c r="JPB120" s="108"/>
      <c r="JPC120" s="108"/>
      <c r="JPD120" s="108"/>
      <c r="JPE120" s="108"/>
      <c r="JPF120" s="108"/>
      <c r="JPG120" s="108"/>
      <c r="JPH120" s="108"/>
      <c r="JPI120" s="108"/>
      <c r="JPJ120" s="108"/>
      <c r="JPK120" s="108"/>
      <c r="JPL120" s="108"/>
      <c r="JPM120" s="108"/>
      <c r="JPN120" s="108"/>
      <c r="JPO120" s="108"/>
      <c r="JPP120" s="108"/>
      <c r="JPQ120" s="108"/>
      <c r="JPR120" s="108"/>
      <c r="JPS120" s="108"/>
      <c r="JPT120" s="108"/>
      <c r="JPU120" s="108"/>
      <c r="JPV120" s="108"/>
      <c r="JPW120" s="108"/>
      <c r="JPX120" s="108"/>
      <c r="JPY120" s="108"/>
      <c r="JPZ120" s="108"/>
      <c r="JQA120" s="108"/>
      <c r="JQB120" s="108"/>
      <c r="JQC120" s="108"/>
      <c r="JQD120" s="108"/>
      <c r="JQE120" s="108"/>
      <c r="JQF120" s="108"/>
      <c r="JQG120" s="108"/>
      <c r="JQH120" s="108"/>
      <c r="JQI120" s="108"/>
      <c r="JQJ120" s="108"/>
      <c r="JQK120" s="108"/>
      <c r="JQL120" s="108"/>
      <c r="JQM120" s="108"/>
      <c r="JQN120" s="108"/>
      <c r="JQO120" s="108"/>
      <c r="JQP120" s="108"/>
      <c r="JQQ120" s="108"/>
      <c r="JQR120" s="108"/>
      <c r="JQS120" s="108"/>
      <c r="JQT120" s="108"/>
      <c r="JQU120" s="108"/>
      <c r="JQV120" s="108"/>
      <c r="JQW120" s="108"/>
      <c r="JQX120" s="108"/>
      <c r="JQY120" s="108"/>
      <c r="JQZ120" s="108"/>
      <c r="JRA120" s="108"/>
      <c r="JRB120" s="108"/>
      <c r="JRC120" s="108"/>
      <c r="JRD120" s="108"/>
      <c r="JRE120" s="108"/>
      <c r="JRF120" s="108"/>
      <c r="JRG120" s="108"/>
      <c r="JRH120" s="108"/>
      <c r="JRI120" s="108"/>
      <c r="JRJ120" s="108"/>
      <c r="JRK120" s="108"/>
      <c r="JRL120" s="108"/>
      <c r="JRM120" s="108"/>
      <c r="JRN120" s="108"/>
      <c r="JRO120" s="108"/>
      <c r="JRP120" s="108"/>
      <c r="JRQ120" s="108"/>
      <c r="JRR120" s="108"/>
      <c r="JRS120" s="108"/>
      <c r="JRT120" s="108"/>
      <c r="JRU120" s="108"/>
      <c r="JRV120" s="108"/>
      <c r="JRW120" s="108"/>
      <c r="JRX120" s="108"/>
      <c r="JRY120" s="108"/>
      <c r="JRZ120" s="108"/>
      <c r="JSA120" s="108"/>
      <c r="JSB120" s="108"/>
      <c r="JSC120" s="108"/>
      <c r="JSD120" s="108"/>
      <c r="JSE120" s="108"/>
      <c r="JSF120" s="108"/>
      <c r="JSG120" s="108"/>
      <c r="JSH120" s="108"/>
      <c r="JSI120" s="108"/>
      <c r="JSJ120" s="108"/>
      <c r="JSK120" s="108"/>
      <c r="JSL120" s="108"/>
      <c r="JSM120" s="108"/>
      <c r="JSN120" s="108"/>
      <c r="JSO120" s="108"/>
      <c r="JSP120" s="108"/>
      <c r="JSQ120" s="108"/>
      <c r="JSR120" s="108"/>
      <c r="JSS120" s="108"/>
      <c r="JST120" s="108"/>
      <c r="JSU120" s="108"/>
      <c r="JSV120" s="108"/>
      <c r="JSW120" s="108"/>
      <c r="JSX120" s="108"/>
      <c r="JSY120" s="108"/>
      <c r="JSZ120" s="108"/>
      <c r="JTA120" s="108"/>
      <c r="JTB120" s="108"/>
      <c r="JTC120" s="108"/>
      <c r="JTD120" s="108"/>
      <c r="JTE120" s="108"/>
      <c r="JTF120" s="108"/>
      <c r="JTG120" s="108"/>
      <c r="JTH120" s="108"/>
      <c r="JTI120" s="108"/>
      <c r="JTJ120" s="108"/>
      <c r="JTK120" s="108"/>
      <c r="JTL120" s="108"/>
      <c r="JTM120" s="108"/>
      <c r="JTN120" s="108"/>
      <c r="JTO120" s="108"/>
      <c r="JTP120" s="108"/>
      <c r="JTQ120" s="108"/>
      <c r="JTR120" s="108"/>
      <c r="JTS120" s="108"/>
      <c r="JTT120" s="108"/>
      <c r="JTU120" s="108"/>
      <c r="JTV120" s="108"/>
      <c r="JTW120" s="108"/>
      <c r="JTX120" s="108"/>
      <c r="JTY120" s="108"/>
      <c r="JTZ120" s="108"/>
      <c r="JUA120" s="108"/>
      <c r="JUB120" s="108"/>
      <c r="JUC120" s="108"/>
      <c r="JUD120" s="108"/>
      <c r="JUE120" s="108"/>
      <c r="JUF120" s="108"/>
      <c r="JUG120" s="108"/>
      <c r="JUH120" s="108"/>
      <c r="JUI120" s="108"/>
      <c r="JUJ120" s="108"/>
      <c r="JUK120" s="108"/>
      <c r="JUL120" s="108"/>
      <c r="JUM120" s="108"/>
      <c r="JUN120" s="108"/>
      <c r="JUO120" s="108"/>
      <c r="JUP120" s="108"/>
      <c r="JUQ120" s="108"/>
      <c r="JUR120" s="108"/>
      <c r="JUS120" s="108"/>
      <c r="JUT120" s="108"/>
      <c r="JUU120" s="108"/>
      <c r="JUV120" s="108"/>
      <c r="JUW120" s="108"/>
      <c r="JUX120" s="108"/>
      <c r="JUY120" s="108"/>
      <c r="JUZ120" s="108"/>
      <c r="JVA120" s="108"/>
      <c r="JVB120" s="108"/>
      <c r="JVC120" s="108"/>
      <c r="JVD120" s="108"/>
      <c r="JVE120" s="108"/>
      <c r="JVF120" s="108"/>
      <c r="JVG120" s="108"/>
      <c r="JVH120" s="108"/>
      <c r="JVI120" s="108"/>
      <c r="JVJ120" s="108"/>
      <c r="JVK120" s="108"/>
      <c r="JVL120" s="108"/>
      <c r="JVM120" s="108"/>
      <c r="JVN120" s="108"/>
      <c r="JVO120" s="108"/>
      <c r="JVP120" s="108"/>
      <c r="JVQ120" s="108"/>
      <c r="JVR120" s="108"/>
      <c r="JVS120" s="108"/>
      <c r="JVT120" s="108"/>
      <c r="JVU120" s="108"/>
      <c r="JVV120" s="108"/>
      <c r="JVW120" s="108"/>
      <c r="JVX120" s="108"/>
      <c r="JVY120" s="108"/>
      <c r="JVZ120" s="108"/>
      <c r="JWA120" s="108"/>
      <c r="JWB120" s="108"/>
      <c r="JWC120" s="108"/>
      <c r="JWD120" s="108"/>
      <c r="JWE120" s="108"/>
      <c r="JWF120" s="108"/>
      <c r="JWG120" s="108"/>
      <c r="JWH120" s="108"/>
      <c r="JWI120" s="108"/>
      <c r="JWJ120" s="108"/>
      <c r="JWK120" s="108"/>
      <c r="JWL120" s="108"/>
      <c r="JWM120" s="108"/>
      <c r="JWN120" s="108"/>
      <c r="JWO120" s="108"/>
      <c r="JWP120" s="108"/>
      <c r="JWQ120" s="108"/>
      <c r="JWR120" s="108"/>
      <c r="JWS120" s="108"/>
      <c r="JWT120" s="108"/>
      <c r="JWU120" s="108"/>
      <c r="JWV120" s="108"/>
      <c r="JWW120" s="108"/>
      <c r="JWX120" s="108"/>
      <c r="JWY120" s="108"/>
      <c r="JWZ120" s="108"/>
      <c r="JXA120" s="108"/>
      <c r="JXB120" s="108"/>
      <c r="JXC120" s="108"/>
      <c r="JXD120" s="108"/>
      <c r="JXE120" s="108"/>
      <c r="JXF120" s="108"/>
      <c r="JXG120" s="108"/>
      <c r="JXH120" s="108"/>
      <c r="JXI120" s="108"/>
      <c r="JXJ120" s="108"/>
      <c r="JXK120" s="108"/>
      <c r="JXL120" s="108"/>
      <c r="JXM120" s="108"/>
      <c r="JXN120" s="108"/>
      <c r="JXO120" s="108"/>
      <c r="JXP120" s="108"/>
      <c r="JXQ120" s="108"/>
      <c r="JXR120" s="108"/>
      <c r="JXS120" s="108"/>
      <c r="JXT120" s="108"/>
      <c r="JXU120" s="108"/>
      <c r="JXV120" s="108"/>
      <c r="JXW120" s="108"/>
      <c r="JXX120" s="108"/>
      <c r="JXY120" s="108"/>
      <c r="JXZ120" s="108"/>
      <c r="JYA120" s="108"/>
      <c r="JYB120" s="108"/>
      <c r="JYC120" s="108"/>
      <c r="JYD120" s="108"/>
      <c r="JYE120" s="108"/>
      <c r="JYF120" s="108"/>
      <c r="JYG120" s="108"/>
      <c r="JYH120" s="108"/>
      <c r="JYI120" s="108"/>
      <c r="JYJ120" s="108"/>
      <c r="JYK120" s="108"/>
      <c r="JYL120" s="108"/>
      <c r="JYM120" s="108"/>
      <c r="JYN120" s="108"/>
      <c r="JYO120" s="108"/>
      <c r="JYP120" s="108"/>
      <c r="JYQ120" s="108"/>
      <c r="JYR120" s="108"/>
      <c r="JYS120" s="108"/>
      <c r="JYT120" s="108"/>
      <c r="JYU120" s="108"/>
      <c r="JYV120" s="108"/>
      <c r="JYW120" s="108"/>
      <c r="JYX120" s="108"/>
      <c r="JYY120" s="108"/>
      <c r="JYZ120" s="108"/>
      <c r="JZA120" s="108"/>
      <c r="JZB120" s="108"/>
      <c r="JZC120" s="108"/>
      <c r="JZD120" s="108"/>
      <c r="JZE120" s="108"/>
      <c r="JZF120" s="108"/>
      <c r="JZG120" s="108"/>
      <c r="JZH120" s="108"/>
      <c r="JZI120" s="108"/>
      <c r="JZJ120" s="108"/>
      <c r="JZK120" s="108"/>
      <c r="JZL120" s="108"/>
      <c r="JZM120" s="108"/>
      <c r="JZN120" s="108"/>
      <c r="JZO120" s="108"/>
      <c r="JZP120" s="108"/>
      <c r="JZQ120" s="108"/>
      <c r="JZR120" s="108"/>
      <c r="JZS120" s="108"/>
      <c r="JZT120" s="108"/>
      <c r="JZU120" s="108"/>
      <c r="JZV120" s="108"/>
      <c r="JZW120" s="108"/>
      <c r="JZX120" s="108"/>
      <c r="JZY120" s="108"/>
      <c r="JZZ120" s="108"/>
      <c r="KAA120" s="108"/>
      <c r="KAB120" s="108"/>
      <c r="KAC120" s="108"/>
      <c r="KAD120" s="108"/>
      <c r="KAE120" s="108"/>
      <c r="KAF120" s="108"/>
      <c r="KAG120" s="108"/>
      <c r="KAH120" s="108"/>
      <c r="KAI120" s="108"/>
      <c r="KAJ120" s="108"/>
      <c r="KAK120" s="108"/>
      <c r="KAL120" s="108"/>
      <c r="KAM120" s="108"/>
      <c r="KAN120" s="108"/>
      <c r="KAO120" s="108"/>
      <c r="KAP120" s="108"/>
      <c r="KAQ120" s="108"/>
      <c r="KAR120" s="108"/>
      <c r="KAS120" s="108"/>
      <c r="KAT120" s="108"/>
      <c r="KAU120" s="108"/>
      <c r="KAV120" s="108"/>
      <c r="KAW120" s="108"/>
      <c r="KAX120" s="108"/>
      <c r="KAY120" s="108"/>
      <c r="KAZ120" s="108"/>
      <c r="KBA120" s="108"/>
      <c r="KBB120" s="108"/>
      <c r="KBC120" s="108"/>
      <c r="KBD120" s="108"/>
      <c r="KBE120" s="108"/>
      <c r="KBF120" s="108"/>
      <c r="KBG120" s="108"/>
      <c r="KBH120" s="108"/>
      <c r="KBI120" s="108"/>
      <c r="KBJ120" s="108"/>
      <c r="KBK120" s="108"/>
      <c r="KBL120" s="108"/>
      <c r="KBM120" s="108"/>
      <c r="KBN120" s="108"/>
      <c r="KBO120" s="108"/>
      <c r="KBP120" s="108"/>
      <c r="KBQ120" s="108"/>
      <c r="KBR120" s="108"/>
      <c r="KBS120" s="108"/>
      <c r="KBT120" s="108"/>
      <c r="KBU120" s="108"/>
      <c r="KBV120" s="108"/>
      <c r="KBW120" s="108"/>
      <c r="KBX120" s="108"/>
      <c r="KBY120" s="108"/>
      <c r="KBZ120" s="108"/>
      <c r="KCA120" s="108"/>
      <c r="KCB120" s="108"/>
      <c r="KCC120" s="108"/>
      <c r="KCD120" s="108"/>
      <c r="KCE120" s="108"/>
      <c r="KCF120" s="108"/>
      <c r="KCG120" s="108"/>
      <c r="KCH120" s="108"/>
      <c r="KCI120" s="108"/>
      <c r="KCJ120" s="108"/>
      <c r="KCK120" s="108"/>
      <c r="KCL120" s="108"/>
      <c r="KCM120" s="108"/>
      <c r="KCN120" s="108"/>
      <c r="KCO120" s="108"/>
      <c r="KCP120" s="108"/>
      <c r="KCQ120" s="108"/>
      <c r="KCR120" s="108"/>
      <c r="KCS120" s="108"/>
      <c r="KCT120" s="108"/>
      <c r="KCU120" s="108"/>
      <c r="KCV120" s="108"/>
      <c r="KCW120" s="108"/>
      <c r="KCX120" s="108"/>
      <c r="KCY120" s="108"/>
      <c r="KCZ120" s="108"/>
      <c r="KDA120" s="108"/>
      <c r="KDB120" s="108"/>
      <c r="KDC120" s="108"/>
      <c r="KDD120" s="108"/>
      <c r="KDE120" s="108"/>
      <c r="KDF120" s="108"/>
      <c r="KDG120" s="108"/>
      <c r="KDH120" s="108"/>
      <c r="KDI120" s="108"/>
      <c r="KDJ120" s="108"/>
      <c r="KDK120" s="108"/>
      <c r="KDL120" s="108"/>
      <c r="KDM120" s="108"/>
      <c r="KDN120" s="108"/>
      <c r="KDO120" s="108"/>
      <c r="KDP120" s="108"/>
      <c r="KDQ120" s="108"/>
      <c r="KDR120" s="108"/>
      <c r="KDS120" s="108"/>
      <c r="KDT120" s="108"/>
      <c r="KDU120" s="108"/>
      <c r="KDV120" s="108"/>
      <c r="KDW120" s="108"/>
      <c r="KDX120" s="108"/>
      <c r="KDY120" s="108"/>
      <c r="KDZ120" s="108"/>
      <c r="KEA120" s="108"/>
      <c r="KEB120" s="108"/>
      <c r="KEC120" s="108"/>
      <c r="KED120" s="108"/>
      <c r="KEE120" s="108"/>
      <c r="KEF120" s="108"/>
      <c r="KEG120" s="108"/>
      <c r="KEH120" s="108"/>
      <c r="KEI120" s="108"/>
      <c r="KEJ120" s="108"/>
      <c r="KEK120" s="108"/>
      <c r="KEL120" s="108"/>
      <c r="KEM120" s="108"/>
      <c r="KEN120" s="108"/>
      <c r="KEO120" s="108"/>
      <c r="KEP120" s="108"/>
      <c r="KEQ120" s="108"/>
      <c r="KER120" s="108"/>
      <c r="KES120" s="108"/>
      <c r="KET120" s="108"/>
      <c r="KEU120" s="108"/>
      <c r="KEV120" s="108"/>
      <c r="KEW120" s="108"/>
      <c r="KEX120" s="108"/>
      <c r="KEY120" s="108"/>
      <c r="KEZ120" s="108"/>
      <c r="KFA120" s="108"/>
      <c r="KFB120" s="108"/>
      <c r="KFC120" s="108"/>
      <c r="KFD120" s="108"/>
      <c r="KFE120" s="108"/>
      <c r="KFF120" s="108"/>
      <c r="KFG120" s="108"/>
      <c r="KFH120" s="108"/>
      <c r="KFI120" s="108"/>
      <c r="KFJ120" s="108"/>
      <c r="KFK120" s="108"/>
      <c r="KFL120" s="108"/>
      <c r="KFM120" s="108"/>
      <c r="KFN120" s="108"/>
      <c r="KFO120" s="108"/>
      <c r="KFP120" s="108"/>
      <c r="KFQ120" s="108"/>
      <c r="KFR120" s="108"/>
      <c r="KFS120" s="108"/>
      <c r="KFT120" s="108"/>
      <c r="KFU120" s="108"/>
      <c r="KFV120" s="108"/>
      <c r="KFW120" s="108"/>
      <c r="KFX120" s="108"/>
      <c r="KFY120" s="108"/>
      <c r="KFZ120" s="108"/>
      <c r="KGA120" s="108"/>
      <c r="KGB120" s="108"/>
      <c r="KGC120" s="108"/>
      <c r="KGD120" s="108"/>
      <c r="KGE120" s="108"/>
      <c r="KGF120" s="108"/>
      <c r="KGG120" s="108"/>
      <c r="KGH120" s="108"/>
      <c r="KGI120" s="108"/>
      <c r="KGJ120" s="108"/>
      <c r="KGK120" s="108"/>
      <c r="KGL120" s="108"/>
      <c r="KGM120" s="108"/>
      <c r="KGN120" s="108"/>
      <c r="KGO120" s="108"/>
      <c r="KGP120" s="108"/>
      <c r="KGQ120" s="108"/>
      <c r="KGR120" s="108"/>
      <c r="KGS120" s="108"/>
      <c r="KGT120" s="108"/>
      <c r="KGU120" s="108"/>
      <c r="KGV120" s="108"/>
      <c r="KGW120" s="108"/>
      <c r="KGX120" s="108"/>
      <c r="KGY120" s="108"/>
      <c r="KGZ120" s="108"/>
      <c r="KHA120" s="108"/>
      <c r="KHB120" s="108"/>
      <c r="KHC120" s="108"/>
      <c r="KHD120" s="108"/>
      <c r="KHE120" s="108"/>
      <c r="KHF120" s="108"/>
      <c r="KHG120" s="108"/>
      <c r="KHH120" s="108"/>
      <c r="KHI120" s="108"/>
      <c r="KHJ120" s="108"/>
      <c r="KHK120" s="108"/>
      <c r="KHL120" s="108"/>
      <c r="KHM120" s="108"/>
      <c r="KHN120" s="108"/>
      <c r="KHO120" s="108"/>
      <c r="KHP120" s="108"/>
      <c r="KHQ120" s="108"/>
      <c r="KHR120" s="108"/>
      <c r="KHS120" s="108"/>
      <c r="KHT120" s="108"/>
      <c r="KHU120" s="108"/>
      <c r="KHV120" s="108"/>
      <c r="KHW120" s="108"/>
      <c r="KHX120" s="108"/>
      <c r="KHY120" s="108"/>
      <c r="KHZ120" s="108"/>
      <c r="KIA120" s="108"/>
      <c r="KIB120" s="108"/>
      <c r="KIC120" s="108"/>
      <c r="KID120" s="108"/>
      <c r="KIE120" s="108"/>
      <c r="KIF120" s="108"/>
      <c r="KIG120" s="108"/>
      <c r="KIH120" s="108"/>
      <c r="KII120" s="108"/>
      <c r="KIJ120" s="108"/>
      <c r="KIK120" s="108"/>
      <c r="KIL120" s="108"/>
      <c r="KIM120" s="108"/>
      <c r="KIN120" s="108"/>
      <c r="KIO120" s="108"/>
      <c r="KIP120" s="108"/>
      <c r="KIQ120" s="108"/>
      <c r="KIR120" s="108"/>
      <c r="KIS120" s="108"/>
      <c r="KIT120" s="108"/>
      <c r="KIU120" s="108"/>
      <c r="KIV120" s="108"/>
      <c r="KIW120" s="108"/>
      <c r="KIX120" s="108"/>
      <c r="KIY120" s="108"/>
      <c r="KIZ120" s="108"/>
      <c r="KJA120" s="108"/>
      <c r="KJB120" s="108"/>
      <c r="KJC120" s="108"/>
      <c r="KJD120" s="108"/>
      <c r="KJE120" s="108"/>
      <c r="KJF120" s="108"/>
      <c r="KJG120" s="108"/>
      <c r="KJH120" s="108"/>
      <c r="KJI120" s="108"/>
      <c r="KJJ120" s="108"/>
      <c r="KJK120" s="108"/>
      <c r="KJL120" s="108"/>
      <c r="KJM120" s="108"/>
      <c r="KJN120" s="108"/>
      <c r="KJO120" s="108"/>
      <c r="KJP120" s="108"/>
      <c r="KJQ120" s="108"/>
      <c r="KJR120" s="108"/>
      <c r="KJS120" s="108"/>
      <c r="KJT120" s="108"/>
      <c r="KJU120" s="108"/>
      <c r="KJV120" s="108"/>
      <c r="KJW120" s="108"/>
      <c r="KJX120" s="108"/>
      <c r="KJY120" s="108"/>
      <c r="KJZ120" s="108"/>
      <c r="KKA120" s="108"/>
      <c r="KKB120" s="108"/>
      <c r="KKC120" s="108"/>
      <c r="KKD120" s="108"/>
      <c r="KKE120" s="108"/>
      <c r="KKF120" s="108"/>
      <c r="KKG120" s="108"/>
      <c r="KKH120" s="108"/>
      <c r="KKI120" s="108"/>
      <c r="KKJ120" s="108"/>
      <c r="KKK120" s="108"/>
      <c r="KKL120" s="108"/>
      <c r="KKM120" s="108"/>
      <c r="KKN120" s="108"/>
      <c r="KKO120" s="108"/>
      <c r="KKP120" s="108"/>
      <c r="KKQ120" s="108"/>
      <c r="KKR120" s="108"/>
      <c r="KKS120" s="108"/>
      <c r="KKT120" s="108"/>
      <c r="KKU120" s="108"/>
      <c r="KKV120" s="108"/>
      <c r="KKW120" s="108"/>
      <c r="KKX120" s="108"/>
      <c r="KKY120" s="108"/>
      <c r="KKZ120" s="108"/>
      <c r="KLA120" s="108"/>
      <c r="KLB120" s="108"/>
      <c r="KLC120" s="108"/>
      <c r="KLD120" s="108"/>
      <c r="KLE120" s="108"/>
      <c r="KLF120" s="108"/>
      <c r="KLG120" s="108"/>
      <c r="KLH120" s="108"/>
      <c r="KLI120" s="108"/>
      <c r="KLJ120" s="108"/>
      <c r="KLK120" s="108"/>
      <c r="KLL120" s="108"/>
      <c r="KLM120" s="108"/>
      <c r="KLN120" s="108"/>
      <c r="KLO120" s="108"/>
      <c r="KLP120" s="108"/>
      <c r="KLQ120" s="108"/>
      <c r="KLR120" s="108"/>
      <c r="KLS120" s="108"/>
      <c r="KLT120" s="108"/>
      <c r="KLU120" s="108"/>
      <c r="KLV120" s="108"/>
      <c r="KLW120" s="108"/>
      <c r="KLX120" s="108"/>
      <c r="KLY120" s="108"/>
      <c r="KLZ120" s="108"/>
      <c r="KMA120" s="108"/>
      <c r="KMB120" s="108"/>
      <c r="KMC120" s="108"/>
      <c r="KMD120" s="108"/>
      <c r="KME120" s="108"/>
      <c r="KMF120" s="108"/>
      <c r="KMG120" s="108"/>
      <c r="KMH120" s="108"/>
      <c r="KMI120" s="108"/>
      <c r="KMJ120" s="108"/>
      <c r="KMK120" s="108"/>
      <c r="KML120" s="108"/>
      <c r="KMM120" s="108"/>
      <c r="KMN120" s="108"/>
      <c r="KMO120" s="108"/>
      <c r="KMP120" s="108"/>
      <c r="KMQ120" s="108"/>
      <c r="KMR120" s="108"/>
      <c r="KMS120" s="108"/>
      <c r="KMT120" s="108"/>
      <c r="KMU120" s="108"/>
      <c r="KMV120" s="108"/>
      <c r="KMW120" s="108"/>
      <c r="KMX120" s="108"/>
      <c r="KMY120" s="108"/>
      <c r="KMZ120" s="108"/>
      <c r="KNA120" s="108"/>
      <c r="KNB120" s="108"/>
      <c r="KNC120" s="108"/>
      <c r="KND120" s="108"/>
      <c r="KNE120" s="108"/>
      <c r="KNF120" s="108"/>
      <c r="KNG120" s="108"/>
      <c r="KNH120" s="108"/>
      <c r="KNI120" s="108"/>
      <c r="KNJ120" s="108"/>
      <c r="KNK120" s="108"/>
      <c r="KNL120" s="108"/>
      <c r="KNM120" s="108"/>
      <c r="KNN120" s="108"/>
      <c r="KNO120" s="108"/>
      <c r="KNP120" s="108"/>
      <c r="KNQ120" s="108"/>
      <c r="KNR120" s="108"/>
      <c r="KNS120" s="108"/>
      <c r="KNT120" s="108"/>
      <c r="KNU120" s="108"/>
      <c r="KNV120" s="108"/>
      <c r="KNW120" s="108"/>
      <c r="KNX120" s="108"/>
      <c r="KNY120" s="108"/>
      <c r="KNZ120" s="108"/>
      <c r="KOA120" s="108"/>
      <c r="KOB120" s="108"/>
      <c r="KOC120" s="108"/>
      <c r="KOD120" s="108"/>
      <c r="KOE120" s="108"/>
      <c r="KOF120" s="108"/>
      <c r="KOG120" s="108"/>
      <c r="KOH120" s="108"/>
      <c r="KOI120" s="108"/>
      <c r="KOJ120" s="108"/>
      <c r="KOK120" s="108"/>
      <c r="KOL120" s="108"/>
      <c r="KOM120" s="108"/>
      <c r="KON120" s="108"/>
      <c r="KOO120" s="108"/>
      <c r="KOP120" s="108"/>
      <c r="KOQ120" s="108"/>
      <c r="KOR120" s="108"/>
      <c r="KOS120" s="108"/>
      <c r="KOT120" s="108"/>
      <c r="KOU120" s="108"/>
      <c r="KOV120" s="108"/>
      <c r="KOW120" s="108"/>
      <c r="KOX120" s="108"/>
      <c r="KOY120" s="108"/>
      <c r="KOZ120" s="108"/>
      <c r="KPA120" s="108"/>
      <c r="KPB120" s="108"/>
      <c r="KPC120" s="108"/>
      <c r="KPD120" s="108"/>
      <c r="KPE120" s="108"/>
      <c r="KPF120" s="108"/>
      <c r="KPG120" s="108"/>
      <c r="KPH120" s="108"/>
      <c r="KPI120" s="108"/>
      <c r="KPJ120" s="108"/>
      <c r="KPK120" s="108"/>
      <c r="KPL120" s="108"/>
      <c r="KPM120" s="108"/>
      <c r="KPN120" s="108"/>
      <c r="KPO120" s="108"/>
      <c r="KPP120" s="108"/>
      <c r="KPQ120" s="108"/>
      <c r="KPR120" s="108"/>
      <c r="KPS120" s="108"/>
      <c r="KPT120" s="108"/>
      <c r="KPU120" s="108"/>
      <c r="KPV120" s="108"/>
      <c r="KPW120" s="108"/>
      <c r="KPX120" s="108"/>
      <c r="KPY120" s="108"/>
      <c r="KPZ120" s="108"/>
      <c r="KQA120" s="108"/>
      <c r="KQB120" s="108"/>
      <c r="KQC120" s="108"/>
      <c r="KQD120" s="108"/>
      <c r="KQE120" s="108"/>
      <c r="KQF120" s="108"/>
      <c r="KQG120" s="108"/>
      <c r="KQH120" s="108"/>
      <c r="KQI120" s="108"/>
      <c r="KQJ120" s="108"/>
      <c r="KQK120" s="108"/>
      <c r="KQL120" s="108"/>
      <c r="KQM120" s="108"/>
      <c r="KQN120" s="108"/>
      <c r="KQO120" s="108"/>
      <c r="KQP120" s="108"/>
      <c r="KQQ120" s="108"/>
      <c r="KQR120" s="108"/>
      <c r="KQS120" s="108"/>
      <c r="KQT120" s="108"/>
      <c r="KQU120" s="108"/>
      <c r="KQV120" s="108"/>
      <c r="KQW120" s="108"/>
      <c r="KQX120" s="108"/>
      <c r="KQY120" s="108"/>
      <c r="KQZ120" s="108"/>
      <c r="KRA120" s="108"/>
      <c r="KRB120" s="108"/>
      <c r="KRC120" s="108"/>
      <c r="KRD120" s="108"/>
      <c r="KRE120" s="108"/>
      <c r="KRF120" s="108"/>
      <c r="KRG120" s="108"/>
      <c r="KRH120" s="108"/>
      <c r="KRI120" s="108"/>
      <c r="KRJ120" s="108"/>
      <c r="KRK120" s="108"/>
      <c r="KRL120" s="108"/>
      <c r="KRM120" s="108"/>
      <c r="KRN120" s="108"/>
      <c r="KRO120" s="108"/>
      <c r="KRP120" s="108"/>
      <c r="KRQ120" s="108"/>
      <c r="KRR120" s="108"/>
      <c r="KRS120" s="108"/>
      <c r="KRT120" s="108"/>
      <c r="KRU120" s="108"/>
      <c r="KRV120" s="108"/>
      <c r="KRW120" s="108"/>
      <c r="KRX120" s="108"/>
      <c r="KRY120" s="108"/>
      <c r="KRZ120" s="108"/>
      <c r="KSA120" s="108"/>
      <c r="KSB120" s="108"/>
      <c r="KSC120" s="108"/>
      <c r="KSD120" s="108"/>
      <c r="KSE120" s="108"/>
      <c r="KSF120" s="108"/>
      <c r="KSG120" s="108"/>
      <c r="KSH120" s="108"/>
      <c r="KSI120" s="108"/>
      <c r="KSJ120" s="108"/>
      <c r="KSK120" s="108"/>
      <c r="KSL120" s="108"/>
      <c r="KSM120" s="108"/>
      <c r="KSN120" s="108"/>
      <c r="KSO120" s="108"/>
      <c r="KSP120" s="108"/>
      <c r="KSQ120" s="108"/>
      <c r="KSR120" s="108"/>
      <c r="KSS120" s="108"/>
      <c r="KST120" s="108"/>
      <c r="KSU120" s="108"/>
      <c r="KSV120" s="108"/>
      <c r="KSW120" s="108"/>
      <c r="KSX120" s="108"/>
      <c r="KSY120" s="108"/>
      <c r="KSZ120" s="108"/>
      <c r="KTA120" s="108"/>
      <c r="KTB120" s="108"/>
      <c r="KTC120" s="108"/>
      <c r="KTD120" s="108"/>
      <c r="KTE120" s="108"/>
      <c r="KTF120" s="108"/>
      <c r="KTG120" s="108"/>
      <c r="KTH120" s="108"/>
      <c r="KTI120" s="108"/>
      <c r="KTJ120" s="108"/>
      <c r="KTK120" s="108"/>
      <c r="KTL120" s="108"/>
      <c r="KTM120" s="108"/>
      <c r="KTN120" s="108"/>
      <c r="KTO120" s="108"/>
      <c r="KTP120" s="108"/>
      <c r="KTQ120" s="108"/>
      <c r="KTR120" s="108"/>
      <c r="KTS120" s="108"/>
      <c r="KTT120" s="108"/>
      <c r="KTU120" s="108"/>
      <c r="KTV120" s="108"/>
      <c r="KTW120" s="108"/>
      <c r="KTX120" s="108"/>
      <c r="KTY120" s="108"/>
      <c r="KTZ120" s="108"/>
      <c r="KUA120" s="108"/>
      <c r="KUB120" s="108"/>
      <c r="KUC120" s="108"/>
      <c r="KUD120" s="108"/>
      <c r="KUE120" s="108"/>
      <c r="KUF120" s="108"/>
      <c r="KUG120" s="108"/>
      <c r="KUH120" s="108"/>
      <c r="KUI120" s="108"/>
      <c r="KUJ120" s="108"/>
      <c r="KUK120" s="108"/>
      <c r="KUL120" s="108"/>
      <c r="KUM120" s="108"/>
      <c r="KUN120" s="108"/>
      <c r="KUO120" s="108"/>
      <c r="KUP120" s="108"/>
      <c r="KUQ120" s="108"/>
      <c r="KUR120" s="108"/>
      <c r="KUS120" s="108"/>
      <c r="KUT120" s="108"/>
      <c r="KUU120" s="108"/>
      <c r="KUV120" s="108"/>
      <c r="KUW120" s="108"/>
      <c r="KUX120" s="108"/>
      <c r="KUY120" s="108"/>
      <c r="KUZ120" s="108"/>
      <c r="KVA120" s="108"/>
      <c r="KVB120" s="108"/>
      <c r="KVC120" s="108"/>
      <c r="KVD120" s="108"/>
      <c r="KVE120" s="108"/>
      <c r="KVF120" s="108"/>
      <c r="KVG120" s="108"/>
      <c r="KVH120" s="108"/>
      <c r="KVI120" s="108"/>
      <c r="KVJ120" s="108"/>
      <c r="KVK120" s="108"/>
      <c r="KVL120" s="108"/>
      <c r="KVM120" s="108"/>
      <c r="KVN120" s="108"/>
      <c r="KVO120" s="108"/>
      <c r="KVP120" s="108"/>
      <c r="KVQ120" s="108"/>
      <c r="KVR120" s="108"/>
      <c r="KVS120" s="108"/>
      <c r="KVT120" s="108"/>
      <c r="KVU120" s="108"/>
      <c r="KVV120" s="108"/>
      <c r="KVW120" s="108"/>
      <c r="KVX120" s="108"/>
      <c r="KVY120" s="108"/>
      <c r="KVZ120" s="108"/>
      <c r="KWA120" s="108"/>
      <c r="KWB120" s="108"/>
      <c r="KWC120" s="108"/>
      <c r="KWD120" s="108"/>
      <c r="KWE120" s="108"/>
      <c r="KWF120" s="108"/>
      <c r="KWG120" s="108"/>
      <c r="KWH120" s="108"/>
      <c r="KWI120" s="108"/>
      <c r="KWJ120" s="108"/>
      <c r="KWK120" s="108"/>
      <c r="KWL120" s="108"/>
      <c r="KWM120" s="108"/>
      <c r="KWN120" s="108"/>
      <c r="KWO120" s="108"/>
      <c r="KWP120" s="108"/>
      <c r="KWQ120" s="108"/>
      <c r="KWR120" s="108"/>
      <c r="KWS120" s="108"/>
      <c r="KWT120" s="108"/>
      <c r="KWU120" s="108"/>
      <c r="KWV120" s="108"/>
      <c r="KWW120" s="108"/>
      <c r="KWX120" s="108"/>
      <c r="KWY120" s="108"/>
      <c r="KWZ120" s="108"/>
      <c r="KXA120" s="108"/>
      <c r="KXB120" s="108"/>
      <c r="KXC120" s="108"/>
      <c r="KXD120" s="108"/>
      <c r="KXE120" s="108"/>
      <c r="KXF120" s="108"/>
      <c r="KXG120" s="108"/>
      <c r="KXH120" s="108"/>
      <c r="KXI120" s="108"/>
      <c r="KXJ120" s="108"/>
      <c r="KXK120" s="108"/>
      <c r="KXL120" s="108"/>
      <c r="KXM120" s="108"/>
      <c r="KXN120" s="108"/>
      <c r="KXO120" s="108"/>
      <c r="KXP120" s="108"/>
      <c r="KXQ120" s="108"/>
      <c r="KXR120" s="108"/>
      <c r="KXS120" s="108"/>
      <c r="KXT120" s="108"/>
      <c r="KXU120" s="108"/>
      <c r="KXV120" s="108"/>
      <c r="KXW120" s="108"/>
      <c r="KXX120" s="108"/>
      <c r="KXY120" s="108"/>
      <c r="KXZ120" s="108"/>
      <c r="KYA120" s="108"/>
      <c r="KYB120" s="108"/>
      <c r="KYC120" s="108"/>
      <c r="KYD120" s="108"/>
      <c r="KYE120" s="108"/>
      <c r="KYF120" s="108"/>
      <c r="KYG120" s="108"/>
      <c r="KYH120" s="108"/>
      <c r="KYI120" s="108"/>
      <c r="KYJ120" s="108"/>
      <c r="KYK120" s="108"/>
      <c r="KYL120" s="108"/>
      <c r="KYM120" s="108"/>
      <c r="KYN120" s="108"/>
      <c r="KYO120" s="108"/>
      <c r="KYP120" s="108"/>
      <c r="KYQ120" s="108"/>
      <c r="KYR120" s="108"/>
      <c r="KYS120" s="108"/>
      <c r="KYT120" s="108"/>
      <c r="KYU120" s="108"/>
      <c r="KYV120" s="108"/>
      <c r="KYW120" s="108"/>
      <c r="KYX120" s="108"/>
      <c r="KYY120" s="108"/>
      <c r="KYZ120" s="108"/>
      <c r="KZA120" s="108"/>
      <c r="KZB120" s="108"/>
      <c r="KZC120" s="108"/>
      <c r="KZD120" s="108"/>
      <c r="KZE120" s="108"/>
      <c r="KZF120" s="108"/>
      <c r="KZG120" s="108"/>
      <c r="KZH120" s="108"/>
      <c r="KZI120" s="108"/>
      <c r="KZJ120" s="108"/>
      <c r="KZK120" s="108"/>
      <c r="KZL120" s="108"/>
      <c r="KZM120" s="108"/>
      <c r="KZN120" s="108"/>
      <c r="KZO120" s="108"/>
      <c r="KZP120" s="108"/>
      <c r="KZQ120" s="108"/>
      <c r="KZR120" s="108"/>
      <c r="KZS120" s="108"/>
      <c r="KZT120" s="108"/>
      <c r="KZU120" s="108"/>
      <c r="KZV120" s="108"/>
      <c r="KZW120" s="108"/>
      <c r="KZX120" s="108"/>
      <c r="KZY120" s="108"/>
      <c r="KZZ120" s="108"/>
      <c r="LAA120" s="108"/>
      <c r="LAB120" s="108"/>
      <c r="LAC120" s="108"/>
      <c r="LAD120" s="108"/>
      <c r="LAE120" s="108"/>
      <c r="LAF120" s="108"/>
      <c r="LAG120" s="108"/>
      <c r="LAH120" s="108"/>
      <c r="LAI120" s="108"/>
      <c r="LAJ120" s="108"/>
      <c r="LAK120" s="108"/>
      <c r="LAL120" s="108"/>
      <c r="LAM120" s="108"/>
      <c r="LAN120" s="108"/>
      <c r="LAO120" s="108"/>
      <c r="LAP120" s="108"/>
      <c r="LAQ120" s="108"/>
      <c r="LAR120" s="108"/>
      <c r="LAS120" s="108"/>
      <c r="LAT120" s="108"/>
      <c r="LAU120" s="108"/>
      <c r="LAV120" s="108"/>
      <c r="LAW120" s="108"/>
      <c r="LAX120" s="108"/>
      <c r="LAY120" s="108"/>
      <c r="LAZ120" s="108"/>
      <c r="LBA120" s="108"/>
      <c r="LBB120" s="108"/>
      <c r="LBC120" s="108"/>
      <c r="LBD120" s="108"/>
      <c r="LBE120" s="108"/>
      <c r="LBF120" s="108"/>
      <c r="LBG120" s="108"/>
      <c r="LBH120" s="108"/>
      <c r="LBI120" s="108"/>
      <c r="LBJ120" s="108"/>
      <c r="LBK120" s="108"/>
      <c r="LBL120" s="108"/>
      <c r="LBM120" s="108"/>
      <c r="LBN120" s="108"/>
      <c r="LBO120" s="108"/>
      <c r="LBP120" s="108"/>
      <c r="LBQ120" s="108"/>
      <c r="LBR120" s="108"/>
      <c r="LBS120" s="108"/>
      <c r="LBT120" s="108"/>
      <c r="LBU120" s="108"/>
      <c r="LBV120" s="108"/>
      <c r="LBW120" s="108"/>
      <c r="LBX120" s="108"/>
      <c r="LBY120" s="108"/>
      <c r="LBZ120" s="108"/>
      <c r="LCA120" s="108"/>
      <c r="LCB120" s="108"/>
      <c r="LCC120" s="108"/>
      <c r="LCD120" s="108"/>
      <c r="LCE120" s="108"/>
      <c r="LCF120" s="108"/>
      <c r="LCG120" s="108"/>
      <c r="LCH120" s="108"/>
      <c r="LCI120" s="108"/>
      <c r="LCJ120" s="108"/>
      <c r="LCK120" s="108"/>
      <c r="LCL120" s="108"/>
      <c r="LCM120" s="108"/>
      <c r="LCN120" s="108"/>
      <c r="LCO120" s="108"/>
      <c r="LCP120" s="108"/>
      <c r="LCQ120" s="108"/>
      <c r="LCR120" s="108"/>
      <c r="LCS120" s="108"/>
      <c r="LCT120" s="108"/>
      <c r="LCU120" s="108"/>
      <c r="LCV120" s="108"/>
      <c r="LCW120" s="108"/>
      <c r="LCX120" s="108"/>
      <c r="LCY120" s="108"/>
      <c r="LCZ120" s="108"/>
      <c r="LDA120" s="108"/>
      <c r="LDB120" s="108"/>
      <c r="LDC120" s="108"/>
      <c r="LDD120" s="108"/>
      <c r="LDE120" s="108"/>
      <c r="LDF120" s="108"/>
      <c r="LDG120" s="108"/>
      <c r="LDH120" s="108"/>
      <c r="LDI120" s="108"/>
      <c r="LDJ120" s="108"/>
      <c r="LDK120" s="108"/>
      <c r="LDL120" s="108"/>
      <c r="LDM120" s="108"/>
      <c r="LDN120" s="108"/>
      <c r="LDO120" s="108"/>
      <c r="LDP120" s="108"/>
      <c r="LDQ120" s="108"/>
      <c r="LDR120" s="108"/>
      <c r="LDS120" s="108"/>
      <c r="LDT120" s="108"/>
      <c r="LDU120" s="108"/>
      <c r="LDV120" s="108"/>
      <c r="LDW120" s="108"/>
      <c r="LDX120" s="108"/>
      <c r="LDY120" s="108"/>
      <c r="LDZ120" s="108"/>
      <c r="LEA120" s="108"/>
      <c r="LEB120" s="108"/>
      <c r="LEC120" s="108"/>
      <c r="LED120" s="108"/>
      <c r="LEE120" s="108"/>
      <c r="LEF120" s="108"/>
      <c r="LEG120" s="108"/>
      <c r="LEH120" s="108"/>
      <c r="LEI120" s="108"/>
      <c r="LEJ120" s="108"/>
      <c r="LEK120" s="108"/>
      <c r="LEL120" s="108"/>
      <c r="LEM120" s="108"/>
      <c r="LEN120" s="108"/>
      <c r="LEO120" s="108"/>
      <c r="LEP120" s="108"/>
      <c r="LEQ120" s="108"/>
      <c r="LER120" s="108"/>
      <c r="LES120" s="108"/>
      <c r="LET120" s="108"/>
      <c r="LEU120" s="108"/>
      <c r="LEV120" s="108"/>
      <c r="LEW120" s="108"/>
      <c r="LEX120" s="108"/>
      <c r="LEY120" s="108"/>
      <c r="LEZ120" s="108"/>
      <c r="LFA120" s="108"/>
      <c r="LFB120" s="108"/>
      <c r="LFC120" s="108"/>
      <c r="LFD120" s="108"/>
      <c r="LFE120" s="108"/>
      <c r="LFF120" s="108"/>
      <c r="LFG120" s="108"/>
      <c r="LFH120" s="108"/>
      <c r="LFI120" s="108"/>
      <c r="LFJ120" s="108"/>
      <c r="LFK120" s="108"/>
      <c r="LFL120" s="108"/>
      <c r="LFM120" s="108"/>
      <c r="LFN120" s="108"/>
      <c r="LFO120" s="108"/>
      <c r="LFP120" s="108"/>
      <c r="LFQ120" s="108"/>
      <c r="LFR120" s="108"/>
      <c r="LFS120" s="108"/>
      <c r="LFT120" s="108"/>
      <c r="LFU120" s="108"/>
      <c r="LFV120" s="108"/>
      <c r="LFW120" s="108"/>
      <c r="LFX120" s="108"/>
      <c r="LFY120" s="108"/>
      <c r="LFZ120" s="108"/>
      <c r="LGA120" s="108"/>
      <c r="LGB120" s="108"/>
      <c r="LGC120" s="108"/>
      <c r="LGD120" s="108"/>
      <c r="LGE120" s="108"/>
      <c r="LGF120" s="108"/>
      <c r="LGG120" s="108"/>
      <c r="LGH120" s="108"/>
      <c r="LGI120" s="108"/>
      <c r="LGJ120" s="108"/>
      <c r="LGK120" s="108"/>
      <c r="LGL120" s="108"/>
      <c r="LGM120" s="108"/>
      <c r="LGN120" s="108"/>
      <c r="LGO120" s="108"/>
      <c r="LGP120" s="108"/>
      <c r="LGQ120" s="108"/>
      <c r="LGR120" s="108"/>
      <c r="LGS120" s="108"/>
      <c r="LGT120" s="108"/>
      <c r="LGU120" s="108"/>
      <c r="LGV120" s="108"/>
      <c r="LGW120" s="108"/>
      <c r="LGX120" s="108"/>
      <c r="LGY120" s="108"/>
      <c r="LGZ120" s="108"/>
      <c r="LHA120" s="108"/>
      <c r="LHB120" s="108"/>
      <c r="LHC120" s="108"/>
      <c r="LHD120" s="108"/>
      <c r="LHE120" s="108"/>
      <c r="LHF120" s="108"/>
      <c r="LHG120" s="108"/>
      <c r="LHH120" s="108"/>
      <c r="LHI120" s="108"/>
      <c r="LHJ120" s="108"/>
      <c r="LHK120" s="108"/>
      <c r="LHL120" s="108"/>
      <c r="LHM120" s="108"/>
      <c r="LHN120" s="108"/>
      <c r="LHO120" s="108"/>
      <c r="LHP120" s="108"/>
      <c r="LHQ120" s="108"/>
      <c r="LHR120" s="108"/>
      <c r="LHS120" s="108"/>
      <c r="LHT120" s="108"/>
      <c r="LHU120" s="108"/>
      <c r="LHV120" s="108"/>
      <c r="LHW120" s="108"/>
      <c r="LHX120" s="108"/>
      <c r="LHY120" s="108"/>
      <c r="LHZ120" s="108"/>
      <c r="LIA120" s="108"/>
      <c r="LIB120" s="108"/>
      <c r="LIC120" s="108"/>
      <c r="LID120" s="108"/>
      <c r="LIE120" s="108"/>
      <c r="LIF120" s="108"/>
      <c r="LIG120" s="108"/>
      <c r="LIH120" s="108"/>
      <c r="LII120" s="108"/>
      <c r="LIJ120" s="108"/>
      <c r="LIK120" s="108"/>
      <c r="LIL120" s="108"/>
      <c r="LIM120" s="108"/>
      <c r="LIN120" s="108"/>
      <c r="LIO120" s="108"/>
      <c r="LIP120" s="108"/>
      <c r="LIQ120" s="108"/>
      <c r="LIR120" s="108"/>
      <c r="LIS120" s="108"/>
      <c r="LIT120" s="108"/>
      <c r="LIU120" s="108"/>
      <c r="LIV120" s="108"/>
      <c r="LIW120" s="108"/>
      <c r="LIX120" s="108"/>
      <c r="LIY120" s="108"/>
      <c r="LIZ120" s="108"/>
      <c r="LJA120" s="108"/>
      <c r="LJB120" s="108"/>
      <c r="LJC120" s="108"/>
      <c r="LJD120" s="108"/>
      <c r="LJE120" s="108"/>
      <c r="LJF120" s="108"/>
      <c r="LJG120" s="108"/>
      <c r="LJH120" s="108"/>
      <c r="LJI120" s="108"/>
      <c r="LJJ120" s="108"/>
      <c r="LJK120" s="108"/>
      <c r="LJL120" s="108"/>
      <c r="LJM120" s="108"/>
      <c r="LJN120" s="108"/>
      <c r="LJO120" s="108"/>
      <c r="LJP120" s="108"/>
      <c r="LJQ120" s="108"/>
      <c r="LJR120" s="108"/>
      <c r="LJS120" s="108"/>
      <c r="LJT120" s="108"/>
      <c r="LJU120" s="108"/>
      <c r="LJV120" s="108"/>
      <c r="LJW120" s="108"/>
      <c r="LJX120" s="108"/>
      <c r="LJY120" s="108"/>
      <c r="LJZ120" s="108"/>
      <c r="LKA120" s="108"/>
      <c r="LKB120" s="108"/>
      <c r="LKC120" s="108"/>
      <c r="LKD120" s="108"/>
      <c r="LKE120" s="108"/>
      <c r="LKF120" s="108"/>
      <c r="LKG120" s="108"/>
      <c r="LKH120" s="108"/>
      <c r="LKI120" s="108"/>
      <c r="LKJ120" s="108"/>
      <c r="LKK120" s="108"/>
      <c r="LKL120" s="108"/>
      <c r="LKM120" s="108"/>
      <c r="LKN120" s="108"/>
      <c r="LKO120" s="108"/>
      <c r="LKP120" s="108"/>
      <c r="LKQ120" s="108"/>
      <c r="LKR120" s="108"/>
      <c r="LKS120" s="108"/>
      <c r="LKT120" s="108"/>
      <c r="LKU120" s="108"/>
      <c r="LKV120" s="108"/>
      <c r="LKW120" s="108"/>
      <c r="LKX120" s="108"/>
      <c r="LKY120" s="108"/>
      <c r="LKZ120" s="108"/>
      <c r="LLA120" s="108"/>
      <c r="LLB120" s="108"/>
      <c r="LLC120" s="108"/>
      <c r="LLD120" s="108"/>
      <c r="LLE120" s="108"/>
      <c r="LLF120" s="108"/>
      <c r="LLG120" s="108"/>
      <c r="LLH120" s="108"/>
      <c r="LLI120" s="108"/>
      <c r="LLJ120" s="108"/>
      <c r="LLK120" s="108"/>
      <c r="LLL120" s="108"/>
      <c r="LLM120" s="108"/>
      <c r="LLN120" s="108"/>
      <c r="LLO120" s="108"/>
      <c r="LLP120" s="108"/>
      <c r="LLQ120" s="108"/>
      <c r="LLR120" s="108"/>
      <c r="LLS120" s="108"/>
      <c r="LLT120" s="108"/>
      <c r="LLU120" s="108"/>
      <c r="LLV120" s="108"/>
      <c r="LLW120" s="108"/>
      <c r="LLX120" s="108"/>
      <c r="LLY120" s="108"/>
      <c r="LLZ120" s="108"/>
      <c r="LMA120" s="108"/>
      <c r="LMB120" s="108"/>
      <c r="LMC120" s="108"/>
      <c r="LMD120" s="108"/>
      <c r="LME120" s="108"/>
      <c r="LMF120" s="108"/>
      <c r="LMG120" s="108"/>
      <c r="LMH120" s="108"/>
      <c r="LMI120" s="108"/>
      <c r="LMJ120" s="108"/>
      <c r="LMK120" s="108"/>
      <c r="LML120" s="108"/>
      <c r="LMM120" s="108"/>
      <c r="LMN120" s="108"/>
      <c r="LMO120" s="108"/>
      <c r="LMP120" s="108"/>
      <c r="LMQ120" s="108"/>
      <c r="LMR120" s="108"/>
      <c r="LMS120" s="108"/>
      <c r="LMT120" s="108"/>
      <c r="LMU120" s="108"/>
      <c r="LMV120" s="108"/>
      <c r="LMW120" s="108"/>
      <c r="LMX120" s="108"/>
      <c r="LMY120" s="108"/>
      <c r="LMZ120" s="108"/>
      <c r="LNA120" s="108"/>
      <c r="LNB120" s="108"/>
      <c r="LNC120" s="108"/>
      <c r="LND120" s="108"/>
      <c r="LNE120" s="108"/>
      <c r="LNF120" s="108"/>
      <c r="LNG120" s="108"/>
      <c r="LNH120" s="108"/>
      <c r="LNI120" s="108"/>
      <c r="LNJ120" s="108"/>
      <c r="LNK120" s="108"/>
      <c r="LNL120" s="108"/>
      <c r="LNM120" s="108"/>
      <c r="LNN120" s="108"/>
      <c r="LNO120" s="108"/>
      <c r="LNP120" s="108"/>
      <c r="LNQ120" s="108"/>
      <c r="LNR120" s="108"/>
      <c r="LNS120" s="108"/>
      <c r="LNT120" s="108"/>
      <c r="LNU120" s="108"/>
      <c r="LNV120" s="108"/>
      <c r="LNW120" s="108"/>
      <c r="LNX120" s="108"/>
      <c r="LNY120" s="108"/>
      <c r="LNZ120" s="108"/>
      <c r="LOA120" s="108"/>
      <c r="LOB120" s="108"/>
      <c r="LOC120" s="108"/>
      <c r="LOD120" s="108"/>
      <c r="LOE120" s="108"/>
      <c r="LOF120" s="108"/>
      <c r="LOG120" s="108"/>
      <c r="LOH120" s="108"/>
      <c r="LOI120" s="108"/>
      <c r="LOJ120" s="108"/>
      <c r="LOK120" s="108"/>
      <c r="LOL120" s="108"/>
      <c r="LOM120" s="108"/>
      <c r="LON120" s="108"/>
      <c r="LOO120" s="108"/>
      <c r="LOP120" s="108"/>
      <c r="LOQ120" s="108"/>
      <c r="LOR120" s="108"/>
      <c r="LOS120" s="108"/>
      <c r="LOT120" s="108"/>
      <c r="LOU120" s="108"/>
      <c r="LOV120" s="108"/>
      <c r="LOW120" s="108"/>
      <c r="LOX120" s="108"/>
      <c r="LOY120" s="108"/>
      <c r="LOZ120" s="108"/>
      <c r="LPA120" s="108"/>
      <c r="LPB120" s="108"/>
      <c r="LPC120" s="108"/>
      <c r="LPD120" s="108"/>
      <c r="LPE120" s="108"/>
      <c r="LPF120" s="108"/>
      <c r="LPG120" s="108"/>
      <c r="LPH120" s="108"/>
      <c r="LPI120" s="108"/>
      <c r="LPJ120" s="108"/>
      <c r="LPK120" s="108"/>
      <c r="LPL120" s="108"/>
      <c r="LPM120" s="108"/>
      <c r="LPN120" s="108"/>
      <c r="LPO120" s="108"/>
      <c r="LPP120" s="108"/>
      <c r="LPQ120" s="108"/>
      <c r="LPR120" s="108"/>
      <c r="LPS120" s="108"/>
      <c r="LPT120" s="108"/>
      <c r="LPU120" s="108"/>
      <c r="LPV120" s="108"/>
      <c r="LPW120" s="108"/>
      <c r="LPX120" s="108"/>
      <c r="LPY120" s="108"/>
      <c r="LPZ120" s="108"/>
      <c r="LQA120" s="108"/>
      <c r="LQB120" s="108"/>
      <c r="LQC120" s="108"/>
      <c r="LQD120" s="108"/>
      <c r="LQE120" s="108"/>
      <c r="LQF120" s="108"/>
      <c r="LQG120" s="108"/>
      <c r="LQH120" s="108"/>
      <c r="LQI120" s="108"/>
      <c r="LQJ120" s="108"/>
      <c r="LQK120" s="108"/>
      <c r="LQL120" s="108"/>
      <c r="LQM120" s="108"/>
      <c r="LQN120" s="108"/>
      <c r="LQO120" s="108"/>
      <c r="LQP120" s="108"/>
      <c r="LQQ120" s="108"/>
      <c r="LQR120" s="108"/>
      <c r="LQS120" s="108"/>
      <c r="LQT120" s="108"/>
      <c r="LQU120" s="108"/>
      <c r="LQV120" s="108"/>
      <c r="LQW120" s="108"/>
      <c r="LQX120" s="108"/>
      <c r="LQY120" s="108"/>
      <c r="LQZ120" s="108"/>
      <c r="LRA120" s="108"/>
      <c r="LRB120" s="108"/>
      <c r="LRC120" s="108"/>
      <c r="LRD120" s="108"/>
      <c r="LRE120" s="108"/>
      <c r="LRF120" s="108"/>
      <c r="LRG120" s="108"/>
      <c r="LRH120" s="108"/>
      <c r="LRI120" s="108"/>
      <c r="LRJ120" s="108"/>
      <c r="LRK120" s="108"/>
      <c r="LRL120" s="108"/>
      <c r="LRM120" s="108"/>
      <c r="LRN120" s="108"/>
      <c r="LRO120" s="108"/>
      <c r="LRP120" s="108"/>
      <c r="LRQ120" s="108"/>
      <c r="LRR120" s="108"/>
      <c r="LRS120" s="108"/>
      <c r="LRT120" s="108"/>
      <c r="LRU120" s="108"/>
      <c r="LRV120" s="108"/>
      <c r="LRW120" s="108"/>
      <c r="LRX120" s="108"/>
      <c r="LRY120" s="108"/>
      <c r="LRZ120" s="108"/>
      <c r="LSA120" s="108"/>
      <c r="LSB120" s="108"/>
      <c r="LSC120" s="108"/>
      <c r="LSD120" s="108"/>
      <c r="LSE120" s="108"/>
      <c r="LSF120" s="108"/>
      <c r="LSG120" s="108"/>
      <c r="LSH120" s="108"/>
      <c r="LSI120" s="108"/>
      <c r="LSJ120" s="108"/>
      <c r="LSK120" s="108"/>
      <c r="LSL120" s="108"/>
      <c r="LSM120" s="108"/>
      <c r="LSN120" s="108"/>
      <c r="LSO120" s="108"/>
      <c r="LSP120" s="108"/>
      <c r="LSQ120" s="108"/>
      <c r="LSR120" s="108"/>
      <c r="LSS120" s="108"/>
      <c r="LST120" s="108"/>
      <c r="LSU120" s="108"/>
      <c r="LSV120" s="108"/>
      <c r="LSW120" s="108"/>
      <c r="LSX120" s="108"/>
      <c r="LSY120" s="108"/>
      <c r="LSZ120" s="108"/>
      <c r="LTA120" s="108"/>
      <c r="LTB120" s="108"/>
      <c r="LTC120" s="108"/>
      <c r="LTD120" s="108"/>
      <c r="LTE120" s="108"/>
      <c r="LTF120" s="108"/>
      <c r="LTG120" s="108"/>
      <c r="LTH120" s="108"/>
      <c r="LTI120" s="108"/>
      <c r="LTJ120" s="108"/>
      <c r="LTK120" s="108"/>
      <c r="LTL120" s="108"/>
      <c r="LTM120" s="108"/>
      <c r="LTN120" s="108"/>
      <c r="LTO120" s="108"/>
      <c r="LTP120" s="108"/>
      <c r="LTQ120" s="108"/>
      <c r="LTR120" s="108"/>
      <c r="LTS120" s="108"/>
      <c r="LTT120" s="108"/>
      <c r="LTU120" s="108"/>
      <c r="LTV120" s="108"/>
      <c r="LTW120" s="108"/>
      <c r="LTX120" s="108"/>
      <c r="LTY120" s="108"/>
      <c r="LTZ120" s="108"/>
      <c r="LUA120" s="108"/>
      <c r="LUB120" s="108"/>
      <c r="LUC120" s="108"/>
      <c r="LUD120" s="108"/>
      <c r="LUE120" s="108"/>
      <c r="LUF120" s="108"/>
      <c r="LUG120" s="108"/>
      <c r="LUH120" s="108"/>
      <c r="LUI120" s="108"/>
      <c r="LUJ120" s="108"/>
      <c r="LUK120" s="108"/>
      <c r="LUL120" s="108"/>
      <c r="LUM120" s="108"/>
      <c r="LUN120" s="108"/>
      <c r="LUO120" s="108"/>
      <c r="LUP120" s="108"/>
      <c r="LUQ120" s="108"/>
      <c r="LUR120" s="108"/>
      <c r="LUS120" s="108"/>
      <c r="LUT120" s="108"/>
      <c r="LUU120" s="108"/>
      <c r="LUV120" s="108"/>
      <c r="LUW120" s="108"/>
      <c r="LUX120" s="108"/>
      <c r="LUY120" s="108"/>
      <c r="LUZ120" s="108"/>
      <c r="LVA120" s="108"/>
      <c r="LVB120" s="108"/>
      <c r="LVC120" s="108"/>
      <c r="LVD120" s="108"/>
      <c r="LVE120" s="108"/>
      <c r="LVF120" s="108"/>
      <c r="LVG120" s="108"/>
      <c r="LVH120" s="108"/>
      <c r="LVI120" s="108"/>
      <c r="LVJ120" s="108"/>
      <c r="LVK120" s="108"/>
      <c r="LVL120" s="108"/>
      <c r="LVM120" s="108"/>
      <c r="LVN120" s="108"/>
      <c r="LVO120" s="108"/>
      <c r="LVP120" s="108"/>
      <c r="LVQ120" s="108"/>
      <c r="LVR120" s="108"/>
      <c r="LVS120" s="108"/>
      <c r="LVT120" s="108"/>
      <c r="LVU120" s="108"/>
      <c r="LVV120" s="108"/>
      <c r="LVW120" s="108"/>
      <c r="LVX120" s="108"/>
      <c r="LVY120" s="108"/>
      <c r="LVZ120" s="108"/>
      <c r="LWA120" s="108"/>
      <c r="LWB120" s="108"/>
      <c r="LWC120" s="108"/>
      <c r="LWD120" s="108"/>
      <c r="LWE120" s="108"/>
      <c r="LWF120" s="108"/>
      <c r="LWG120" s="108"/>
      <c r="LWH120" s="108"/>
      <c r="LWI120" s="108"/>
      <c r="LWJ120" s="108"/>
      <c r="LWK120" s="108"/>
      <c r="LWL120" s="108"/>
      <c r="LWM120" s="108"/>
      <c r="LWN120" s="108"/>
      <c r="LWO120" s="108"/>
      <c r="LWP120" s="108"/>
      <c r="LWQ120" s="108"/>
      <c r="LWR120" s="108"/>
      <c r="LWS120" s="108"/>
      <c r="LWT120" s="108"/>
      <c r="LWU120" s="108"/>
      <c r="LWV120" s="108"/>
      <c r="LWW120" s="108"/>
      <c r="LWX120" s="108"/>
      <c r="LWY120" s="108"/>
      <c r="LWZ120" s="108"/>
      <c r="LXA120" s="108"/>
      <c r="LXB120" s="108"/>
      <c r="LXC120" s="108"/>
      <c r="LXD120" s="108"/>
      <c r="LXE120" s="108"/>
      <c r="LXF120" s="108"/>
      <c r="LXG120" s="108"/>
      <c r="LXH120" s="108"/>
      <c r="LXI120" s="108"/>
      <c r="LXJ120" s="108"/>
      <c r="LXK120" s="108"/>
      <c r="LXL120" s="108"/>
      <c r="LXM120" s="108"/>
      <c r="LXN120" s="108"/>
      <c r="LXO120" s="108"/>
      <c r="LXP120" s="108"/>
      <c r="LXQ120" s="108"/>
      <c r="LXR120" s="108"/>
      <c r="LXS120" s="108"/>
      <c r="LXT120" s="108"/>
      <c r="LXU120" s="108"/>
      <c r="LXV120" s="108"/>
      <c r="LXW120" s="108"/>
      <c r="LXX120" s="108"/>
      <c r="LXY120" s="108"/>
      <c r="LXZ120" s="108"/>
      <c r="LYA120" s="108"/>
      <c r="LYB120" s="108"/>
      <c r="LYC120" s="108"/>
      <c r="LYD120" s="108"/>
      <c r="LYE120" s="108"/>
      <c r="LYF120" s="108"/>
      <c r="LYG120" s="108"/>
      <c r="LYH120" s="108"/>
      <c r="LYI120" s="108"/>
      <c r="LYJ120" s="108"/>
      <c r="LYK120" s="108"/>
      <c r="LYL120" s="108"/>
      <c r="LYM120" s="108"/>
      <c r="LYN120" s="108"/>
      <c r="LYO120" s="108"/>
      <c r="LYP120" s="108"/>
      <c r="LYQ120" s="108"/>
      <c r="LYR120" s="108"/>
      <c r="LYS120" s="108"/>
      <c r="LYT120" s="108"/>
      <c r="LYU120" s="108"/>
      <c r="LYV120" s="108"/>
      <c r="LYW120" s="108"/>
      <c r="LYX120" s="108"/>
      <c r="LYY120" s="108"/>
      <c r="LYZ120" s="108"/>
      <c r="LZA120" s="108"/>
      <c r="LZB120" s="108"/>
      <c r="LZC120" s="108"/>
      <c r="LZD120" s="108"/>
      <c r="LZE120" s="108"/>
      <c r="LZF120" s="108"/>
      <c r="LZG120" s="108"/>
      <c r="LZH120" s="108"/>
      <c r="LZI120" s="108"/>
      <c r="LZJ120" s="108"/>
      <c r="LZK120" s="108"/>
      <c r="LZL120" s="108"/>
      <c r="LZM120" s="108"/>
      <c r="LZN120" s="108"/>
      <c r="LZO120" s="108"/>
      <c r="LZP120" s="108"/>
      <c r="LZQ120" s="108"/>
      <c r="LZR120" s="108"/>
      <c r="LZS120" s="108"/>
      <c r="LZT120" s="108"/>
      <c r="LZU120" s="108"/>
      <c r="LZV120" s="108"/>
      <c r="LZW120" s="108"/>
      <c r="LZX120" s="108"/>
      <c r="LZY120" s="108"/>
      <c r="LZZ120" s="108"/>
      <c r="MAA120" s="108"/>
      <c r="MAB120" s="108"/>
      <c r="MAC120" s="108"/>
      <c r="MAD120" s="108"/>
      <c r="MAE120" s="108"/>
      <c r="MAF120" s="108"/>
      <c r="MAG120" s="108"/>
      <c r="MAH120" s="108"/>
      <c r="MAI120" s="108"/>
      <c r="MAJ120" s="108"/>
      <c r="MAK120" s="108"/>
      <c r="MAL120" s="108"/>
      <c r="MAM120" s="108"/>
      <c r="MAN120" s="108"/>
      <c r="MAO120" s="108"/>
      <c r="MAP120" s="108"/>
      <c r="MAQ120" s="108"/>
      <c r="MAR120" s="108"/>
      <c r="MAS120" s="108"/>
      <c r="MAT120" s="108"/>
      <c r="MAU120" s="108"/>
      <c r="MAV120" s="108"/>
      <c r="MAW120" s="108"/>
      <c r="MAX120" s="108"/>
      <c r="MAY120" s="108"/>
      <c r="MAZ120" s="108"/>
      <c r="MBA120" s="108"/>
      <c r="MBB120" s="108"/>
      <c r="MBC120" s="108"/>
      <c r="MBD120" s="108"/>
      <c r="MBE120" s="108"/>
      <c r="MBF120" s="108"/>
      <c r="MBG120" s="108"/>
      <c r="MBH120" s="108"/>
      <c r="MBI120" s="108"/>
      <c r="MBJ120" s="108"/>
      <c r="MBK120" s="108"/>
      <c r="MBL120" s="108"/>
      <c r="MBM120" s="108"/>
      <c r="MBN120" s="108"/>
      <c r="MBO120" s="108"/>
      <c r="MBP120" s="108"/>
      <c r="MBQ120" s="108"/>
      <c r="MBR120" s="108"/>
      <c r="MBS120" s="108"/>
      <c r="MBT120" s="108"/>
      <c r="MBU120" s="108"/>
      <c r="MBV120" s="108"/>
      <c r="MBW120" s="108"/>
      <c r="MBX120" s="108"/>
      <c r="MBY120" s="108"/>
      <c r="MBZ120" s="108"/>
      <c r="MCA120" s="108"/>
      <c r="MCB120" s="108"/>
      <c r="MCC120" s="108"/>
      <c r="MCD120" s="108"/>
      <c r="MCE120" s="108"/>
      <c r="MCF120" s="108"/>
      <c r="MCG120" s="108"/>
      <c r="MCH120" s="108"/>
      <c r="MCI120" s="108"/>
      <c r="MCJ120" s="108"/>
      <c r="MCK120" s="108"/>
      <c r="MCL120" s="108"/>
      <c r="MCM120" s="108"/>
      <c r="MCN120" s="108"/>
      <c r="MCO120" s="108"/>
      <c r="MCP120" s="108"/>
      <c r="MCQ120" s="108"/>
      <c r="MCR120" s="108"/>
      <c r="MCS120" s="108"/>
      <c r="MCT120" s="108"/>
      <c r="MCU120" s="108"/>
      <c r="MCV120" s="108"/>
      <c r="MCW120" s="108"/>
      <c r="MCX120" s="108"/>
      <c r="MCY120" s="108"/>
      <c r="MCZ120" s="108"/>
      <c r="MDA120" s="108"/>
      <c r="MDB120" s="108"/>
      <c r="MDC120" s="108"/>
      <c r="MDD120" s="108"/>
      <c r="MDE120" s="108"/>
      <c r="MDF120" s="108"/>
      <c r="MDG120" s="108"/>
      <c r="MDH120" s="108"/>
      <c r="MDI120" s="108"/>
      <c r="MDJ120" s="108"/>
      <c r="MDK120" s="108"/>
      <c r="MDL120" s="108"/>
      <c r="MDM120" s="108"/>
      <c r="MDN120" s="108"/>
      <c r="MDO120" s="108"/>
      <c r="MDP120" s="108"/>
      <c r="MDQ120" s="108"/>
      <c r="MDR120" s="108"/>
      <c r="MDS120" s="108"/>
      <c r="MDT120" s="108"/>
      <c r="MDU120" s="108"/>
      <c r="MDV120" s="108"/>
      <c r="MDW120" s="108"/>
      <c r="MDX120" s="108"/>
      <c r="MDY120" s="108"/>
      <c r="MDZ120" s="108"/>
      <c r="MEA120" s="108"/>
      <c r="MEB120" s="108"/>
      <c r="MEC120" s="108"/>
      <c r="MED120" s="108"/>
      <c r="MEE120" s="108"/>
      <c r="MEF120" s="108"/>
      <c r="MEG120" s="108"/>
      <c r="MEH120" s="108"/>
      <c r="MEI120" s="108"/>
      <c r="MEJ120" s="108"/>
      <c r="MEK120" s="108"/>
      <c r="MEL120" s="108"/>
      <c r="MEM120" s="108"/>
      <c r="MEN120" s="108"/>
      <c r="MEO120" s="108"/>
      <c r="MEP120" s="108"/>
      <c r="MEQ120" s="108"/>
      <c r="MER120" s="108"/>
      <c r="MES120" s="108"/>
      <c r="MET120" s="108"/>
      <c r="MEU120" s="108"/>
      <c r="MEV120" s="108"/>
      <c r="MEW120" s="108"/>
      <c r="MEX120" s="108"/>
      <c r="MEY120" s="108"/>
      <c r="MEZ120" s="108"/>
      <c r="MFA120" s="108"/>
      <c r="MFB120" s="108"/>
      <c r="MFC120" s="108"/>
      <c r="MFD120" s="108"/>
      <c r="MFE120" s="108"/>
      <c r="MFF120" s="108"/>
      <c r="MFG120" s="108"/>
      <c r="MFH120" s="108"/>
      <c r="MFI120" s="108"/>
      <c r="MFJ120" s="108"/>
      <c r="MFK120" s="108"/>
      <c r="MFL120" s="108"/>
      <c r="MFM120" s="108"/>
      <c r="MFN120" s="108"/>
      <c r="MFO120" s="108"/>
      <c r="MFP120" s="108"/>
      <c r="MFQ120" s="108"/>
      <c r="MFR120" s="108"/>
      <c r="MFS120" s="108"/>
      <c r="MFT120" s="108"/>
      <c r="MFU120" s="108"/>
      <c r="MFV120" s="108"/>
      <c r="MFW120" s="108"/>
      <c r="MFX120" s="108"/>
      <c r="MFY120" s="108"/>
      <c r="MFZ120" s="108"/>
      <c r="MGA120" s="108"/>
      <c r="MGB120" s="108"/>
      <c r="MGC120" s="108"/>
      <c r="MGD120" s="108"/>
      <c r="MGE120" s="108"/>
      <c r="MGF120" s="108"/>
      <c r="MGG120" s="108"/>
      <c r="MGH120" s="108"/>
      <c r="MGI120" s="108"/>
      <c r="MGJ120" s="108"/>
      <c r="MGK120" s="108"/>
      <c r="MGL120" s="108"/>
      <c r="MGM120" s="108"/>
      <c r="MGN120" s="108"/>
      <c r="MGO120" s="108"/>
      <c r="MGP120" s="108"/>
      <c r="MGQ120" s="108"/>
      <c r="MGR120" s="108"/>
      <c r="MGS120" s="108"/>
      <c r="MGT120" s="108"/>
      <c r="MGU120" s="108"/>
      <c r="MGV120" s="108"/>
      <c r="MGW120" s="108"/>
      <c r="MGX120" s="108"/>
      <c r="MGY120" s="108"/>
      <c r="MGZ120" s="108"/>
      <c r="MHA120" s="108"/>
      <c r="MHB120" s="108"/>
      <c r="MHC120" s="108"/>
      <c r="MHD120" s="108"/>
      <c r="MHE120" s="108"/>
      <c r="MHF120" s="108"/>
      <c r="MHG120" s="108"/>
      <c r="MHH120" s="108"/>
      <c r="MHI120" s="108"/>
      <c r="MHJ120" s="108"/>
      <c r="MHK120" s="108"/>
      <c r="MHL120" s="108"/>
      <c r="MHM120" s="108"/>
      <c r="MHN120" s="108"/>
      <c r="MHO120" s="108"/>
      <c r="MHP120" s="108"/>
      <c r="MHQ120" s="108"/>
      <c r="MHR120" s="108"/>
      <c r="MHS120" s="108"/>
      <c r="MHT120" s="108"/>
      <c r="MHU120" s="108"/>
      <c r="MHV120" s="108"/>
      <c r="MHW120" s="108"/>
      <c r="MHX120" s="108"/>
      <c r="MHY120" s="108"/>
      <c r="MHZ120" s="108"/>
      <c r="MIA120" s="108"/>
      <c r="MIB120" s="108"/>
      <c r="MIC120" s="108"/>
      <c r="MID120" s="108"/>
      <c r="MIE120" s="108"/>
      <c r="MIF120" s="108"/>
      <c r="MIG120" s="108"/>
      <c r="MIH120" s="108"/>
      <c r="MII120" s="108"/>
      <c r="MIJ120" s="108"/>
      <c r="MIK120" s="108"/>
      <c r="MIL120" s="108"/>
      <c r="MIM120" s="108"/>
      <c r="MIN120" s="108"/>
      <c r="MIO120" s="108"/>
      <c r="MIP120" s="108"/>
      <c r="MIQ120" s="108"/>
      <c r="MIR120" s="108"/>
      <c r="MIS120" s="108"/>
      <c r="MIT120" s="108"/>
      <c r="MIU120" s="108"/>
      <c r="MIV120" s="108"/>
      <c r="MIW120" s="108"/>
      <c r="MIX120" s="108"/>
      <c r="MIY120" s="108"/>
      <c r="MIZ120" s="108"/>
      <c r="MJA120" s="108"/>
      <c r="MJB120" s="108"/>
      <c r="MJC120" s="108"/>
      <c r="MJD120" s="108"/>
      <c r="MJE120" s="108"/>
      <c r="MJF120" s="108"/>
      <c r="MJG120" s="108"/>
      <c r="MJH120" s="108"/>
      <c r="MJI120" s="108"/>
      <c r="MJJ120" s="108"/>
      <c r="MJK120" s="108"/>
      <c r="MJL120" s="108"/>
      <c r="MJM120" s="108"/>
      <c r="MJN120" s="108"/>
      <c r="MJO120" s="108"/>
      <c r="MJP120" s="108"/>
      <c r="MJQ120" s="108"/>
      <c r="MJR120" s="108"/>
      <c r="MJS120" s="108"/>
      <c r="MJT120" s="108"/>
      <c r="MJU120" s="108"/>
      <c r="MJV120" s="108"/>
      <c r="MJW120" s="108"/>
      <c r="MJX120" s="108"/>
      <c r="MJY120" s="108"/>
      <c r="MJZ120" s="108"/>
      <c r="MKA120" s="108"/>
      <c r="MKB120" s="108"/>
      <c r="MKC120" s="108"/>
      <c r="MKD120" s="108"/>
      <c r="MKE120" s="108"/>
      <c r="MKF120" s="108"/>
      <c r="MKG120" s="108"/>
      <c r="MKH120" s="108"/>
      <c r="MKI120" s="108"/>
      <c r="MKJ120" s="108"/>
      <c r="MKK120" s="108"/>
      <c r="MKL120" s="108"/>
      <c r="MKM120" s="108"/>
      <c r="MKN120" s="108"/>
      <c r="MKO120" s="108"/>
      <c r="MKP120" s="108"/>
      <c r="MKQ120" s="108"/>
      <c r="MKR120" s="108"/>
      <c r="MKS120" s="108"/>
      <c r="MKT120" s="108"/>
      <c r="MKU120" s="108"/>
      <c r="MKV120" s="108"/>
      <c r="MKW120" s="108"/>
      <c r="MKX120" s="108"/>
      <c r="MKY120" s="108"/>
      <c r="MKZ120" s="108"/>
      <c r="MLA120" s="108"/>
      <c r="MLB120" s="108"/>
      <c r="MLC120" s="108"/>
      <c r="MLD120" s="108"/>
      <c r="MLE120" s="108"/>
      <c r="MLF120" s="108"/>
      <c r="MLG120" s="108"/>
      <c r="MLH120" s="108"/>
      <c r="MLI120" s="108"/>
      <c r="MLJ120" s="108"/>
      <c r="MLK120" s="108"/>
      <c r="MLL120" s="108"/>
      <c r="MLM120" s="108"/>
      <c r="MLN120" s="108"/>
      <c r="MLO120" s="108"/>
      <c r="MLP120" s="108"/>
      <c r="MLQ120" s="108"/>
      <c r="MLR120" s="108"/>
      <c r="MLS120" s="108"/>
      <c r="MLT120" s="108"/>
      <c r="MLU120" s="108"/>
      <c r="MLV120" s="108"/>
      <c r="MLW120" s="108"/>
      <c r="MLX120" s="108"/>
      <c r="MLY120" s="108"/>
      <c r="MLZ120" s="108"/>
      <c r="MMA120" s="108"/>
      <c r="MMB120" s="108"/>
      <c r="MMC120" s="108"/>
      <c r="MMD120" s="108"/>
      <c r="MME120" s="108"/>
      <c r="MMF120" s="108"/>
      <c r="MMG120" s="108"/>
      <c r="MMH120" s="108"/>
      <c r="MMI120" s="108"/>
      <c r="MMJ120" s="108"/>
      <c r="MMK120" s="108"/>
      <c r="MML120" s="108"/>
      <c r="MMM120" s="108"/>
      <c r="MMN120" s="108"/>
      <c r="MMO120" s="108"/>
      <c r="MMP120" s="108"/>
      <c r="MMQ120" s="108"/>
      <c r="MMR120" s="108"/>
      <c r="MMS120" s="108"/>
      <c r="MMT120" s="108"/>
      <c r="MMU120" s="108"/>
      <c r="MMV120" s="108"/>
      <c r="MMW120" s="108"/>
      <c r="MMX120" s="108"/>
      <c r="MMY120" s="108"/>
      <c r="MMZ120" s="108"/>
      <c r="MNA120" s="108"/>
      <c r="MNB120" s="108"/>
      <c r="MNC120" s="108"/>
      <c r="MND120" s="108"/>
      <c r="MNE120" s="108"/>
      <c r="MNF120" s="108"/>
      <c r="MNG120" s="108"/>
      <c r="MNH120" s="108"/>
      <c r="MNI120" s="108"/>
      <c r="MNJ120" s="108"/>
      <c r="MNK120" s="108"/>
      <c r="MNL120" s="108"/>
      <c r="MNM120" s="108"/>
      <c r="MNN120" s="108"/>
      <c r="MNO120" s="108"/>
      <c r="MNP120" s="108"/>
      <c r="MNQ120" s="108"/>
      <c r="MNR120" s="108"/>
      <c r="MNS120" s="108"/>
      <c r="MNT120" s="108"/>
      <c r="MNU120" s="108"/>
      <c r="MNV120" s="108"/>
      <c r="MNW120" s="108"/>
      <c r="MNX120" s="108"/>
      <c r="MNY120" s="108"/>
      <c r="MNZ120" s="108"/>
      <c r="MOA120" s="108"/>
      <c r="MOB120" s="108"/>
      <c r="MOC120" s="108"/>
      <c r="MOD120" s="108"/>
      <c r="MOE120" s="108"/>
      <c r="MOF120" s="108"/>
      <c r="MOG120" s="108"/>
      <c r="MOH120" s="108"/>
      <c r="MOI120" s="108"/>
      <c r="MOJ120" s="108"/>
      <c r="MOK120" s="108"/>
      <c r="MOL120" s="108"/>
      <c r="MOM120" s="108"/>
      <c r="MON120" s="108"/>
      <c r="MOO120" s="108"/>
      <c r="MOP120" s="108"/>
      <c r="MOQ120" s="108"/>
      <c r="MOR120" s="108"/>
      <c r="MOS120" s="108"/>
      <c r="MOT120" s="108"/>
      <c r="MOU120" s="108"/>
      <c r="MOV120" s="108"/>
      <c r="MOW120" s="108"/>
      <c r="MOX120" s="108"/>
      <c r="MOY120" s="108"/>
      <c r="MOZ120" s="108"/>
      <c r="MPA120" s="108"/>
      <c r="MPB120" s="108"/>
      <c r="MPC120" s="108"/>
      <c r="MPD120" s="108"/>
      <c r="MPE120" s="108"/>
      <c r="MPF120" s="108"/>
      <c r="MPG120" s="108"/>
      <c r="MPH120" s="108"/>
      <c r="MPI120" s="108"/>
      <c r="MPJ120" s="108"/>
      <c r="MPK120" s="108"/>
      <c r="MPL120" s="108"/>
      <c r="MPM120" s="108"/>
      <c r="MPN120" s="108"/>
      <c r="MPO120" s="108"/>
      <c r="MPP120" s="108"/>
      <c r="MPQ120" s="108"/>
      <c r="MPR120" s="108"/>
      <c r="MPS120" s="108"/>
      <c r="MPT120" s="108"/>
      <c r="MPU120" s="108"/>
      <c r="MPV120" s="108"/>
      <c r="MPW120" s="108"/>
      <c r="MPX120" s="108"/>
      <c r="MPY120" s="108"/>
      <c r="MPZ120" s="108"/>
      <c r="MQA120" s="108"/>
      <c r="MQB120" s="108"/>
      <c r="MQC120" s="108"/>
      <c r="MQD120" s="108"/>
      <c r="MQE120" s="108"/>
      <c r="MQF120" s="108"/>
      <c r="MQG120" s="108"/>
      <c r="MQH120" s="108"/>
      <c r="MQI120" s="108"/>
      <c r="MQJ120" s="108"/>
      <c r="MQK120" s="108"/>
      <c r="MQL120" s="108"/>
      <c r="MQM120" s="108"/>
      <c r="MQN120" s="108"/>
      <c r="MQO120" s="108"/>
      <c r="MQP120" s="108"/>
      <c r="MQQ120" s="108"/>
      <c r="MQR120" s="108"/>
      <c r="MQS120" s="108"/>
      <c r="MQT120" s="108"/>
      <c r="MQU120" s="108"/>
      <c r="MQV120" s="108"/>
      <c r="MQW120" s="108"/>
      <c r="MQX120" s="108"/>
      <c r="MQY120" s="108"/>
      <c r="MQZ120" s="108"/>
      <c r="MRA120" s="108"/>
      <c r="MRB120" s="108"/>
      <c r="MRC120" s="108"/>
      <c r="MRD120" s="108"/>
      <c r="MRE120" s="108"/>
      <c r="MRF120" s="108"/>
      <c r="MRG120" s="108"/>
      <c r="MRH120" s="108"/>
      <c r="MRI120" s="108"/>
      <c r="MRJ120" s="108"/>
      <c r="MRK120" s="108"/>
      <c r="MRL120" s="108"/>
      <c r="MRM120" s="108"/>
      <c r="MRN120" s="108"/>
      <c r="MRO120" s="108"/>
      <c r="MRP120" s="108"/>
      <c r="MRQ120" s="108"/>
      <c r="MRR120" s="108"/>
      <c r="MRS120" s="108"/>
      <c r="MRT120" s="108"/>
      <c r="MRU120" s="108"/>
      <c r="MRV120" s="108"/>
      <c r="MRW120" s="108"/>
      <c r="MRX120" s="108"/>
      <c r="MRY120" s="108"/>
      <c r="MRZ120" s="108"/>
      <c r="MSA120" s="108"/>
      <c r="MSB120" s="108"/>
      <c r="MSC120" s="108"/>
      <c r="MSD120" s="108"/>
      <c r="MSE120" s="108"/>
      <c r="MSF120" s="108"/>
      <c r="MSG120" s="108"/>
      <c r="MSH120" s="108"/>
      <c r="MSI120" s="108"/>
      <c r="MSJ120" s="108"/>
      <c r="MSK120" s="108"/>
      <c r="MSL120" s="108"/>
      <c r="MSM120" s="108"/>
      <c r="MSN120" s="108"/>
      <c r="MSO120" s="108"/>
      <c r="MSP120" s="108"/>
      <c r="MSQ120" s="108"/>
      <c r="MSR120" s="108"/>
      <c r="MSS120" s="108"/>
      <c r="MST120" s="108"/>
      <c r="MSU120" s="108"/>
      <c r="MSV120" s="108"/>
      <c r="MSW120" s="108"/>
      <c r="MSX120" s="108"/>
      <c r="MSY120" s="108"/>
      <c r="MSZ120" s="108"/>
      <c r="MTA120" s="108"/>
      <c r="MTB120" s="108"/>
      <c r="MTC120" s="108"/>
      <c r="MTD120" s="108"/>
      <c r="MTE120" s="108"/>
      <c r="MTF120" s="108"/>
      <c r="MTG120" s="108"/>
      <c r="MTH120" s="108"/>
      <c r="MTI120" s="108"/>
      <c r="MTJ120" s="108"/>
      <c r="MTK120" s="108"/>
      <c r="MTL120" s="108"/>
      <c r="MTM120" s="108"/>
      <c r="MTN120" s="108"/>
      <c r="MTO120" s="108"/>
      <c r="MTP120" s="108"/>
      <c r="MTQ120" s="108"/>
      <c r="MTR120" s="108"/>
      <c r="MTS120" s="108"/>
      <c r="MTT120" s="108"/>
      <c r="MTU120" s="108"/>
      <c r="MTV120" s="108"/>
      <c r="MTW120" s="108"/>
      <c r="MTX120" s="108"/>
      <c r="MTY120" s="108"/>
      <c r="MTZ120" s="108"/>
      <c r="MUA120" s="108"/>
      <c r="MUB120" s="108"/>
      <c r="MUC120" s="108"/>
      <c r="MUD120" s="108"/>
      <c r="MUE120" s="108"/>
      <c r="MUF120" s="108"/>
      <c r="MUG120" s="108"/>
      <c r="MUH120" s="108"/>
      <c r="MUI120" s="108"/>
      <c r="MUJ120" s="108"/>
      <c r="MUK120" s="108"/>
      <c r="MUL120" s="108"/>
      <c r="MUM120" s="108"/>
      <c r="MUN120" s="108"/>
      <c r="MUO120" s="108"/>
      <c r="MUP120" s="108"/>
      <c r="MUQ120" s="108"/>
      <c r="MUR120" s="108"/>
      <c r="MUS120" s="108"/>
      <c r="MUT120" s="108"/>
      <c r="MUU120" s="108"/>
      <c r="MUV120" s="108"/>
      <c r="MUW120" s="108"/>
      <c r="MUX120" s="108"/>
      <c r="MUY120" s="108"/>
      <c r="MUZ120" s="108"/>
      <c r="MVA120" s="108"/>
      <c r="MVB120" s="108"/>
      <c r="MVC120" s="108"/>
      <c r="MVD120" s="108"/>
      <c r="MVE120" s="108"/>
      <c r="MVF120" s="108"/>
      <c r="MVG120" s="108"/>
      <c r="MVH120" s="108"/>
      <c r="MVI120" s="108"/>
      <c r="MVJ120" s="108"/>
      <c r="MVK120" s="108"/>
      <c r="MVL120" s="108"/>
      <c r="MVM120" s="108"/>
      <c r="MVN120" s="108"/>
      <c r="MVO120" s="108"/>
      <c r="MVP120" s="108"/>
      <c r="MVQ120" s="108"/>
      <c r="MVR120" s="108"/>
      <c r="MVS120" s="108"/>
      <c r="MVT120" s="108"/>
      <c r="MVU120" s="108"/>
      <c r="MVV120" s="108"/>
      <c r="MVW120" s="108"/>
      <c r="MVX120" s="108"/>
      <c r="MVY120" s="108"/>
      <c r="MVZ120" s="108"/>
      <c r="MWA120" s="108"/>
      <c r="MWB120" s="108"/>
      <c r="MWC120" s="108"/>
      <c r="MWD120" s="108"/>
      <c r="MWE120" s="108"/>
      <c r="MWF120" s="108"/>
      <c r="MWG120" s="108"/>
      <c r="MWH120" s="108"/>
      <c r="MWI120" s="108"/>
      <c r="MWJ120" s="108"/>
      <c r="MWK120" s="108"/>
      <c r="MWL120" s="108"/>
      <c r="MWM120" s="108"/>
      <c r="MWN120" s="108"/>
      <c r="MWO120" s="108"/>
      <c r="MWP120" s="108"/>
      <c r="MWQ120" s="108"/>
      <c r="MWR120" s="108"/>
      <c r="MWS120" s="108"/>
      <c r="MWT120" s="108"/>
      <c r="MWU120" s="108"/>
      <c r="MWV120" s="108"/>
      <c r="MWW120" s="108"/>
      <c r="MWX120" s="108"/>
      <c r="MWY120" s="108"/>
      <c r="MWZ120" s="108"/>
      <c r="MXA120" s="108"/>
      <c r="MXB120" s="108"/>
      <c r="MXC120" s="108"/>
      <c r="MXD120" s="108"/>
      <c r="MXE120" s="108"/>
      <c r="MXF120" s="108"/>
      <c r="MXG120" s="108"/>
      <c r="MXH120" s="108"/>
      <c r="MXI120" s="108"/>
      <c r="MXJ120" s="108"/>
      <c r="MXK120" s="108"/>
      <c r="MXL120" s="108"/>
      <c r="MXM120" s="108"/>
      <c r="MXN120" s="108"/>
      <c r="MXO120" s="108"/>
      <c r="MXP120" s="108"/>
      <c r="MXQ120" s="108"/>
      <c r="MXR120" s="108"/>
      <c r="MXS120" s="108"/>
      <c r="MXT120" s="108"/>
      <c r="MXU120" s="108"/>
      <c r="MXV120" s="108"/>
      <c r="MXW120" s="108"/>
      <c r="MXX120" s="108"/>
      <c r="MXY120" s="108"/>
      <c r="MXZ120" s="108"/>
      <c r="MYA120" s="108"/>
      <c r="MYB120" s="108"/>
      <c r="MYC120" s="108"/>
      <c r="MYD120" s="108"/>
      <c r="MYE120" s="108"/>
      <c r="MYF120" s="108"/>
      <c r="MYG120" s="108"/>
      <c r="MYH120" s="108"/>
      <c r="MYI120" s="108"/>
      <c r="MYJ120" s="108"/>
      <c r="MYK120" s="108"/>
      <c r="MYL120" s="108"/>
      <c r="MYM120" s="108"/>
      <c r="MYN120" s="108"/>
      <c r="MYO120" s="108"/>
      <c r="MYP120" s="108"/>
      <c r="MYQ120" s="108"/>
      <c r="MYR120" s="108"/>
      <c r="MYS120" s="108"/>
      <c r="MYT120" s="108"/>
      <c r="MYU120" s="108"/>
      <c r="MYV120" s="108"/>
      <c r="MYW120" s="108"/>
      <c r="MYX120" s="108"/>
      <c r="MYY120" s="108"/>
      <c r="MYZ120" s="108"/>
      <c r="MZA120" s="108"/>
      <c r="MZB120" s="108"/>
      <c r="MZC120" s="108"/>
      <c r="MZD120" s="108"/>
      <c r="MZE120" s="108"/>
      <c r="MZF120" s="108"/>
      <c r="MZG120" s="108"/>
      <c r="MZH120" s="108"/>
      <c r="MZI120" s="108"/>
      <c r="MZJ120" s="108"/>
      <c r="MZK120" s="108"/>
      <c r="MZL120" s="108"/>
      <c r="MZM120" s="108"/>
      <c r="MZN120" s="108"/>
      <c r="MZO120" s="108"/>
      <c r="MZP120" s="108"/>
      <c r="MZQ120" s="108"/>
      <c r="MZR120" s="108"/>
      <c r="MZS120" s="108"/>
      <c r="MZT120" s="108"/>
      <c r="MZU120" s="108"/>
      <c r="MZV120" s="108"/>
      <c r="MZW120" s="108"/>
      <c r="MZX120" s="108"/>
      <c r="MZY120" s="108"/>
      <c r="MZZ120" s="108"/>
      <c r="NAA120" s="108"/>
      <c r="NAB120" s="108"/>
      <c r="NAC120" s="108"/>
      <c r="NAD120" s="108"/>
      <c r="NAE120" s="108"/>
      <c r="NAF120" s="108"/>
      <c r="NAG120" s="108"/>
      <c r="NAH120" s="108"/>
      <c r="NAI120" s="108"/>
      <c r="NAJ120" s="108"/>
      <c r="NAK120" s="108"/>
      <c r="NAL120" s="108"/>
      <c r="NAM120" s="108"/>
      <c r="NAN120" s="108"/>
      <c r="NAO120" s="108"/>
      <c r="NAP120" s="108"/>
      <c r="NAQ120" s="108"/>
      <c r="NAR120" s="108"/>
      <c r="NAS120" s="108"/>
      <c r="NAT120" s="108"/>
      <c r="NAU120" s="108"/>
      <c r="NAV120" s="108"/>
      <c r="NAW120" s="108"/>
      <c r="NAX120" s="108"/>
      <c r="NAY120" s="108"/>
      <c r="NAZ120" s="108"/>
      <c r="NBA120" s="108"/>
      <c r="NBB120" s="108"/>
      <c r="NBC120" s="108"/>
      <c r="NBD120" s="108"/>
      <c r="NBE120" s="108"/>
      <c r="NBF120" s="108"/>
      <c r="NBG120" s="108"/>
      <c r="NBH120" s="108"/>
      <c r="NBI120" s="108"/>
      <c r="NBJ120" s="108"/>
      <c r="NBK120" s="108"/>
      <c r="NBL120" s="108"/>
      <c r="NBM120" s="108"/>
      <c r="NBN120" s="108"/>
      <c r="NBO120" s="108"/>
      <c r="NBP120" s="108"/>
      <c r="NBQ120" s="108"/>
      <c r="NBR120" s="108"/>
      <c r="NBS120" s="108"/>
      <c r="NBT120" s="108"/>
      <c r="NBU120" s="108"/>
      <c r="NBV120" s="108"/>
      <c r="NBW120" s="108"/>
      <c r="NBX120" s="108"/>
      <c r="NBY120" s="108"/>
      <c r="NBZ120" s="108"/>
      <c r="NCA120" s="108"/>
      <c r="NCB120" s="108"/>
      <c r="NCC120" s="108"/>
      <c r="NCD120" s="108"/>
      <c r="NCE120" s="108"/>
      <c r="NCF120" s="108"/>
      <c r="NCG120" s="108"/>
      <c r="NCH120" s="108"/>
      <c r="NCI120" s="108"/>
      <c r="NCJ120" s="108"/>
      <c r="NCK120" s="108"/>
      <c r="NCL120" s="108"/>
      <c r="NCM120" s="108"/>
      <c r="NCN120" s="108"/>
      <c r="NCO120" s="108"/>
      <c r="NCP120" s="108"/>
      <c r="NCQ120" s="108"/>
      <c r="NCR120" s="108"/>
      <c r="NCS120" s="108"/>
      <c r="NCT120" s="108"/>
      <c r="NCU120" s="108"/>
      <c r="NCV120" s="108"/>
      <c r="NCW120" s="108"/>
      <c r="NCX120" s="108"/>
      <c r="NCY120" s="108"/>
      <c r="NCZ120" s="108"/>
      <c r="NDA120" s="108"/>
      <c r="NDB120" s="108"/>
      <c r="NDC120" s="108"/>
      <c r="NDD120" s="108"/>
      <c r="NDE120" s="108"/>
      <c r="NDF120" s="108"/>
      <c r="NDG120" s="108"/>
      <c r="NDH120" s="108"/>
      <c r="NDI120" s="108"/>
      <c r="NDJ120" s="108"/>
      <c r="NDK120" s="108"/>
      <c r="NDL120" s="108"/>
      <c r="NDM120" s="108"/>
      <c r="NDN120" s="108"/>
      <c r="NDO120" s="108"/>
      <c r="NDP120" s="108"/>
      <c r="NDQ120" s="108"/>
      <c r="NDR120" s="108"/>
      <c r="NDS120" s="108"/>
      <c r="NDT120" s="108"/>
      <c r="NDU120" s="108"/>
      <c r="NDV120" s="108"/>
      <c r="NDW120" s="108"/>
      <c r="NDX120" s="108"/>
      <c r="NDY120" s="108"/>
      <c r="NDZ120" s="108"/>
      <c r="NEA120" s="108"/>
      <c r="NEB120" s="108"/>
      <c r="NEC120" s="108"/>
      <c r="NED120" s="108"/>
      <c r="NEE120" s="108"/>
      <c r="NEF120" s="108"/>
      <c r="NEG120" s="108"/>
      <c r="NEH120" s="108"/>
      <c r="NEI120" s="108"/>
      <c r="NEJ120" s="108"/>
      <c r="NEK120" s="108"/>
      <c r="NEL120" s="108"/>
      <c r="NEM120" s="108"/>
      <c r="NEN120" s="108"/>
      <c r="NEO120" s="108"/>
      <c r="NEP120" s="108"/>
      <c r="NEQ120" s="108"/>
      <c r="NER120" s="108"/>
      <c r="NES120" s="108"/>
      <c r="NET120" s="108"/>
      <c r="NEU120" s="108"/>
      <c r="NEV120" s="108"/>
      <c r="NEW120" s="108"/>
      <c r="NEX120" s="108"/>
      <c r="NEY120" s="108"/>
      <c r="NEZ120" s="108"/>
      <c r="NFA120" s="108"/>
      <c r="NFB120" s="108"/>
      <c r="NFC120" s="108"/>
      <c r="NFD120" s="108"/>
      <c r="NFE120" s="108"/>
      <c r="NFF120" s="108"/>
      <c r="NFG120" s="108"/>
      <c r="NFH120" s="108"/>
      <c r="NFI120" s="108"/>
      <c r="NFJ120" s="108"/>
      <c r="NFK120" s="108"/>
      <c r="NFL120" s="108"/>
      <c r="NFM120" s="108"/>
      <c r="NFN120" s="108"/>
      <c r="NFO120" s="108"/>
      <c r="NFP120" s="108"/>
      <c r="NFQ120" s="108"/>
      <c r="NFR120" s="108"/>
      <c r="NFS120" s="108"/>
      <c r="NFT120" s="108"/>
      <c r="NFU120" s="108"/>
      <c r="NFV120" s="108"/>
      <c r="NFW120" s="108"/>
      <c r="NFX120" s="108"/>
      <c r="NFY120" s="108"/>
      <c r="NFZ120" s="108"/>
      <c r="NGA120" s="108"/>
      <c r="NGB120" s="108"/>
      <c r="NGC120" s="108"/>
      <c r="NGD120" s="108"/>
      <c r="NGE120" s="108"/>
      <c r="NGF120" s="108"/>
      <c r="NGG120" s="108"/>
      <c r="NGH120" s="108"/>
      <c r="NGI120" s="108"/>
      <c r="NGJ120" s="108"/>
      <c r="NGK120" s="108"/>
      <c r="NGL120" s="108"/>
      <c r="NGM120" s="108"/>
      <c r="NGN120" s="108"/>
      <c r="NGO120" s="108"/>
      <c r="NGP120" s="108"/>
      <c r="NGQ120" s="108"/>
      <c r="NGR120" s="108"/>
      <c r="NGS120" s="108"/>
      <c r="NGT120" s="108"/>
      <c r="NGU120" s="108"/>
      <c r="NGV120" s="108"/>
      <c r="NGW120" s="108"/>
      <c r="NGX120" s="108"/>
      <c r="NGY120" s="108"/>
      <c r="NGZ120" s="108"/>
      <c r="NHA120" s="108"/>
      <c r="NHB120" s="108"/>
      <c r="NHC120" s="108"/>
      <c r="NHD120" s="108"/>
      <c r="NHE120" s="108"/>
      <c r="NHF120" s="108"/>
      <c r="NHG120" s="108"/>
      <c r="NHH120" s="108"/>
      <c r="NHI120" s="108"/>
      <c r="NHJ120" s="108"/>
      <c r="NHK120" s="108"/>
      <c r="NHL120" s="108"/>
      <c r="NHM120" s="108"/>
      <c r="NHN120" s="108"/>
      <c r="NHO120" s="108"/>
      <c r="NHP120" s="108"/>
      <c r="NHQ120" s="108"/>
      <c r="NHR120" s="108"/>
      <c r="NHS120" s="108"/>
      <c r="NHT120" s="108"/>
      <c r="NHU120" s="108"/>
      <c r="NHV120" s="108"/>
      <c r="NHW120" s="108"/>
      <c r="NHX120" s="108"/>
      <c r="NHY120" s="108"/>
      <c r="NHZ120" s="108"/>
      <c r="NIA120" s="108"/>
      <c r="NIB120" s="108"/>
      <c r="NIC120" s="108"/>
      <c r="NID120" s="108"/>
      <c r="NIE120" s="108"/>
      <c r="NIF120" s="108"/>
      <c r="NIG120" s="108"/>
      <c r="NIH120" s="108"/>
      <c r="NII120" s="108"/>
      <c r="NIJ120" s="108"/>
      <c r="NIK120" s="108"/>
      <c r="NIL120" s="108"/>
      <c r="NIM120" s="108"/>
      <c r="NIN120" s="108"/>
      <c r="NIO120" s="108"/>
      <c r="NIP120" s="108"/>
      <c r="NIQ120" s="108"/>
      <c r="NIR120" s="108"/>
      <c r="NIS120" s="108"/>
      <c r="NIT120" s="108"/>
      <c r="NIU120" s="108"/>
      <c r="NIV120" s="108"/>
      <c r="NIW120" s="108"/>
      <c r="NIX120" s="108"/>
      <c r="NIY120" s="108"/>
      <c r="NIZ120" s="108"/>
      <c r="NJA120" s="108"/>
      <c r="NJB120" s="108"/>
      <c r="NJC120" s="108"/>
      <c r="NJD120" s="108"/>
      <c r="NJE120" s="108"/>
      <c r="NJF120" s="108"/>
      <c r="NJG120" s="108"/>
      <c r="NJH120" s="108"/>
      <c r="NJI120" s="108"/>
      <c r="NJJ120" s="108"/>
      <c r="NJK120" s="108"/>
      <c r="NJL120" s="108"/>
      <c r="NJM120" s="108"/>
      <c r="NJN120" s="108"/>
      <c r="NJO120" s="108"/>
      <c r="NJP120" s="108"/>
      <c r="NJQ120" s="108"/>
      <c r="NJR120" s="108"/>
      <c r="NJS120" s="108"/>
      <c r="NJT120" s="108"/>
      <c r="NJU120" s="108"/>
      <c r="NJV120" s="108"/>
      <c r="NJW120" s="108"/>
      <c r="NJX120" s="108"/>
      <c r="NJY120" s="108"/>
      <c r="NJZ120" s="108"/>
      <c r="NKA120" s="108"/>
      <c r="NKB120" s="108"/>
      <c r="NKC120" s="108"/>
      <c r="NKD120" s="108"/>
      <c r="NKE120" s="108"/>
      <c r="NKF120" s="108"/>
      <c r="NKG120" s="108"/>
      <c r="NKH120" s="108"/>
      <c r="NKI120" s="108"/>
      <c r="NKJ120" s="108"/>
      <c r="NKK120" s="108"/>
      <c r="NKL120" s="108"/>
      <c r="NKM120" s="108"/>
      <c r="NKN120" s="108"/>
      <c r="NKO120" s="108"/>
      <c r="NKP120" s="108"/>
      <c r="NKQ120" s="108"/>
      <c r="NKR120" s="108"/>
      <c r="NKS120" s="108"/>
      <c r="NKT120" s="108"/>
      <c r="NKU120" s="108"/>
      <c r="NKV120" s="108"/>
      <c r="NKW120" s="108"/>
      <c r="NKX120" s="108"/>
      <c r="NKY120" s="108"/>
      <c r="NKZ120" s="108"/>
      <c r="NLA120" s="108"/>
      <c r="NLB120" s="108"/>
      <c r="NLC120" s="108"/>
      <c r="NLD120" s="108"/>
      <c r="NLE120" s="108"/>
      <c r="NLF120" s="108"/>
      <c r="NLG120" s="108"/>
      <c r="NLH120" s="108"/>
      <c r="NLI120" s="108"/>
      <c r="NLJ120" s="108"/>
      <c r="NLK120" s="108"/>
      <c r="NLL120" s="108"/>
      <c r="NLM120" s="108"/>
      <c r="NLN120" s="108"/>
      <c r="NLO120" s="108"/>
      <c r="NLP120" s="108"/>
      <c r="NLQ120" s="108"/>
      <c r="NLR120" s="108"/>
      <c r="NLS120" s="108"/>
      <c r="NLT120" s="108"/>
      <c r="NLU120" s="108"/>
      <c r="NLV120" s="108"/>
      <c r="NLW120" s="108"/>
      <c r="NLX120" s="108"/>
      <c r="NLY120" s="108"/>
      <c r="NLZ120" s="108"/>
      <c r="NMA120" s="108"/>
      <c r="NMB120" s="108"/>
      <c r="NMC120" s="108"/>
      <c r="NMD120" s="108"/>
      <c r="NME120" s="108"/>
      <c r="NMF120" s="108"/>
      <c r="NMG120" s="108"/>
      <c r="NMH120" s="108"/>
      <c r="NMI120" s="108"/>
      <c r="NMJ120" s="108"/>
      <c r="NMK120" s="108"/>
      <c r="NML120" s="108"/>
      <c r="NMM120" s="108"/>
      <c r="NMN120" s="108"/>
      <c r="NMO120" s="108"/>
      <c r="NMP120" s="108"/>
      <c r="NMQ120" s="108"/>
      <c r="NMR120" s="108"/>
      <c r="NMS120" s="108"/>
      <c r="NMT120" s="108"/>
      <c r="NMU120" s="108"/>
      <c r="NMV120" s="108"/>
      <c r="NMW120" s="108"/>
      <c r="NMX120" s="108"/>
      <c r="NMY120" s="108"/>
      <c r="NMZ120" s="108"/>
      <c r="NNA120" s="108"/>
      <c r="NNB120" s="108"/>
      <c r="NNC120" s="108"/>
      <c r="NND120" s="108"/>
      <c r="NNE120" s="108"/>
      <c r="NNF120" s="108"/>
      <c r="NNG120" s="108"/>
      <c r="NNH120" s="108"/>
      <c r="NNI120" s="108"/>
      <c r="NNJ120" s="108"/>
      <c r="NNK120" s="108"/>
      <c r="NNL120" s="108"/>
      <c r="NNM120" s="108"/>
      <c r="NNN120" s="108"/>
      <c r="NNO120" s="108"/>
      <c r="NNP120" s="108"/>
      <c r="NNQ120" s="108"/>
      <c r="NNR120" s="108"/>
      <c r="NNS120" s="108"/>
      <c r="NNT120" s="108"/>
      <c r="NNU120" s="108"/>
      <c r="NNV120" s="108"/>
      <c r="NNW120" s="108"/>
      <c r="NNX120" s="108"/>
      <c r="NNY120" s="108"/>
      <c r="NNZ120" s="108"/>
      <c r="NOA120" s="108"/>
      <c r="NOB120" s="108"/>
      <c r="NOC120" s="108"/>
      <c r="NOD120" s="108"/>
      <c r="NOE120" s="108"/>
      <c r="NOF120" s="108"/>
      <c r="NOG120" s="108"/>
      <c r="NOH120" s="108"/>
      <c r="NOI120" s="108"/>
      <c r="NOJ120" s="108"/>
      <c r="NOK120" s="108"/>
      <c r="NOL120" s="108"/>
      <c r="NOM120" s="108"/>
      <c r="NON120" s="108"/>
      <c r="NOO120" s="108"/>
      <c r="NOP120" s="108"/>
      <c r="NOQ120" s="108"/>
      <c r="NOR120" s="108"/>
      <c r="NOS120" s="108"/>
      <c r="NOT120" s="108"/>
      <c r="NOU120" s="108"/>
      <c r="NOV120" s="108"/>
      <c r="NOW120" s="108"/>
      <c r="NOX120" s="108"/>
      <c r="NOY120" s="108"/>
      <c r="NOZ120" s="108"/>
      <c r="NPA120" s="108"/>
      <c r="NPB120" s="108"/>
      <c r="NPC120" s="108"/>
      <c r="NPD120" s="108"/>
      <c r="NPE120" s="108"/>
      <c r="NPF120" s="108"/>
      <c r="NPG120" s="108"/>
      <c r="NPH120" s="108"/>
      <c r="NPI120" s="108"/>
      <c r="NPJ120" s="108"/>
      <c r="NPK120" s="108"/>
      <c r="NPL120" s="108"/>
      <c r="NPM120" s="108"/>
      <c r="NPN120" s="108"/>
      <c r="NPO120" s="108"/>
      <c r="NPP120" s="108"/>
      <c r="NPQ120" s="108"/>
      <c r="NPR120" s="108"/>
      <c r="NPS120" s="108"/>
      <c r="NPT120" s="108"/>
      <c r="NPU120" s="108"/>
      <c r="NPV120" s="108"/>
      <c r="NPW120" s="108"/>
      <c r="NPX120" s="108"/>
      <c r="NPY120" s="108"/>
      <c r="NPZ120" s="108"/>
      <c r="NQA120" s="108"/>
      <c r="NQB120" s="108"/>
      <c r="NQC120" s="108"/>
      <c r="NQD120" s="108"/>
      <c r="NQE120" s="108"/>
      <c r="NQF120" s="108"/>
      <c r="NQG120" s="108"/>
      <c r="NQH120" s="108"/>
      <c r="NQI120" s="108"/>
      <c r="NQJ120" s="108"/>
      <c r="NQK120" s="108"/>
      <c r="NQL120" s="108"/>
      <c r="NQM120" s="108"/>
      <c r="NQN120" s="108"/>
      <c r="NQO120" s="108"/>
      <c r="NQP120" s="108"/>
      <c r="NQQ120" s="108"/>
      <c r="NQR120" s="108"/>
      <c r="NQS120" s="108"/>
      <c r="NQT120" s="108"/>
      <c r="NQU120" s="108"/>
      <c r="NQV120" s="108"/>
      <c r="NQW120" s="108"/>
      <c r="NQX120" s="108"/>
      <c r="NQY120" s="108"/>
      <c r="NQZ120" s="108"/>
      <c r="NRA120" s="108"/>
      <c r="NRB120" s="108"/>
      <c r="NRC120" s="108"/>
      <c r="NRD120" s="108"/>
      <c r="NRE120" s="108"/>
      <c r="NRF120" s="108"/>
      <c r="NRG120" s="108"/>
      <c r="NRH120" s="108"/>
      <c r="NRI120" s="108"/>
      <c r="NRJ120" s="108"/>
      <c r="NRK120" s="108"/>
      <c r="NRL120" s="108"/>
      <c r="NRM120" s="108"/>
      <c r="NRN120" s="108"/>
      <c r="NRO120" s="108"/>
      <c r="NRP120" s="108"/>
      <c r="NRQ120" s="108"/>
      <c r="NRR120" s="108"/>
      <c r="NRS120" s="108"/>
      <c r="NRT120" s="108"/>
      <c r="NRU120" s="108"/>
      <c r="NRV120" s="108"/>
      <c r="NRW120" s="108"/>
      <c r="NRX120" s="108"/>
      <c r="NRY120" s="108"/>
      <c r="NRZ120" s="108"/>
      <c r="NSA120" s="108"/>
      <c r="NSB120" s="108"/>
      <c r="NSC120" s="108"/>
      <c r="NSD120" s="108"/>
      <c r="NSE120" s="108"/>
      <c r="NSF120" s="108"/>
      <c r="NSG120" s="108"/>
      <c r="NSH120" s="108"/>
      <c r="NSI120" s="108"/>
      <c r="NSJ120" s="108"/>
      <c r="NSK120" s="108"/>
      <c r="NSL120" s="108"/>
      <c r="NSM120" s="108"/>
      <c r="NSN120" s="108"/>
      <c r="NSO120" s="108"/>
      <c r="NSP120" s="108"/>
      <c r="NSQ120" s="108"/>
      <c r="NSR120" s="108"/>
      <c r="NSS120" s="108"/>
      <c r="NST120" s="108"/>
      <c r="NSU120" s="108"/>
      <c r="NSV120" s="108"/>
      <c r="NSW120" s="108"/>
      <c r="NSX120" s="108"/>
      <c r="NSY120" s="108"/>
      <c r="NSZ120" s="108"/>
      <c r="NTA120" s="108"/>
      <c r="NTB120" s="108"/>
      <c r="NTC120" s="108"/>
      <c r="NTD120" s="108"/>
      <c r="NTE120" s="108"/>
      <c r="NTF120" s="108"/>
      <c r="NTG120" s="108"/>
      <c r="NTH120" s="108"/>
      <c r="NTI120" s="108"/>
      <c r="NTJ120" s="108"/>
      <c r="NTK120" s="108"/>
      <c r="NTL120" s="108"/>
      <c r="NTM120" s="108"/>
      <c r="NTN120" s="108"/>
      <c r="NTO120" s="108"/>
      <c r="NTP120" s="108"/>
      <c r="NTQ120" s="108"/>
      <c r="NTR120" s="108"/>
      <c r="NTS120" s="108"/>
      <c r="NTT120" s="108"/>
      <c r="NTU120" s="108"/>
      <c r="NTV120" s="108"/>
      <c r="NTW120" s="108"/>
      <c r="NTX120" s="108"/>
      <c r="NTY120" s="108"/>
      <c r="NTZ120" s="108"/>
      <c r="NUA120" s="108"/>
      <c r="NUB120" s="108"/>
      <c r="NUC120" s="108"/>
      <c r="NUD120" s="108"/>
      <c r="NUE120" s="108"/>
      <c r="NUF120" s="108"/>
      <c r="NUG120" s="108"/>
      <c r="NUH120" s="108"/>
      <c r="NUI120" s="108"/>
      <c r="NUJ120" s="108"/>
      <c r="NUK120" s="108"/>
      <c r="NUL120" s="108"/>
      <c r="NUM120" s="108"/>
      <c r="NUN120" s="108"/>
      <c r="NUO120" s="108"/>
      <c r="NUP120" s="108"/>
      <c r="NUQ120" s="108"/>
      <c r="NUR120" s="108"/>
      <c r="NUS120" s="108"/>
      <c r="NUT120" s="108"/>
      <c r="NUU120" s="108"/>
      <c r="NUV120" s="108"/>
      <c r="NUW120" s="108"/>
      <c r="NUX120" s="108"/>
      <c r="NUY120" s="108"/>
      <c r="NUZ120" s="108"/>
      <c r="NVA120" s="108"/>
      <c r="NVB120" s="108"/>
      <c r="NVC120" s="108"/>
      <c r="NVD120" s="108"/>
      <c r="NVE120" s="108"/>
      <c r="NVF120" s="108"/>
      <c r="NVG120" s="108"/>
      <c r="NVH120" s="108"/>
      <c r="NVI120" s="108"/>
      <c r="NVJ120" s="108"/>
      <c r="NVK120" s="108"/>
      <c r="NVL120" s="108"/>
      <c r="NVM120" s="108"/>
      <c r="NVN120" s="108"/>
      <c r="NVO120" s="108"/>
      <c r="NVP120" s="108"/>
      <c r="NVQ120" s="108"/>
      <c r="NVR120" s="108"/>
      <c r="NVS120" s="108"/>
      <c r="NVT120" s="108"/>
      <c r="NVU120" s="108"/>
      <c r="NVV120" s="108"/>
      <c r="NVW120" s="108"/>
      <c r="NVX120" s="108"/>
      <c r="NVY120" s="108"/>
      <c r="NVZ120" s="108"/>
      <c r="NWA120" s="108"/>
      <c r="NWB120" s="108"/>
      <c r="NWC120" s="108"/>
      <c r="NWD120" s="108"/>
      <c r="NWE120" s="108"/>
      <c r="NWF120" s="108"/>
      <c r="NWG120" s="108"/>
      <c r="NWH120" s="108"/>
      <c r="NWI120" s="108"/>
      <c r="NWJ120" s="108"/>
      <c r="NWK120" s="108"/>
      <c r="NWL120" s="108"/>
      <c r="NWM120" s="108"/>
      <c r="NWN120" s="108"/>
      <c r="NWO120" s="108"/>
      <c r="NWP120" s="108"/>
      <c r="NWQ120" s="108"/>
      <c r="NWR120" s="108"/>
      <c r="NWS120" s="108"/>
      <c r="NWT120" s="108"/>
      <c r="NWU120" s="108"/>
      <c r="NWV120" s="108"/>
      <c r="NWW120" s="108"/>
      <c r="NWX120" s="108"/>
      <c r="NWY120" s="108"/>
      <c r="NWZ120" s="108"/>
      <c r="NXA120" s="108"/>
      <c r="NXB120" s="108"/>
      <c r="NXC120" s="108"/>
      <c r="NXD120" s="108"/>
      <c r="NXE120" s="108"/>
      <c r="NXF120" s="108"/>
      <c r="NXG120" s="108"/>
      <c r="NXH120" s="108"/>
      <c r="NXI120" s="108"/>
      <c r="NXJ120" s="108"/>
      <c r="NXK120" s="108"/>
      <c r="NXL120" s="108"/>
      <c r="NXM120" s="108"/>
      <c r="NXN120" s="108"/>
      <c r="NXO120" s="108"/>
      <c r="NXP120" s="108"/>
      <c r="NXQ120" s="108"/>
      <c r="NXR120" s="108"/>
      <c r="NXS120" s="108"/>
      <c r="NXT120" s="108"/>
      <c r="NXU120" s="108"/>
      <c r="NXV120" s="108"/>
      <c r="NXW120" s="108"/>
      <c r="NXX120" s="108"/>
      <c r="NXY120" s="108"/>
      <c r="NXZ120" s="108"/>
      <c r="NYA120" s="108"/>
      <c r="NYB120" s="108"/>
      <c r="NYC120" s="108"/>
      <c r="NYD120" s="108"/>
      <c r="NYE120" s="108"/>
      <c r="NYF120" s="108"/>
      <c r="NYG120" s="108"/>
      <c r="NYH120" s="108"/>
      <c r="NYI120" s="108"/>
      <c r="NYJ120" s="108"/>
      <c r="NYK120" s="108"/>
      <c r="NYL120" s="108"/>
      <c r="NYM120" s="108"/>
      <c r="NYN120" s="108"/>
      <c r="NYO120" s="108"/>
      <c r="NYP120" s="108"/>
      <c r="NYQ120" s="108"/>
      <c r="NYR120" s="108"/>
      <c r="NYS120" s="108"/>
      <c r="NYT120" s="108"/>
      <c r="NYU120" s="108"/>
      <c r="NYV120" s="108"/>
      <c r="NYW120" s="108"/>
      <c r="NYX120" s="108"/>
      <c r="NYY120" s="108"/>
      <c r="NYZ120" s="108"/>
      <c r="NZA120" s="108"/>
      <c r="NZB120" s="108"/>
      <c r="NZC120" s="108"/>
      <c r="NZD120" s="108"/>
      <c r="NZE120" s="108"/>
      <c r="NZF120" s="108"/>
      <c r="NZG120" s="108"/>
      <c r="NZH120" s="108"/>
      <c r="NZI120" s="108"/>
      <c r="NZJ120" s="108"/>
      <c r="NZK120" s="108"/>
      <c r="NZL120" s="108"/>
      <c r="NZM120" s="108"/>
      <c r="NZN120" s="108"/>
      <c r="NZO120" s="108"/>
      <c r="NZP120" s="108"/>
      <c r="NZQ120" s="108"/>
      <c r="NZR120" s="108"/>
      <c r="NZS120" s="108"/>
      <c r="NZT120" s="108"/>
      <c r="NZU120" s="108"/>
      <c r="NZV120" s="108"/>
      <c r="NZW120" s="108"/>
      <c r="NZX120" s="108"/>
      <c r="NZY120" s="108"/>
      <c r="NZZ120" s="108"/>
      <c r="OAA120" s="108"/>
      <c r="OAB120" s="108"/>
      <c r="OAC120" s="108"/>
      <c r="OAD120" s="108"/>
      <c r="OAE120" s="108"/>
      <c r="OAF120" s="108"/>
      <c r="OAG120" s="108"/>
      <c r="OAH120" s="108"/>
      <c r="OAI120" s="108"/>
      <c r="OAJ120" s="108"/>
      <c r="OAK120" s="108"/>
      <c r="OAL120" s="108"/>
      <c r="OAM120" s="108"/>
      <c r="OAN120" s="108"/>
      <c r="OAO120" s="108"/>
      <c r="OAP120" s="108"/>
      <c r="OAQ120" s="108"/>
      <c r="OAR120" s="108"/>
      <c r="OAS120" s="108"/>
      <c r="OAT120" s="108"/>
      <c r="OAU120" s="108"/>
      <c r="OAV120" s="108"/>
      <c r="OAW120" s="108"/>
      <c r="OAX120" s="108"/>
      <c r="OAY120" s="108"/>
      <c r="OAZ120" s="108"/>
      <c r="OBA120" s="108"/>
      <c r="OBB120" s="108"/>
      <c r="OBC120" s="108"/>
      <c r="OBD120" s="108"/>
      <c r="OBE120" s="108"/>
      <c r="OBF120" s="108"/>
      <c r="OBG120" s="108"/>
      <c r="OBH120" s="108"/>
      <c r="OBI120" s="108"/>
      <c r="OBJ120" s="108"/>
      <c r="OBK120" s="108"/>
      <c r="OBL120" s="108"/>
      <c r="OBM120" s="108"/>
      <c r="OBN120" s="108"/>
      <c r="OBO120" s="108"/>
      <c r="OBP120" s="108"/>
      <c r="OBQ120" s="108"/>
      <c r="OBR120" s="108"/>
      <c r="OBS120" s="108"/>
      <c r="OBT120" s="108"/>
      <c r="OBU120" s="108"/>
      <c r="OBV120" s="108"/>
      <c r="OBW120" s="108"/>
      <c r="OBX120" s="108"/>
      <c r="OBY120" s="108"/>
      <c r="OBZ120" s="108"/>
      <c r="OCA120" s="108"/>
      <c r="OCB120" s="108"/>
      <c r="OCC120" s="108"/>
      <c r="OCD120" s="108"/>
      <c r="OCE120" s="108"/>
      <c r="OCF120" s="108"/>
      <c r="OCG120" s="108"/>
      <c r="OCH120" s="108"/>
      <c r="OCI120" s="108"/>
      <c r="OCJ120" s="108"/>
      <c r="OCK120" s="108"/>
      <c r="OCL120" s="108"/>
      <c r="OCM120" s="108"/>
      <c r="OCN120" s="108"/>
      <c r="OCO120" s="108"/>
      <c r="OCP120" s="108"/>
      <c r="OCQ120" s="108"/>
      <c r="OCR120" s="108"/>
      <c r="OCS120" s="108"/>
      <c r="OCT120" s="108"/>
      <c r="OCU120" s="108"/>
      <c r="OCV120" s="108"/>
      <c r="OCW120" s="108"/>
      <c r="OCX120" s="108"/>
      <c r="OCY120" s="108"/>
      <c r="OCZ120" s="108"/>
      <c r="ODA120" s="108"/>
      <c r="ODB120" s="108"/>
      <c r="ODC120" s="108"/>
      <c r="ODD120" s="108"/>
      <c r="ODE120" s="108"/>
      <c r="ODF120" s="108"/>
      <c r="ODG120" s="108"/>
      <c r="ODH120" s="108"/>
      <c r="ODI120" s="108"/>
      <c r="ODJ120" s="108"/>
      <c r="ODK120" s="108"/>
      <c r="ODL120" s="108"/>
      <c r="ODM120" s="108"/>
      <c r="ODN120" s="108"/>
      <c r="ODO120" s="108"/>
      <c r="ODP120" s="108"/>
      <c r="ODQ120" s="108"/>
      <c r="ODR120" s="108"/>
      <c r="ODS120" s="108"/>
      <c r="ODT120" s="108"/>
      <c r="ODU120" s="108"/>
      <c r="ODV120" s="108"/>
      <c r="ODW120" s="108"/>
      <c r="ODX120" s="108"/>
      <c r="ODY120" s="108"/>
      <c r="ODZ120" s="108"/>
      <c r="OEA120" s="108"/>
      <c r="OEB120" s="108"/>
      <c r="OEC120" s="108"/>
      <c r="OED120" s="108"/>
      <c r="OEE120" s="108"/>
      <c r="OEF120" s="108"/>
      <c r="OEG120" s="108"/>
      <c r="OEH120" s="108"/>
      <c r="OEI120" s="108"/>
      <c r="OEJ120" s="108"/>
      <c r="OEK120" s="108"/>
      <c r="OEL120" s="108"/>
      <c r="OEM120" s="108"/>
      <c r="OEN120" s="108"/>
      <c r="OEO120" s="108"/>
      <c r="OEP120" s="108"/>
      <c r="OEQ120" s="108"/>
      <c r="OER120" s="108"/>
      <c r="OES120" s="108"/>
      <c r="OET120" s="108"/>
      <c r="OEU120" s="108"/>
      <c r="OEV120" s="108"/>
      <c r="OEW120" s="108"/>
      <c r="OEX120" s="108"/>
      <c r="OEY120" s="108"/>
      <c r="OEZ120" s="108"/>
      <c r="OFA120" s="108"/>
      <c r="OFB120" s="108"/>
      <c r="OFC120" s="108"/>
      <c r="OFD120" s="108"/>
      <c r="OFE120" s="108"/>
      <c r="OFF120" s="108"/>
      <c r="OFG120" s="108"/>
      <c r="OFH120" s="108"/>
      <c r="OFI120" s="108"/>
      <c r="OFJ120" s="108"/>
      <c r="OFK120" s="108"/>
      <c r="OFL120" s="108"/>
      <c r="OFM120" s="108"/>
      <c r="OFN120" s="108"/>
      <c r="OFO120" s="108"/>
      <c r="OFP120" s="108"/>
      <c r="OFQ120" s="108"/>
      <c r="OFR120" s="108"/>
      <c r="OFS120" s="108"/>
      <c r="OFT120" s="108"/>
      <c r="OFU120" s="108"/>
      <c r="OFV120" s="108"/>
      <c r="OFW120" s="108"/>
      <c r="OFX120" s="108"/>
      <c r="OFY120" s="108"/>
      <c r="OFZ120" s="108"/>
      <c r="OGA120" s="108"/>
      <c r="OGB120" s="108"/>
      <c r="OGC120" s="108"/>
      <c r="OGD120" s="108"/>
      <c r="OGE120" s="108"/>
      <c r="OGF120" s="108"/>
      <c r="OGG120" s="108"/>
      <c r="OGH120" s="108"/>
      <c r="OGI120" s="108"/>
      <c r="OGJ120" s="108"/>
      <c r="OGK120" s="108"/>
      <c r="OGL120" s="108"/>
      <c r="OGM120" s="108"/>
      <c r="OGN120" s="108"/>
      <c r="OGO120" s="108"/>
      <c r="OGP120" s="108"/>
      <c r="OGQ120" s="108"/>
      <c r="OGR120" s="108"/>
      <c r="OGS120" s="108"/>
      <c r="OGT120" s="108"/>
      <c r="OGU120" s="108"/>
      <c r="OGV120" s="108"/>
      <c r="OGW120" s="108"/>
      <c r="OGX120" s="108"/>
      <c r="OGY120" s="108"/>
      <c r="OGZ120" s="108"/>
      <c r="OHA120" s="108"/>
      <c r="OHB120" s="108"/>
      <c r="OHC120" s="108"/>
      <c r="OHD120" s="108"/>
      <c r="OHE120" s="108"/>
      <c r="OHF120" s="108"/>
      <c r="OHG120" s="108"/>
      <c r="OHH120" s="108"/>
      <c r="OHI120" s="108"/>
      <c r="OHJ120" s="108"/>
      <c r="OHK120" s="108"/>
      <c r="OHL120" s="108"/>
      <c r="OHM120" s="108"/>
      <c r="OHN120" s="108"/>
      <c r="OHO120" s="108"/>
      <c r="OHP120" s="108"/>
      <c r="OHQ120" s="108"/>
      <c r="OHR120" s="108"/>
      <c r="OHS120" s="108"/>
      <c r="OHT120" s="108"/>
      <c r="OHU120" s="108"/>
      <c r="OHV120" s="108"/>
      <c r="OHW120" s="108"/>
      <c r="OHX120" s="108"/>
      <c r="OHY120" s="108"/>
      <c r="OHZ120" s="108"/>
      <c r="OIA120" s="108"/>
      <c r="OIB120" s="108"/>
      <c r="OIC120" s="108"/>
      <c r="OID120" s="108"/>
      <c r="OIE120" s="108"/>
      <c r="OIF120" s="108"/>
      <c r="OIG120" s="108"/>
      <c r="OIH120" s="108"/>
      <c r="OII120" s="108"/>
      <c r="OIJ120" s="108"/>
      <c r="OIK120" s="108"/>
      <c r="OIL120" s="108"/>
      <c r="OIM120" s="108"/>
      <c r="OIN120" s="108"/>
      <c r="OIO120" s="108"/>
      <c r="OIP120" s="108"/>
      <c r="OIQ120" s="108"/>
      <c r="OIR120" s="108"/>
      <c r="OIS120" s="108"/>
      <c r="OIT120" s="108"/>
      <c r="OIU120" s="108"/>
      <c r="OIV120" s="108"/>
      <c r="OIW120" s="108"/>
      <c r="OIX120" s="108"/>
      <c r="OIY120" s="108"/>
      <c r="OIZ120" s="108"/>
      <c r="OJA120" s="108"/>
      <c r="OJB120" s="108"/>
      <c r="OJC120" s="108"/>
      <c r="OJD120" s="108"/>
      <c r="OJE120" s="108"/>
      <c r="OJF120" s="108"/>
      <c r="OJG120" s="108"/>
      <c r="OJH120" s="108"/>
      <c r="OJI120" s="108"/>
      <c r="OJJ120" s="108"/>
      <c r="OJK120" s="108"/>
      <c r="OJL120" s="108"/>
      <c r="OJM120" s="108"/>
      <c r="OJN120" s="108"/>
      <c r="OJO120" s="108"/>
      <c r="OJP120" s="108"/>
      <c r="OJQ120" s="108"/>
      <c r="OJR120" s="108"/>
      <c r="OJS120" s="108"/>
      <c r="OJT120" s="108"/>
      <c r="OJU120" s="108"/>
      <c r="OJV120" s="108"/>
      <c r="OJW120" s="108"/>
      <c r="OJX120" s="108"/>
      <c r="OJY120" s="108"/>
      <c r="OJZ120" s="108"/>
      <c r="OKA120" s="108"/>
      <c r="OKB120" s="108"/>
      <c r="OKC120" s="108"/>
      <c r="OKD120" s="108"/>
      <c r="OKE120" s="108"/>
      <c r="OKF120" s="108"/>
      <c r="OKG120" s="108"/>
      <c r="OKH120" s="108"/>
      <c r="OKI120" s="108"/>
      <c r="OKJ120" s="108"/>
      <c r="OKK120" s="108"/>
      <c r="OKL120" s="108"/>
      <c r="OKM120" s="108"/>
      <c r="OKN120" s="108"/>
      <c r="OKO120" s="108"/>
      <c r="OKP120" s="108"/>
      <c r="OKQ120" s="108"/>
      <c r="OKR120" s="108"/>
      <c r="OKS120" s="108"/>
      <c r="OKT120" s="108"/>
      <c r="OKU120" s="108"/>
      <c r="OKV120" s="108"/>
      <c r="OKW120" s="108"/>
      <c r="OKX120" s="108"/>
      <c r="OKY120" s="108"/>
      <c r="OKZ120" s="108"/>
      <c r="OLA120" s="108"/>
      <c r="OLB120" s="108"/>
      <c r="OLC120" s="108"/>
      <c r="OLD120" s="108"/>
      <c r="OLE120" s="108"/>
      <c r="OLF120" s="108"/>
      <c r="OLG120" s="108"/>
      <c r="OLH120" s="108"/>
      <c r="OLI120" s="108"/>
      <c r="OLJ120" s="108"/>
      <c r="OLK120" s="108"/>
      <c r="OLL120" s="108"/>
      <c r="OLM120" s="108"/>
      <c r="OLN120" s="108"/>
      <c r="OLO120" s="108"/>
      <c r="OLP120" s="108"/>
      <c r="OLQ120" s="108"/>
      <c r="OLR120" s="108"/>
      <c r="OLS120" s="108"/>
      <c r="OLT120" s="108"/>
      <c r="OLU120" s="108"/>
      <c r="OLV120" s="108"/>
      <c r="OLW120" s="108"/>
      <c r="OLX120" s="108"/>
      <c r="OLY120" s="108"/>
      <c r="OLZ120" s="108"/>
      <c r="OMA120" s="108"/>
      <c r="OMB120" s="108"/>
      <c r="OMC120" s="108"/>
      <c r="OMD120" s="108"/>
      <c r="OME120" s="108"/>
      <c r="OMF120" s="108"/>
      <c r="OMG120" s="108"/>
      <c r="OMH120" s="108"/>
      <c r="OMI120" s="108"/>
      <c r="OMJ120" s="108"/>
      <c r="OMK120" s="108"/>
      <c r="OML120" s="108"/>
      <c r="OMM120" s="108"/>
      <c r="OMN120" s="108"/>
      <c r="OMO120" s="108"/>
      <c r="OMP120" s="108"/>
      <c r="OMQ120" s="108"/>
      <c r="OMR120" s="108"/>
      <c r="OMS120" s="108"/>
      <c r="OMT120" s="108"/>
      <c r="OMU120" s="108"/>
      <c r="OMV120" s="108"/>
      <c r="OMW120" s="108"/>
      <c r="OMX120" s="108"/>
      <c r="OMY120" s="108"/>
      <c r="OMZ120" s="108"/>
      <c r="ONA120" s="108"/>
      <c r="ONB120" s="108"/>
      <c r="ONC120" s="108"/>
      <c r="OND120" s="108"/>
      <c r="ONE120" s="108"/>
      <c r="ONF120" s="108"/>
      <c r="ONG120" s="108"/>
      <c r="ONH120" s="108"/>
      <c r="ONI120" s="108"/>
      <c r="ONJ120" s="108"/>
      <c r="ONK120" s="108"/>
      <c r="ONL120" s="108"/>
      <c r="ONM120" s="108"/>
      <c r="ONN120" s="108"/>
      <c r="ONO120" s="108"/>
      <c r="ONP120" s="108"/>
      <c r="ONQ120" s="108"/>
      <c r="ONR120" s="108"/>
      <c r="ONS120" s="108"/>
      <c r="ONT120" s="108"/>
      <c r="ONU120" s="108"/>
      <c r="ONV120" s="108"/>
      <c r="ONW120" s="108"/>
      <c r="ONX120" s="108"/>
      <c r="ONY120" s="108"/>
      <c r="ONZ120" s="108"/>
      <c r="OOA120" s="108"/>
      <c r="OOB120" s="108"/>
      <c r="OOC120" s="108"/>
      <c r="OOD120" s="108"/>
      <c r="OOE120" s="108"/>
      <c r="OOF120" s="108"/>
      <c r="OOG120" s="108"/>
      <c r="OOH120" s="108"/>
      <c r="OOI120" s="108"/>
      <c r="OOJ120" s="108"/>
      <c r="OOK120" s="108"/>
      <c r="OOL120" s="108"/>
      <c r="OOM120" s="108"/>
      <c r="OON120" s="108"/>
      <c r="OOO120" s="108"/>
      <c r="OOP120" s="108"/>
      <c r="OOQ120" s="108"/>
      <c r="OOR120" s="108"/>
      <c r="OOS120" s="108"/>
      <c r="OOT120" s="108"/>
      <c r="OOU120" s="108"/>
      <c r="OOV120" s="108"/>
      <c r="OOW120" s="108"/>
      <c r="OOX120" s="108"/>
      <c r="OOY120" s="108"/>
      <c r="OOZ120" s="108"/>
      <c r="OPA120" s="108"/>
      <c r="OPB120" s="108"/>
      <c r="OPC120" s="108"/>
      <c r="OPD120" s="108"/>
      <c r="OPE120" s="108"/>
      <c r="OPF120" s="108"/>
      <c r="OPG120" s="108"/>
      <c r="OPH120" s="108"/>
      <c r="OPI120" s="108"/>
      <c r="OPJ120" s="108"/>
      <c r="OPK120" s="108"/>
      <c r="OPL120" s="108"/>
      <c r="OPM120" s="108"/>
      <c r="OPN120" s="108"/>
      <c r="OPO120" s="108"/>
      <c r="OPP120" s="108"/>
      <c r="OPQ120" s="108"/>
      <c r="OPR120" s="108"/>
      <c r="OPS120" s="108"/>
      <c r="OPT120" s="108"/>
      <c r="OPU120" s="108"/>
      <c r="OPV120" s="108"/>
      <c r="OPW120" s="108"/>
      <c r="OPX120" s="108"/>
      <c r="OPY120" s="108"/>
      <c r="OPZ120" s="108"/>
      <c r="OQA120" s="108"/>
      <c r="OQB120" s="108"/>
      <c r="OQC120" s="108"/>
      <c r="OQD120" s="108"/>
      <c r="OQE120" s="108"/>
      <c r="OQF120" s="108"/>
      <c r="OQG120" s="108"/>
      <c r="OQH120" s="108"/>
      <c r="OQI120" s="108"/>
      <c r="OQJ120" s="108"/>
      <c r="OQK120" s="108"/>
      <c r="OQL120" s="108"/>
      <c r="OQM120" s="108"/>
      <c r="OQN120" s="108"/>
      <c r="OQO120" s="108"/>
      <c r="OQP120" s="108"/>
      <c r="OQQ120" s="108"/>
      <c r="OQR120" s="108"/>
      <c r="OQS120" s="108"/>
      <c r="OQT120" s="108"/>
      <c r="OQU120" s="108"/>
      <c r="OQV120" s="108"/>
      <c r="OQW120" s="108"/>
      <c r="OQX120" s="108"/>
      <c r="OQY120" s="108"/>
      <c r="OQZ120" s="108"/>
      <c r="ORA120" s="108"/>
      <c r="ORB120" s="108"/>
      <c r="ORC120" s="108"/>
      <c r="ORD120" s="108"/>
      <c r="ORE120" s="108"/>
      <c r="ORF120" s="108"/>
      <c r="ORG120" s="108"/>
      <c r="ORH120" s="108"/>
      <c r="ORI120" s="108"/>
      <c r="ORJ120" s="108"/>
      <c r="ORK120" s="108"/>
      <c r="ORL120" s="108"/>
      <c r="ORM120" s="108"/>
      <c r="ORN120" s="108"/>
      <c r="ORO120" s="108"/>
      <c r="ORP120" s="108"/>
      <c r="ORQ120" s="108"/>
      <c r="ORR120" s="108"/>
      <c r="ORS120" s="108"/>
      <c r="ORT120" s="108"/>
      <c r="ORU120" s="108"/>
      <c r="ORV120" s="108"/>
      <c r="ORW120" s="108"/>
      <c r="ORX120" s="108"/>
      <c r="ORY120" s="108"/>
      <c r="ORZ120" s="108"/>
      <c r="OSA120" s="108"/>
      <c r="OSB120" s="108"/>
      <c r="OSC120" s="108"/>
      <c r="OSD120" s="108"/>
      <c r="OSE120" s="108"/>
      <c r="OSF120" s="108"/>
      <c r="OSG120" s="108"/>
      <c r="OSH120" s="108"/>
      <c r="OSI120" s="108"/>
      <c r="OSJ120" s="108"/>
      <c r="OSK120" s="108"/>
      <c r="OSL120" s="108"/>
      <c r="OSM120" s="108"/>
      <c r="OSN120" s="108"/>
      <c r="OSO120" s="108"/>
      <c r="OSP120" s="108"/>
      <c r="OSQ120" s="108"/>
      <c r="OSR120" s="108"/>
      <c r="OSS120" s="108"/>
      <c r="OST120" s="108"/>
      <c r="OSU120" s="108"/>
      <c r="OSV120" s="108"/>
      <c r="OSW120" s="108"/>
      <c r="OSX120" s="108"/>
      <c r="OSY120" s="108"/>
      <c r="OSZ120" s="108"/>
      <c r="OTA120" s="108"/>
      <c r="OTB120" s="108"/>
      <c r="OTC120" s="108"/>
      <c r="OTD120" s="108"/>
      <c r="OTE120" s="108"/>
      <c r="OTF120" s="108"/>
      <c r="OTG120" s="108"/>
      <c r="OTH120" s="108"/>
      <c r="OTI120" s="108"/>
      <c r="OTJ120" s="108"/>
      <c r="OTK120" s="108"/>
      <c r="OTL120" s="108"/>
      <c r="OTM120" s="108"/>
      <c r="OTN120" s="108"/>
      <c r="OTO120" s="108"/>
      <c r="OTP120" s="108"/>
      <c r="OTQ120" s="108"/>
      <c r="OTR120" s="108"/>
      <c r="OTS120" s="108"/>
      <c r="OTT120" s="108"/>
      <c r="OTU120" s="108"/>
      <c r="OTV120" s="108"/>
      <c r="OTW120" s="108"/>
      <c r="OTX120" s="108"/>
      <c r="OTY120" s="108"/>
      <c r="OTZ120" s="108"/>
      <c r="OUA120" s="108"/>
      <c r="OUB120" s="108"/>
      <c r="OUC120" s="108"/>
      <c r="OUD120" s="108"/>
      <c r="OUE120" s="108"/>
      <c r="OUF120" s="108"/>
      <c r="OUG120" s="108"/>
      <c r="OUH120" s="108"/>
      <c r="OUI120" s="108"/>
      <c r="OUJ120" s="108"/>
      <c r="OUK120" s="108"/>
      <c r="OUL120" s="108"/>
      <c r="OUM120" s="108"/>
      <c r="OUN120" s="108"/>
      <c r="OUO120" s="108"/>
      <c r="OUP120" s="108"/>
      <c r="OUQ120" s="108"/>
      <c r="OUR120" s="108"/>
      <c r="OUS120" s="108"/>
      <c r="OUT120" s="108"/>
      <c r="OUU120" s="108"/>
      <c r="OUV120" s="108"/>
      <c r="OUW120" s="108"/>
      <c r="OUX120" s="108"/>
      <c r="OUY120" s="108"/>
      <c r="OUZ120" s="108"/>
      <c r="OVA120" s="108"/>
      <c r="OVB120" s="108"/>
      <c r="OVC120" s="108"/>
      <c r="OVD120" s="108"/>
      <c r="OVE120" s="108"/>
      <c r="OVF120" s="108"/>
      <c r="OVG120" s="108"/>
      <c r="OVH120" s="108"/>
      <c r="OVI120" s="108"/>
      <c r="OVJ120" s="108"/>
      <c r="OVK120" s="108"/>
      <c r="OVL120" s="108"/>
      <c r="OVM120" s="108"/>
      <c r="OVN120" s="108"/>
      <c r="OVO120" s="108"/>
      <c r="OVP120" s="108"/>
      <c r="OVQ120" s="108"/>
      <c r="OVR120" s="108"/>
      <c r="OVS120" s="108"/>
      <c r="OVT120" s="108"/>
      <c r="OVU120" s="108"/>
      <c r="OVV120" s="108"/>
      <c r="OVW120" s="108"/>
      <c r="OVX120" s="108"/>
      <c r="OVY120" s="108"/>
      <c r="OVZ120" s="108"/>
      <c r="OWA120" s="108"/>
      <c r="OWB120" s="108"/>
      <c r="OWC120" s="108"/>
      <c r="OWD120" s="108"/>
      <c r="OWE120" s="108"/>
      <c r="OWF120" s="108"/>
      <c r="OWG120" s="108"/>
      <c r="OWH120" s="108"/>
      <c r="OWI120" s="108"/>
      <c r="OWJ120" s="108"/>
      <c r="OWK120" s="108"/>
      <c r="OWL120" s="108"/>
      <c r="OWM120" s="108"/>
      <c r="OWN120" s="108"/>
      <c r="OWO120" s="108"/>
      <c r="OWP120" s="108"/>
      <c r="OWQ120" s="108"/>
      <c r="OWR120" s="108"/>
      <c r="OWS120" s="108"/>
      <c r="OWT120" s="108"/>
      <c r="OWU120" s="108"/>
      <c r="OWV120" s="108"/>
      <c r="OWW120" s="108"/>
      <c r="OWX120" s="108"/>
      <c r="OWY120" s="108"/>
      <c r="OWZ120" s="108"/>
      <c r="OXA120" s="108"/>
      <c r="OXB120" s="108"/>
      <c r="OXC120" s="108"/>
      <c r="OXD120" s="108"/>
      <c r="OXE120" s="108"/>
      <c r="OXF120" s="108"/>
      <c r="OXG120" s="108"/>
      <c r="OXH120" s="108"/>
      <c r="OXI120" s="108"/>
      <c r="OXJ120" s="108"/>
      <c r="OXK120" s="108"/>
      <c r="OXL120" s="108"/>
      <c r="OXM120" s="108"/>
      <c r="OXN120" s="108"/>
      <c r="OXO120" s="108"/>
      <c r="OXP120" s="108"/>
      <c r="OXQ120" s="108"/>
      <c r="OXR120" s="108"/>
      <c r="OXS120" s="108"/>
      <c r="OXT120" s="108"/>
      <c r="OXU120" s="108"/>
      <c r="OXV120" s="108"/>
      <c r="OXW120" s="108"/>
      <c r="OXX120" s="108"/>
      <c r="OXY120" s="108"/>
      <c r="OXZ120" s="108"/>
      <c r="OYA120" s="108"/>
      <c r="OYB120" s="108"/>
      <c r="OYC120" s="108"/>
      <c r="OYD120" s="108"/>
      <c r="OYE120" s="108"/>
      <c r="OYF120" s="108"/>
      <c r="OYG120" s="108"/>
      <c r="OYH120" s="108"/>
      <c r="OYI120" s="108"/>
      <c r="OYJ120" s="108"/>
      <c r="OYK120" s="108"/>
      <c r="OYL120" s="108"/>
      <c r="OYM120" s="108"/>
      <c r="OYN120" s="108"/>
      <c r="OYO120" s="108"/>
      <c r="OYP120" s="108"/>
      <c r="OYQ120" s="108"/>
      <c r="OYR120" s="108"/>
      <c r="OYS120" s="108"/>
      <c r="OYT120" s="108"/>
      <c r="OYU120" s="108"/>
      <c r="OYV120" s="108"/>
      <c r="OYW120" s="108"/>
      <c r="OYX120" s="108"/>
      <c r="OYY120" s="108"/>
      <c r="OYZ120" s="108"/>
      <c r="OZA120" s="108"/>
      <c r="OZB120" s="108"/>
      <c r="OZC120" s="108"/>
      <c r="OZD120" s="108"/>
      <c r="OZE120" s="108"/>
      <c r="OZF120" s="108"/>
      <c r="OZG120" s="108"/>
      <c r="OZH120" s="108"/>
      <c r="OZI120" s="108"/>
      <c r="OZJ120" s="108"/>
      <c r="OZK120" s="108"/>
      <c r="OZL120" s="108"/>
      <c r="OZM120" s="108"/>
      <c r="OZN120" s="108"/>
      <c r="OZO120" s="108"/>
      <c r="OZP120" s="108"/>
      <c r="OZQ120" s="108"/>
      <c r="OZR120" s="108"/>
      <c r="OZS120" s="108"/>
      <c r="OZT120" s="108"/>
      <c r="OZU120" s="108"/>
      <c r="OZV120" s="108"/>
      <c r="OZW120" s="108"/>
      <c r="OZX120" s="108"/>
      <c r="OZY120" s="108"/>
      <c r="OZZ120" s="108"/>
      <c r="PAA120" s="108"/>
      <c r="PAB120" s="108"/>
      <c r="PAC120" s="108"/>
      <c r="PAD120" s="108"/>
      <c r="PAE120" s="108"/>
      <c r="PAF120" s="108"/>
      <c r="PAG120" s="108"/>
      <c r="PAH120" s="108"/>
      <c r="PAI120" s="108"/>
      <c r="PAJ120" s="108"/>
      <c r="PAK120" s="108"/>
      <c r="PAL120" s="108"/>
      <c r="PAM120" s="108"/>
      <c r="PAN120" s="108"/>
      <c r="PAO120" s="108"/>
      <c r="PAP120" s="108"/>
      <c r="PAQ120" s="108"/>
      <c r="PAR120" s="108"/>
      <c r="PAS120" s="108"/>
      <c r="PAT120" s="108"/>
      <c r="PAU120" s="108"/>
      <c r="PAV120" s="108"/>
      <c r="PAW120" s="108"/>
      <c r="PAX120" s="108"/>
      <c r="PAY120" s="108"/>
      <c r="PAZ120" s="108"/>
      <c r="PBA120" s="108"/>
      <c r="PBB120" s="108"/>
      <c r="PBC120" s="108"/>
      <c r="PBD120" s="108"/>
      <c r="PBE120" s="108"/>
      <c r="PBF120" s="108"/>
      <c r="PBG120" s="108"/>
      <c r="PBH120" s="108"/>
      <c r="PBI120" s="108"/>
      <c r="PBJ120" s="108"/>
      <c r="PBK120" s="108"/>
      <c r="PBL120" s="108"/>
      <c r="PBM120" s="108"/>
      <c r="PBN120" s="108"/>
      <c r="PBO120" s="108"/>
      <c r="PBP120" s="108"/>
      <c r="PBQ120" s="108"/>
      <c r="PBR120" s="108"/>
      <c r="PBS120" s="108"/>
      <c r="PBT120" s="108"/>
      <c r="PBU120" s="108"/>
      <c r="PBV120" s="108"/>
      <c r="PBW120" s="108"/>
      <c r="PBX120" s="108"/>
      <c r="PBY120" s="108"/>
      <c r="PBZ120" s="108"/>
      <c r="PCA120" s="108"/>
      <c r="PCB120" s="108"/>
      <c r="PCC120" s="108"/>
      <c r="PCD120" s="108"/>
      <c r="PCE120" s="108"/>
      <c r="PCF120" s="108"/>
      <c r="PCG120" s="108"/>
      <c r="PCH120" s="108"/>
      <c r="PCI120" s="108"/>
      <c r="PCJ120" s="108"/>
      <c r="PCK120" s="108"/>
      <c r="PCL120" s="108"/>
      <c r="PCM120" s="108"/>
      <c r="PCN120" s="108"/>
      <c r="PCO120" s="108"/>
      <c r="PCP120" s="108"/>
      <c r="PCQ120" s="108"/>
      <c r="PCR120" s="108"/>
      <c r="PCS120" s="108"/>
      <c r="PCT120" s="108"/>
      <c r="PCU120" s="108"/>
      <c r="PCV120" s="108"/>
      <c r="PCW120" s="108"/>
      <c r="PCX120" s="108"/>
      <c r="PCY120" s="108"/>
      <c r="PCZ120" s="108"/>
      <c r="PDA120" s="108"/>
      <c r="PDB120" s="108"/>
      <c r="PDC120" s="108"/>
      <c r="PDD120" s="108"/>
      <c r="PDE120" s="108"/>
      <c r="PDF120" s="108"/>
      <c r="PDG120" s="108"/>
      <c r="PDH120" s="108"/>
      <c r="PDI120" s="108"/>
      <c r="PDJ120" s="108"/>
      <c r="PDK120" s="108"/>
      <c r="PDL120" s="108"/>
      <c r="PDM120" s="108"/>
      <c r="PDN120" s="108"/>
      <c r="PDO120" s="108"/>
      <c r="PDP120" s="108"/>
      <c r="PDQ120" s="108"/>
      <c r="PDR120" s="108"/>
      <c r="PDS120" s="108"/>
      <c r="PDT120" s="108"/>
      <c r="PDU120" s="108"/>
      <c r="PDV120" s="108"/>
      <c r="PDW120" s="108"/>
      <c r="PDX120" s="108"/>
      <c r="PDY120" s="108"/>
      <c r="PDZ120" s="108"/>
      <c r="PEA120" s="108"/>
      <c r="PEB120" s="108"/>
      <c r="PEC120" s="108"/>
      <c r="PED120" s="108"/>
      <c r="PEE120" s="108"/>
      <c r="PEF120" s="108"/>
      <c r="PEG120" s="108"/>
      <c r="PEH120" s="108"/>
      <c r="PEI120" s="108"/>
      <c r="PEJ120" s="108"/>
      <c r="PEK120" s="108"/>
      <c r="PEL120" s="108"/>
      <c r="PEM120" s="108"/>
      <c r="PEN120" s="108"/>
      <c r="PEO120" s="108"/>
      <c r="PEP120" s="108"/>
      <c r="PEQ120" s="108"/>
      <c r="PER120" s="108"/>
      <c r="PES120" s="108"/>
      <c r="PET120" s="108"/>
      <c r="PEU120" s="108"/>
      <c r="PEV120" s="108"/>
      <c r="PEW120" s="108"/>
      <c r="PEX120" s="108"/>
      <c r="PEY120" s="108"/>
      <c r="PEZ120" s="108"/>
      <c r="PFA120" s="108"/>
      <c r="PFB120" s="108"/>
      <c r="PFC120" s="108"/>
      <c r="PFD120" s="108"/>
      <c r="PFE120" s="108"/>
      <c r="PFF120" s="108"/>
      <c r="PFG120" s="108"/>
      <c r="PFH120" s="108"/>
      <c r="PFI120" s="108"/>
      <c r="PFJ120" s="108"/>
      <c r="PFK120" s="108"/>
      <c r="PFL120" s="108"/>
      <c r="PFM120" s="108"/>
      <c r="PFN120" s="108"/>
      <c r="PFO120" s="108"/>
      <c r="PFP120" s="108"/>
      <c r="PFQ120" s="108"/>
      <c r="PFR120" s="108"/>
      <c r="PFS120" s="108"/>
      <c r="PFT120" s="108"/>
      <c r="PFU120" s="108"/>
      <c r="PFV120" s="108"/>
      <c r="PFW120" s="108"/>
      <c r="PFX120" s="108"/>
      <c r="PFY120" s="108"/>
      <c r="PFZ120" s="108"/>
      <c r="PGA120" s="108"/>
      <c r="PGB120" s="108"/>
      <c r="PGC120" s="108"/>
      <c r="PGD120" s="108"/>
      <c r="PGE120" s="108"/>
      <c r="PGF120" s="108"/>
      <c r="PGG120" s="108"/>
      <c r="PGH120" s="108"/>
      <c r="PGI120" s="108"/>
      <c r="PGJ120" s="108"/>
      <c r="PGK120" s="108"/>
      <c r="PGL120" s="108"/>
      <c r="PGM120" s="108"/>
      <c r="PGN120" s="108"/>
      <c r="PGO120" s="108"/>
      <c r="PGP120" s="108"/>
      <c r="PGQ120" s="108"/>
      <c r="PGR120" s="108"/>
      <c r="PGS120" s="108"/>
      <c r="PGT120" s="108"/>
      <c r="PGU120" s="108"/>
      <c r="PGV120" s="108"/>
      <c r="PGW120" s="108"/>
      <c r="PGX120" s="108"/>
      <c r="PGY120" s="108"/>
      <c r="PGZ120" s="108"/>
      <c r="PHA120" s="108"/>
      <c r="PHB120" s="108"/>
      <c r="PHC120" s="108"/>
      <c r="PHD120" s="108"/>
      <c r="PHE120" s="108"/>
      <c r="PHF120" s="108"/>
      <c r="PHG120" s="108"/>
      <c r="PHH120" s="108"/>
      <c r="PHI120" s="108"/>
      <c r="PHJ120" s="108"/>
      <c r="PHK120" s="108"/>
      <c r="PHL120" s="108"/>
      <c r="PHM120" s="108"/>
      <c r="PHN120" s="108"/>
      <c r="PHO120" s="108"/>
      <c r="PHP120" s="108"/>
      <c r="PHQ120" s="108"/>
      <c r="PHR120" s="108"/>
      <c r="PHS120" s="108"/>
      <c r="PHT120" s="108"/>
      <c r="PHU120" s="108"/>
      <c r="PHV120" s="108"/>
      <c r="PHW120" s="108"/>
      <c r="PHX120" s="108"/>
      <c r="PHY120" s="108"/>
      <c r="PHZ120" s="108"/>
      <c r="PIA120" s="108"/>
      <c r="PIB120" s="108"/>
      <c r="PIC120" s="108"/>
      <c r="PID120" s="108"/>
      <c r="PIE120" s="108"/>
      <c r="PIF120" s="108"/>
      <c r="PIG120" s="108"/>
      <c r="PIH120" s="108"/>
      <c r="PII120" s="108"/>
      <c r="PIJ120" s="108"/>
      <c r="PIK120" s="108"/>
      <c r="PIL120" s="108"/>
      <c r="PIM120" s="108"/>
      <c r="PIN120" s="108"/>
      <c r="PIO120" s="108"/>
      <c r="PIP120" s="108"/>
      <c r="PIQ120" s="108"/>
      <c r="PIR120" s="108"/>
      <c r="PIS120" s="108"/>
      <c r="PIT120" s="108"/>
      <c r="PIU120" s="108"/>
      <c r="PIV120" s="108"/>
      <c r="PIW120" s="108"/>
      <c r="PIX120" s="108"/>
      <c r="PIY120" s="108"/>
      <c r="PIZ120" s="108"/>
      <c r="PJA120" s="108"/>
      <c r="PJB120" s="108"/>
      <c r="PJC120" s="108"/>
      <c r="PJD120" s="108"/>
      <c r="PJE120" s="108"/>
      <c r="PJF120" s="108"/>
      <c r="PJG120" s="108"/>
      <c r="PJH120" s="108"/>
      <c r="PJI120" s="108"/>
      <c r="PJJ120" s="108"/>
      <c r="PJK120" s="108"/>
      <c r="PJL120" s="108"/>
      <c r="PJM120" s="108"/>
      <c r="PJN120" s="108"/>
      <c r="PJO120" s="108"/>
      <c r="PJP120" s="108"/>
      <c r="PJQ120" s="108"/>
      <c r="PJR120" s="108"/>
      <c r="PJS120" s="108"/>
      <c r="PJT120" s="108"/>
      <c r="PJU120" s="108"/>
      <c r="PJV120" s="108"/>
      <c r="PJW120" s="108"/>
      <c r="PJX120" s="108"/>
      <c r="PJY120" s="108"/>
      <c r="PJZ120" s="108"/>
      <c r="PKA120" s="108"/>
      <c r="PKB120" s="108"/>
      <c r="PKC120" s="108"/>
      <c r="PKD120" s="108"/>
      <c r="PKE120" s="108"/>
      <c r="PKF120" s="108"/>
      <c r="PKG120" s="108"/>
      <c r="PKH120" s="108"/>
      <c r="PKI120" s="108"/>
      <c r="PKJ120" s="108"/>
      <c r="PKK120" s="108"/>
      <c r="PKL120" s="108"/>
      <c r="PKM120" s="108"/>
      <c r="PKN120" s="108"/>
      <c r="PKO120" s="108"/>
      <c r="PKP120" s="108"/>
      <c r="PKQ120" s="108"/>
      <c r="PKR120" s="108"/>
      <c r="PKS120" s="108"/>
      <c r="PKT120" s="108"/>
      <c r="PKU120" s="108"/>
      <c r="PKV120" s="108"/>
      <c r="PKW120" s="108"/>
      <c r="PKX120" s="108"/>
      <c r="PKY120" s="108"/>
      <c r="PKZ120" s="108"/>
      <c r="PLA120" s="108"/>
      <c r="PLB120" s="108"/>
      <c r="PLC120" s="108"/>
      <c r="PLD120" s="108"/>
      <c r="PLE120" s="108"/>
      <c r="PLF120" s="108"/>
      <c r="PLG120" s="108"/>
      <c r="PLH120" s="108"/>
      <c r="PLI120" s="108"/>
      <c r="PLJ120" s="108"/>
      <c r="PLK120" s="108"/>
      <c r="PLL120" s="108"/>
      <c r="PLM120" s="108"/>
      <c r="PLN120" s="108"/>
      <c r="PLO120" s="108"/>
      <c r="PLP120" s="108"/>
      <c r="PLQ120" s="108"/>
      <c r="PLR120" s="108"/>
      <c r="PLS120" s="108"/>
      <c r="PLT120" s="108"/>
      <c r="PLU120" s="108"/>
      <c r="PLV120" s="108"/>
      <c r="PLW120" s="108"/>
      <c r="PLX120" s="108"/>
      <c r="PLY120" s="108"/>
      <c r="PLZ120" s="108"/>
      <c r="PMA120" s="108"/>
      <c r="PMB120" s="108"/>
      <c r="PMC120" s="108"/>
      <c r="PMD120" s="108"/>
      <c r="PME120" s="108"/>
      <c r="PMF120" s="108"/>
      <c r="PMG120" s="108"/>
      <c r="PMH120" s="108"/>
      <c r="PMI120" s="108"/>
      <c r="PMJ120" s="108"/>
      <c r="PMK120" s="108"/>
      <c r="PML120" s="108"/>
      <c r="PMM120" s="108"/>
      <c r="PMN120" s="108"/>
      <c r="PMO120" s="108"/>
      <c r="PMP120" s="108"/>
      <c r="PMQ120" s="108"/>
      <c r="PMR120" s="108"/>
      <c r="PMS120" s="108"/>
      <c r="PMT120" s="108"/>
      <c r="PMU120" s="108"/>
      <c r="PMV120" s="108"/>
      <c r="PMW120" s="108"/>
      <c r="PMX120" s="108"/>
      <c r="PMY120" s="108"/>
      <c r="PMZ120" s="108"/>
      <c r="PNA120" s="108"/>
      <c r="PNB120" s="108"/>
      <c r="PNC120" s="108"/>
      <c r="PND120" s="108"/>
      <c r="PNE120" s="108"/>
      <c r="PNF120" s="108"/>
      <c r="PNG120" s="108"/>
      <c r="PNH120" s="108"/>
      <c r="PNI120" s="108"/>
      <c r="PNJ120" s="108"/>
      <c r="PNK120" s="108"/>
      <c r="PNL120" s="108"/>
      <c r="PNM120" s="108"/>
      <c r="PNN120" s="108"/>
      <c r="PNO120" s="108"/>
      <c r="PNP120" s="108"/>
      <c r="PNQ120" s="108"/>
      <c r="PNR120" s="108"/>
      <c r="PNS120" s="108"/>
      <c r="PNT120" s="108"/>
      <c r="PNU120" s="108"/>
      <c r="PNV120" s="108"/>
      <c r="PNW120" s="108"/>
      <c r="PNX120" s="108"/>
      <c r="PNY120" s="108"/>
      <c r="PNZ120" s="108"/>
      <c r="POA120" s="108"/>
      <c r="POB120" s="108"/>
      <c r="POC120" s="108"/>
      <c r="POD120" s="108"/>
      <c r="POE120" s="108"/>
      <c r="POF120" s="108"/>
      <c r="POG120" s="108"/>
      <c r="POH120" s="108"/>
      <c r="POI120" s="108"/>
      <c r="POJ120" s="108"/>
      <c r="POK120" s="108"/>
      <c r="POL120" s="108"/>
      <c r="POM120" s="108"/>
      <c r="PON120" s="108"/>
      <c r="POO120" s="108"/>
      <c r="POP120" s="108"/>
      <c r="POQ120" s="108"/>
      <c r="POR120" s="108"/>
      <c r="POS120" s="108"/>
      <c r="POT120" s="108"/>
      <c r="POU120" s="108"/>
      <c r="POV120" s="108"/>
      <c r="POW120" s="108"/>
      <c r="POX120" s="108"/>
      <c r="POY120" s="108"/>
      <c r="POZ120" s="108"/>
      <c r="PPA120" s="108"/>
      <c r="PPB120" s="108"/>
      <c r="PPC120" s="108"/>
      <c r="PPD120" s="108"/>
      <c r="PPE120" s="108"/>
      <c r="PPF120" s="108"/>
      <c r="PPG120" s="108"/>
      <c r="PPH120" s="108"/>
      <c r="PPI120" s="108"/>
      <c r="PPJ120" s="108"/>
      <c r="PPK120" s="108"/>
      <c r="PPL120" s="108"/>
      <c r="PPM120" s="108"/>
      <c r="PPN120" s="108"/>
      <c r="PPO120" s="108"/>
      <c r="PPP120" s="108"/>
      <c r="PPQ120" s="108"/>
      <c r="PPR120" s="108"/>
      <c r="PPS120" s="108"/>
      <c r="PPT120" s="108"/>
      <c r="PPU120" s="108"/>
      <c r="PPV120" s="108"/>
      <c r="PPW120" s="108"/>
      <c r="PPX120" s="108"/>
      <c r="PPY120" s="108"/>
      <c r="PPZ120" s="108"/>
      <c r="PQA120" s="108"/>
      <c r="PQB120" s="108"/>
      <c r="PQC120" s="108"/>
      <c r="PQD120" s="108"/>
      <c r="PQE120" s="108"/>
      <c r="PQF120" s="108"/>
      <c r="PQG120" s="108"/>
      <c r="PQH120" s="108"/>
      <c r="PQI120" s="108"/>
      <c r="PQJ120" s="108"/>
      <c r="PQK120" s="108"/>
      <c r="PQL120" s="108"/>
      <c r="PQM120" s="108"/>
      <c r="PQN120" s="108"/>
      <c r="PQO120" s="108"/>
      <c r="PQP120" s="108"/>
      <c r="PQQ120" s="108"/>
      <c r="PQR120" s="108"/>
      <c r="PQS120" s="108"/>
      <c r="PQT120" s="108"/>
      <c r="PQU120" s="108"/>
      <c r="PQV120" s="108"/>
      <c r="PQW120" s="108"/>
      <c r="PQX120" s="108"/>
      <c r="PQY120" s="108"/>
      <c r="PQZ120" s="108"/>
      <c r="PRA120" s="108"/>
      <c r="PRB120" s="108"/>
      <c r="PRC120" s="108"/>
      <c r="PRD120" s="108"/>
      <c r="PRE120" s="108"/>
      <c r="PRF120" s="108"/>
      <c r="PRG120" s="108"/>
      <c r="PRH120" s="108"/>
      <c r="PRI120" s="108"/>
      <c r="PRJ120" s="108"/>
      <c r="PRK120" s="108"/>
      <c r="PRL120" s="108"/>
      <c r="PRM120" s="108"/>
      <c r="PRN120" s="108"/>
      <c r="PRO120" s="108"/>
      <c r="PRP120" s="108"/>
      <c r="PRQ120" s="108"/>
      <c r="PRR120" s="108"/>
      <c r="PRS120" s="108"/>
      <c r="PRT120" s="108"/>
      <c r="PRU120" s="108"/>
      <c r="PRV120" s="108"/>
      <c r="PRW120" s="108"/>
      <c r="PRX120" s="108"/>
      <c r="PRY120" s="108"/>
      <c r="PRZ120" s="108"/>
      <c r="PSA120" s="108"/>
      <c r="PSB120" s="108"/>
      <c r="PSC120" s="108"/>
      <c r="PSD120" s="108"/>
      <c r="PSE120" s="108"/>
      <c r="PSF120" s="108"/>
      <c r="PSG120" s="108"/>
      <c r="PSH120" s="108"/>
      <c r="PSI120" s="108"/>
      <c r="PSJ120" s="108"/>
      <c r="PSK120" s="108"/>
      <c r="PSL120" s="108"/>
      <c r="PSM120" s="108"/>
      <c r="PSN120" s="108"/>
      <c r="PSO120" s="108"/>
      <c r="PSP120" s="108"/>
      <c r="PSQ120" s="108"/>
      <c r="PSR120" s="108"/>
      <c r="PSS120" s="108"/>
      <c r="PST120" s="108"/>
      <c r="PSU120" s="108"/>
      <c r="PSV120" s="108"/>
      <c r="PSW120" s="108"/>
      <c r="PSX120" s="108"/>
      <c r="PSY120" s="108"/>
      <c r="PSZ120" s="108"/>
      <c r="PTA120" s="108"/>
      <c r="PTB120" s="108"/>
      <c r="PTC120" s="108"/>
      <c r="PTD120" s="108"/>
      <c r="PTE120" s="108"/>
      <c r="PTF120" s="108"/>
      <c r="PTG120" s="108"/>
      <c r="PTH120" s="108"/>
      <c r="PTI120" s="108"/>
      <c r="PTJ120" s="108"/>
      <c r="PTK120" s="108"/>
      <c r="PTL120" s="108"/>
      <c r="PTM120" s="108"/>
      <c r="PTN120" s="108"/>
      <c r="PTO120" s="108"/>
      <c r="PTP120" s="108"/>
      <c r="PTQ120" s="108"/>
      <c r="PTR120" s="108"/>
      <c r="PTS120" s="108"/>
      <c r="PTT120" s="108"/>
      <c r="PTU120" s="108"/>
      <c r="PTV120" s="108"/>
      <c r="PTW120" s="108"/>
      <c r="PTX120" s="108"/>
      <c r="PTY120" s="108"/>
      <c r="PTZ120" s="108"/>
      <c r="PUA120" s="108"/>
      <c r="PUB120" s="108"/>
      <c r="PUC120" s="108"/>
      <c r="PUD120" s="108"/>
      <c r="PUE120" s="108"/>
      <c r="PUF120" s="108"/>
      <c r="PUG120" s="108"/>
      <c r="PUH120" s="108"/>
      <c r="PUI120" s="108"/>
      <c r="PUJ120" s="108"/>
      <c r="PUK120" s="108"/>
      <c r="PUL120" s="108"/>
      <c r="PUM120" s="108"/>
      <c r="PUN120" s="108"/>
      <c r="PUO120" s="108"/>
      <c r="PUP120" s="108"/>
      <c r="PUQ120" s="108"/>
      <c r="PUR120" s="108"/>
      <c r="PUS120" s="108"/>
      <c r="PUT120" s="108"/>
      <c r="PUU120" s="108"/>
      <c r="PUV120" s="108"/>
      <c r="PUW120" s="108"/>
      <c r="PUX120" s="108"/>
      <c r="PUY120" s="108"/>
      <c r="PUZ120" s="108"/>
      <c r="PVA120" s="108"/>
      <c r="PVB120" s="108"/>
      <c r="PVC120" s="108"/>
      <c r="PVD120" s="108"/>
      <c r="PVE120" s="108"/>
      <c r="PVF120" s="108"/>
      <c r="PVG120" s="108"/>
      <c r="PVH120" s="108"/>
      <c r="PVI120" s="108"/>
      <c r="PVJ120" s="108"/>
      <c r="PVK120" s="108"/>
      <c r="PVL120" s="108"/>
      <c r="PVM120" s="108"/>
      <c r="PVN120" s="108"/>
      <c r="PVO120" s="108"/>
      <c r="PVP120" s="108"/>
      <c r="PVQ120" s="108"/>
      <c r="PVR120" s="108"/>
      <c r="PVS120" s="108"/>
      <c r="PVT120" s="108"/>
      <c r="PVU120" s="108"/>
      <c r="PVV120" s="108"/>
      <c r="PVW120" s="108"/>
      <c r="PVX120" s="108"/>
      <c r="PVY120" s="108"/>
      <c r="PVZ120" s="108"/>
      <c r="PWA120" s="108"/>
      <c r="PWB120" s="108"/>
      <c r="PWC120" s="108"/>
      <c r="PWD120" s="108"/>
      <c r="PWE120" s="108"/>
      <c r="PWF120" s="108"/>
      <c r="PWG120" s="108"/>
      <c r="PWH120" s="108"/>
      <c r="PWI120" s="108"/>
      <c r="PWJ120" s="108"/>
      <c r="PWK120" s="108"/>
      <c r="PWL120" s="108"/>
      <c r="PWM120" s="108"/>
      <c r="PWN120" s="108"/>
      <c r="PWO120" s="108"/>
      <c r="PWP120" s="108"/>
      <c r="PWQ120" s="108"/>
      <c r="PWR120" s="108"/>
      <c r="PWS120" s="108"/>
      <c r="PWT120" s="108"/>
      <c r="PWU120" s="108"/>
      <c r="PWV120" s="108"/>
      <c r="PWW120" s="108"/>
      <c r="PWX120" s="108"/>
      <c r="PWY120" s="108"/>
      <c r="PWZ120" s="108"/>
      <c r="PXA120" s="108"/>
      <c r="PXB120" s="108"/>
      <c r="PXC120" s="108"/>
      <c r="PXD120" s="108"/>
      <c r="PXE120" s="108"/>
      <c r="PXF120" s="108"/>
      <c r="PXG120" s="108"/>
      <c r="PXH120" s="108"/>
      <c r="PXI120" s="108"/>
      <c r="PXJ120" s="108"/>
      <c r="PXK120" s="108"/>
      <c r="PXL120" s="108"/>
      <c r="PXM120" s="108"/>
      <c r="PXN120" s="108"/>
      <c r="PXO120" s="108"/>
      <c r="PXP120" s="108"/>
      <c r="PXQ120" s="108"/>
      <c r="PXR120" s="108"/>
      <c r="PXS120" s="108"/>
      <c r="PXT120" s="108"/>
      <c r="PXU120" s="108"/>
      <c r="PXV120" s="108"/>
      <c r="PXW120" s="108"/>
      <c r="PXX120" s="108"/>
      <c r="PXY120" s="108"/>
      <c r="PXZ120" s="108"/>
      <c r="PYA120" s="108"/>
      <c r="PYB120" s="108"/>
      <c r="PYC120" s="108"/>
      <c r="PYD120" s="108"/>
      <c r="PYE120" s="108"/>
      <c r="PYF120" s="108"/>
      <c r="PYG120" s="108"/>
      <c r="PYH120" s="108"/>
      <c r="PYI120" s="108"/>
      <c r="PYJ120" s="108"/>
      <c r="PYK120" s="108"/>
      <c r="PYL120" s="108"/>
      <c r="PYM120" s="108"/>
      <c r="PYN120" s="108"/>
      <c r="PYO120" s="108"/>
      <c r="PYP120" s="108"/>
      <c r="PYQ120" s="108"/>
      <c r="PYR120" s="108"/>
      <c r="PYS120" s="108"/>
      <c r="PYT120" s="108"/>
      <c r="PYU120" s="108"/>
      <c r="PYV120" s="108"/>
      <c r="PYW120" s="108"/>
      <c r="PYX120" s="108"/>
      <c r="PYY120" s="108"/>
      <c r="PYZ120" s="108"/>
      <c r="PZA120" s="108"/>
      <c r="PZB120" s="108"/>
      <c r="PZC120" s="108"/>
      <c r="PZD120" s="108"/>
      <c r="PZE120" s="108"/>
      <c r="PZF120" s="108"/>
      <c r="PZG120" s="108"/>
      <c r="PZH120" s="108"/>
      <c r="PZI120" s="108"/>
      <c r="PZJ120" s="108"/>
      <c r="PZK120" s="108"/>
      <c r="PZL120" s="108"/>
      <c r="PZM120" s="108"/>
      <c r="PZN120" s="108"/>
      <c r="PZO120" s="108"/>
      <c r="PZP120" s="108"/>
      <c r="PZQ120" s="108"/>
      <c r="PZR120" s="108"/>
      <c r="PZS120" s="108"/>
      <c r="PZT120" s="108"/>
      <c r="PZU120" s="108"/>
      <c r="PZV120" s="108"/>
      <c r="PZW120" s="108"/>
      <c r="PZX120" s="108"/>
      <c r="PZY120" s="108"/>
      <c r="PZZ120" s="108"/>
      <c r="QAA120" s="108"/>
      <c r="QAB120" s="108"/>
      <c r="QAC120" s="108"/>
      <c r="QAD120" s="108"/>
      <c r="QAE120" s="108"/>
      <c r="QAF120" s="108"/>
      <c r="QAG120" s="108"/>
      <c r="QAH120" s="108"/>
      <c r="QAI120" s="108"/>
      <c r="QAJ120" s="108"/>
      <c r="QAK120" s="108"/>
      <c r="QAL120" s="108"/>
      <c r="QAM120" s="108"/>
      <c r="QAN120" s="108"/>
      <c r="QAO120" s="108"/>
      <c r="QAP120" s="108"/>
      <c r="QAQ120" s="108"/>
      <c r="QAR120" s="108"/>
      <c r="QAS120" s="108"/>
      <c r="QAT120" s="108"/>
      <c r="QAU120" s="108"/>
      <c r="QAV120" s="108"/>
      <c r="QAW120" s="108"/>
      <c r="QAX120" s="108"/>
      <c r="QAY120" s="108"/>
      <c r="QAZ120" s="108"/>
      <c r="QBA120" s="108"/>
      <c r="QBB120" s="108"/>
      <c r="QBC120" s="108"/>
      <c r="QBD120" s="108"/>
      <c r="QBE120" s="108"/>
      <c r="QBF120" s="108"/>
      <c r="QBG120" s="108"/>
      <c r="QBH120" s="108"/>
      <c r="QBI120" s="108"/>
      <c r="QBJ120" s="108"/>
      <c r="QBK120" s="108"/>
      <c r="QBL120" s="108"/>
      <c r="QBM120" s="108"/>
      <c r="QBN120" s="108"/>
      <c r="QBO120" s="108"/>
      <c r="QBP120" s="108"/>
      <c r="QBQ120" s="108"/>
      <c r="QBR120" s="108"/>
      <c r="QBS120" s="108"/>
      <c r="QBT120" s="108"/>
      <c r="QBU120" s="108"/>
      <c r="QBV120" s="108"/>
      <c r="QBW120" s="108"/>
      <c r="QBX120" s="108"/>
      <c r="QBY120" s="108"/>
      <c r="QBZ120" s="108"/>
      <c r="QCA120" s="108"/>
      <c r="QCB120" s="108"/>
      <c r="QCC120" s="108"/>
      <c r="QCD120" s="108"/>
      <c r="QCE120" s="108"/>
      <c r="QCF120" s="108"/>
      <c r="QCG120" s="108"/>
      <c r="QCH120" s="108"/>
      <c r="QCI120" s="108"/>
      <c r="QCJ120" s="108"/>
      <c r="QCK120" s="108"/>
      <c r="QCL120" s="108"/>
      <c r="QCM120" s="108"/>
      <c r="QCN120" s="108"/>
      <c r="QCO120" s="108"/>
      <c r="QCP120" s="108"/>
      <c r="QCQ120" s="108"/>
      <c r="QCR120" s="108"/>
      <c r="QCS120" s="108"/>
      <c r="QCT120" s="108"/>
      <c r="QCU120" s="108"/>
      <c r="QCV120" s="108"/>
      <c r="QCW120" s="108"/>
      <c r="QCX120" s="108"/>
      <c r="QCY120" s="108"/>
      <c r="QCZ120" s="108"/>
      <c r="QDA120" s="108"/>
      <c r="QDB120" s="108"/>
      <c r="QDC120" s="108"/>
      <c r="QDD120" s="108"/>
      <c r="QDE120" s="108"/>
      <c r="QDF120" s="108"/>
      <c r="QDG120" s="108"/>
      <c r="QDH120" s="108"/>
      <c r="QDI120" s="108"/>
      <c r="QDJ120" s="108"/>
      <c r="QDK120" s="108"/>
      <c r="QDL120" s="108"/>
      <c r="QDM120" s="108"/>
      <c r="QDN120" s="108"/>
      <c r="QDO120" s="108"/>
      <c r="QDP120" s="108"/>
      <c r="QDQ120" s="108"/>
      <c r="QDR120" s="108"/>
      <c r="QDS120" s="108"/>
      <c r="QDT120" s="108"/>
      <c r="QDU120" s="108"/>
      <c r="QDV120" s="108"/>
      <c r="QDW120" s="108"/>
      <c r="QDX120" s="108"/>
      <c r="QDY120" s="108"/>
      <c r="QDZ120" s="108"/>
      <c r="QEA120" s="108"/>
      <c r="QEB120" s="108"/>
      <c r="QEC120" s="108"/>
      <c r="QED120" s="108"/>
      <c r="QEE120" s="108"/>
      <c r="QEF120" s="108"/>
      <c r="QEG120" s="108"/>
      <c r="QEH120" s="108"/>
      <c r="QEI120" s="108"/>
      <c r="QEJ120" s="108"/>
      <c r="QEK120" s="108"/>
      <c r="QEL120" s="108"/>
      <c r="QEM120" s="108"/>
      <c r="QEN120" s="108"/>
      <c r="QEO120" s="108"/>
      <c r="QEP120" s="108"/>
      <c r="QEQ120" s="108"/>
      <c r="QER120" s="108"/>
      <c r="QES120" s="108"/>
      <c r="QET120" s="108"/>
      <c r="QEU120" s="108"/>
      <c r="QEV120" s="108"/>
      <c r="QEW120" s="108"/>
      <c r="QEX120" s="108"/>
      <c r="QEY120" s="108"/>
      <c r="QEZ120" s="108"/>
      <c r="QFA120" s="108"/>
      <c r="QFB120" s="108"/>
      <c r="QFC120" s="108"/>
      <c r="QFD120" s="108"/>
      <c r="QFE120" s="108"/>
      <c r="QFF120" s="108"/>
      <c r="QFG120" s="108"/>
      <c r="QFH120" s="108"/>
      <c r="QFI120" s="108"/>
      <c r="QFJ120" s="108"/>
      <c r="QFK120" s="108"/>
      <c r="QFL120" s="108"/>
      <c r="QFM120" s="108"/>
      <c r="QFN120" s="108"/>
      <c r="QFO120" s="108"/>
      <c r="QFP120" s="108"/>
      <c r="QFQ120" s="108"/>
      <c r="QFR120" s="108"/>
      <c r="QFS120" s="108"/>
      <c r="QFT120" s="108"/>
      <c r="QFU120" s="108"/>
      <c r="QFV120" s="108"/>
      <c r="QFW120" s="108"/>
      <c r="QFX120" s="108"/>
      <c r="QFY120" s="108"/>
      <c r="QFZ120" s="108"/>
      <c r="QGA120" s="108"/>
      <c r="QGB120" s="108"/>
      <c r="QGC120" s="108"/>
      <c r="QGD120" s="108"/>
      <c r="QGE120" s="108"/>
      <c r="QGF120" s="108"/>
      <c r="QGG120" s="108"/>
      <c r="QGH120" s="108"/>
      <c r="QGI120" s="108"/>
      <c r="QGJ120" s="108"/>
      <c r="QGK120" s="108"/>
      <c r="QGL120" s="108"/>
      <c r="QGM120" s="108"/>
      <c r="QGN120" s="108"/>
      <c r="QGO120" s="108"/>
      <c r="QGP120" s="108"/>
      <c r="QGQ120" s="108"/>
      <c r="QGR120" s="108"/>
      <c r="QGS120" s="108"/>
      <c r="QGT120" s="108"/>
      <c r="QGU120" s="108"/>
      <c r="QGV120" s="108"/>
      <c r="QGW120" s="108"/>
      <c r="QGX120" s="108"/>
      <c r="QGY120" s="108"/>
      <c r="QGZ120" s="108"/>
      <c r="QHA120" s="108"/>
      <c r="QHB120" s="108"/>
      <c r="QHC120" s="108"/>
      <c r="QHD120" s="108"/>
      <c r="QHE120" s="108"/>
      <c r="QHF120" s="108"/>
      <c r="QHG120" s="108"/>
      <c r="QHH120" s="108"/>
      <c r="QHI120" s="108"/>
      <c r="QHJ120" s="108"/>
      <c r="QHK120" s="108"/>
      <c r="QHL120" s="108"/>
      <c r="QHM120" s="108"/>
      <c r="QHN120" s="108"/>
      <c r="QHO120" s="108"/>
      <c r="QHP120" s="108"/>
      <c r="QHQ120" s="108"/>
      <c r="QHR120" s="108"/>
      <c r="QHS120" s="108"/>
      <c r="QHT120" s="108"/>
      <c r="QHU120" s="108"/>
      <c r="QHV120" s="108"/>
      <c r="QHW120" s="108"/>
      <c r="QHX120" s="108"/>
      <c r="QHY120" s="108"/>
      <c r="QHZ120" s="108"/>
      <c r="QIA120" s="108"/>
      <c r="QIB120" s="108"/>
      <c r="QIC120" s="108"/>
      <c r="QID120" s="108"/>
      <c r="QIE120" s="108"/>
      <c r="QIF120" s="108"/>
      <c r="QIG120" s="108"/>
      <c r="QIH120" s="108"/>
      <c r="QII120" s="108"/>
      <c r="QIJ120" s="108"/>
      <c r="QIK120" s="108"/>
      <c r="QIL120" s="108"/>
      <c r="QIM120" s="108"/>
      <c r="QIN120" s="108"/>
      <c r="QIO120" s="108"/>
      <c r="QIP120" s="108"/>
      <c r="QIQ120" s="108"/>
      <c r="QIR120" s="108"/>
      <c r="QIS120" s="108"/>
      <c r="QIT120" s="108"/>
      <c r="QIU120" s="108"/>
      <c r="QIV120" s="108"/>
      <c r="QIW120" s="108"/>
      <c r="QIX120" s="108"/>
      <c r="QIY120" s="108"/>
      <c r="QIZ120" s="108"/>
      <c r="QJA120" s="108"/>
      <c r="QJB120" s="108"/>
      <c r="QJC120" s="108"/>
      <c r="QJD120" s="108"/>
      <c r="QJE120" s="108"/>
      <c r="QJF120" s="108"/>
      <c r="QJG120" s="108"/>
      <c r="QJH120" s="108"/>
      <c r="QJI120" s="108"/>
      <c r="QJJ120" s="108"/>
      <c r="QJK120" s="108"/>
      <c r="QJL120" s="108"/>
      <c r="QJM120" s="108"/>
      <c r="QJN120" s="108"/>
      <c r="QJO120" s="108"/>
      <c r="QJP120" s="108"/>
      <c r="QJQ120" s="108"/>
      <c r="QJR120" s="108"/>
      <c r="QJS120" s="108"/>
      <c r="QJT120" s="108"/>
      <c r="QJU120" s="108"/>
      <c r="QJV120" s="108"/>
      <c r="QJW120" s="108"/>
      <c r="QJX120" s="108"/>
      <c r="QJY120" s="108"/>
      <c r="QJZ120" s="108"/>
      <c r="QKA120" s="108"/>
      <c r="QKB120" s="108"/>
      <c r="QKC120" s="108"/>
      <c r="QKD120" s="108"/>
      <c r="QKE120" s="108"/>
      <c r="QKF120" s="108"/>
      <c r="QKG120" s="108"/>
      <c r="QKH120" s="108"/>
      <c r="QKI120" s="108"/>
      <c r="QKJ120" s="108"/>
      <c r="QKK120" s="108"/>
      <c r="QKL120" s="108"/>
      <c r="QKM120" s="108"/>
      <c r="QKN120" s="108"/>
      <c r="QKO120" s="108"/>
      <c r="QKP120" s="108"/>
      <c r="QKQ120" s="108"/>
      <c r="QKR120" s="108"/>
      <c r="QKS120" s="108"/>
      <c r="QKT120" s="108"/>
      <c r="QKU120" s="108"/>
      <c r="QKV120" s="108"/>
      <c r="QKW120" s="108"/>
      <c r="QKX120" s="108"/>
      <c r="QKY120" s="108"/>
      <c r="QKZ120" s="108"/>
      <c r="QLA120" s="108"/>
      <c r="QLB120" s="108"/>
      <c r="QLC120" s="108"/>
      <c r="QLD120" s="108"/>
      <c r="QLE120" s="108"/>
      <c r="QLF120" s="108"/>
      <c r="QLG120" s="108"/>
      <c r="QLH120" s="108"/>
      <c r="QLI120" s="108"/>
      <c r="QLJ120" s="108"/>
      <c r="QLK120" s="108"/>
      <c r="QLL120" s="108"/>
      <c r="QLM120" s="108"/>
      <c r="QLN120" s="108"/>
      <c r="QLO120" s="108"/>
      <c r="QLP120" s="108"/>
      <c r="QLQ120" s="108"/>
      <c r="QLR120" s="108"/>
      <c r="QLS120" s="108"/>
      <c r="QLT120" s="108"/>
      <c r="QLU120" s="108"/>
      <c r="QLV120" s="108"/>
      <c r="QLW120" s="108"/>
      <c r="QLX120" s="108"/>
      <c r="QLY120" s="108"/>
      <c r="QLZ120" s="108"/>
      <c r="QMA120" s="108"/>
      <c r="QMB120" s="108"/>
      <c r="QMC120" s="108"/>
      <c r="QMD120" s="108"/>
      <c r="QME120" s="108"/>
      <c r="QMF120" s="108"/>
      <c r="QMG120" s="108"/>
      <c r="QMH120" s="108"/>
      <c r="QMI120" s="108"/>
      <c r="QMJ120" s="108"/>
      <c r="QMK120" s="108"/>
      <c r="QML120" s="108"/>
      <c r="QMM120" s="108"/>
      <c r="QMN120" s="108"/>
      <c r="QMO120" s="108"/>
      <c r="QMP120" s="108"/>
      <c r="QMQ120" s="108"/>
      <c r="QMR120" s="108"/>
      <c r="QMS120" s="108"/>
      <c r="QMT120" s="108"/>
      <c r="QMU120" s="108"/>
      <c r="QMV120" s="108"/>
      <c r="QMW120" s="108"/>
      <c r="QMX120" s="108"/>
      <c r="QMY120" s="108"/>
      <c r="QMZ120" s="108"/>
      <c r="QNA120" s="108"/>
      <c r="QNB120" s="108"/>
      <c r="QNC120" s="108"/>
      <c r="QND120" s="108"/>
      <c r="QNE120" s="108"/>
      <c r="QNF120" s="108"/>
      <c r="QNG120" s="108"/>
      <c r="QNH120" s="108"/>
      <c r="QNI120" s="108"/>
      <c r="QNJ120" s="108"/>
      <c r="QNK120" s="108"/>
      <c r="QNL120" s="108"/>
      <c r="QNM120" s="108"/>
      <c r="QNN120" s="108"/>
      <c r="QNO120" s="108"/>
      <c r="QNP120" s="108"/>
      <c r="QNQ120" s="108"/>
      <c r="QNR120" s="108"/>
      <c r="QNS120" s="108"/>
      <c r="QNT120" s="108"/>
      <c r="QNU120" s="108"/>
      <c r="QNV120" s="108"/>
      <c r="QNW120" s="108"/>
      <c r="QNX120" s="108"/>
      <c r="QNY120" s="108"/>
      <c r="QNZ120" s="108"/>
      <c r="QOA120" s="108"/>
      <c r="QOB120" s="108"/>
      <c r="QOC120" s="108"/>
      <c r="QOD120" s="108"/>
      <c r="QOE120" s="108"/>
      <c r="QOF120" s="108"/>
      <c r="QOG120" s="108"/>
      <c r="QOH120" s="108"/>
      <c r="QOI120" s="108"/>
      <c r="QOJ120" s="108"/>
      <c r="QOK120" s="108"/>
      <c r="QOL120" s="108"/>
      <c r="QOM120" s="108"/>
      <c r="QON120" s="108"/>
      <c r="QOO120" s="108"/>
      <c r="QOP120" s="108"/>
      <c r="QOQ120" s="108"/>
      <c r="QOR120" s="108"/>
      <c r="QOS120" s="108"/>
      <c r="QOT120" s="108"/>
      <c r="QOU120" s="108"/>
      <c r="QOV120" s="108"/>
      <c r="QOW120" s="108"/>
      <c r="QOX120" s="108"/>
      <c r="QOY120" s="108"/>
      <c r="QOZ120" s="108"/>
      <c r="QPA120" s="108"/>
      <c r="QPB120" s="108"/>
      <c r="QPC120" s="108"/>
      <c r="QPD120" s="108"/>
      <c r="QPE120" s="108"/>
      <c r="QPF120" s="108"/>
      <c r="QPG120" s="108"/>
      <c r="QPH120" s="108"/>
      <c r="QPI120" s="108"/>
      <c r="QPJ120" s="108"/>
      <c r="QPK120" s="108"/>
      <c r="QPL120" s="108"/>
      <c r="QPM120" s="108"/>
      <c r="QPN120" s="108"/>
      <c r="QPO120" s="108"/>
      <c r="QPP120" s="108"/>
      <c r="QPQ120" s="108"/>
      <c r="QPR120" s="108"/>
      <c r="QPS120" s="108"/>
      <c r="QPT120" s="108"/>
      <c r="QPU120" s="108"/>
      <c r="QPV120" s="108"/>
      <c r="QPW120" s="108"/>
      <c r="QPX120" s="108"/>
      <c r="QPY120" s="108"/>
      <c r="QPZ120" s="108"/>
      <c r="QQA120" s="108"/>
      <c r="QQB120" s="108"/>
      <c r="QQC120" s="108"/>
      <c r="QQD120" s="108"/>
      <c r="QQE120" s="108"/>
      <c r="QQF120" s="108"/>
      <c r="QQG120" s="108"/>
      <c r="QQH120" s="108"/>
      <c r="QQI120" s="108"/>
      <c r="QQJ120" s="108"/>
      <c r="QQK120" s="108"/>
      <c r="QQL120" s="108"/>
      <c r="QQM120" s="108"/>
      <c r="QQN120" s="108"/>
      <c r="QQO120" s="108"/>
      <c r="QQP120" s="108"/>
      <c r="QQQ120" s="108"/>
      <c r="QQR120" s="108"/>
      <c r="QQS120" s="108"/>
      <c r="QQT120" s="108"/>
      <c r="QQU120" s="108"/>
      <c r="QQV120" s="108"/>
      <c r="QQW120" s="108"/>
      <c r="QQX120" s="108"/>
      <c r="QQY120" s="108"/>
      <c r="QQZ120" s="108"/>
      <c r="QRA120" s="108"/>
      <c r="QRB120" s="108"/>
      <c r="QRC120" s="108"/>
      <c r="QRD120" s="108"/>
      <c r="QRE120" s="108"/>
      <c r="QRF120" s="108"/>
      <c r="QRG120" s="108"/>
      <c r="QRH120" s="108"/>
      <c r="QRI120" s="108"/>
      <c r="QRJ120" s="108"/>
      <c r="QRK120" s="108"/>
      <c r="QRL120" s="108"/>
      <c r="QRM120" s="108"/>
      <c r="QRN120" s="108"/>
      <c r="QRO120" s="108"/>
      <c r="QRP120" s="108"/>
      <c r="QRQ120" s="108"/>
      <c r="QRR120" s="108"/>
      <c r="QRS120" s="108"/>
      <c r="QRT120" s="108"/>
      <c r="QRU120" s="108"/>
      <c r="QRV120" s="108"/>
      <c r="QRW120" s="108"/>
      <c r="QRX120" s="108"/>
      <c r="QRY120" s="108"/>
      <c r="QRZ120" s="108"/>
      <c r="QSA120" s="108"/>
      <c r="QSB120" s="108"/>
      <c r="QSC120" s="108"/>
      <c r="QSD120" s="108"/>
      <c r="QSE120" s="108"/>
      <c r="QSF120" s="108"/>
      <c r="QSG120" s="108"/>
      <c r="QSH120" s="108"/>
      <c r="QSI120" s="108"/>
      <c r="QSJ120" s="108"/>
      <c r="QSK120" s="108"/>
      <c r="QSL120" s="108"/>
      <c r="QSM120" s="108"/>
      <c r="QSN120" s="108"/>
      <c r="QSO120" s="108"/>
      <c r="QSP120" s="108"/>
      <c r="QSQ120" s="108"/>
      <c r="QSR120" s="108"/>
      <c r="QSS120" s="108"/>
      <c r="QST120" s="108"/>
      <c r="QSU120" s="108"/>
      <c r="QSV120" s="108"/>
      <c r="QSW120" s="108"/>
      <c r="QSX120" s="108"/>
      <c r="QSY120" s="108"/>
      <c r="QSZ120" s="108"/>
      <c r="QTA120" s="108"/>
      <c r="QTB120" s="108"/>
      <c r="QTC120" s="108"/>
      <c r="QTD120" s="108"/>
      <c r="QTE120" s="108"/>
      <c r="QTF120" s="108"/>
      <c r="QTG120" s="108"/>
      <c r="QTH120" s="108"/>
      <c r="QTI120" s="108"/>
      <c r="QTJ120" s="108"/>
      <c r="QTK120" s="108"/>
      <c r="QTL120" s="108"/>
      <c r="QTM120" s="108"/>
      <c r="QTN120" s="108"/>
      <c r="QTO120" s="108"/>
      <c r="QTP120" s="108"/>
      <c r="QTQ120" s="108"/>
      <c r="QTR120" s="108"/>
      <c r="QTS120" s="108"/>
      <c r="QTT120" s="108"/>
      <c r="QTU120" s="108"/>
      <c r="QTV120" s="108"/>
      <c r="QTW120" s="108"/>
      <c r="QTX120" s="108"/>
      <c r="QTY120" s="108"/>
      <c r="QTZ120" s="108"/>
      <c r="QUA120" s="108"/>
      <c r="QUB120" s="108"/>
      <c r="QUC120" s="108"/>
      <c r="QUD120" s="108"/>
      <c r="QUE120" s="108"/>
      <c r="QUF120" s="108"/>
      <c r="QUG120" s="108"/>
      <c r="QUH120" s="108"/>
      <c r="QUI120" s="108"/>
      <c r="QUJ120" s="108"/>
      <c r="QUK120" s="108"/>
      <c r="QUL120" s="108"/>
      <c r="QUM120" s="108"/>
      <c r="QUN120" s="108"/>
      <c r="QUO120" s="108"/>
      <c r="QUP120" s="108"/>
      <c r="QUQ120" s="108"/>
      <c r="QUR120" s="108"/>
      <c r="QUS120" s="108"/>
      <c r="QUT120" s="108"/>
      <c r="QUU120" s="108"/>
      <c r="QUV120" s="108"/>
      <c r="QUW120" s="108"/>
      <c r="QUX120" s="108"/>
      <c r="QUY120" s="108"/>
      <c r="QUZ120" s="108"/>
      <c r="QVA120" s="108"/>
      <c r="QVB120" s="108"/>
      <c r="QVC120" s="108"/>
      <c r="QVD120" s="108"/>
      <c r="QVE120" s="108"/>
      <c r="QVF120" s="108"/>
      <c r="QVG120" s="108"/>
      <c r="QVH120" s="108"/>
      <c r="QVI120" s="108"/>
      <c r="QVJ120" s="108"/>
      <c r="QVK120" s="108"/>
      <c r="QVL120" s="108"/>
      <c r="QVM120" s="108"/>
      <c r="QVN120" s="108"/>
      <c r="QVO120" s="108"/>
      <c r="QVP120" s="108"/>
      <c r="QVQ120" s="108"/>
      <c r="QVR120" s="108"/>
      <c r="QVS120" s="108"/>
      <c r="QVT120" s="108"/>
      <c r="QVU120" s="108"/>
      <c r="QVV120" s="108"/>
      <c r="QVW120" s="108"/>
      <c r="QVX120" s="108"/>
      <c r="QVY120" s="108"/>
      <c r="QVZ120" s="108"/>
      <c r="QWA120" s="108"/>
      <c r="QWB120" s="108"/>
      <c r="QWC120" s="108"/>
      <c r="QWD120" s="108"/>
      <c r="QWE120" s="108"/>
      <c r="QWF120" s="108"/>
      <c r="QWG120" s="108"/>
      <c r="QWH120" s="108"/>
      <c r="QWI120" s="108"/>
      <c r="QWJ120" s="108"/>
      <c r="QWK120" s="108"/>
      <c r="QWL120" s="108"/>
      <c r="QWM120" s="108"/>
      <c r="QWN120" s="108"/>
      <c r="QWO120" s="108"/>
      <c r="QWP120" s="108"/>
      <c r="QWQ120" s="108"/>
      <c r="QWR120" s="108"/>
      <c r="QWS120" s="108"/>
      <c r="QWT120" s="108"/>
      <c r="QWU120" s="108"/>
      <c r="QWV120" s="108"/>
      <c r="QWW120" s="108"/>
      <c r="QWX120" s="108"/>
      <c r="QWY120" s="108"/>
      <c r="QWZ120" s="108"/>
      <c r="QXA120" s="108"/>
      <c r="QXB120" s="108"/>
      <c r="QXC120" s="108"/>
      <c r="QXD120" s="108"/>
      <c r="QXE120" s="108"/>
      <c r="QXF120" s="108"/>
      <c r="QXG120" s="108"/>
      <c r="QXH120" s="108"/>
      <c r="QXI120" s="108"/>
      <c r="QXJ120" s="108"/>
      <c r="QXK120" s="108"/>
      <c r="QXL120" s="108"/>
      <c r="QXM120" s="108"/>
      <c r="QXN120" s="108"/>
      <c r="QXO120" s="108"/>
      <c r="QXP120" s="108"/>
      <c r="QXQ120" s="108"/>
      <c r="QXR120" s="108"/>
      <c r="QXS120" s="108"/>
      <c r="QXT120" s="108"/>
      <c r="QXU120" s="108"/>
      <c r="QXV120" s="108"/>
      <c r="QXW120" s="108"/>
      <c r="QXX120" s="108"/>
      <c r="QXY120" s="108"/>
      <c r="QXZ120" s="108"/>
      <c r="QYA120" s="108"/>
      <c r="QYB120" s="108"/>
      <c r="QYC120" s="108"/>
      <c r="QYD120" s="108"/>
      <c r="QYE120" s="108"/>
      <c r="QYF120" s="108"/>
      <c r="QYG120" s="108"/>
      <c r="QYH120" s="108"/>
      <c r="QYI120" s="108"/>
      <c r="QYJ120" s="108"/>
      <c r="QYK120" s="108"/>
      <c r="QYL120" s="108"/>
      <c r="QYM120" s="108"/>
      <c r="QYN120" s="108"/>
      <c r="QYO120" s="108"/>
      <c r="QYP120" s="108"/>
      <c r="QYQ120" s="108"/>
      <c r="QYR120" s="108"/>
      <c r="QYS120" s="108"/>
      <c r="QYT120" s="108"/>
      <c r="QYU120" s="108"/>
      <c r="QYV120" s="108"/>
      <c r="QYW120" s="108"/>
      <c r="QYX120" s="108"/>
      <c r="QYY120" s="108"/>
      <c r="QYZ120" s="108"/>
      <c r="QZA120" s="108"/>
      <c r="QZB120" s="108"/>
      <c r="QZC120" s="108"/>
      <c r="QZD120" s="108"/>
      <c r="QZE120" s="108"/>
      <c r="QZF120" s="108"/>
      <c r="QZG120" s="108"/>
      <c r="QZH120" s="108"/>
      <c r="QZI120" s="108"/>
      <c r="QZJ120" s="108"/>
      <c r="QZK120" s="108"/>
      <c r="QZL120" s="108"/>
      <c r="QZM120" s="108"/>
      <c r="QZN120" s="108"/>
      <c r="QZO120" s="108"/>
      <c r="QZP120" s="108"/>
      <c r="QZQ120" s="108"/>
      <c r="QZR120" s="108"/>
      <c r="QZS120" s="108"/>
      <c r="QZT120" s="108"/>
      <c r="QZU120" s="108"/>
      <c r="QZV120" s="108"/>
      <c r="QZW120" s="108"/>
      <c r="QZX120" s="108"/>
      <c r="QZY120" s="108"/>
      <c r="QZZ120" s="108"/>
      <c r="RAA120" s="108"/>
      <c r="RAB120" s="108"/>
      <c r="RAC120" s="108"/>
      <c r="RAD120" s="108"/>
      <c r="RAE120" s="108"/>
      <c r="RAF120" s="108"/>
      <c r="RAG120" s="108"/>
      <c r="RAH120" s="108"/>
      <c r="RAI120" s="108"/>
      <c r="RAJ120" s="108"/>
      <c r="RAK120" s="108"/>
      <c r="RAL120" s="108"/>
      <c r="RAM120" s="108"/>
      <c r="RAN120" s="108"/>
      <c r="RAO120" s="108"/>
      <c r="RAP120" s="108"/>
      <c r="RAQ120" s="108"/>
      <c r="RAR120" s="108"/>
      <c r="RAS120" s="108"/>
      <c r="RAT120" s="108"/>
      <c r="RAU120" s="108"/>
      <c r="RAV120" s="108"/>
      <c r="RAW120" s="108"/>
      <c r="RAX120" s="108"/>
      <c r="RAY120" s="108"/>
      <c r="RAZ120" s="108"/>
      <c r="RBA120" s="108"/>
      <c r="RBB120" s="108"/>
      <c r="RBC120" s="108"/>
      <c r="RBD120" s="108"/>
      <c r="RBE120" s="108"/>
      <c r="RBF120" s="108"/>
      <c r="RBG120" s="108"/>
      <c r="RBH120" s="108"/>
      <c r="RBI120" s="108"/>
      <c r="RBJ120" s="108"/>
      <c r="RBK120" s="108"/>
      <c r="RBL120" s="108"/>
      <c r="RBM120" s="108"/>
      <c r="RBN120" s="108"/>
      <c r="RBO120" s="108"/>
      <c r="RBP120" s="108"/>
      <c r="RBQ120" s="108"/>
      <c r="RBR120" s="108"/>
      <c r="RBS120" s="108"/>
      <c r="RBT120" s="108"/>
      <c r="RBU120" s="108"/>
      <c r="RBV120" s="108"/>
      <c r="RBW120" s="108"/>
      <c r="RBX120" s="108"/>
      <c r="RBY120" s="108"/>
      <c r="RBZ120" s="108"/>
      <c r="RCA120" s="108"/>
      <c r="RCB120" s="108"/>
      <c r="RCC120" s="108"/>
      <c r="RCD120" s="108"/>
      <c r="RCE120" s="108"/>
      <c r="RCF120" s="108"/>
      <c r="RCG120" s="108"/>
      <c r="RCH120" s="108"/>
      <c r="RCI120" s="108"/>
      <c r="RCJ120" s="108"/>
      <c r="RCK120" s="108"/>
      <c r="RCL120" s="108"/>
      <c r="RCM120" s="108"/>
      <c r="RCN120" s="108"/>
      <c r="RCO120" s="108"/>
      <c r="RCP120" s="108"/>
      <c r="RCQ120" s="108"/>
      <c r="RCR120" s="108"/>
      <c r="RCS120" s="108"/>
      <c r="RCT120" s="108"/>
      <c r="RCU120" s="108"/>
      <c r="RCV120" s="108"/>
      <c r="RCW120" s="108"/>
      <c r="RCX120" s="108"/>
      <c r="RCY120" s="108"/>
      <c r="RCZ120" s="108"/>
      <c r="RDA120" s="108"/>
      <c r="RDB120" s="108"/>
      <c r="RDC120" s="108"/>
      <c r="RDD120" s="108"/>
      <c r="RDE120" s="108"/>
      <c r="RDF120" s="108"/>
      <c r="RDG120" s="108"/>
      <c r="RDH120" s="108"/>
      <c r="RDI120" s="108"/>
      <c r="RDJ120" s="108"/>
      <c r="RDK120" s="108"/>
      <c r="RDL120" s="108"/>
      <c r="RDM120" s="108"/>
      <c r="RDN120" s="108"/>
      <c r="RDO120" s="108"/>
      <c r="RDP120" s="108"/>
      <c r="RDQ120" s="108"/>
      <c r="RDR120" s="108"/>
      <c r="RDS120" s="108"/>
      <c r="RDT120" s="108"/>
      <c r="RDU120" s="108"/>
      <c r="RDV120" s="108"/>
      <c r="RDW120" s="108"/>
      <c r="RDX120" s="108"/>
      <c r="RDY120" s="108"/>
      <c r="RDZ120" s="108"/>
      <c r="REA120" s="108"/>
      <c r="REB120" s="108"/>
      <c r="REC120" s="108"/>
      <c r="RED120" s="108"/>
      <c r="REE120" s="108"/>
      <c r="REF120" s="108"/>
      <c r="REG120" s="108"/>
      <c r="REH120" s="108"/>
      <c r="REI120" s="108"/>
      <c r="REJ120" s="108"/>
      <c r="REK120" s="108"/>
      <c r="REL120" s="108"/>
      <c r="REM120" s="108"/>
      <c r="REN120" s="108"/>
      <c r="REO120" s="108"/>
      <c r="REP120" s="108"/>
      <c r="REQ120" s="108"/>
      <c r="RER120" s="108"/>
      <c r="RES120" s="108"/>
      <c r="RET120" s="108"/>
      <c r="REU120" s="108"/>
      <c r="REV120" s="108"/>
      <c r="REW120" s="108"/>
      <c r="REX120" s="108"/>
      <c r="REY120" s="108"/>
      <c r="REZ120" s="108"/>
      <c r="RFA120" s="108"/>
      <c r="RFB120" s="108"/>
      <c r="RFC120" s="108"/>
      <c r="RFD120" s="108"/>
      <c r="RFE120" s="108"/>
      <c r="RFF120" s="108"/>
      <c r="RFG120" s="108"/>
      <c r="RFH120" s="108"/>
      <c r="RFI120" s="108"/>
      <c r="RFJ120" s="108"/>
      <c r="RFK120" s="108"/>
      <c r="RFL120" s="108"/>
      <c r="RFM120" s="108"/>
      <c r="RFN120" s="108"/>
      <c r="RFO120" s="108"/>
      <c r="RFP120" s="108"/>
      <c r="RFQ120" s="108"/>
      <c r="RFR120" s="108"/>
      <c r="RFS120" s="108"/>
      <c r="RFT120" s="108"/>
      <c r="RFU120" s="108"/>
      <c r="RFV120" s="108"/>
      <c r="RFW120" s="108"/>
      <c r="RFX120" s="108"/>
      <c r="RFY120" s="108"/>
      <c r="RFZ120" s="108"/>
      <c r="RGA120" s="108"/>
      <c r="RGB120" s="108"/>
      <c r="RGC120" s="108"/>
      <c r="RGD120" s="108"/>
      <c r="RGE120" s="108"/>
      <c r="RGF120" s="108"/>
      <c r="RGG120" s="108"/>
      <c r="RGH120" s="108"/>
      <c r="RGI120" s="108"/>
      <c r="RGJ120" s="108"/>
      <c r="RGK120" s="108"/>
      <c r="RGL120" s="108"/>
      <c r="RGM120" s="108"/>
      <c r="RGN120" s="108"/>
      <c r="RGO120" s="108"/>
      <c r="RGP120" s="108"/>
      <c r="RGQ120" s="108"/>
      <c r="RGR120" s="108"/>
      <c r="RGS120" s="108"/>
      <c r="RGT120" s="108"/>
      <c r="RGU120" s="108"/>
      <c r="RGV120" s="108"/>
      <c r="RGW120" s="108"/>
      <c r="RGX120" s="108"/>
      <c r="RGY120" s="108"/>
      <c r="RGZ120" s="108"/>
      <c r="RHA120" s="108"/>
      <c r="RHB120" s="108"/>
      <c r="RHC120" s="108"/>
      <c r="RHD120" s="108"/>
      <c r="RHE120" s="108"/>
      <c r="RHF120" s="108"/>
      <c r="RHG120" s="108"/>
      <c r="RHH120" s="108"/>
      <c r="RHI120" s="108"/>
      <c r="RHJ120" s="108"/>
      <c r="RHK120" s="108"/>
      <c r="RHL120" s="108"/>
      <c r="RHM120" s="108"/>
      <c r="RHN120" s="108"/>
      <c r="RHO120" s="108"/>
      <c r="RHP120" s="108"/>
      <c r="RHQ120" s="108"/>
      <c r="RHR120" s="108"/>
      <c r="RHS120" s="108"/>
      <c r="RHT120" s="108"/>
      <c r="RHU120" s="108"/>
      <c r="RHV120" s="108"/>
      <c r="RHW120" s="108"/>
      <c r="RHX120" s="108"/>
      <c r="RHY120" s="108"/>
      <c r="RHZ120" s="108"/>
      <c r="RIA120" s="108"/>
      <c r="RIB120" s="108"/>
      <c r="RIC120" s="108"/>
      <c r="RID120" s="108"/>
      <c r="RIE120" s="108"/>
      <c r="RIF120" s="108"/>
      <c r="RIG120" s="108"/>
      <c r="RIH120" s="108"/>
      <c r="RII120" s="108"/>
      <c r="RIJ120" s="108"/>
      <c r="RIK120" s="108"/>
      <c r="RIL120" s="108"/>
      <c r="RIM120" s="108"/>
      <c r="RIN120" s="108"/>
      <c r="RIO120" s="108"/>
      <c r="RIP120" s="108"/>
      <c r="RIQ120" s="108"/>
      <c r="RIR120" s="108"/>
      <c r="RIS120" s="108"/>
      <c r="RIT120" s="108"/>
      <c r="RIU120" s="108"/>
      <c r="RIV120" s="108"/>
      <c r="RIW120" s="108"/>
      <c r="RIX120" s="108"/>
      <c r="RIY120" s="108"/>
      <c r="RIZ120" s="108"/>
      <c r="RJA120" s="108"/>
      <c r="RJB120" s="108"/>
      <c r="RJC120" s="108"/>
      <c r="RJD120" s="108"/>
      <c r="RJE120" s="108"/>
      <c r="RJF120" s="108"/>
      <c r="RJG120" s="108"/>
      <c r="RJH120" s="108"/>
      <c r="RJI120" s="108"/>
      <c r="RJJ120" s="108"/>
      <c r="RJK120" s="108"/>
      <c r="RJL120" s="108"/>
      <c r="RJM120" s="108"/>
      <c r="RJN120" s="108"/>
      <c r="RJO120" s="108"/>
      <c r="RJP120" s="108"/>
      <c r="RJQ120" s="108"/>
      <c r="RJR120" s="108"/>
      <c r="RJS120" s="108"/>
      <c r="RJT120" s="108"/>
      <c r="RJU120" s="108"/>
      <c r="RJV120" s="108"/>
      <c r="RJW120" s="108"/>
      <c r="RJX120" s="108"/>
      <c r="RJY120" s="108"/>
      <c r="RJZ120" s="108"/>
      <c r="RKA120" s="108"/>
      <c r="RKB120" s="108"/>
      <c r="RKC120" s="108"/>
      <c r="RKD120" s="108"/>
      <c r="RKE120" s="108"/>
      <c r="RKF120" s="108"/>
      <c r="RKG120" s="108"/>
      <c r="RKH120" s="108"/>
      <c r="RKI120" s="108"/>
      <c r="RKJ120" s="108"/>
      <c r="RKK120" s="108"/>
      <c r="RKL120" s="108"/>
      <c r="RKM120" s="108"/>
      <c r="RKN120" s="108"/>
      <c r="RKO120" s="108"/>
      <c r="RKP120" s="108"/>
      <c r="RKQ120" s="108"/>
      <c r="RKR120" s="108"/>
      <c r="RKS120" s="108"/>
      <c r="RKT120" s="108"/>
      <c r="RKU120" s="108"/>
      <c r="RKV120" s="108"/>
      <c r="RKW120" s="108"/>
      <c r="RKX120" s="108"/>
      <c r="RKY120" s="108"/>
      <c r="RKZ120" s="108"/>
      <c r="RLA120" s="108"/>
      <c r="RLB120" s="108"/>
      <c r="RLC120" s="108"/>
      <c r="RLD120" s="108"/>
      <c r="RLE120" s="108"/>
      <c r="RLF120" s="108"/>
      <c r="RLG120" s="108"/>
      <c r="RLH120" s="108"/>
      <c r="RLI120" s="108"/>
      <c r="RLJ120" s="108"/>
      <c r="RLK120" s="108"/>
      <c r="RLL120" s="108"/>
      <c r="RLM120" s="108"/>
      <c r="RLN120" s="108"/>
      <c r="RLO120" s="108"/>
      <c r="RLP120" s="108"/>
      <c r="RLQ120" s="108"/>
      <c r="RLR120" s="108"/>
      <c r="RLS120" s="108"/>
      <c r="RLT120" s="108"/>
      <c r="RLU120" s="108"/>
      <c r="RLV120" s="108"/>
      <c r="RLW120" s="108"/>
      <c r="RLX120" s="108"/>
      <c r="RLY120" s="108"/>
      <c r="RLZ120" s="108"/>
      <c r="RMA120" s="108"/>
      <c r="RMB120" s="108"/>
      <c r="RMC120" s="108"/>
      <c r="RMD120" s="108"/>
      <c r="RME120" s="108"/>
      <c r="RMF120" s="108"/>
      <c r="RMG120" s="108"/>
      <c r="RMH120" s="108"/>
      <c r="RMI120" s="108"/>
      <c r="RMJ120" s="108"/>
      <c r="RMK120" s="108"/>
      <c r="RML120" s="108"/>
      <c r="RMM120" s="108"/>
      <c r="RMN120" s="108"/>
      <c r="RMO120" s="108"/>
      <c r="RMP120" s="108"/>
      <c r="RMQ120" s="108"/>
      <c r="RMR120" s="108"/>
      <c r="RMS120" s="108"/>
      <c r="RMT120" s="108"/>
      <c r="RMU120" s="108"/>
      <c r="RMV120" s="108"/>
      <c r="RMW120" s="108"/>
      <c r="RMX120" s="108"/>
      <c r="RMY120" s="108"/>
      <c r="RMZ120" s="108"/>
      <c r="RNA120" s="108"/>
      <c r="RNB120" s="108"/>
      <c r="RNC120" s="108"/>
      <c r="RND120" s="108"/>
      <c r="RNE120" s="108"/>
      <c r="RNF120" s="108"/>
      <c r="RNG120" s="108"/>
      <c r="RNH120" s="108"/>
      <c r="RNI120" s="108"/>
      <c r="RNJ120" s="108"/>
      <c r="RNK120" s="108"/>
      <c r="RNL120" s="108"/>
      <c r="RNM120" s="108"/>
      <c r="RNN120" s="108"/>
      <c r="RNO120" s="108"/>
      <c r="RNP120" s="108"/>
      <c r="RNQ120" s="108"/>
      <c r="RNR120" s="108"/>
      <c r="RNS120" s="108"/>
      <c r="RNT120" s="108"/>
      <c r="RNU120" s="108"/>
      <c r="RNV120" s="108"/>
      <c r="RNW120" s="108"/>
      <c r="RNX120" s="108"/>
      <c r="RNY120" s="108"/>
      <c r="RNZ120" s="108"/>
      <c r="ROA120" s="108"/>
      <c r="ROB120" s="108"/>
      <c r="ROC120" s="108"/>
      <c r="ROD120" s="108"/>
      <c r="ROE120" s="108"/>
      <c r="ROF120" s="108"/>
      <c r="ROG120" s="108"/>
      <c r="ROH120" s="108"/>
      <c r="ROI120" s="108"/>
      <c r="ROJ120" s="108"/>
      <c r="ROK120" s="108"/>
      <c r="ROL120" s="108"/>
      <c r="ROM120" s="108"/>
      <c r="RON120" s="108"/>
      <c r="ROO120" s="108"/>
      <c r="ROP120" s="108"/>
      <c r="ROQ120" s="108"/>
      <c r="ROR120" s="108"/>
      <c r="ROS120" s="108"/>
      <c r="ROT120" s="108"/>
      <c r="ROU120" s="108"/>
      <c r="ROV120" s="108"/>
      <c r="ROW120" s="108"/>
      <c r="ROX120" s="108"/>
      <c r="ROY120" s="108"/>
      <c r="ROZ120" s="108"/>
      <c r="RPA120" s="108"/>
      <c r="RPB120" s="108"/>
      <c r="RPC120" s="108"/>
      <c r="RPD120" s="108"/>
      <c r="RPE120" s="108"/>
      <c r="RPF120" s="108"/>
      <c r="RPG120" s="108"/>
      <c r="RPH120" s="108"/>
      <c r="RPI120" s="108"/>
      <c r="RPJ120" s="108"/>
      <c r="RPK120" s="108"/>
      <c r="RPL120" s="108"/>
      <c r="RPM120" s="108"/>
      <c r="RPN120" s="108"/>
      <c r="RPO120" s="108"/>
      <c r="RPP120" s="108"/>
      <c r="RPQ120" s="108"/>
      <c r="RPR120" s="108"/>
      <c r="RPS120" s="108"/>
      <c r="RPT120" s="108"/>
      <c r="RPU120" s="108"/>
      <c r="RPV120" s="108"/>
      <c r="RPW120" s="108"/>
      <c r="RPX120" s="108"/>
      <c r="RPY120" s="108"/>
      <c r="RPZ120" s="108"/>
      <c r="RQA120" s="108"/>
      <c r="RQB120" s="108"/>
      <c r="RQC120" s="108"/>
      <c r="RQD120" s="108"/>
      <c r="RQE120" s="108"/>
      <c r="RQF120" s="108"/>
      <c r="RQG120" s="108"/>
      <c r="RQH120" s="108"/>
      <c r="RQI120" s="108"/>
      <c r="RQJ120" s="108"/>
      <c r="RQK120" s="108"/>
      <c r="RQL120" s="108"/>
      <c r="RQM120" s="108"/>
      <c r="RQN120" s="108"/>
      <c r="RQO120" s="108"/>
      <c r="RQP120" s="108"/>
      <c r="RQQ120" s="108"/>
      <c r="RQR120" s="108"/>
      <c r="RQS120" s="108"/>
      <c r="RQT120" s="108"/>
      <c r="RQU120" s="108"/>
      <c r="RQV120" s="108"/>
      <c r="RQW120" s="108"/>
      <c r="RQX120" s="108"/>
      <c r="RQY120" s="108"/>
      <c r="RQZ120" s="108"/>
      <c r="RRA120" s="108"/>
      <c r="RRB120" s="108"/>
      <c r="RRC120" s="108"/>
      <c r="RRD120" s="108"/>
      <c r="RRE120" s="108"/>
      <c r="RRF120" s="108"/>
      <c r="RRG120" s="108"/>
      <c r="RRH120" s="108"/>
      <c r="RRI120" s="108"/>
      <c r="RRJ120" s="108"/>
      <c r="RRK120" s="108"/>
      <c r="RRL120" s="108"/>
      <c r="RRM120" s="108"/>
      <c r="RRN120" s="108"/>
      <c r="RRO120" s="108"/>
      <c r="RRP120" s="108"/>
      <c r="RRQ120" s="108"/>
      <c r="RRR120" s="108"/>
      <c r="RRS120" s="108"/>
      <c r="RRT120" s="108"/>
      <c r="RRU120" s="108"/>
      <c r="RRV120" s="108"/>
      <c r="RRW120" s="108"/>
      <c r="RRX120" s="108"/>
      <c r="RRY120" s="108"/>
      <c r="RRZ120" s="108"/>
      <c r="RSA120" s="108"/>
      <c r="RSB120" s="108"/>
      <c r="RSC120" s="108"/>
      <c r="RSD120" s="108"/>
      <c r="RSE120" s="108"/>
      <c r="RSF120" s="108"/>
      <c r="RSG120" s="108"/>
      <c r="RSH120" s="108"/>
      <c r="RSI120" s="108"/>
      <c r="RSJ120" s="108"/>
      <c r="RSK120" s="108"/>
      <c r="RSL120" s="108"/>
      <c r="RSM120" s="108"/>
      <c r="RSN120" s="108"/>
      <c r="RSO120" s="108"/>
      <c r="RSP120" s="108"/>
      <c r="RSQ120" s="108"/>
      <c r="RSR120" s="108"/>
      <c r="RSS120" s="108"/>
      <c r="RST120" s="108"/>
      <c r="RSU120" s="108"/>
      <c r="RSV120" s="108"/>
      <c r="RSW120" s="108"/>
      <c r="RSX120" s="108"/>
      <c r="RSY120" s="108"/>
      <c r="RSZ120" s="108"/>
      <c r="RTA120" s="108"/>
      <c r="RTB120" s="108"/>
      <c r="RTC120" s="108"/>
      <c r="RTD120" s="108"/>
      <c r="RTE120" s="108"/>
      <c r="RTF120" s="108"/>
      <c r="RTG120" s="108"/>
      <c r="RTH120" s="108"/>
      <c r="RTI120" s="108"/>
      <c r="RTJ120" s="108"/>
      <c r="RTK120" s="108"/>
      <c r="RTL120" s="108"/>
      <c r="RTM120" s="108"/>
      <c r="RTN120" s="108"/>
      <c r="RTO120" s="108"/>
      <c r="RTP120" s="108"/>
      <c r="RTQ120" s="108"/>
      <c r="RTR120" s="108"/>
      <c r="RTS120" s="108"/>
      <c r="RTT120" s="108"/>
      <c r="RTU120" s="108"/>
      <c r="RTV120" s="108"/>
      <c r="RTW120" s="108"/>
      <c r="RTX120" s="108"/>
      <c r="RTY120" s="108"/>
      <c r="RTZ120" s="108"/>
      <c r="RUA120" s="108"/>
      <c r="RUB120" s="108"/>
      <c r="RUC120" s="108"/>
      <c r="RUD120" s="108"/>
      <c r="RUE120" s="108"/>
      <c r="RUF120" s="108"/>
      <c r="RUG120" s="108"/>
      <c r="RUH120" s="108"/>
      <c r="RUI120" s="108"/>
      <c r="RUJ120" s="108"/>
      <c r="RUK120" s="108"/>
      <c r="RUL120" s="108"/>
      <c r="RUM120" s="108"/>
      <c r="RUN120" s="108"/>
      <c r="RUO120" s="108"/>
      <c r="RUP120" s="108"/>
      <c r="RUQ120" s="108"/>
      <c r="RUR120" s="108"/>
      <c r="RUS120" s="108"/>
      <c r="RUT120" s="108"/>
      <c r="RUU120" s="108"/>
      <c r="RUV120" s="108"/>
      <c r="RUW120" s="108"/>
      <c r="RUX120" s="108"/>
      <c r="RUY120" s="108"/>
      <c r="RUZ120" s="108"/>
      <c r="RVA120" s="108"/>
      <c r="RVB120" s="108"/>
      <c r="RVC120" s="108"/>
      <c r="RVD120" s="108"/>
      <c r="RVE120" s="108"/>
      <c r="RVF120" s="108"/>
      <c r="RVG120" s="108"/>
      <c r="RVH120" s="108"/>
      <c r="RVI120" s="108"/>
      <c r="RVJ120" s="108"/>
      <c r="RVK120" s="108"/>
      <c r="RVL120" s="108"/>
      <c r="RVM120" s="108"/>
      <c r="RVN120" s="108"/>
      <c r="RVO120" s="108"/>
      <c r="RVP120" s="108"/>
      <c r="RVQ120" s="108"/>
      <c r="RVR120" s="108"/>
      <c r="RVS120" s="108"/>
      <c r="RVT120" s="108"/>
      <c r="RVU120" s="108"/>
      <c r="RVV120" s="108"/>
      <c r="RVW120" s="108"/>
      <c r="RVX120" s="108"/>
      <c r="RVY120" s="108"/>
      <c r="RVZ120" s="108"/>
      <c r="RWA120" s="108"/>
      <c r="RWB120" s="108"/>
      <c r="RWC120" s="108"/>
      <c r="RWD120" s="108"/>
      <c r="RWE120" s="108"/>
      <c r="RWF120" s="108"/>
      <c r="RWG120" s="108"/>
      <c r="RWH120" s="108"/>
      <c r="RWI120" s="108"/>
      <c r="RWJ120" s="108"/>
      <c r="RWK120" s="108"/>
      <c r="RWL120" s="108"/>
      <c r="RWM120" s="108"/>
      <c r="RWN120" s="108"/>
      <c r="RWO120" s="108"/>
      <c r="RWP120" s="108"/>
      <c r="RWQ120" s="108"/>
      <c r="RWR120" s="108"/>
      <c r="RWS120" s="108"/>
      <c r="RWT120" s="108"/>
      <c r="RWU120" s="108"/>
      <c r="RWV120" s="108"/>
      <c r="RWW120" s="108"/>
      <c r="RWX120" s="108"/>
      <c r="RWY120" s="108"/>
      <c r="RWZ120" s="108"/>
      <c r="RXA120" s="108"/>
      <c r="RXB120" s="108"/>
      <c r="RXC120" s="108"/>
      <c r="RXD120" s="108"/>
      <c r="RXE120" s="108"/>
      <c r="RXF120" s="108"/>
      <c r="RXG120" s="108"/>
      <c r="RXH120" s="108"/>
      <c r="RXI120" s="108"/>
      <c r="RXJ120" s="108"/>
      <c r="RXK120" s="108"/>
      <c r="RXL120" s="108"/>
      <c r="RXM120" s="108"/>
      <c r="RXN120" s="108"/>
      <c r="RXO120" s="108"/>
      <c r="RXP120" s="108"/>
      <c r="RXQ120" s="108"/>
      <c r="RXR120" s="108"/>
      <c r="RXS120" s="108"/>
      <c r="RXT120" s="108"/>
      <c r="RXU120" s="108"/>
      <c r="RXV120" s="108"/>
      <c r="RXW120" s="108"/>
      <c r="RXX120" s="108"/>
      <c r="RXY120" s="108"/>
      <c r="RXZ120" s="108"/>
      <c r="RYA120" s="108"/>
      <c r="RYB120" s="108"/>
      <c r="RYC120" s="108"/>
      <c r="RYD120" s="108"/>
      <c r="RYE120" s="108"/>
      <c r="RYF120" s="108"/>
      <c r="RYG120" s="108"/>
      <c r="RYH120" s="108"/>
      <c r="RYI120" s="108"/>
      <c r="RYJ120" s="108"/>
      <c r="RYK120" s="108"/>
      <c r="RYL120" s="108"/>
      <c r="RYM120" s="108"/>
      <c r="RYN120" s="108"/>
      <c r="RYO120" s="108"/>
      <c r="RYP120" s="108"/>
      <c r="RYQ120" s="108"/>
      <c r="RYR120" s="108"/>
      <c r="RYS120" s="108"/>
      <c r="RYT120" s="108"/>
      <c r="RYU120" s="108"/>
      <c r="RYV120" s="108"/>
      <c r="RYW120" s="108"/>
      <c r="RYX120" s="108"/>
      <c r="RYY120" s="108"/>
      <c r="RYZ120" s="108"/>
      <c r="RZA120" s="108"/>
      <c r="RZB120" s="108"/>
      <c r="RZC120" s="108"/>
      <c r="RZD120" s="108"/>
      <c r="RZE120" s="108"/>
      <c r="RZF120" s="108"/>
      <c r="RZG120" s="108"/>
      <c r="RZH120" s="108"/>
      <c r="RZI120" s="108"/>
      <c r="RZJ120" s="108"/>
      <c r="RZK120" s="108"/>
      <c r="RZL120" s="108"/>
      <c r="RZM120" s="108"/>
      <c r="RZN120" s="108"/>
      <c r="RZO120" s="108"/>
      <c r="RZP120" s="108"/>
      <c r="RZQ120" s="108"/>
      <c r="RZR120" s="108"/>
      <c r="RZS120" s="108"/>
      <c r="RZT120" s="108"/>
      <c r="RZU120" s="108"/>
      <c r="RZV120" s="108"/>
      <c r="RZW120" s="108"/>
      <c r="RZX120" s="108"/>
      <c r="RZY120" s="108"/>
      <c r="RZZ120" s="108"/>
      <c r="SAA120" s="108"/>
      <c r="SAB120" s="108"/>
      <c r="SAC120" s="108"/>
      <c r="SAD120" s="108"/>
      <c r="SAE120" s="108"/>
      <c r="SAF120" s="108"/>
      <c r="SAG120" s="108"/>
      <c r="SAH120" s="108"/>
      <c r="SAI120" s="108"/>
      <c r="SAJ120" s="108"/>
      <c r="SAK120" s="108"/>
      <c r="SAL120" s="108"/>
      <c r="SAM120" s="108"/>
      <c r="SAN120" s="108"/>
      <c r="SAO120" s="108"/>
      <c r="SAP120" s="108"/>
      <c r="SAQ120" s="108"/>
      <c r="SAR120" s="108"/>
      <c r="SAS120" s="108"/>
      <c r="SAT120" s="108"/>
      <c r="SAU120" s="108"/>
      <c r="SAV120" s="108"/>
      <c r="SAW120" s="108"/>
      <c r="SAX120" s="108"/>
      <c r="SAY120" s="108"/>
      <c r="SAZ120" s="108"/>
      <c r="SBA120" s="108"/>
      <c r="SBB120" s="108"/>
      <c r="SBC120" s="108"/>
      <c r="SBD120" s="108"/>
      <c r="SBE120" s="108"/>
      <c r="SBF120" s="108"/>
      <c r="SBG120" s="108"/>
      <c r="SBH120" s="108"/>
      <c r="SBI120" s="108"/>
      <c r="SBJ120" s="108"/>
      <c r="SBK120" s="108"/>
      <c r="SBL120" s="108"/>
      <c r="SBM120" s="108"/>
      <c r="SBN120" s="108"/>
      <c r="SBO120" s="108"/>
      <c r="SBP120" s="108"/>
      <c r="SBQ120" s="108"/>
      <c r="SBR120" s="108"/>
      <c r="SBS120" s="108"/>
      <c r="SBT120" s="108"/>
      <c r="SBU120" s="108"/>
      <c r="SBV120" s="108"/>
      <c r="SBW120" s="108"/>
      <c r="SBX120" s="108"/>
      <c r="SBY120" s="108"/>
      <c r="SBZ120" s="108"/>
      <c r="SCA120" s="108"/>
      <c r="SCB120" s="108"/>
      <c r="SCC120" s="108"/>
      <c r="SCD120" s="108"/>
      <c r="SCE120" s="108"/>
      <c r="SCF120" s="108"/>
      <c r="SCG120" s="108"/>
      <c r="SCH120" s="108"/>
      <c r="SCI120" s="108"/>
      <c r="SCJ120" s="108"/>
      <c r="SCK120" s="108"/>
      <c r="SCL120" s="108"/>
      <c r="SCM120" s="108"/>
      <c r="SCN120" s="108"/>
      <c r="SCO120" s="108"/>
      <c r="SCP120" s="108"/>
      <c r="SCQ120" s="108"/>
      <c r="SCR120" s="108"/>
      <c r="SCS120" s="108"/>
      <c r="SCT120" s="108"/>
      <c r="SCU120" s="108"/>
      <c r="SCV120" s="108"/>
      <c r="SCW120" s="108"/>
      <c r="SCX120" s="108"/>
      <c r="SCY120" s="108"/>
      <c r="SCZ120" s="108"/>
      <c r="SDA120" s="108"/>
      <c r="SDB120" s="108"/>
      <c r="SDC120" s="108"/>
      <c r="SDD120" s="108"/>
      <c r="SDE120" s="108"/>
      <c r="SDF120" s="108"/>
      <c r="SDG120" s="108"/>
      <c r="SDH120" s="108"/>
      <c r="SDI120" s="108"/>
      <c r="SDJ120" s="108"/>
      <c r="SDK120" s="108"/>
      <c r="SDL120" s="108"/>
      <c r="SDM120" s="108"/>
      <c r="SDN120" s="108"/>
      <c r="SDO120" s="108"/>
      <c r="SDP120" s="108"/>
      <c r="SDQ120" s="108"/>
      <c r="SDR120" s="108"/>
      <c r="SDS120" s="108"/>
      <c r="SDT120" s="108"/>
      <c r="SDU120" s="108"/>
      <c r="SDV120" s="108"/>
      <c r="SDW120" s="108"/>
      <c r="SDX120" s="108"/>
      <c r="SDY120" s="108"/>
      <c r="SDZ120" s="108"/>
      <c r="SEA120" s="108"/>
      <c r="SEB120" s="108"/>
      <c r="SEC120" s="108"/>
      <c r="SED120" s="108"/>
      <c r="SEE120" s="108"/>
      <c r="SEF120" s="108"/>
      <c r="SEG120" s="108"/>
      <c r="SEH120" s="108"/>
      <c r="SEI120" s="108"/>
      <c r="SEJ120" s="108"/>
      <c r="SEK120" s="108"/>
      <c r="SEL120" s="108"/>
      <c r="SEM120" s="108"/>
      <c r="SEN120" s="108"/>
      <c r="SEO120" s="108"/>
      <c r="SEP120" s="108"/>
      <c r="SEQ120" s="108"/>
      <c r="SER120" s="108"/>
      <c r="SES120" s="108"/>
      <c r="SET120" s="108"/>
      <c r="SEU120" s="108"/>
      <c r="SEV120" s="108"/>
      <c r="SEW120" s="108"/>
      <c r="SEX120" s="108"/>
      <c r="SEY120" s="108"/>
      <c r="SEZ120" s="108"/>
      <c r="SFA120" s="108"/>
      <c r="SFB120" s="108"/>
      <c r="SFC120" s="108"/>
      <c r="SFD120" s="108"/>
      <c r="SFE120" s="108"/>
      <c r="SFF120" s="108"/>
      <c r="SFG120" s="108"/>
      <c r="SFH120" s="108"/>
      <c r="SFI120" s="108"/>
      <c r="SFJ120" s="108"/>
      <c r="SFK120" s="108"/>
      <c r="SFL120" s="108"/>
      <c r="SFM120" s="108"/>
      <c r="SFN120" s="108"/>
      <c r="SFO120" s="108"/>
      <c r="SFP120" s="108"/>
      <c r="SFQ120" s="108"/>
      <c r="SFR120" s="108"/>
      <c r="SFS120" s="108"/>
      <c r="SFT120" s="108"/>
      <c r="SFU120" s="108"/>
      <c r="SFV120" s="108"/>
      <c r="SFW120" s="108"/>
      <c r="SFX120" s="108"/>
      <c r="SFY120" s="108"/>
      <c r="SFZ120" s="108"/>
      <c r="SGA120" s="108"/>
      <c r="SGB120" s="108"/>
      <c r="SGC120" s="108"/>
      <c r="SGD120" s="108"/>
      <c r="SGE120" s="108"/>
      <c r="SGF120" s="108"/>
      <c r="SGG120" s="108"/>
      <c r="SGH120" s="108"/>
      <c r="SGI120" s="108"/>
      <c r="SGJ120" s="108"/>
      <c r="SGK120" s="108"/>
      <c r="SGL120" s="108"/>
      <c r="SGM120" s="108"/>
      <c r="SGN120" s="108"/>
      <c r="SGO120" s="108"/>
      <c r="SGP120" s="108"/>
      <c r="SGQ120" s="108"/>
      <c r="SGR120" s="108"/>
      <c r="SGS120" s="108"/>
      <c r="SGT120" s="108"/>
      <c r="SGU120" s="108"/>
      <c r="SGV120" s="108"/>
      <c r="SGW120" s="108"/>
      <c r="SGX120" s="108"/>
      <c r="SGY120" s="108"/>
      <c r="SGZ120" s="108"/>
      <c r="SHA120" s="108"/>
      <c r="SHB120" s="108"/>
      <c r="SHC120" s="108"/>
      <c r="SHD120" s="108"/>
      <c r="SHE120" s="108"/>
      <c r="SHF120" s="108"/>
      <c r="SHG120" s="108"/>
      <c r="SHH120" s="108"/>
      <c r="SHI120" s="108"/>
      <c r="SHJ120" s="108"/>
      <c r="SHK120" s="108"/>
      <c r="SHL120" s="108"/>
      <c r="SHM120" s="108"/>
      <c r="SHN120" s="108"/>
      <c r="SHO120" s="108"/>
      <c r="SHP120" s="108"/>
      <c r="SHQ120" s="108"/>
      <c r="SHR120" s="108"/>
      <c r="SHS120" s="108"/>
      <c r="SHT120" s="108"/>
      <c r="SHU120" s="108"/>
      <c r="SHV120" s="108"/>
      <c r="SHW120" s="108"/>
      <c r="SHX120" s="108"/>
      <c r="SHY120" s="108"/>
      <c r="SHZ120" s="108"/>
      <c r="SIA120" s="108"/>
      <c r="SIB120" s="108"/>
      <c r="SIC120" s="108"/>
      <c r="SID120" s="108"/>
      <c r="SIE120" s="108"/>
      <c r="SIF120" s="108"/>
      <c r="SIG120" s="108"/>
      <c r="SIH120" s="108"/>
      <c r="SII120" s="108"/>
      <c r="SIJ120" s="108"/>
      <c r="SIK120" s="108"/>
      <c r="SIL120" s="108"/>
      <c r="SIM120" s="108"/>
      <c r="SIN120" s="108"/>
      <c r="SIO120" s="108"/>
      <c r="SIP120" s="108"/>
      <c r="SIQ120" s="108"/>
      <c r="SIR120" s="108"/>
      <c r="SIS120" s="108"/>
      <c r="SIT120" s="108"/>
      <c r="SIU120" s="108"/>
      <c r="SIV120" s="108"/>
      <c r="SIW120" s="108"/>
      <c r="SIX120" s="108"/>
      <c r="SIY120" s="108"/>
      <c r="SIZ120" s="108"/>
      <c r="SJA120" s="108"/>
      <c r="SJB120" s="108"/>
      <c r="SJC120" s="108"/>
      <c r="SJD120" s="108"/>
      <c r="SJE120" s="108"/>
      <c r="SJF120" s="108"/>
      <c r="SJG120" s="108"/>
      <c r="SJH120" s="108"/>
      <c r="SJI120" s="108"/>
      <c r="SJJ120" s="108"/>
      <c r="SJK120" s="108"/>
      <c r="SJL120" s="108"/>
      <c r="SJM120" s="108"/>
      <c r="SJN120" s="108"/>
      <c r="SJO120" s="108"/>
      <c r="SJP120" s="108"/>
      <c r="SJQ120" s="108"/>
      <c r="SJR120" s="108"/>
      <c r="SJS120" s="108"/>
      <c r="SJT120" s="108"/>
      <c r="SJU120" s="108"/>
      <c r="SJV120" s="108"/>
      <c r="SJW120" s="108"/>
      <c r="SJX120" s="108"/>
      <c r="SJY120" s="108"/>
      <c r="SJZ120" s="108"/>
      <c r="SKA120" s="108"/>
      <c r="SKB120" s="108"/>
      <c r="SKC120" s="108"/>
      <c r="SKD120" s="108"/>
      <c r="SKE120" s="108"/>
      <c r="SKF120" s="108"/>
      <c r="SKG120" s="108"/>
      <c r="SKH120" s="108"/>
      <c r="SKI120" s="108"/>
      <c r="SKJ120" s="108"/>
      <c r="SKK120" s="108"/>
      <c r="SKL120" s="108"/>
      <c r="SKM120" s="108"/>
      <c r="SKN120" s="108"/>
      <c r="SKO120" s="108"/>
      <c r="SKP120" s="108"/>
      <c r="SKQ120" s="108"/>
      <c r="SKR120" s="108"/>
      <c r="SKS120" s="108"/>
      <c r="SKT120" s="108"/>
      <c r="SKU120" s="108"/>
      <c r="SKV120" s="108"/>
      <c r="SKW120" s="108"/>
      <c r="SKX120" s="108"/>
      <c r="SKY120" s="108"/>
      <c r="SKZ120" s="108"/>
      <c r="SLA120" s="108"/>
      <c r="SLB120" s="108"/>
      <c r="SLC120" s="108"/>
      <c r="SLD120" s="108"/>
      <c r="SLE120" s="108"/>
      <c r="SLF120" s="108"/>
      <c r="SLG120" s="108"/>
      <c r="SLH120" s="108"/>
      <c r="SLI120" s="108"/>
      <c r="SLJ120" s="108"/>
      <c r="SLK120" s="108"/>
      <c r="SLL120" s="108"/>
      <c r="SLM120" s="108"/>
      <c r="SLN120" s="108"/>
      <c r="SLO120" s="108"/>
      <c r="SLP120" s="108"/>
      <c r="SLQ120" s="108"/>
      <c r="SLR120" s="108"/>
      <c r="SLS120" s="108"/>
      <c r="SLT120" s="108"/>
      <c r="SLU120" s="108"/>
      <c r="SLV120" s="108"/>
      <c r="SLW120" s="108"/>
      <c r="SLX120" s="108"/>
      <c r="SLY120" s="108"/>
      <c r="SLZ120" s="108"/>
      <c r="SMA120" s="108"/>
      <c r="SMB120" s="108"/>
      <c r="SMC120" s="108"/>
      <c r="SMD120" s="108"/>
      <c r="SME120" s="108"/>
      <c r="SMF120" s="108"/>
      <c r="SMG120" s="108"/>
      <c r="SMH120" s="108"/>
      <c r="SMI120" s="108"/>
      <c r="SMJ120" s="108"/>
      <c r="SMK120" s="108"/>
      <c r="SML120" s="108"/>
      <c r="SMM120" s="108"/>
      <c r="SMN120" s="108"/>
      <c r="SMO120" s="108"/>
      <c r="SMP120" s="108"/>
      <c r="SMQ120" s="108"/>
      <c r="SMR120" s="108"/>
      <c r="SMS120" s="108"/>
      <c r="SMT120" s="108"/>
      <c r="SMU120" s="108"/>
      <c r="SMV120" s="108"/>
      <c r="SMW120" s="108"/>
      <c r="SMX120" s="108"/>
      <c r="SMY120" s="108"/>
      <c r="SMZ120" s="108"/>
      <c r="SNA120" s="108"/>
      <c r="SNB120" s="108"/>
      <c r="SNC120" s="108"/>
      <c r="SND120" s="108"/>
      <c r="SNE120" s="108"/>
      <c r="SNF120" s="108"/>
      <c r="SNG120" s="108"/>
      <c r="SNH120" s="108"/>
      <c r="SNI120" s="108"/>
      <c r="SNJ120" s="108"/>
      <c r="SNK120" s="108"/>
      <c r="SNL120" s="108"/>
      <c r="SNM120" s="108"/>
      <c r="SNN120" s="108"/>
      <c r="SNO120" s="108"/>
      <c r="SNP120" s="108"/>
      <c r="SNQ120" s="108"/>
      <c r="SNR120" s="108"/>
      <c r="SNS120" s="108"/>
      <c r="SNT120" s="108"/>
      <c r="SNU120" s="108"/>
      <c r="SNV120" s="108"/>
      <c r="SNW120" s="108"/>
      <c r="SNX120" s="108"/>
      <c r="SNY120" s="108"/>
      <c r="SNZ120" s="108"/>
      <c r="SOA120" s="108"/>
      <c r="SOB120" s="108"/>
      <c r="SOC120" s="108"/>
      <c r="SOD120" s="108"/>
      <c r="SOE120" s="108"/>
      <c r="SOF120" s="108"/>
      <c r="SOG120" s="108"/>
      <c r="SOH120" s="108"/>
      <c r="SOI120" s="108"/>
      <c r="SOJ120" s="108"/>
      <c r="SOK120" s="108"/>
      <c r="SOL120" s="108"/>
      <c r="SOM120" s="108"/>
      <c r="SON120" s="108"/>
      <c r="SOO120" s="108"/>
      <c r="SOP120" s="108"/>
      <c r="SOQ120" s="108"/>
      <c r="SOR120" s="108"/>
      <c r="SOS120" s="108"/>
      <c r="SOT120" s="108"/>
      <c r="SOU120" s="108"/>
      <c r="SOV120" s="108"/>
      <c r="SOW120" s="108"/>
      <c r="SOX120" s="108"/>
      <c r="SOY120" s="108"/>
      <c r="SOZ120" s="108"/>
      <c r="SPA120" s="108"/>
      <c r="SPB120" s="108"/>
      <c r="SPC120" s="108"/>
      <c r="SPD120" s="108"/>
      <c r="SPE120" s="108"/>
      <c r="SPF120" s="108"/>
      <c r="SPG120" s="108"/>
      <c r="SPH120" s="108"/>
      <c r="SPI120" s="108"/>
      <c r="SPJ120" s="108"/>
      <c r="SPK120" s="108"/>
      <c r="SPL120" s="108"/>
      <c r="SPM120" s="108"/>
      <c r="SPN120" s="108"/>
      <c r="SPO120" s="108"/>
      <c r="SPP120" s="108"/>
      <c r="SPQ120" s="108"/>
      <c r="SPR120" s="108"/>
      <c r="SPS120" s="108"/>
      <c r="SPT120" s="108"/>
      <c r="SPU120" s="108"/>
      <c r="SPV120" s="108"/>
      <c r="SPW120" s="108"/>
      <c r="SPX120" s="108"/>
      <c r="SPY120" s="108"/>
      <c r="SPZ120" s="108"/>
      <c r="SQA120" s="108"/>
      <c r="SQB120" s="108"/>
      <c r="SQC120" s="108"/>
      <c r="SQD120" s="108"/>
      <c r="SQE120" s="108"/>
      <c r="SQF120" s="108"/>
      <c r="SQG120" s="108"/>
      <c r="SQH120" s="108"/>
      <c r="SQI120" s="108"/>
      <c r="SQJ120" s="108"/>
      <c r="SQK120" s="108"/>
      <c r="SQL120" s="108"/>
      <c r="SQM120" s="108"/>
      <c r="SQN120" s="108"/>
      <c r="SQO120" s="108"/>
      <c r="SQP120" s="108"/>
      <c r="SQQ120" s="108"/>
      <c r="SQR120" s="108"/>
      <c r="SQS120" s="108"/>
      <c r="SQT120" s="108"/>
      <c r="SQU120" s="108"/>
      <c r="SQV120" s="108"/>
      <c r="SQW120" s="108"/>
      <c r="SQX120" s="108"/>
      <c r="SQY120" s="108"/>
      <c r="SQZ120" s="108"/>
      <c r="SRA120" s="108"/>
      <c r="SRB120" s="108"/>
      <c r="SRC120" s="108"/>
      <c r="SRD120" s="108"/>
      <c r="SRE120" s="108"/>
      <c r="SRF120" s="108"/>
      <c r="SRG120" s="108"/>
      <c r="SRH120" s="108"/>
      <c r="SRI120" s="108"/>
      <c r="SRJ120" s="108"/>
      <c r="SRK120" s="108"/>
      <c r="SRL120" s="108"/>
      <c r="SRM120" s="108"/>
      <c r="SRN120" s="108"/>
      <c r="SRO120" s="108"/>
      <c r="SRP120" s="108"/>
      <c r="SRQ120" s="108"/>
      <c r="SRR120" s="108"/>
      <c r="SRS120" s="108"/>
      <c r="SRT120" s="108"/>
      <c r="SRU120" s="108"/>
      <c r="SRV120" s="108"/>
      <c r="SRW120" s="108"/>
      <c r="SRX120" s="108"/>
      <c r="SRY120" s="108"/>
      <c r="SRZ120" s="108"/>
      <c r="SSA120" s="108"/>
      <c r="SSB120" s="108"/>
      <c r="SSC120" s="108"/>
      <c r="SSD120" s="108"/>
      <c r="SSE120" s="108"/>
      <c r="SSF120" s="108"/>
      <c r="SSG120" s="108"/>
      <c r="SSH120" s="108"/>
      <c r="SSI120" s="108"/>
      <c r="SSJ120" s="108"/>
      <c r="SSK120" s="108"/>
      <c r="SSL120" s="108"/>
      <c r="SSM120" s="108"/>
      <c r="SSN120" s="108"/>
      <c r="SSO120" s="108"/>
      <c r="SSP120" s="108"/>
      <c r="SSQ120" s="108"/>
      <c r="SSR120" s="108"/>
      <c r="SSS120" s="108"/>
      <c r="SST120" s="108"/>
      <c r="SSU120" s="108"/>
      <c r="SSV120" s="108"/>
      <c r="SSW120" s="108"/>
      <c r="SSX120" s="108"/>
      <c r="SSY120" s="108"/>
      <c r="SSZ120" s="108"/>
      <c r="STA120" s="108"/>
      <c r="STB120" s="108"/>
      <c r="STC120" s="108"/>
      <c r="STD120" s="108"/>
      <c r="STE120" s="108"/>
      <c r="STF120" s="108"/>
      <c r="STG120" s="108"/>
      <c r="STH120" s="108"/>
      <c r="STI120" s="108"/>
      <c r="STJ120" s="108"/>
      <c r="STK120" s="108"/>
      <c r="STL120" s="108"/>
      <c r="STM120" s="108"/>
      <c r="STN120" s="108"/>
      <c r="STO120" s="108"/>
      <c r="STP120" s="108"/>
      <c r="STQ120" s="108"/>
      <c r="STR120" s="108"/>
      <c r="STS120" s="108"/>
      <c r="STT120" s="108"/>
      <c r="STU120" s="108"/>
      <c r="STV120" s="108"/>
      <c r="STW120" s="108"/>
      <c r="STX120" s="108"/>
      <c r="STY120" s="108"/>
      <c r="STZ120" s="108"/>
      <c r="SUA120" s="108"/>
      <c r="SUB120" s="108"/>
      <c r="SUC120" s="108"/>
      <c r="SUD120" s="108"/>
      <c r="SUE120" s="108"/>
      <c r="SUF120" s="108"/>
      <c r="SUG120" s="108"/>
      <c r="SUH120" s="108"/>
      <c r="SUI120" s="108"/>
      <c r="SUJ120" s="108"/>
      <c r="SUK120" s="108"/>
      <c r="SUL120" s="108"/>
      <c r="SUM120" s="108"/>
      <c r="SUN120" s="108"/>
      <c r="SUO120" s="108"/>
      <c r="SUP120" s="108"/>
      <c r="SUQ120" s="108"/>
      <c r="SUR120" s="108"/>
      <c r="SUS120" s="108"/>
      <c r="SUT120" s="108"/>
      <c r="SUU120" s="108"/>
      <c r="SUV120" s="108"/>
      <c r="SUW120" s="108"/>
      <c r="SUX120" s="108"/>
      <c r="SUY120" s="108"/>
      <c r="SUZ120" s="108"/>
      <c r="SVA120" s="108"/>
      <c r="SVB120" s="108"/>
      <c r="SVC120" s="108"/>
      <c r="SVD120" s="108"/>
      <c r="SVE120" s="108"/>
      <c r="SVF120" s="108"/>
      <c r="SVG120" s="108"/>
      <c r="SVH120" s="108"/>
      <c r="SVI120" s="108"/>
      <c r="SVJ120" s="108"/>
      <c r="SVK120" s="108"/>
      <c r="SVL120" s="108"/>
      <c r="SVM120" s="108"/>
      <c r="SVN120" s="108"/>
      <c r="SVO120" s="108"/>
      <c r="SVP120" s="108"/>
      <c r="SVQ120" s="108"/>
      <c r="SVR120" s="108"/>
      <c r="SVS120" s="108"/>
      <c r="SVT120" s="108"/>
      <c r="SVU120" s="108"/>
      <c r="SVV120" s="108"/>
      <c r="SVW120" s="108"/>
      <c r="SVX120" s="108"/>
      <c r="SVY120" s="108"/>
      <c r="SVZ120" s="108"/>
      <c r="SWA120" s="108"/>
      <c r="SWB120" s="108"/>
      <c r="SWC120" s="108"/>
      <c r="SWD120" s="108"/>
      <c r="SWE120" s="108"/>
      <c r="SWF120" s="108"/>
      <c r="SWG120" s="108"/>
      <c r="SWH120" s="108"/>
      <c r="SWI120" s="108"/>
      <c r="SWJ120" s="108"/>
      <c r="SWK120" s="108"/>
      <c r="SWL120" s="108"/>
      <c r="SWM120" s="108"/>
      <c r="SWN120" s="108"/>
      <c r="SWO120" s="108"/>
      <c r="SWP120" s="108"/>
      <c r="SWQ120" s="108"/>
      <c r="SWR120" s="108"/>
      <c r="SWS120" s="108"/>
      <c r="SWT120" s="108"/>
      <c r="SWU120" s="108"/>
      <c r="SWV120" s="108"/>
      <c r="SWW120" s="108"/>
      <c r="SWX120" s="108"/>
      <c r="SWY120" s="108"/>
      <c r="SWZ120" s="108"/>
      <c r="SXA120" s="108"/>
      <c r="SXB120" s="108"/>
      <c r="SXC120" s="108"/>
      <c r="SXD120" s="108"/>
      <c r="SXE120" s="108"/>
      <c r="SXF120" s="108"/>
      <c r="SXG120" s="108"/>
      <c r="SXH120" s="108"/>
      <c r="SXI120" s="108"/>
      <c r="SXJ120" s="108"/>
      <c r="SXK120" s="108"/>
      <c r="SXL120" s="108"/>
      <c r="SXM120" s="108"/>
      <c r="SXN120" s="108"/>
      <c r="SXO120" s="108"/>
      <c r="SXP120" s="108"/>
      <c r="SXQ120" s="108"/>
      <c r="SXR120" s="108"/>
      <c r="SXS120" s="108"/>
      <c r="SXT120" s="108"/>
      <c r="SXU120" s="108"/>
      <c r="SXV120" s="108"/>
      <c r="SXW120" s="108"/>
      <c r="SXX120" s="108"/>
      <c r="SXY120" s="108"/>
      <c r="SXZ120" s="108"/>
      <c r="SYA120" s="108"/>
      <c r="SYB120" s="108"/>
      <c r="SYC120" s="108"/>
      <c r="SYD120" s="108"/>
      <c r="SYE120" s="108"/>
      <c r="SYF120" s="108"/>
      <c r="SYG120" s="108"/>
      <c r="SYH120" s="108"/>
      <c r="SYI120" s="108"/>
      <c r="SYJ120" s="108"/>
      <c r="SYK120" s="108"/>
      <c r="SYL120" s="108"/>
      <c r="SYM120" s="108"/>
      <c r="SYN120" s="108"/>
      <c r="SYO120" s="108"/>
      <c r="SYP120" s="108"/>
      <c r="SYQ120" s="108"/>
      <c r="SYR120" s="108"/>
      <c r="SYS120" s="108"/>
      <c r="SYT120" s="108"/>
      <c r="SYU120" s="108"/>
      <c r="SYV120" s="108"/>
      <c r="SYW120" s="108"/>
      <c r="SYX120" s="108"/>
      <c r="SYY120" s="108"/>
      <c r="SYZ120" s="108"/>
      <c r="SZA120" s="108"/>
      <c r="SZB120" s="108"/>
      <c r="SZC120" s="108"/>
      <c r="SZD120" s="108"/>
      <c r="SZE120" s="108"/>
      <c r="SZF120" s="108"/>
      <c r="SZG120" s="108"/>
      <c r="SZH120" s="108"/>
      <c r="SZI120" s="108"/>
      <c r="SZJ120" s="108"/>
      <c r="SZK120" s="108"/>
      <c r="SZL120" s="108"/>
      <c r="SZM120" s="108"/>
      <c r="SZN120" s="108"/>
      <c r="SZO120" s="108"/>
      <c r="SZP120" s="108"/>
      <c r="SZQ120" s="108"/>
      <c r="SZR120" s="108"/>
      <c r="SZS120" s="108"/>
      <c r="SZT120" s="108"/>
      <c r="SZU120" s="108"/>
      <c r="SZV120" s="108"/>
      <c r="SZW120" s="108"/>
      <c r="SZX120" s="108"/>
      <c r="SZY120" s="108"/>
      <c r="SZZ120" s="108"/>
      <c r="TAA120" s="108"/>
      <c r="TAB120" s="108"/>
      <c r="TAC120" s="108"/>
      <c r="TAD120" s="108"/>
      <c r="TAE120" s="108"/>
      <c r="TAF120" s="108"/>
      <c r="TAG120" s="108"/>
      <c r="TAH120" s="108"/>
      <c r="TAI120" s="108"/>
      <c r="TAJ120" s="108"/>
      <c r="TAK120" s="108"/>
      <c r="TAL120" s="108"/>
      <c r="TAM120" s="108"/>
      <c r="TAN120" s="108"/>
      <c r="TAO120" s="108"/>
      <c r="TAP120" s="108"/>
      <c r="TAQ120" s="108"/>
      <c r="TAR120" s="108"/>
      <c r="TAS120" s="108"/>
      <c r="TAT120" s="108"/>
      <c r="TAU120" s="108"/>
      <c r="TAV120" s="108"/>
      <c r="TAW120" s="108"/>
      <c r="TAX120" s="108"/>
      <c r="TAY120" s="108"/>
      <c r="TAZ120" s="108"/>
      <c r="TBA120" s="108"/>
      <c r="TBB120" s="108"/>
      <c r="TBC120" s="108"/>
      <c r="TBD120" s="108"/>
      <c r="TBE120" s="108"/>
      <c r="TBF120" s="108"/>
      <c r="TBG120" s="108"/>
      <c r="TBH120" s="108"/>
      <c r="TBI120" s="108"/>
      <c r="TBJ120" s="108"/>
      <c r="TBK120" s="108"/>
      <c r="TBL120" s="108"/>
      <c r="TBM120" s="108"/>
      <c r="TBN120" s="108"/>
      <c r="TBO120" s="108"/>
      <c r="TBP120" s="108"/>
      <c r="TBQ120" s="108"/>
      <c r="TBR120" s="108"/>
      <c r="TBS120" s="108"/>
      <c r="TBT120" s="108"/>
      <c r="TBU120" s="108"/>
      <c r="TBV120" s="108"/>
      <c r="TBW120" s="108"/>
      <c r="TBX120" s="108"/>
      <c r="TBY120" s="108"/>
      <c r="TBZ120" s="108"/>
      <c r="TCA120" s="108"/>
      <c r="TCB120" s="108"/>
      <c r="TCC120" s="108"/>
      <c r="TCD120" s="108"/>
      <c r="TCE120" s="108"/>
      <c r="TCF120" s="108"/>
      <c r="TCG120" s="108"/>
      <c r="TCH120" s="108"/>
      <c r="TCI120" s="108"/>
      <c r="TCJ120" s="108"/>
      <c r="TCK120" s="108"/>
      <c r="TCL120" s="108"/>
      <c r="TCM120" s="108"/>
      <c r="TCN120" s="108"/>
      <c r="TCO120" s="108"/>
      <c r="TCP120" s="108"/>
      <c r="TCQ120" s="108"/>
      <c r="TCR120" s="108"/>
      <c r="TCS120" s="108"/>
      <c r="TCT120" s="108"/>
      <c r="TCU120" s="108"/>
      <c r="TCV120" s="108"/>
      <c r="TCW120" s="108"/>
      <c r="TCX120" s="108"/>
      <c r="TCY120" s="108"/>
      <c r="TCZ120" s="108"/>
      <c r="TDA120" s="108"/>
      <c r="TDB120" s="108"/>
      <c r="TDC120" s="108"/>
      <c r="TDD120" s="108"/>
      <c r="TDE120" s="108"/>
      <c r="TDF120" s="108"/>
      <c r="TDG120" s="108"/>
      <c r="TDH120" s="108"/>
      <c r="TDI120" s="108"/>
      <c r="TDJ120" s="108"/>
      <c r="TDK120" s="108"/>
      <c r="TDL120" s="108"/>
      <c r="TDM120" s="108"/>
      <c r="TDN120" s="108"/>
      <c r="TDO120" s="108"/>
      <c r="TDP120" s="108"/>
      <c r="TDQ120" s="108"/>
      <c r="TDR120" s="108"/>
      <c r="TDS120" s="108"/>
      <c r="TDT120" s="108"/>
      <c r="TDU120" s="108"/>
      <c r="TDV120" s="108"/>
      <c r="TDW120" s="108"/>
      <c r="TDX120" s="108"/>
      <c r="TDY120" s="108"/>
      <c r="TDZ120" s="108"/>
      <c r="TEA120" s="108"/>
      <c r="TEB120" s="108"/>
      <c r="TEC120" s="108"/>
      <c r="TED120" s="108"/>
      <c r="TEE120" s="108"/>
      <c r="TEF120" s="108"/>
      <c r="TEG120" s="108"/>
      <c r="TEH120" s="108"/>
      <c r="TEI120" s="108"/>
      <c r="TEJ120" s="108"/>
      <c r="TEK120" s="108"/>
      <c r="TEL120" s="108"/>
      <c r="TEM120" s="108"/>
      <c r="TEN120" s="108"/>
      <c r="TEO120" s="108"/>
      <c r="TEP120" s="108"/>
      <c r="TEQ120" s="108"/>
      <c r="TER120" s="108"/>
      <c r="TES120" s="108"/>
      <c r="TET120" s="108"/>
      <c r="TEU120" s="108"/>
      <c r="TEV120" s="108"/>
      <c r="TEW120" s="108"/>
      <c r="TEX120" s="108"/>
      <c r="TEY120" s="108"/>
      <c r="TEZ120" s="108"/>
      <c r="TFA120" s="108"/>
      <c r="TFB120" s="108"/>
      <c r="TFC120" s="108"/>
      <c r="TFD120" s="108"/>
      <c r="TFE120" s="108"/>
      <c r="TFF120" s="108"/>
      <c r="TFG120" s="108"/>
      <c r="TFH120" s="108"/>
      <c r="TFI120" s="108"/>
      <c r="TFJ120" s="108"/>
      <c r="TFK120" s="108"/>
      <c r="TFL120" s="108"/>
      <c r="TFM120" s="108"/>
      <c r="TFN120" s="108"/>
      <c r="TFO120" s="108"/>
      <c r="TFP120" s="108"/>
      <c r="TFQ120" s="108"/>
      <c r="TFR120" s="108"/>
      <c r="TFS120" s="108"/>
      <c r="TFT120" s="108"/>
      <c r="TFU120" s="108"/>
      <c r="TFV120" s="108"/>
      <c r="TFW120" s="108"/>
      <c r="TFX120" s="108"/>
      <c r="TFY120" s="108"/>
      <c r="TFZ120" s="108"/>
      <c r="TGA120" s="108"/>
      <c r="TGB120" s="108"/>
      <c r="TGC120" s="108"/>
      <c r="TGD120" s="108"/>
      <c r="TGE120" s="108"/>
      <c r="TGF120" s="108"/>
      <c r="TGG120" s="108"/>
      <c r="TGH120" s="108"/>
      <c r="TGI120" s="108"/>
      <c r="TGJ120" s="108"/>
      <c r="TGK120" s="108"/>
      <c r="TGL120" s="108"/>
      <c r="TGM120" s="108"/>
      <c r="TGN120" s="108"/>
      <c r="TGO120" s="108"/>
      <c r="TGP120" s="108"/>
      <c r="TGQ120" s="108"/>
      <c r="TGR120" s="108"/>
      <c r="TGS120" s="108"/>
      <c r="TGT120" s="108"/>
      <c r="TGU120" s="108"/>
      <c r="TGV120" s="108"/>
      <c r="TGW120" s="108"/>
      <c r="TGX120" s="108"/>
      <c r="TGY120" s="108"/>
      <c r="TGZ120" s="108"/>
      <c r="THA120" s="108"/>
      <c r="THB120" s="108"/>
      <c r="THC120" s="108"/>
      <c r="THD120" s="108"/>
      <c r="THE120" s="108"/>
      <c r="THF120" s="108"/>
      <c r="THG120" s="108"/>
      <c r="THH120" s="108"/>
      <c r="THI120" s="108"/>
      <c r="THJ120" s="108"/>
      <c r="THK120" s="108"/>
      <c r="THL120" s="108"/>
      <c r="THM120" s="108"/>
      <c r="THN120" s="108"/>
      <c r="THO120" s="108"/>
      <c r="THP120" s="108"/>
      <c r="THQ120" s="108"/>
      <c r="THR120" s="108"/>
      <c r="THS120" s="108"/>
      <c r="THT120" s="108"/>
      <c r="THU120" s="108"/>
      <c r="THV120" s="108"/>
      <c r="THW120" s="108"/>
      <c r="THX120" s="108"/>
      <c r="THY120" s="108"/>
      <c r="THZ120" s="108"/>
      <c r="TIA120" s="108"/>
      <c r="TIB120" s="108"/>
      <c r="TIC120" s="108"/>
      <c r="TID120" s="108"/>
      <c r="TIE120" s="108"/>
      <c r="TIF120" s="108"/>
      <c r="TIG120" s="108"/>
      <c r="TIH120" s="108"/>
      <c r="TII120" s="108"/>
      <c r="TIJ120" s="108"/>
      <c r="TIK120" s="108"/>
      <c r="TIL120" s="108"/>
      <c r="TIM120" s="108"/>
      <c r="TIN120" s="108"/>
      <c r="TIO120" s="108"/>
      <c r="TIP120" s="108"/>
      <c r="TIQ120" s="108"/>
      <c r="TIR120" s="108"/>
      <c r="TIS120" s="108"/>
      <c r="TIT120" s="108"/>
      <c r="TIU120" s="108"/>
      <c r="TIV120" s="108"/>
      <c r="TIW120" s="108"/>
      <c r="TIX120" s="108"/>
      <c r="TIY120" s="108"/>
      <c r="TIZ120" s="108"/>
      <c r="TJA120" s="108"/>
      <c r="TJB120" s="108"/>
      <c r="TJC120" s="108"/>
      <c r="TJD120" s="108"/>
      <c r="TJE120" s="108"/>
      <c r="TJF120" s="108"/>
      <c r="TJG120" s="108"/>
      <c r="TJH120" s="108"/>
      <c r="TJI120" s="108"/>
      <c r="TJJ120" s="108"/>
      <c r="TJK120" s="108"/>
      <c r="TJL120" s="108"/>
      <c r="TJM120" s="108"/>
      <c r="TJN120" s="108"/>
      <c r="TJO120" s="108"/>
      <c r="TJP120" s="108"/>
      <c r="TJQ120" s="108"/>
      <c r="TJR120" s="108"/>
      <c r="TJS120" s="108"/>
      <c r="TJT120" s="108"/>
      <c r="TJU120" s="108"/>
      <c r="TJV120" s="108"/>
      <c r="TJW120" s="108"/>
      <c r="TJX120" s="108"/>
      <c r="TJY120" s="108"/>
      <c r="TJZ120" s="108"/>
      <c r="TKA120" s="108"/>
      <c r="TKB120" s="108"/>
      <c r="TKC120" s="108"/>
      <c r="TKD120" s="108"/>
      <c r="TKE120" s="108"/>
      <c r="TKF120" s="108"/>
      <c r="TKG120" s="108"/>
      <c r="TKH120" s="108"/>
      <c r="TKI120" s="108"/>
      <c r="TKJ120" s="108"/>
      <c r="TKK120" s="108"/>
      <c r="TKL120" s="108"/>
      <c r="TKM120" s="108"/>
      <c r="TKN120" s="108"/>
      <c r="TKO120" s="108"/>
      <c r="TKP120" s="108"/>
      <c r="TKQ120" s="108"/>
      <c r="TKR120" s="108"/>
      <c r="TKS120" s="108"/>
      <c r="TKT120" s="108"/>
      <c r="TKU120" s="108"/>
      <c r="TKV120" s="108"/>
      <c r="TKW120" s="108"/>
      <c r="TKX120" s="108"/>
      <c r="TKY120" s="108"/>
      <c r="TKZ120" s="108"/>
      <c r="TLA120" s="108"/>
      <c r="TLB120" s="108"/>
      <c r="TLC120" s="108"/>
      <c r="TLD120" s="108"/>
      <c r="TLE120" s="108"/>
      <c r="TLF120" s="108"/>
      <c r="TLG120" s="108"/>
      <c r="TLH120" s="108"/>
      <c r="TLI120" s="108"/>
      <c r="TLJ120" s="108"/>
      <c r="TLK120" s="108"/>
      <c r="TLL120" s="108"/>
      <c r="TLM120" s="108"/>
      <c r="TLN120" s="108"/>
      <c r="TLO120" s="108"/>
      <c r="TLP120" s="108"/>
      <c r="TLQ120" s="108"/>
      <c r="TLR120" s="108"/>
      <c r="TLS120" s="108"/>
      <c r="TLT120" s="108"/>
      <c r="TLU120" s="108"/>
      <c r="TLV120" s="108"/>
      <c r="TLW120" s="108"/>
      <c r="TLX120" s="108"/>
      <c r="TLY120" s="108"/>
      <c r="TLZ120" s="108"/>
      <c r="TMA120" s="108"/>
      <c r="TMB120" s="108"/>
      <c r="TMC120" s="108"/>
      <c r="TMD120" s="108"/>
      <c r="TME120" s="108"/>
      <c r="TMF120" s="108"/>
      <c r="TMG120" s="108"/>
      <c r="TMH120" s="108"/>
      <c r="TMI120" s="108"/>
      <c r="TMJ120" s="108"/>
      <c r="TMK120" s="108"/>
      <c r="TML120" s="108"/>
      <c r="TMM120" s="108"/>
      <c r="TMN120" s="108"/>
      <c r="TMO120" s="108"/>
      <c r="TMP120" s="108"/>
      <c r="TMQ120" s="108"/>
      <c r="TMR120" s="108"/>
      <c r="TMS120" s="108"/>
      <c r="TMT120" s="108"/>
      <c r="TMU120" s="108"/>
      <c r="TMV120" s="108"/>
      <c r="TMW120" s="108"/>
      <c r="TMX120" s="108"/>
      <c r="TMY120" s="108"/>
      <c r="TMZ120" s="108"/>
      <c r="TNA120" s="108"/>
      <c r="TNB120" s="108"/>
      <c r="TNC120" s="108"/>
      <c r="TND120" s="108"/>
      <c r="TNE120" s="108"/>
      <c r="TNF120" s="108"/>
      <c r="TNG120" s="108"/>
      <c r="TNH120" s="108"/>
      <c r="TNI120" s="108"/>
      <c r="TNJ120" s="108"/>
      <c r="TNK120" s="108"/>
      <c r="TNL120" s="108"/>
      <c r="TNM120" s="108"/>
      <c r="TNN120" s="108"/>
      <c r="TNO120" s="108"/>
      <c r="TNP120" s="108"/>
      <c r="TNQ120" s="108"/>
      <c r="TNR120" s="108"/>
      <c r="TNS120" s="108"/>
      <c r="TNT120" s="108"/>
      <c r="TNU120" s="108"/>
      <c r="TNV120" s="108"/>
      <c r="TNW120" s="108"/>
      <c r="TNX120" s="108"/>
      <c r="TNY120" s="108"/>
      <c r="TNZ120" s="108"/>
      <c r="TOA120" s="108"/>
      <c r="TOB120" s="108"/>
      <c r="TOC120" s="108"/>
      <c r="TOD120" s="108"/>
      <c r="TOE120" s="108"/>
      <c r="TOF120" s="108"/>
      <c r="TOG120" s="108"/>
      <c r="TOH120" s="108"/>
      <c r="TOI120" s="108"/>
      <c r="TOJ120" s="108"/>
      <c r="TOK120" s="108"/>
      <c r="TOL120" s="108"/>
      <c r="TOM120" s="108"/>
      <c r="TON120" s="108"/>
      <c r="TOO120" s="108"/>
      <c r="TOP120" s="108"/>
      <c r="TOQ120" s="108"/>
      <c r="TOR120" s="108"/>
      <c r="TOS120" s="108"/>
      <c r="TOT120" s="108"/>
      <c r="TOU120" s="108"/>
      <c r="TOV120" s="108"/>
      <c r="TOW120" s="108"/>
      <c r="TOX120" s="108"/>
      <c r="TOY120" s="108"/>
      <c r="TOZ120" s="108"/>
      <c r="TPA120" s="108"/>
      <c r="TPB120" s="108"/>
      <c r="TPC120" s="108"/>
      <c r="TPD120" s="108"/>
      <c r="TPE120" s="108"/>
      <c r="TPF120" s="108"/>
      <c r="TPG120" s="108"/>
      <c r="TPH120" s="108"/>
      <c r="TPI120" s="108"/>
      <c r="TPJ120" s="108"/>
      <c r="TPK120" s="108"/>
      <c r="TPL120" s="108"/>
      <c r="TPM120" s="108"/>
      <c r="TPN120" s="108"/>
      <c r="TPO120" s="108"/>
      <c r="TPP120" s="108"/>
      <c r="TPQ120" s="108"/>
      <c r="TPR120" s="108"/>
      <c r="TPS120" s="108"/>
      <c r="TPT120" s="108"/>
      <c r="TPU120" s="108"/>
      <c r="TPV120" s="108"/>
      <c r="TPW120" s="108"/>
      <c r="TPX120" s="108"/>
      <c r="TPY120" s="108"/>
      <c r="TPZ120" s="108"/>
      <c r="TQA120" s="108"/>
      <c r="TQB120" s="108"/>
      <c r="TQC120" s="108"/>
      <c r="TQD120" s="108"/>
      <c r="TQE120" s="108"/>
      <c r="TQF120" s="108"/>
      <c r="TQG120" s="108"/>
      <c r="TQH120" s="108"/>
      <c r="TQI120" s="108"/>
      <c r="TQJ120" s="108"/>
      <c r="TQK120" s="108"/>
      <c r="TQL120" s="108"/>
      <c r="TQM120" s="108"/>
      <c r="TQN120" s="108"/>
      <c r="TQO120" s="108"/>
      <c r="TQP120" s="108"/>
      <c r="TQQ120" s="108"/>
      <c r="TQR120" s="108"/>
      <c r="TQS120" s="108"/>
      <c r="TQT120" s="108"/>
      <c r="TQU120" s="108"/>
      <c r="TQV120" s="108"/>
      <c r="TQW120" s="108"/>
      <c r="TQX120" s="108"/>
      <c r="TQY120" s="108"/>
      <c r="TQZ120" s="108"/>
      <c r="TRA120" s="108"/>
      <c r="TRB120" s="108"/>
      <c r="TRC120" s="108"/>
      <c r="TRD120" s="108"/>
      <c r="TRE120" s="108"/>
      <c r="TRF120" s="108"/>
      <c r="TRG120" s="108"/>
      <c r="TRH120" s="108"/>
      <c r="TRI120" s="108"/>
      <c r="TRJ120" s="108"/>
      <c r="TRK120" s="108"/>
      <c r="TRL120" s="108"/>
      <c r="TRM120" s="108"/>
      <c r="TRN120" s="108"/>
      <c r="TRO120" s="108"/>
      <c r="TRP120" s="108"/>
      <c r="TRQ120" s="108"/>
      <c r="TRR120" s="108"/>
      <c r="TRS120" s="108"/>
      <c r="TRT120" s="108"/>
      <c r="TRU120" s="108"/>
      <c r="TRV120" s="108"/>
      <c r="TRW120" s="108"/>
      <c r="TRX120" s="108"/>
      <c r="TRY120" s="108"/>
      <c r="TRZ120" s="108"/>
      <c r="TSA120" s="108"/>
      <c r="TSB120" s="108"/>
      <c r="TSC120" s="108"/>
      <c r="TSD120" s="108"/>
      <c r="TSE120" s="108"/>
      <c r="TSF120" s="108"/>
      <c r="TSG120" s="108"/>
      <c r="TSH120" s="108"/>
      <c r="TSI120" s="108"/>
      <c r="TSJ120" s="108"/>
      <c r="TSK120" s="108"/>
      <c r="TSL120" s="108"/>
      <c r="TSM120" s="108"/>
      <c r="TSN120" s="108"/>
      <c r="TSO120" s="108"/>
      <c r="TSP120" s="108"/>
      <c r="TSQ120" s="108"/>
      <c r="TSR120" s="108"/>
      <c r="TSS120" s="108"/>
      <c r="TST120" s="108"/>
      <c r="TSU120" s="108"/>
      <c r="TSV120" s="108"/>
      <c r="TSW120" s="108"/>
      <c r="TSX120" s="108"/>
      <c r="TSY120" s="108"/>
      <c r="TSZ120" s="108"/>
      <c r="TTA120" s="108"/>
      <c r="TTB120" s="108"/>
      <c r="TTC120" s="108"/>
      <c r="TTD120" s="108"/>
      <c r="TTE120" s="108"/>
      <c r="TTF120" s="108"/>
      <c r="TTG120" s="108"/>
      <c r="TTH120" s="108"/>
      <c r="TTI120" s="108"/>
      <c r="TTJ120" s="108"/>
      <c r="TTK120" s="108"/>
      <c r="TTL120" s="108"/>
      <c r="TTM120" s="108"/>
      <c r="TTN120" s="108"/>
      <c r="TTO120" s="108"/>
      <c r="TTP120" s="108"/>
      <c r="TTQ120" s="108"/>
      <c r="TTR120" s="108"/>
      <c r="TTS120" s="108"/>
      <c r="TTT120" s="108"/>
      <c r="TTU120" s="108"/>
      <c r="TTV120" s="108"/>
      <c r="TTW120" s="108"/>
      <c r="TTX120" s="108"/>
      <c r="TTY120" s="108"/>
      <c r="TTZ120" s="108"/>
      <c r="TUA120" s="108"/>
      <c r="TUB120" s="108"/>
      <c r="TUC120" s="108"/>
      <c r="TUD120" s="108"/>
      <c r="TUE120" s="108"/>
      <c r="TUF120" s="108"/>
      <c r="TUG120" s="108"/>
      <c r="TUH120" s="108"/>
      <c r="TUI120" s="108"/>
      <c r="TUJ120" s="108"/>
      <c r="TUK120" s="108"/>
      <c r="TUL120" s="108"/>
      <c r="TUM120" s="108"/>
      <c r="TUN120" s="108"/>
      <c r="TUO120" s="108"/>
      <c r="TUP120" s="108"/>
      <c r="TUQ120" s="108"/>
      <c r="TUR120" s="108"/>
      <c r="TUS120" s="108"/>
      <c r="TUT120" s="108"/>
      <c r="TUU120" s="108"/>
      <c r="TUV120" s="108"/>
      <c r="TUW120" s="108"/>
      <c r="TUX120" s="108"/>
      <c r="TUY120" s="108"/>
      <c r="TUZ120" s="108"/>
      <c r="TVA120" s="108"/>
      <c r="TVB120" s="108"/>
      <c r="TVC120" s="108"/>
      <c r="TVD120" s="108"/>
      <c r="TVE120" s="108"/>
      <c r="TVF120" s="108"/>
      <c r="TVG120" s="108"/>
      <c r="TVH120" s="108"/>
      <c r="TVI120" s="108"/>
      <c r="TVJ120" s="108"/>
      <c r="TVK120" s="108"/>
      <c r="TVL120" s="108"/>
      <c r="TVM120" s="108"/>
      <c r="TVN120" s="108"/>
      <c r="TVO120" s="108"/>
      <c r="TVP120" s="108"/>
      <c r="TVQ120" s="108"/>
      <c r="TVR120" s="108"/>
      <c r="TVS120" s="108"/>
      <c r="TVT120" s="108"/>
      <c r="TVU120" s="108"/>
      <c r="TVV120" s="108"/>
      <c r="TVW120" s="108"/>
      <c r="TVX120" s="108"/>
      <c r="TVY120" s="108"/>
      <c r="TVZ120" s="108"/>
      <c r="TWA120" s="108"/>
      <c r="TWB120" s="108"/>
      <c r="TWC120" s="108"/>
      <c r="TWD120" s="108"/>
      <c r="TWE120" s="108"/>
      <c r="TWF120" s="108"/>
      <c r="TWG120" s="108"/>
      <c r="TWH120" s="108"/>
      <c r="TWI120" s="108"/>
      <c r="TWJ120" s="108"/>
      <c r="TWK120" s="108"/>
      <c r="TWL120" s="108"/>
      <c r="TWM120" s="108"/>
      <c r="TWN120" s="108"/>
      <c r="TWO120" s="108"/>
      <c r="TWP120" s="108"/>
      <c r="TWQ120" s="108"/>
      <c r="TWR120" s="108"/>
      <c r="TWS120" s="108"/>
      <c r="TWT120" s="108"/>
      <c r="TWU120" s="108"/>
      <c r="TWV120" s="108"/>
      <c r="TWW120" s="108"/>
      <c r="TWX120" s="108"/>
      <c r="TWY120" s="108"/>
      <c r="TWZ120" s="108"/>
      <c r="TXA120" s="108"/>
      <c r="TXB120" s="108"/>
      <c r="TXC120" s="108"/>
      <c r="TXD120" s="108"/>
      <c r="TXE120" s="108"/>
      <c r="TXF120" s="108"/>
      <c r="TXG120" s="108"/>
      <c r="TXH120" s="108"/>
      <c r="TXI120" s="108"/>
      <c r="TXJ120" s="108"/>
      <c r="TXK120" s="108"/>
      <c r="TXL120" s="108"/>
      <c r="TXM120" s="108"/>
      <c r="TXN120" s="108"/>
      <c r="TXO120" s="108"/>
      <c r="TXP120" s="108"/>
      <c r="TXQ120" s="108"/>
      <c r="TXR120" s="108"/>
      <c r="TXS120" s="108"/>
      <c r="TXT120" s="108"/>
      <c r="TXU120" s="108"/>
      <c r="TXV120" s="108"/>
      <c r="TXW120" s="108"/>
      <c r="TXX120" s="108"/>
      <c r="TXY120" s="108"/>
      <c r="TXZ120" s="108"/>
      <c r="TYA120" s="108"/>
      <c r="TYB120" s="108"/>
      <c r="TYC120" s="108"/>
      <c r="TYD120" s="108"/>
      <c r="TYE120" s="108"/>
      <c r="TYF120" s="108"/>
      <c r="TYG120" s="108"/>
      <c r="TYH120" s="108"/>
      <c r="TYI120" s="108"/>
      <c r="TYJ120" s="108"/>
      <c r="TYK120" s="108"/>
      <c r="TYL120" s="108"/>
      <c r="TYM120" s="108"/>
      <c r="TYN120" s="108"/>
      <c r="TYO120" s="108"/>
      <c r="TYP120" s="108"/>
      <c r="TYQ120" s="108"/>
      <c r="TYR120" s="108"/>
      <c r="TYS120" s="108"/>
      <c r="TYT120" s="108"/>
      <c r="TYU120" s="108"/>
      <c r="TYV120" s="108"/>
      <c r="TYW120" s="108"/>
      <c r="TYX120" s="108"/>
      <c r="TYY120" s="108"/>
      <c r="TYZ120" s="108"/>
      <c r="TZA120" s="108"/>
      <c r="TZB120" s="108"/>
      <c r="TZC120" s="108"/>
      <c r="TZD120" s="108"/>
      <c r="TZE120" s="108"/>
      <c r="TZF120" s="108"/>
      <c r="TZG120" s="108"/>
      <c r="TZH120" s="108"/>
      <c r="TZI120" s="108"/>
      <c r="TZJ120" s="108"/>
      <c r="TZK120" s="108"/>
      <c r="TZL120" s="108"/>
      <c r="TZM120" s="108"/>
      <c r="TZN120" s="108"/>
      <c r="TZO120" s="108"/>
      <c r="TZP120" s="108"/>
      <c r="TZQ120" s="108"/>
      <c r="TZR120" s="108"/>
      <c r="TZS120" s="108"/>
      <c r="TZT120" s="108"/>
      <c r="TZU120" s="108"/>
      <c r="TZV120" s="108"/>
      <c r="TZW120" s="108"/>
      <c r="TZX120" s="108"/>
      <c r="TZY120" s="108"/>
      <c r="TZZ120" s="108"/>
      <c r="UAA120" s="108"/>
      <c r="UAB120" s="108"/>
      <c r="UAC120" s="108"/>
      <c r="UAD120" s="108"/>
      <c r="UAE120" s="108"/>
      <c r="UAF120" s="108"/>
      <c r="UAG120" s="108"/>
      <c r="UAH120" s="108"/>
      <c r="UAI120" s="108"/>
      <c r="UAJ120" s="108"/>
      <c r="UAK120" s="108"/>
      <c r="UAL120" s="108"/>
      <c r="UAM120" s="108"/>
      <c r="UAN120" s="108"/>
      <c r="UAO120" s="108"/>
      <c r="UAP120" s="108"/>
      <c r="UAQ120" s="108"/>
      <c r="UAR120" s="108"/>
      <c r="UAS120" s="108"/>
      <c r="UAT120" s="108"/>
      <c r="UAU120" s="108"/>
      <c r="UAV120" s="108"/>
      <c r="UAW120" s="108"/>
      <c r="UAX120" s="108"/>
      <c r="UAY120" s="108"/>
      <c r="UAZ120" s="108"/>
      <c r="UBA120" s="108"/>
      <c r="UBB120" s="108"/>
      <c r="UBC120" s="108"/>
      <c r="UBD120" s="108"/>
      <c r="UBE120" s="108"/>
      <c r="UBF120" s="108"/>
      <c r="UBG120" s="108"/>
      <c r="UBH120" s="108"/>
      <c r="UBI120" s="108"/>
      <c r="UBJ120" s="108"/>
      <c r="UBK120" s="108"/>
      <c r="UBL120" s="108"/>
      <c r="UBM120" s="108"/>
      <c r="UBN120" s="108"/>
      <c r="UBO120" s="108"/>
      <c r="UBP120" s="108"/>
      <c r="UBQ120" s="108"/>
      <c r="UBR120" s="108"/>
      <c r="UBS120" s="108"/>
      <c r="UBT120" s="108"/>
      <c r="UBU120" s="108"/>
      <c r="UBV120" s="108"/>
      <c r="UBW120" s="108"/>
      <c r="UBX120" s="108"/>
      <c r="UBY120" s="108"/>
      <c r="UBZ120" s="108"/>
      <c r="UCA120" s="108"/>
      <c r="UCB120" s="108"/>
      <c r="UCC120" s="108"/>
      <c r="UCD120" s="108"/>
      <c r="UCE120" s="108"/>
      <c r="UCF120" s="108"/>
      <c r="UCG120" s="108"/>
      <c r="UCH120" s="108"/>
      <c r="UCI120" s="108"/>
      <c r="UCJ120" s="108"/>
      <c r="UCK120" s="108"/>
      <c r="UCL120" s="108"/>
      <c r="UCM120" s="108"/>
      <c r="UCN120" s="108"/>
      <c r="UCO120" s="108"/>
      <c r="UCP120" s="108"/>
      <c r="UCQ120" s="108"/>
      <c r="UCR120" s="108"/>
      <c r="UCS120" s="108"/>
      <c r="UCT120" s="108"/>
      <c r="UCU120" s="108"/>
      <c r="UCV120" s="108"/>
      <c r="UCW120" s="108"/>
      <c r="UCX120" s="108"/>
      <c r="UCY120" s="108"/>
      <c r="UCZ120" s="108"/>
      <c r="UDA120" s="108"/>
      <c r="UDB120" s="108"/>
      <c r="UDC120" s="108"/>
      <c r="UDD120" s="108"/>
      <c r="UDE120" s="108"/>
      <c r="UDF120" s="108"/>
      <c r="UDG120" s="108"/>
      <c r="UDH120" s="108"/>
      <c r="UDI120" s="108"/>
      <c r="UDJ120" s="108"/>
      <c r="UDK120" s="108"/>
      <c r="UDL120" s="108"/>
      <c r="UDM120" s="108"/>
      <c r="UDN120" s="108"/>
      <c r="UDO120" s="108"/>
      <c r="UDP120" s="108"/>
      <c r="UDQ120" s="108"/>
      <c r="UDR120" s="108"/>
      <c r="UDS120" s="108"/>
      <c r="UDT120" s="108"/>
      <c r="UDU120" s="108"/>
      <c r="UDV120" s="108"/>
      <c r="UDW120" s="108"/>
      <c r="UDX120" s="108"/>
      <c r="UDY120" s="108"/>
      <c r="UDZ120" s="108"/>
      <c r="UEA120" s="108"/>
      <c r="UEB120" s="108"/>
      <c r="UEC120" s="108"/>
      <c r="UED120" s="108"/>
      <c r="UEE120" s="108"/>
      <c r="UEF120" s="108"/>
      <c r="UEG120" s="108"/>
      <c r="UEH120" s="108"/>
      <c r="UEI120" s="108"/>
      <c r="UEJ120" s="108"/>
      <c r="UEK120" s="108"/>
      <c r="UEL120" s="108"/>
      <c r="UEM120" s="108"/>
      <c r="UEN120" s="108"/>
      <c r="UEO120" s="108"/>
      <c r="UEP120" s="108"/>
      <c r="UEQ120" s="108"/>
      <c r="UER120" s="108"/>
      <c r="UES120" s="108"/>
      <c r="UET120" s="108"/>
      <c r="UEU120" s="108"/>
      <c r="UEV120" s="108"/>
      <c r="UEW120" s="108"/>
      <c r="UEX120" s="108"/>
      <c r="UEY120" s="108"/>
      <c r="UEZ120" s="108"/>
      <c r="UFA120" s="108"/>
      <c r="UFB120" s="108"/>
      <c r="UFC120" s="108"/>
      <c r="UFD120" s="108"/>
      <c r="UFE120" s="108"/>
      <c r="UFF120" s="108"/>
      <c r="UFG120" s="108"/>
      <c r="UFH120" s="108"/>
      <c r="UFI120" s="108"/>
      <c r="UFJ120" s="108"/>
      <c r="UFK120" s="108"/>
      <c r="UFL120" s="108"/>
      <c r="UFM120" s="108"/>
      <c r="UFN120" s="108"/>
      <c r="UFO120" s="108"/>
      <c r="UFP120" s="108"/>
      <c r="UFQ120" s="108"/>
      <c r="UFR120" s="108"/>
      <c r="UFS120" s="108"/>
      <c r="UFT120" s="108"/>
      <c r="UFU120" s="108"/>
      <c r="UFV120" s="108"/>
      <c r="UFW120" s="108"/>
      <c r="UFX120" s="108"/>
      <c r="UFY120" s="108"/>
      <c r="UFZ120" s="108"/>
      <c r="UGA120" s="108"/>
      <c r="UGB120" s="108"/>
      <c r="UGC120" s="108"/>
      <c r="UGD120" s="108"/>
      <c r="UGE120" s="108"/>
      <c r="UGF120" s="108"/>
      <c r="UGG120" s="108"/>
      <c r="UGH120" s="108"/>
      <c r="UGI120" s="108"/>
      <c r="UGJ120" s="108"/>
      <c r="UGK120" s="108"/>
      <c r="UGL120" s="108"/>
      <c r="UGM120" s="108"/>
      <c r="UGN120" s="108"/>
      <c r="UGO120" s="108"/>
      <c r="UGP120" s="108"/>
      <c r="UGQ120" s="108"/>
      <c r="UGR120" s="108"/>
      <c r="UGS120" s="108"/>
      <c r="UGT120" s="108"/>
      <c r="UGU120" s="108"/>
      <c r="UGV120" s="108"/>
      <c r="UGW120" s="108"/>
      <c r="UGX120" s="108"/>
      <c r="UGY120" s="108"/>
      <c r="UGZ120" s="108"/>
      <c r="UHA120" s="108"/>
      <c r="UHB120" s="108"/>
      <c r="UHC120" s="108"/>
      <c r="UHD120" s="108"/>
      <c r="UHE120" s="108"/>
      <c r="UHF120" s="108"/>
      <c r="UHG120" s="108"/>
      <c r="UHH120" s="108"/>
      <c r="UHI120" s="108"/>
      <c r="UHJ120" s="108"/>
      <c r="UHK120" s="108"/>
      <c r="UHL120" s="108"/>
      <c r="UHM120" s="108"/>
      <c r="UHN120" s="108"/>
      <c r="UHO120" s="108"/>
      <c r="UHP120" s="108"/>
      <c r="UHQ120" s="108"/>
      <c r="UHR120" s="108"/>
      <c r="UHS120" s="108"/>
      <c r="UHT120" s="108"/>
      <c r="UHU120" s="108"/>
      <c r="UHV120" s="108"/>
      <c r="UHW120" s="108"/>
      <c r="UHX120" s="108"/>
      <c r="UHY120" s="108"/>
      <c r="UHZ120" s="108"/>
      <c r="UIA120" s="108"/>
      <c r="UIB120" s="108"/>
      <c r="UIC120" s="108"/>
      <c r="UID120" s="108"/>
      <c r="UIE120" s="108"/>
      <c r="UIF120" s="108"/>
      <c r="UIG120" s="108"/>
      <c r="UIH120" s="108"/>
      <c r="UII120" s="108"/>
      <c r="UIJ120" s="108"/>
      <c r="UIK120" s="108"/>
      <c r="UIL120" s="108"/>
      <c r="UIM120" s="108"/>
      <c r="UIN120" s="108"/>
      <c r="UIO120" s="108"/>
      <c r="UIP120" s="108"/>
      <c r="UIQ120" s="108"/>
      <c r="UIR120" s="108"/>
      <c r="UIS120" s="108"/>
      <c r="UIT120" s="108"/>
      <c r="UIU120" s="108"/>
      <c r="UIV120" s="108"/>
      <c r="UIW120" s="108"/>
      <c r="UIX120" s="108"/>
      <c r="UIY120" s="108"/>
      <c r="UIZ120" s="108"/>
      <c r="UJA120" s="108"/>
      <c r="UJB120" s="108"/>
      <c r="UJC120" s="108"/>
      <c r="UJD120" s="108"/>
      <c r="UJE120" s="108"/>
      <c r="UJF120" s="108"/>
      <c r="UJG120" s="108"/>
      <c r="UJH120" s="108"/>
      <c r="UJI120" s="108"/>
      <c r="UJJ120" s="108"/>
      <c r="UJK120" s="108"/>
      <c r="UJL120" s="108"/>
      <c r="UJM120" s="108"/>
      <c r="UJN120" s="108"/>
      <c r="UJO120" s="108"/>
      <c r="UJP120" s="108"/>
      <c r="UJQ120" s="108"/>
      <c r="UJR120" s="108"/>
      <c r="UJS120" s="108"/>
      <c r="UJT120" s="108"/>
      <c r="UJU120" s="108"/>
      <c r="UJV120" s="108"/>
      <c r="UJW120" s="108"/>
      <c r="UJX120" s="108"/>
      <c r="UJY120" s="108"/>
      <c r="UJZ120" s="108"/>
      <c r="UKA120" s="108"/>
      <c r="UKB120" s="108"/>
      <c r="UKC120" s="108"/>
      <c r="UKD120" s="108"/>
      <c r="UKE120" s="108"/>
      <c r="UKF120" s="108"/>
      <c r="UKG120" s="108"/>
      <c r="UKH120" s="108"/>
      <c r="UKI120" s="108"/>
      <c r="UKJ120" s="108"/>
      <c r="UKK120" s="108"/>
      <c r="UKL120" s="108"/>
      <c r="UKM120" s="108"/>
      <c r="UKN120" s="108"/>
      <c r="UKO120" s="108"/>
      <c r="UKP120" s="108"/>
      <c r="UKQ120" s="108"/>
      <c r="UKR120" s="108"/>
      <c r="UKS120" s="108"/>
      <c r="UKT120" s="108"/>
      <c r="UKU120" s="108"/>
      <c r="UKV120" s="108"/>
      <c r="UKW120" s="108"/>
      <c r="UKX120" s="108"/>
      <c r="UKY120" s="108"/>
      <c r="UKZ120" s="108"/>
      <c r="ULA120" s="108"/>
      <c r="ULB120" s="108"/>
      <c r="ULC120" s="108"/>
      <c r="ULD120" s="108"/>
      <c r="ULE120" s="108"/>
      <c r="ULF120" s="108"/>
      <c r="ULG120" s="108"/>
      <c r="ULH120" s="108"/>
      <c r="ULI120" s="108"/>
      <c r="ULJ120" s="108"/>
      <c r="ULK120" s="108"/>
      <c r="ULL120" s="108"/>
      <c r="ULM120" s="108"/>
      <c r="ULN120" s="108"/>
      <c r="ULO120" s="108"/>
      <c r="ULP120" s="108"/>
      <c r="ULQ120" s="108"/>
      <c r="ULR120" s="108"/>
      <c r="ULS120" s="108"/>
      <c r="ULT120" s="108"/>
      <c r="ULU120" s="108"/>
      <c r="ULV120" s="108"/>
      <c r="ULW120" s="108"/>
      <c r="ULX120" s="108"/>
      <c r="ULY120" s="108"/>
      <c r="ULZ120" s="108"/>
      <c r="UMA120" s="108"/>
      <c r="UMB120" s="108"/>
      <c r="UMC120" s="108"/>
      <c r="UMD120" s="108"/>
      <c r="UME120" s="108"/>
      <c r="UMF120" s="108"/>
      <c r="UMG120" s="108"/>
      <c r="UMH120" s="108"/>
      <c r="UMI120" s="108"/>
      <c r="UMJ120" s="108"/>
      <c r="UMK120" s="108"/>
      <c r="UML120" s="108"/>
      <c r="UMM120" s="108"/>
      <c r="UMN120" s="108"/>
      <c r="UMO120" s="108"/>
      <c r="UMP120" s="108"/>
      <c r="UMQ120" s="108"/>
      <c r="UMR120" s="108"/>
      <c r="UMS120" s="108"/>
      <c r="UMT120" s="108"/>
      <c r="UMU120" s="108"/>
      <c r="UMV120" s="108"/>
      <c r="UMW120" s="108"/>
      <c r="UMX120" s="108"/>
      <c r="UMY120" s="108"/>
      <c r="UMZ120" s="108"/>
      <c r="UNA120" s="108"/>
      <c r="UNB120" s="108"/>
      <c r="UNC120" s="108"/>
      <c r="UND120" s="108"/>
      <c r="UNE120" s="108"/>
      <c r="UNF120" s="108"/>
      <c r="UNG120" s="108"/>
      <c r="UNH120" s="108"/>
      <c r="UNI120" s="108"/>
      <c r="UNJ120" s="108"/>
      <c r="UNK120" s="108"/>
      <c r="UNL120" s="108"/>
      <c r="UNM120" s="108"/>
      <c r="UNN120" s="108"/>
      <c r="UNO120" s="108"/>
      <c r="UNP120" s="108"/>
      <c r="UNQ120" s="108"/>
      <c r="UNR120" s="108"/>
      <c r="UNS120" s="108"/>
      <c r="UNT120" s="108"/>
      <c r="UNU120" s="108"/>
      <c r="UNV120" s="108"/>
      <c r="UNW120" s="108"/>
      <c r="UNX120" s="108"/>
      <c r="UNY120" s="108"/>
      <c r="UNZ120" s="108"/>
      <c r="UOA120" s="108"/>
      <c r="UOB120" s="108"/>
      <c r="UOC120" s="108"/>
      <c r="UOD120" s="108"/>
      <c r="UOE120" s="108"/>
      <c r="UOF120" s="108"/>
      <c r="UOG120" s="108"/>
      <c r="UOH120" s="108"/>
      <c r="UOI120" s="108"/>
      <c r="UOJ120" s="108"/>
      <c r="UOK120" s="108"/>
      <c r="UOL120" s="108"/>
      <c r="UOM120" s="108"/>
      <c r="UON120" s="108"/>
      <c r="UOO120" s="108"/>
      <c r="UOP120" s="108"/>
      <c r="UOQ120" s="108"/>
      <c r="UOR120" s="108"/>
      <c r="UOS120" s="108"/>
      <c r="UOT120" s="108"/>
      <c r="UOU120" s="108"/>
      <c r="UOV120" s="108"/>
      <c r="UOW120" s="108"/>
      <c r="UOX120" s="108"/>
      <c r="UOY120" s="108"/>
      <c r="UOZ120" s="108"/>
      <c r="UPA120" s="108"/>
      <c r="UPB120" s="108"/>
      <c r="UPC120" s="108"/>
      <c r="UPD120" s="108"/>
      <c r="UPE120" s="108"/>
      <c r="UPF120" s="108"/>
      <c r="UPG120" s="108"/>
      <c r="UPH120" s="108"/>
      <c r="UPI120" s="108"/>
      <c r="UPJ120" s="108"/>
      <c r="UPK120" s="108"/>
      <c r="UPL120" s="108"/>
      <c r="UPM120" s="108"/>
      <c r="UPN120" s="108"/>
      <c r="UPO120" s="108"/>
      <c r="UPP120" s="108"/>
      <c r="UPQ120" s="108"/>
      <c r="UPR120" s="108"/>
      <c r="UPS120" s="108"/>
      <c r="UPT120" s="108"/>
      <c r="UPU120" s="108"/>
      <c r="UPV120" s="108"/>
      <c r="UPW120" s="108"/>
      <c r="UPX120" s="108"/>
      <c r="UPY120" s="108"/>
      <c r="UPZ120" s="108"/>
      <c r="UQA120" s="108"/>
      <c r="UQB120" s="108"/>
      <c r="UQC120" s="108"/>
      <c r="UQD120" s="108"/>
      <c r="UQE120" s="108"/>
      <c r="UQF120" s="108"/>
      <c r="UQG120" s="108"/>
      <c r="UQH120" s="108"/>
      <c r="UQI120" s="108"/>
      <c r="UQJ120" s="108"/>
      <c r="UQK120" s="108"/>
      <c r="UQL120" s="108"/>
      <c r="UQM120" s="108"/>
      <c r="UQN120" s="108"/>
      <c r="UQO120" s="108"/>
      <c r="UQP120" s="108"/>
      <c r="UQQ120" s="108"/>
      <c r="UQR120" s="108"/>
      <c r="UQS120" s="108"/>
      <c r="UQT120" s="108"/>
      <c r="UQU120" s="108"/>
      <c r="UQV120" s="108"/>
      <c r="UQW120" s="108"/>
      <c r="UQX120" s="108"/>
      <c r="UQY120" s="108"/>
      <c r="UQZ120" s="108"/>
      <c r="URA120" s="108"/>
      <c r="URB120" s="108"/>
      <c r="URC120" s="108"/>
      <c r="URD120" s="108"/>
      <c r="URE120" s="108"/>
      <c r="URF120" s="108"/>
      <c r="URG120" s="108"/>
      <c r="URH120" s="108"/>
      <c r="URI120" s="108"/>
      <c r="URJ120" s="108"/>
      <c r="URK120" s="108"/>
      <c r="URL120" s="108"/>
      <c r="URM120" s="108"/>
      <c r="URN120" s="108"/>
      <c r="URO120" s="108"/>
      <c r="URP120" s="108"/>
      <c r="URQ120" s="108"/>
      <c r="URR120" s="108"/>
      <c r="URS120" s="108"/>
      <c r="URT120" s="108"/>
      <c r="URU120" s="108"/>
      <c r="URV120" s="108"/>
      <c r="URW120" s="108"/>
      <c r="URX120" s="108"/>
      <c r="URY120" s="108"/>
      <c r="URZ120" s="108"/>
      <c r="USA120" s="108"/>
      <c r="USB120" s="108"/>
      <c r="USC120" s="108"/>
      <c r="USD120" s="108"/>
      <c r="USE120" s="108"/>
      <c r="USF120" s="108"/>
      <c r="USG120" s="108"/>
      <c r="USH120" s="108"/>
      <c r="USI120" s="108"/>
      <c r="USJ120" s="108"/>
      <c r="USK120" s="108"/>
      <c r="USL120" s="108"/>
      <c r="USM120" s="108"/>
      <c r="USN120" s="108"/>
      <c r="USO120" s="108"/>
      <c r="USP120" s="108"/>
      <c r="USQ120" s="108"/>
      <c r="USR120" s="108"/>
      <c r="USS120" s="108"/>
      <c r="UST120" s="108"/>
      <c r="USU120" s="108"/>
      <c r="USV120" s="108"/>
      <c r="USW120" s="108"/>
      <c r="USX120" s="108"/>
      <c r="USY120" s="108"/>
      <c r="USZ120" s="108"/>
      <c r="UTA120" s="108"/>
      <c r="UTB120" s="108"/>
      <c r="UTC120" s="108"/>
      <c r="UTD120" s="108"/>
      <c r="UTE120" s="108"/>
      <c r="UTF120" s="108"/>
      <c r="UTG120" s="108"/>
      <c r="UTH120" s="108"/>
      <c r="UTI120" s="108"/>
      <c r="UTJ120" s="108"/>
      <c r="UTK120" s="108"/>
      <c r="UTL120" s="108"/>
      <c r="UTM120" s="108"/>
      <c r="UTN120" s="108"/>
      <c r="UTO120" s="108"/>
      <c r="UTP120" s="108"/>
      <c r="UTQ120" s="108"/>
      <c r="UTR120" s="108"/>
      <c r="UTS120" s="108"/>
      <c r="UTT120" s="108"/>
      <c r="UTU120" s="108"/>
      <c r="UTV120" s="108"/>
      <c r="UTW120" s="108"/>
      <c r="UTX120" s="108"/>
      <c r="UTY120" s="108"/>
      <c r="UTZ120" s="108"/>
      <c r="UUA120" s="108"/>
      <c r="UUB120" s="108"/>
      <c r="UUC120" s="108"/>
      <c r="UUD120" s="108"/>
      <c r="UUE120" s="108"/>
      <c r="UUF120" s="108"/>
      <c r="UUG120" s="108"/>
      <c r="UUH120" s="108"/>
      <c r="UUI120" s="108"/>
      <c r="UUJ120" s="108"/>
      <c r="UUK120" s="108"/>
      <c r="UUL120" s="108"/>
      <c r="UUM120" s="108"/>
      <c r="UUN120" s="108"/>
      <c r="UUO120" s="108"/>
      <c r="UUP120" s="108"/>
      <c r="UUQ120" s="108"/>
      <c r="UUR120" s="108"/>
      <c r="UUS120" s="108"/>
      <c r="UUT120" s="108"/>
      <c r="UUU120" s="108"/>
      <c r="UUV120" s="108"/>
      <c r="UUW120" s="108"/>
      <c r="UUX120" s="108"/>
      <c r="UUY120" s="108"/>
      <c r="UUZ120" s="108"/>
      <c r="UVA120" s="108"/>
      <c r="UVB120" s="108"/>
      <c r="UVC120" s="108"/>
      <c r="UVD120" s="108"/>
      <c r="UVE120" s="108"/>
      <c r="UVF120" s="108"/>
      <c r="UVG120" s="108"/>
      <c r="UVH120" s="108"/>
      <c r="UVI120" s="108"/>
      <c r="UVJ120" s="108"/>
      <c r="UVK120" s="108"/>
      <c r="UVL120" s="108"/>
      <c r="UVM120" s="108"/>
      <c r="UVN120" s="108"/>
      <c r="UVO120" s="108"/>
      <c r="UVP120" s="108"/>
      <c r="UVQ120" s="108"/>
      <c r="UVR120" s="108"/>
      <c r="UVS120" s="108"/>
      <c r="UVT120" s="108"/>
      <c r="UVU120" s="108"/>
      <c r="UVV120" s="108"/>
      <c r="UVW120" s="108"/>
      <c r="UVX120" s="108"/>
      <c r="UVY120" s="108"/>
      <c r="UVZ120" s="108"/>
      <c r="UWA120" s="108"/>
      <c r="UWB120" s="108"/>
      <c r="UWC120" s="108"/>
      <c r="UWD120" s="108"/>
      <c r="UWE120" s="108"/>
      <c r="UWF120" s="108"/>
      <c r="UWG120" s="108"/>
      <c r="UWH120" s="108"/>
      <c r="UWI120" s="108"/>
      <c r="UWJ120" s="108"/>
      <c r="UWK120" s="108"/>
      <c r="UWL120" s="108"/>
      <c r="UWM120" s="108"/>
      <c r="UWN120" s="108"/>
      <c r="UWO120" s="108"/>
      <c r="UWP120" s="108"/>
      <c r="UWQ120" s="108"/>
      <c r="UWR120" s="108"/>
      <c r="UWS120" s="108"/>
      <c r="UWT120" s="108"/>
      <c r="UWU120" s="108"/>
      <c r="UWV120" s="108"/>
      <c r="UWW120" s="108"/>
      <c r="UWX120" s="108"/>
      <c r="UWY120" s="108"/>
      <c r="UWZ120" s="108"/>
      <c r="UXA120" s="108"/>
      <c r="UXB120" s="108"/>
      <c r="UXC120" s="108"/>
      <c r="UXD120" s="108"/>
      <c r="UXE120" s="108"/>
      <c r="UXF120" s="108"/>
      <c r="UXG120" s="108"/>
      <c r="UXH120" s="108"/>
      <c r="UXI120" s="108"/>
      <c r="UXJ120" s="108"/>
      <c r="UXK120" s="108"/>
      <c r="UXL120" s="108"/>
      <c r="UXM120" s="108"/>
      <c r="UXN120" s="108"/>
      <c r="UXO120" s="108"/>
      <c r="UXP120" s="108"/>
      <c r="UXQ120" s="108"/>
      <c r="UXR120" s="108"/>
      <c r="UXS120" s="108"/>
      <c r="UXT120" s="108"/>
      <c r="UXU120" s="108"/>
      <c r="UXV120" s="108"/>
      <c r="UXW120" s="108"/>
      <c r="UXX120" s="108"/>
      <c r="UXY120" s="108"/>
      <c r="UXZ120" s="108"/>
      <c r="UYA120" s="108"/>
      <c r="UYB120" s="108"/>
      <c r="UYC120" s="108"/>
      <c r="UYD120" s="108"/>
      <c r="UYE120" s="108"/>
      <c r="UYF120" s="108"/>
      <c r="UYG120" s="108"/>
      <c r="UYH120" s="108"/>
      <c r="UYI120" s="108"/>
      <c r="UYJ120" s="108"/>
      <c r="UYK120" s="108"/>
      <c r="UYL120" s="108"/>
      <c r="UYM120" s="108"/>
      <c r="UYN120" s="108"/>
      <c r="UYO120" s="108"/>
      <c r="UYP120" s="108"/>
      <c r="UYQ120" s="108"/>
      <c r="UYR120" s="108"/>
      <c r="UYS120" s="108"/>
      <c r="UYT120" s="108"/>
      <c r="UYU120" s="108"/>
      <c r="UYV120" s="108"/>
      <c r="UYW120" s="108"/>
      <c r="UYX120" s="108"/>
      <c r="UYY120" s="108"/>
      <c r="UYZ120" s="108"/>
      <c r="UZA120" s="108"/>
      <c r="UZB120" s="108"/>
      <c r="UZC120" s="108"/>
      <c r="UZD120" s="108"/>
      <c r="UZE120" s="108"/>
      <c r="UZF120" s="108"/>
      <c r="UZG120" s="108"/>
      <c r="UZH120" s="108"/>
      <c r="UZI120" s="108"/>
      <c r="UZJ120" s="108"/>
      <c r="UZK120" s="108"/>
      <c r="UZL120" s="108"/>
      <c r="UZM120" s="108"/>
      <c r="UZN120" s="108"/>
      <c r="UZO120" s="108"/>
      <c r="UZP120" s="108"/>
      <c r="UZQ120" s="108"/>
      <c r="UZR120" s="108"/>
      <c r="UZS120" s="108"/>
      <c r="UZT120" s="108"/>
      <c r="UZU120" s="108"/>
      <c r="UZV120" s="108"/>
      <c r="UZW120" s="108"/>
      <c r="UZX120" s="108"/>
      <c r="UZY120" s="108"/>
      <c r="UZZ120" s="108"/>
      <c r="VAA120" s="108"/>
      <c r="VAB120" s="108"/>
      <c r="VAC120" s="108"/>
      <c r="VAD120" s="108"/>
      <c r="VAE120" s="108"/>
      <c r="VAF120" s="108"/>
      <c r="VAG120" s="108"/>
      <c r="VAH120" s="108"/>
      <c r="VAI120" s="108"/>
      <c r="VAJ120" s="108"/>
      <c r="VAK120" s="108"/>
      <c r="VAL120" s="108"/>
      <c r="VAM120" s="108"/>
      <c r="VAN120" s="108"/>
      <c r="VAO120" s="108"/>
      <c r="VAP120" s="108"/>
      <c r="VAQ120" s="108"/>
      <c r="VAR120" s="108"/>
      <c r="VAS120" s="108"/>
      <c r="VAT120" s="108"/>
      <c r="VAU120" s="108"/>
      <c r="VAV120" s="108"/>
      <c r="VAW120" s="108"/>
      <c r="VAX120" s="108"/>
      <c r="VAY120" s="108"/>
      <c r="VAZ120" s="108"/>
      <c r="VBA120" s="108"/>
      <c r="VBB120" s="108"/>
      <c r="VBC120" s="108"/>
      <c r="VBD120" s="108"/>
      <c r="VBE120" s="108"/>
      <c r="VBF120" s="108"/>
      <c r="VBG120" s="108"/>
      <c r="VBH120" s="108"/>
      <c r="VBI120" s="108"/>
      <c r="VBJ120" s="108"/>
      <c r="VBK120" s="108"/>
      <c r="VBL120" s="108"/>
      <c r="VBM120" s="108"/>
      <c r="VBN120" s="108"/>
      <c r="VBO120" s="108"/>
      <c r="VBP120" s="108"/>
      <c r="VBQ120" s="108"/>
      <c r="VBR120" s="108"/>
      <c r="VBS120" s="108"/>
      <c r="VBT120" s="108"/>
      <c r="VBU120" s="108"/>
      <c r="VBV120" s="108"/>
      <c r="VBW120" s="108"/>
      <c r="VBX120" s="108"/>
      <c r="VBY120" s="108"/>
      <c r="VBZ120" s="108"/>
      <c r="VCA120" s="108"/>
      <c r="VCB120" s="108"/>
      <c r="VCC120" s="108"/>
      <c r="VCD120" s="108"/>
      <c r="VCE120" s="108"/>
      <c r="VCF120" s="108"/>
      <c r="VCG120" s="108"/>
      <c r="VCH120" s="108"/>
      <c r="VCI120" s="108"/>
      <c r="VCJ120" s="108"/>
      <c r="VCK120" s="108"/>
      <c r="VCL120" s="108"/>
      <c r="VCM120" s="108"/>
      <c r="VCN120" s="108"/>
      <c r="VCO120" s="108"/>
      <c r="VCP120" s="108"/>
      <c r="VCQ120" s="108"/>
      <c r="VCR120" s="108"/>
      <c r="VCS120" s="108"/>
      <c r="VCT120" s="108"/>
      <c r="VCU120" s="108"/>
      <c r="VCV120" s="108"/>
      <c r="VCW120" s="108"/>
      <c r="VCX120" s="108"/>
      <c r="VCY120" s="108"/>
      <c r="VCZ120" s="108"/>
      <c r="VDA120" s="108"/>
      <c r="VDB120" s="108"/>
      <c r="VDC120" s="108"/>
      <c r="VDD120" s="108"/>
      <c r="VDE120" s="108"/>
      <c r="VDF120" s="108"/>
      <c r="VDG120" s="108"/>
      <c r="VDH120" s="108"/>
      <c r="VDI120" s="108"/>
      <c r="VDJ120" s="108"/>
      <c r="VDK120" s="108"/>
      <c r="VDL120" s="108"/>
      <c r="VDM120" s="108"/>
      <c r="VDN120" s="108"/>
      <c r="VDO120" s="108"/>
      <c r="VDP120" s="108"/>
      <c r="VDQ120" s="108"/>
      <c r="VDR120" s="108"/>
      <c r="VDS120" s="108"/>
      <c r="VDT120" s="108"/>
      <c r="VDU120" s="108"/>
      <c r="VDV120" s="108"/>
      <c r="VDW120" s="108"/>
      <c r="VDX120" s="108"/>
      <c r="VDY120" s="108"/>
      <c r="VDZ120" s="108"/>
      <c r="VEA120" s="108"/>
      <c r="VEB120" s="108"/>
      <c r="VEC120" s="108"/>
      <c r="VED120" s="108"/>
      <c r="VEE120" s="108"/>
      <c r="VEF120" s="108"/>
      <c r="VEG120" s="108"/>
      <c r="VEH120" s="108"/>
      <c r="VEI120" s="108"/>
      <c r="VEJ120" s="108"/>
      <c r="VEK120" s="108"/>
      <c r="VEL120" s="108"/>
      <c r="VEM120" s="108"/>
      <c r="VEN120" s="108"/>
      <c r="VEO120" s="108"/>
      <c r="VEP120" s="108"/>
      <c r="VEQ120" s="108"/>
      <c r="VER120" s="108"/>
      <c r="VES120" s="108"/>
      <c r="VET120" s="108"/>
      <c r="VEU120" s="108"/>
      <c r="VEV120" s="108"/>
      <c r="VEW120" s="108"/>
      <c r="VEX120" s="108"/>
      <c r="VEY120" s="108"/>
      <c r="VEZ120" s="108"/>
      <c r="VFA120" s="108"/>
      <c r="VFB120" s="108"/>
      <c r="VFC120" s="108"/>
      <c r="VFD120" s="108"/>
      <c r="VFE120" s="108"/>
      <c r="VFF120" s="108"/>
      <c r="VFG120" s="108"/>
      <c r="VFH120" s="108"/>
      <c r="VFI120" s="108"/>
      <c r="VFJ120" s="108"/>
      <c r="VFK120" s="108"/>
      <c r="VFL120" s="108"/>
      <c r="VFM120" s="108"/>
      <c r="VFN120" s="108"/>
      <c r="VFO120" s="108"/>
      <c r="VFP120" s="108"/>
      <c r="VFQ120" s="108"/>
      <c r="VFR120" s="108"/>
      <c r="VFS120" s="108"/>
      <c r="VFT120" s="108"/>
      <c r="VFU120" s="108"/>
      <c r="VFV120" s="108"/>
      <c r="VFW120" s="108"/>
      <c r="VFX120" s="108"/>
      <c r="VFY120" s="108"/>
      <c r="VFZ120" s="108"/>
      <c r="VGA120" s="108"/>
      <c r="VGB120" s="108"/>
      <c r="VGC120" s="108"/>
      <c r="VGD120" s="108"/>
      <c r="VGE120" s="108"/>
      <c r="VGF120" s="108"/>
      <c r="VGG120" s="108"/>
      <c r="VGH120" s="108"/>
      <c r="VGI120" s="108"/>
      <c r="VGJ120" s="108"/>
      <c r="VGK120" s="108"/>
      <c r="VGL120" s="108"/>
      <c r="VGM120" s="108"/>
      <c r="VGN120" s="108"/>
      <c r="VGO120" s="108"/>
      <c r="VGP120" s="108"/>
      <c r="VGQ120" s="108"/>
      <c r="VGR120" s="108"/>
      <c r="VGS120" s="108"/>
      <c r="VGT120" s="108"/>
      <c r="VGU120" s="108"/>
      <c r="VGV120" s="108"/>
      <c r="VGW120" s="108"/>
      <c r="VGX120" s="108"/>
      <c r="VGY120" s="108"/>
      <c r="VGZ120" s="108"/>
      <c r="VHA120" s="108"/>
      <c r="VHB120" s="108"/>
      <c r="VHC120" s="108"/>
      <c r="VHD120" s="108"/>
      <c r="VHE120" s="108"/>
      <c r="VHF120" s="108"/>
      <c r="VHG120" s="108"/>
      <c r="VHH120" s="108"/>
      <c r="VHI120" s="108"/>
      <c r="VHJ120" s="108"/>
      <c r="VHK120" s="108"/>
      <c r="VHL120" s="108"/>
      <c r="VHM120" s="108"/>
      <c r="VHN120" s="108"/>
      <c r="VHO120" s="108"/>
      <c r="VHP120" s="108"/>
      <c r="VHQ120" s="108"/>
      <c r="VHR120" s="108"/>
      <c r="VHS120" s="108"/>
      <c r="VHT120" s="108"/>
      <c r="VHU120" s="108"/>
      <c r="VHV120" s="108"/>
      <c r="VHW120" s="108"/>
      <c r="VHX120" s="108"/>
      <c r="VHY120" s="108"/>
      <c r="VHZ120" s="108"/>
      <c r="VIA120" s="108"/>
      <c r="VIB120" s="108"/>
      <c r="VIC120" s="108"/>
      <c r="VID120" s="108"/>
      <c r="VIE120" s="108"/>
      <c r="VIF120" s="108"/>
      <c r="VIG120" s="108"/>
      <c r="VIH120" s="108"/>
      <c r="VII120" s="108"/>
      <c r="VIJ120" s="108"/>
      <c r="VIK120" s="108"/>
      <c r="VIL120" s="108"/>
      <c r="VIM120" s="108"/>
      <c r="VIN120" s="108"/>
      <c r="VIO120" s="108"/>
      <c r="VIP120" s="108"/>
      <c r="VIQ120" s="108"/>
      <c r="VIR120" s="108"/>
      <c r="VIS120" s="108"/>
      <c r="VIT120" s="108"/>
      <c r="VIU120" s="108"/>
      <c r="VIV120" s="108"/>
      <c r="VIW120" s="108"/>
      <c r="VIX120" s="108"/>
      <c r="VIY120" s="108"/>
      <c r="VIZ120" s="108"/>
      <c r="VJA120" s="108"/>
      <c r="VJB120" s="108"/>
      <c r="VJC120" s="108"/>
      <c r="VJD120" s="108"/>
      <c r="VJE120" s="108"/>
      <c r="VJF120" s="108"/>
      <c r="VJG120" s="108"/>
      <c r="VJH120" s="108"/>
      <c r="VJI120" s="108"/>
      <c r="VJJ120" s="108"/>
      <c r="VJK120" s="108"/>
      <c r="VJL120" s="108"/>
      <c r="VJM120" s="108"/>
      <c r="VJN120" s="108"/>
      <c r="VJO120" s="108"/>
      <c r="VJP120" s="108"/>
      <c r="VJQ120" s="108"/>
      <c r="VJR120" s="108"/>
      <c r="VJS120" s="108"/>
      <c r="VJT120" s="108"/>
      <c r="VJU120" s="108"/>
      <c r="VJV120" s="108"/>
      <c r="VJW120" s="108"/>
      <c r="VJX120" s="108"/>
      <c r="VJY120" s="108"/>
      <c r="VJZ120" s="108"/>
      <c r="VKA120" s="108"/>
      <c r="VKB120" s="108"/>
      <c r="VKC120" s="108"/>
      <c r="VKD120" s="108"/>
      <c r="VKE120" s="108"/>
      <c r="VKF120" s="108"/>
      <c r="VKG120" s="108"/>
      <c r="VKH120" s="108"/>
      <c r="VKI120" s="108"/>
      <c r="VKJ120" s="108"/>
      <c r="VKK120" s="108"/>
      <c r="VKL120" s="108"/>
      <c r="VKM120" s="108"/>
      <c r="VKN120" s="108"/>
      <c r="VKO120" s="108"/>
      <c r="VKP120" s="108"/>
      <c r="VKQ120" s="108"/>
      <c r="VKR120" s="108"/>
      <c r="VKS120" s="108"/>
      <c r="VKT120" s="108"/>
      <c r="VKU120" s="108"/>
      <c r="VKV120" s="108"/>
      <c r="VKW120" s="108"/>
      <c r="VKX120" s="108"/>
      <c r="VKY120" s="108"/>
      <c r="VKZ120" s="108"/>
      <c r="VLA120" s="108"/>
      <c r="VLB120" s="108"/>
      <c r="VLC120" s="108"/>
      <c r="VLD120" s="108"/>
      <c r="VLE120" s="108"/>
      <c r="VLF120" s="108"/>
      <c r="VLG120" s="108"/>
      <c r="VLH120" s="108"/>
      <c r="VLI120" s="108"/>
      <c r="VLJ120" s="108"/>
      <c r="VLK120" s="108"/>
      <c r="VLL120" s="108"/>
      <c r="VLM120" s="108"/>
      <c r="VLN120" s="108"/>
      <c r="VLO120" s="108"/>
      <c r="VLP120" s="108"/>
      <c r="VLQ120" s="108"/>
      <c r="VLR120" s="108"/>
      <c r="VLS120" s="108"/>
      <c r="VLT120" s="108"/>
      <c r="VLU120" s="108"/>
      <c r="VLV120" s="108"/>
      <c r="VLW120" s="108"/>
      <c r="VLX120" s="108"/>
      <c r="VLY120" s="108"/>
      <c r="VLZ120" s="108"/>
      <c r="VMA120" s="108"/>
      <c r="VMB120" s="108"/>
      <c r="VMC120" s="108"/>
      <c r="VMD120" s="108"/>
      <c r="VME120" s="108"/>
      <c r="VMF120" s="108"/>
      <c r="VMG120" s="108"/>
      <c r="VMH120" s="108"/>
      <c r="VMI120" s="108"/>
      <c r="VMJ120" s="108"/>
      <c r="VMK120" s="108"/>
      <c r="VML120" s="108"/>
      <c r="VMM120" s="108"/>
      <c r="VMN120" s="108"/>
      <c r="VMO120" s="108"/>
      <c r="VMP120" s="108"/>
      <c r="VMQ120" s="108"/>
      <c r="VMR120" s="108"/>
      <c r="VMS120" s="108"/>
      <c r="VMT120" s="108"/>
      <c r="VMU120" s="108"/>
      <c r="VMV120" s="108"/>
      <c r="VMW120" s="108"/>
      <c r="VMX120" s="108"/>
      <c r="VMY120" s="108"/>
      <c r="VMZ120" s="108"/>
      <c r="VNA120" s="108"/>
      <c r="VNB120" s="108"/>
      <c r="VNC120" s="108"/>
      <c r="VND120" s="108"/>
      <c r="VNE120" s="108"/>
      <c r="VNF120" s="108"/>
      <c r="VNG120" s="108"/>
      <c r="VNH120" s="108"/>
      <c r="VNI120" s="108"/>
      <c r="VNJ120" s="108"/>
      <c r="VNK120" s="108"/>
      <c r="VNL120" s="108"/>
      <c r="VNM120" s="108"/>
      <c r="VNN120" s="108"/>
      <c r="VNO120" s="108"/>
      <c r="VNP120" s="108"/>
      <c r="VNQ120" s="108"/>
      <c r="VNR120" s="108"/>
      <c r="VNS120" s="108"/>
      <c r="VNT120" s="108"/>
      <c r="VNU120" s="108"/>
      <c r="VNV120" s="108"/>
      <c r="VNW120" s="108"/>
      <c r="VNX120" s="108"/>
      <c r="VNY120" s="108"/>
      <c r="VNZ120" s="108"/>
      <c r="VOA120" s="108"/>
      <c r="VOB120" s="108"/>
      <c r="VOC120" s="108"/>
      <c r="VOD120" s="108"/>
      <c r="VOE120" s="108"/>
      <c r="VOF120" s="108"/>
      <c r="VOG120" s="108"/>
      <c r="VOH120" s="108"/>
      <c r="VOI120" s="108"/>
      <c r="VOJ120" s="108"/>
      <c r="VOK120" s="108"/>
      <c r="VOL120" s="108"/>
      <c r="VOM120" s="108"/>
      <c r="VON120" s="108"/>
      <c r="VOO120" s="108"/>
      <c r="VOP120" s="108"/>
      <c r="VOQ120" s="108"/>
      <c r="VOR120" s="108"/>
      <c r="VOS120" s="108"/>
      <c r="VOT120" s="108"/>
      <c r="VOU120" s="108"/>
      <c r="VOV120" s="108"/>
      <c r="VOW120" s="108"/>
      <c r="VOX120" s="108"/>
      <c r="VOY120" s="108"/>
      <c r="VOZ120" s="108"/>
      <c r="VPA120" s="108"/>
      <c r="VPB120" s="108"/>
      <c r="VPC120" s="108"/>
      <c r="VPD120" s="108"/>
      <c r="VPE120" s="108"/>
      <c r="VPF120" s="108"/>
      <c r="VPG120" s="108"/>
      <c r="VPH120" s="108"/>
      <c r="VPI120" s="108"/>
      <c r="VPJ120" s="108"/>
      <c r="VPK120" s="108"/>
      <c r="VPL120" s="108"/>
      <c r="VPM120" s="108"/>
      <c r="VPN120" s="108"/>
      <c r="VPO120" s="108"/>
      <c r="VPP120" s="108"/>
      <c r="VPQ120" s="108"/>
      <c r="VPR120" s="108"/>
      <c r="VPS120" s="108"/>
      <c r="VPT120" s="108"/>
      <c r="VPU120" s="108"/>
      <c r="VPV120" s="108"/>
      <c r="VPW120" s="108"/>
      <c r="VPX120" s="108"/>
      <c r="VPY120" s="108"/>
      <c r="VPZ120" s="108"/>
      <c r="VQA120" s="108"/>
      <c r="VQB120" s="108"/>
      <c r="VQC120" s="108"/>
      <c r="VQD120" s="108"/>
      <c r="VQE120" s="108"/>
      <c r="VQF120" s="108"/>
      <c r="VQG120" s="108"/>
      <c r="VQH120" s="108"/>
      <c r="VQI120" s="108"/>
      <c r="VQJ120" s="108"/>
      <c r="VQK120" s="108"/>
      <c r="VQL120" s="108"/>
      <c r="VQM120" s="108"/>
      <c r="VQN120" s="108"/>
      <c r="VQO120" s="108"/>
      <c r="VQP120" s="108"/>
      <c r="VQQ120" s="108"/>
      <c r="VQR120" s="108"/>
      <c r="VQS120" s="108"/>
      <c r="VQT120" s="108"/>
      <c r="VQU120" s="108"/>
      <c r="VQV120" s="108"/>
      <c r="VQW120" s="108"/>
      <c r="VQX120" s="108"/>
      <c r="VQY120" s="108"/>
      <c r="VQZ120" s="108"/>
      <c r="VRA120" s="108"/>
      <c r="VRB120" s="108"/>
      <c r="VRC120" s="108"/>
      <c r="VRD120" s="108"/>
      <c r="VRE120" s="108"/>
      <c r="VRF120" s="108"/>
      <c r="VRG120" s="108"/>
      <c r="VRH120" s="108"/>
      <c r="VRI120" s="108"/>
      <c r="VRJ120" s="108"/>
      <c r="VRK120" s="108"/>
      <c r="VRL120" s="108"/>
      <c r="VRM120" s="108"/>
      <c r="VRN120" s="108"/>
      <c r="VRO120" s="108"/>
      <c r="VRP120" s="108"/>
      <c r="VRQ120" s="108"/>
      <c r="VRR120" s="108"/>
      <c r="VRS120" s="108"/>
      <c r="VRT120" s="108"/>
      <c r="VRU120" s="108"/>
      <c r="VRV120" s="108"/>
      <c r="VRW120" s="108"/>
      <c r="VRX120" s="108"/>
      <c r="VRY120" s="108"/>
      <c r="VRZ120" s="108"/>
      <c r="VSA120" s="108"/>
      <c r="VSB120" s="108"/>
      <c r="VSC120" s="108"/>
      <c r="VSD120" s="108"/>
      <c r="VSE120" s="108"/>
      <c r="VSF120" s="108"/>
      <c r="VSG120" s="108"/>
      <c r="VSH120" s="108"/>
      <c r="VSI120" s="108"/>
      <c r="VSJ120" s="108"/>
      <c r="VSK120" s="108"/>
      <c r="VSL120" s="108"/>
      <c r="VSM120" s="108"/>
      <c r="VSN120" s="108"/>
      <c r="VSO120" s="108"/>
      <c r="VSP120" s="108"/>
      <c r="VSQ120" s="108"/>
      <c r="VSR120" s="108"/>
      <c r="VSS120" s="108"/>
      <c r="VST120" s="108"/>
      <c r="VSU120" s="108"/>
      <c r="VSV120" s="108"/>
      <c r="VSW120" s="108"/>
      <c r="VSX120" s="108"/>
      <c r="VSY120" s="108"/>
      <c r="VSZ120" s="108"/>
      <c r="VTA120" s="108"/>
      <c r="VTB120" s="108"/>
      <c r="VTC120" s="108"/>
      <c r="VTD120" s="108"/>
      <c r="VTE120" s="108"/>
      <c r="VTF120" s="108"/>
      <c r="VTG120" s="108"/>
      <c r="VTH120" s="108"/>
      <c r="VTI120" s="108"/>
      <c r="VTJ120" s="108"/>
      <c r="VTK120" s="108"/>
      <c r="VTL120" s="108"/>
      <c r="VTM120" s="108"/>
      <c r="VTN120" s="108"/>
      <c r="VTO120" s="108"/>
      <c r="VTP120" s="108"/>
      <c r="VTQ120" s="108"/>
      <c r="VTR120" s="108"/>
      <c r="VTS120" s="108"/>
      <c r="VTT120" s="108"/>
      <c r="VTU120" s="108"/>
      <c r="VTV120" s="108"/>
      <c r="VTW120" s="108"/>
      <c r="VTX120" s="108"/>
      <c r="VTY120" s="108"/>
      <c r="VTZ120" s="108"/>
      <c r="VUA120" s="108"/>
      <c r="VUB120" s="108"/>
      <c r="VUC120" s="108"/>
      <c r="VUD120" s="108"/>
      <c r="VUE120" s="108"/>
      <c r="VUF120" s="108"/>
      <c r="VUG120" s="108"/>
      <c r="VUH120" s="108"/>
      <c r="VUI120" s="108"/>
      <c r="VUJ120" s="108"/>
      <c r="VUK120" s="108"/>
      <c r="VUL120" s="108"/>
      <c r="VUM120" s="108"/>
      <c r="VUN120" s="108"/>
      <c r="VUO120" s="108"/>
      <c r="VUP120" s="108"/>
      <c r="VUQ120" s="108"/>
      <c r="VUR120" s="108"/>
      <c r="VUS120" s="108"/>
      <c r="VUT120" s="108"/>
      <c r="VUU120" s="108"/>
      <c r="VUV120" s="108"/>
      <c r="VUW120" s="108"/>
      <c r="VUX120" s="108"/>
      <c r="VUY120" s="108"/>
      <c r="VUZ120" s="108"/>
      <c r="VVA120" s="108"/>
      <c r="VVB120" s="108"/>
      <c r="VVC120" s="108"/>
      <c r="VVD120" s="108"/>
      <c r="VVE120" s="108"/>
      <c r="VVF120" s="108"/>
      <c r="VVG120" s="108"/>
      <c r="VVH120" s="108"/>
      <c r="VVI120" s="108"/>
      <c r="VVJ120" s="108"/>
      <c r="VVK120" s="108"/>
      <c r="VVL120" s="108"/>
      <c r="VVM120" s="108"/>
      <c r="VVN120" s="108"/>
      <c r="VVO120" s="108"/>
      <c r="VVP120" s="108"/>
      <c r="VVQ120" s="108"/>
      <c r="VVR120" s="108"/>
      <c r="VVS120" s="108"/>
      <c r="VVT120" s="108"/>
      <c r="VVU120" s="108"/>
      <c r="VVV120" s="108"/>
      <c r="VVW120" s="108"/>
      <c r="VVX120" s="108"/>
      <c r="VVY120" s="108"/>
      <c r="VVZ120" s="108"/>
      <c r="VWA120" s="108"/>
      <c r="VWB120" s="108"/>
      <c r="VWC120" s="108"/>
      <c r="VWD120" s="108"/>
      <c r="VWE120" s="108"/>
      <c r="VWF120" s="108"/>
      <c r="VWG120" s="108"/>
      <c r="VWH120" s="108"/>
      <c r="VWI120" s="108"/>
      <c r="VWJ120" s="108"/>
      <c r="VWK120" s="108"/>
      <c r="VWL120" s="108"/>
      <c r="VWM120" s="108"/>
      <c r="VWN120" s="108"/>
      <c r="VWO120" s="108"/>
      <c r="VWP120" s="108"/>
      <c r="VWQ120" s="108"/>
      <c r="VWR120" s="108"/>
      <c r="VWS120" s="108"/>
      <c r="VWT120" s="108"/>
      <c r="VWU120" s="108"/>
      <c r="VWV120" s="108"/>
      <c r="VWW120" s="108"/>
      <c r="VWX120" s="108"/>
      <c r="VWY120" s="108"/>
      <c r="VWZ120" s="108"/>
      <c r="VXA120" s="108"/>
      <c r="VXB120" s="108"/>
      <c r="VXC120" s="108"/>
      <c r="VXD120" s="108"/>
      <c r="VXE120" s="108"/>
      <c r="VXF120" s="108"/>
      <c r="VXG120" s="108"/>
      <c r="VXH120" s="108"/>
      <c r="VXI120" s="108"/>
      <c r="VXJ120" s="108"/>
      <c r="VXK120" s="108"/>
      <c r="VXL120" s="108"/>
      <c r="VXM120" s="108"/>
      <c r="VXN120" s="108"/>
      <c r="VXO120" s="108"/>
      <c r="VXP120" s="108"/>
      <c r="VXQ120" s="108"/>
      <c r="VXR120" s="108"/>
      <c r="VXS120" s="108"/>
      <c r="VXT120" s="108"/>
      <c r="VXU120" s="108"/>
      <c r="VXV120" s="108"/>
      <c r="VXW120" s="108"/>
      <c r="VXX120" s="108"/>
      <c r="VXY120" s="108"/>
      <c r="VXZ120" s="108"/>
      <c r="VYA120" s="108"/>
      <c r="VYB120" s="108"/>
      <c r="VYC120" s="108"/>
      <c r="VYD120" s="108"/>
      <c r="VYE120" s="108"/>
      <c r="VYF120" s="108"/>
      <c r="VYG120" s="108"/>
      <c r="VYH120" s="108"/>
      <c r="VYI120" s="108"/>
      <c r="VYJ120" s="108"/>
      <c r="VYK120" s="108"/>
      <c r="VYL120" s="108"/>
      <c r="VYM120" s="108"/>
      <c r="VYN120" s="108"/>
      <c r="VYO120" s="108"/>
      <c r="VYP120" s="108"/>
      <c r="VYQ120" s="108"/>
      <c r="VYR120" s="108"/>
      <c r="VYS120" s="108"/>
      <c r="VYT120" s="108"/>
      <c r="VYU120" s="108"/>
      <c r="VYV120" s="108"/>
      <c r="VYW120" s="108"/>
      <c r="VYX120" s="108"/>
      <c r="VYY120" s="108"/>
      <c r="VYZ120" s="108"/>
      <c r="VZA120" s="108"/>
      <c r="VZB120" s="108"/>
      <c r="VZC120" s="108"/>
      <c r="VZD120" s="108"/>
      <c r="VZE120" s="108"/>
      <c r="VZF120" s="108"/>
      <c r="VZG120" s="108"/>
      <c r="VZH120" s="108"/>
      <c r="VZI120" s="108"/>
      <c r="VZJ120" s="108"/>
      <c r="VZK120" s="108"/>
      <c r="VZL120" s="108"/>
      <c r="VZM120" s="108"/>
      <c r="VZN120" s="108"/>
      <c r="VZO120" s="108"/>
      <c r="VZP120" s="108"/>
      <c r="VZQ120" s="108"/>
      <c r="VZR120" s="108"/>
      <c r="VZS120" s="108"/>
      <c r="VZT120" s="108"/>
      <c r="VZU120" s="108"/>
      <c r="VZV120" s="108"/>
      <c r="VZW120" s="108"/>
      <c r="VZX120" s="108"/>
      <c r="VZY120" s="108"/>
      <c r="VZZ120" s="108"/>
      <c r="WAA120" s="108"/>
      <c r="WAB120" s="108"/>
      <c r="WAC120" s="108"/>
      <c r="WAD120" s="108"/>
      <c r="WAE120" s="108"/>
      <c r="WAF120" s="108"/>
      <c r="WAG120" s="108"/>
      <c r="WAH120" s="108"/>
      <c r="WAI120" s="108"/>
      <c r="WAJ120" s="108"/>
      <c r="WAK120" s="108"/>
      <c r="WAL120" s="108"/>
      <c r="WAM120" s="108"/>
      <c r="WAN120" s="108"/>
      <c r="WAO120" s="108"/>
      <c r="WAP120" s="108"/>
      <c r="WAQ120" s="108"/>
      <c r="WAR120" s="108"/>
      <c r="WAS120" s="108"/>
      <c r="WAT120" s="108"/>
      <c r="WAU120" s="108"/>
      <c r="WAV120" s="108"/>
      <c r="WAW120" s="108"/>
      <c r="WAX120" s="108"/>
      <c r="WAY120" s="108"/>
      <c r="WAZ120" s="108"/>
      <c r="WBA120" s="108"/>
      <c r="WBB120" s="108"/>
      <c r="WBC120" s="108"/>
      <c r="WBD120" s="108"/>
      <c r="WBE120" s="108"/>
      <c r="WBF120" s="108"/>
      <c r="WBG120" s="108"/>
      <c r="WBH120" s="108"/>
      <c r="WBI120" s="108"/>
      <c r="WBJ120" s="108"/>
      <c r="WBK120" s="108"/>
      <c r="WBL120" s="108"/>
      <c r="WBM120" s="108"/>
      <c r="WBN120" s="108"/>
      <c r="WBO120" s="108"/>
      <c r="WBP120" s="108"/>
      <c r="WBQ120" s="108"/>
      <c r="WBR120" s="108"/>
      <c r="WBS120" s="108"/>
      <c r="WBT120" s="108"/>
      <c r="WBU120" s="108"/>
      <c r="WBV120" s="108"/>
      <c r="WBW120" s="108"/>
      <c r="WBX120" s="108"/>
      <c r="WBY120" s="108"/>
      <c r="WBZ120" s="108"/>
      <c r="WCA120" s="108"/>
      <c r="WCB120" s="108"/>
      <c r="WCC120" s="108"/>
      <c r="WCD120" s="108"/>
      <c r="WCE120" s="108"/>
      <c r="WCF120" s="108"/>
      <c r="WCG120" s="108"/>
      <c r="WCH120" s="108"/>
      <c r="WCI120" s="108"/>
      <c r="WCJ120" s="108"/>
      <c r="WCK120" s="108"/>
      <c r="WCL120" s="108"/>
      <c r="WCM120" s="108"/>
      <c r="WCN120" s="108"/>
      <c r="WCO120" s="108"/>
      <c r="WCP120" s="108"/>
      <c r="WCQ120" s="108"/>
      <c r="WCR120" s="108"/>
      <c r="WCS120" s="108"/>
      <c r="WCT120" s="108"/>
      <c r="WCU120" s="108"/>
      <c r="WCV120" s="108"/>
      <c r="WCW120" s="108"/>
      <c r="WCX120" s="108"/>
      <c r="WCY120" s="108"/>
      <c r="WCZ120" s="108"/>
      <c r="WDA120" s="108"/>
      <c r="WDB120" s="108"/>
      <c r="WDC120" s="108"/>
      <c r="WDD120" s="108"/>
      <c r="WDE120" s="108"/>
      <c r="WDF120" s="108"/>
      <c r="WDG120" s="108"/>
      <c r="WDH120" s="108"/>
      <c r="WDI120" s="108"/>
      <c r="WDJ120" s="108"/>
      <c r="WDK120" s="108"/>
      <c r="WDL120" s="108"/>
      <c r="WDM120" s="108"/>
      <c r="WDN120" s="108"/>
      <c r="WDO120" s="108"/>
      <c r="WDP120" s="108"/>
      <c r="WDQ120" s="108"/>
      <c r="WDR120" s="108"/>
      <c r="WDS120" s="108"/>
      <c r="WDT120" s="108"/>
      <c r="WDU120" s="108"/>
      <c r="WDV120" s="108"/>
      <c r="WDW120" s="108"/>
      <c r="WDX120" s="108"/>
      <c r="WDY120" s="108"/>
      <c r="WDZ120" s="108"/>
      <c r="WEA120" s="108"/>
      <c r="WEB120" s="108"/>
      <c r="WEC120" s="108"/>
      <c r="WED120" s="108"/>
      <c r="WEE120" s="108"/>
      <c r="WEF120" s="108"/>
      <c r="WEG120" s="108"/>
      <c r="WEH120" s="108"/>
      <c r="WEI120" s="108"/>
      <c r="WEJ120" s="108"/>
      <c r="WEK120" s="108"/>
      <c r="WEL120" s="108"/>
      <c r="WEM120" s="108"/>
      <c r="WEN120" s="108"/>
      <c r="WEO120" s="108"/>
      <c r="WEP120" s="108"/>
      <c r="WEQ120" s="108"/>
      <c r="WER120" s="108"/>
      <c r="WES120" s="108"/>
      <c r="WET120" s="108"/>
      <c r="WEU120" s="108"/>
      <c r="WEV120" s="108"/>
      <c r="WEW120" s="108"/>
      <c r="WEX120" s="108"/>
      <c r="WEY120" s="108"/>
      <c r="WEZ120" s="108"/>
      <c r="WFA120" s="108"/>
      <c r="WFB120" s="108"/>
      <c r="WFC120" s="108"/>
      <c r="WFD120" s="108"/>
      <c r="WFE120" s="108"/>
      <c r="WFF120" s="108"/>
      <c r="WFG120" s="108"/>
      <c r="WFH120" s="108"/>
      <c r="WFI120" s="108"/>
      <c r="WFJ120" s="108"/>
      <c r="WFK120" s="108"/>
      <c r="WFL120" s="108"/>
      <c r="WFM120" s="108"/>
      <c r="WFN120" s="108"/>
      <c r="WFO120" s="108"/>
      <c r="WFP120" s="108"/>
      <c r="WFQ120" s="108"/>
      <c r="WFR120" s="108"/>
      <c r="WFS120" s="108"/>
      <c r="WFT120" s="108"/>
      <c r="WFU120" s="108"/>
      <c r="WFV120" s="108"/>
      <c r="WFW120" s="108"/>
      <c r="WFX120" s="108"/>
      <c r="WFY120" s="108"/>
      <c r="WFZ120" s="108"/>
      <c r="WGA120" s="108"/>
      <c r="WGB120" s="108"/>
      <c r="WGC120" s="108"/>
      <c r="WGD120" s="108"/>
      <c r="WGE120" s="108"/>
      <c r="WGF120" s="108"/>
      <c r="WGG120" s="108"/>
      <c r="WGH120" s="108"/>
      <c r="WGI120" s="108"/>
      <c r="WGJ120" s="108"/>
      <c r="WGK120" s="108"/>
      <c r="WGL120" s="108"/>
      <c r="WGM120" s="108"/>
      <c r="WGN120" s="108"/>
      <c r="WGO120" s="108"/>
      <c r="WGP120" s="108"/>
      <c r="WGQ120" s="108"/>
      <c r="WGR120" s="108"/>
      <c r="WGS120" s="108"/>
      <c r="WGT120" s="108"/>
      <c r="WGU120" s="108"/>
      <c r="WGV120" s="108"/>
      <c r="WGW120" s="108"/>
      <c r="WGX120" s="108"/>
      <c r="WGY120" s="108"/>
      <c r="WGZ120" s="108"/>
      <c r="WHA120" s="108"/>
      <c r="WHB120" s="108"/>
      <c r="WHC120" s="108"/>
      <c r="WHD120" s="108"/>
      <c r="WHE120" s="108"/>
      <c r="WHF120" s="108"/>
      <c r="WHG120" s="108"/>
      <c r="WHH120" s="108"/>
      <c r="WHI120" s="108"/>
      <c r="WHJ120" s="108"/>
      <c r="WHK120" s="108"/>
      <c r="WHL120" s="108"/>
      <c r="WHM120" s="108"/>
      <c r="WHN120" s="108"/>
      <c r="WHO120" s="108"/>
      <c r="WHP120" s="108"/>
      <c r="WHQ120" s="108"/>
      <c r="WHR120" s="108"/>
      <c r="WHS120" s="108"/>
      <c r="WHT120" s="108"/>
      <c r="WHU120" s="108"/>
      <c r="WHV120" s="108"/>
      <c r="WHW120" s="108"/>
      <c r="WHX120" s="108"/>
      <c r="WHY120" s="108"/>
      <c r="WHZ120" s="108"/>
      <c r="WIA120" s="108"/>
      <c r="WIB120" s="108"/>
      <c r="WIC120" s="108"/>
      <c r="WID120" s="108"/>
      <c r="WIE120" s="108"/>
      <c r="WIF120" s="108"/>
      <c r="WIG120" s="108"/>
      <c r="WIH120" s="108"/>
      <c r="WII120" s="108"/>
      <c r="WIJ120" s="108"/>
      <c r="WIK120" s="108"/>
      <c r="WIL120" s="108"/>
      <c r="WIM120" s="108"/>
      <c r="WIN120" s="108"/>
      <c r="WIO120" s="108"/>
      <c r="WIP120" s="108"/>
      <c r="WIQ120" s="108"/>
      <c r="WIR120" s="108"/>
      <c r="WIS120" s="108"/>
      <c r="WIT120" s="108"/>
      <c r="WIU120" s="108"/>
      <c r="WIV120" s="108"/>
      <c r="WIW120" s="108"/>
      <c r="WIX120" s="108"/>
      <c r="WIY120" s="108"/>
      <c r="WIZ120" s="108"/>
      <c r="WJA120" s="108"/>
      <c r="WJB120" s="108"/>
      <c r="WJC120" s="108"/>
      <c r="WJD120" s="108"/>
      <c r="WJE120" s="108"/>
      <c r="WJF120" s="108"/>
      <c r="WJG120" s="108"/>
      <c r="WJH120" s="108"/>
      <c r="WJI120" s="108"/>
      <c r="WJJ120" s="108"/>
      <c r="WJK120" s="108"/>
      <c r="WJL120" s="108"/>
      <c r="WJM120" s="108"/>
      <c r="WJN120" s="108"/>
      <c r="WJO120" s="108"/>
      <c r="WJP120" s="108"/>
      <c r="WJQ120" s="108"/>
      <c r="WJR120" s="108"/>
      <c r="WJS120" s="108"/>
      <c r="WJT120" s="108"/>
      <c r="WJU120" s="108"/>
      <c r="WJV120" s="108"/>
      <c r="WJW120" s="108"/>
      <c r="WJX120" s="108"/>
      <c r="WJY120" s="108"/>
      <c r="WJZ120" s="108"/>
      <c r="WKA120" s="108"/>
      <c r="WKB120" s="108"/>
      <c r="WKC120" s="108"/>
      <c r="WKD120" s="108"/>
      <c r="WKE120" s="108"/>
      <c r="WKF120" s="108"/>
      <c r="WKG120" s="108"/>
      <c r="WKH120" s="108"/>
      <c r="WKI120" s="108"/>
      <c r="WKJ120" s="108"/>
      <c r="WKK120" s="108"/>
      <c r="WKL120" s="108"/>
      <c r="WKM120" s="108"/>
      <c r="WKN120" s="108"/>
      <c r="WKO120" s="108"/>
      <c r="WKP120" s="108"/>
      <c r="WKQ120" s="108"/>
      <c r="WKR120" s="108"/>
      <c r="WKS120" s="108"/>
      <c r="WKT120" s="108"/>
      <c r="WKU120" s="108"/>
      <c r="WKV120" s="108"/>
      <c r="WKW120" s="108"/>
      <c r="WKX120" s="108"/>
      <c r="WKY120" s="108"/>
      <c r="WKZ120" s="108"/>
      <c r="WLA120" s="108"/>
      <c r="WLB120" s="108"/>
      <c r="WLC120" s="108"/>
      <c r="WLD120" s="108"/>
      <c r="WLE120" s="108"/>
      <c r="WLF120" s="108"/>
      <c r="WLG120" s="108"/>
      <c r="WLH120" s="108"/>
      <c r="WLI120" s="108"/>
      <c r="WLJ120" s="108"/>
      <c r="WLK120" s="108"/>
      <c r="WLL120" s="108"/>
      <c r="WLM120" s="108"/>
      <c r="WLN120" s="108"/>
      <c r="WLO120" s="108"/>
      <c r="WLP120" s="108"/>
      <c r="WLQ120" s="108"/>
      <c r="WLR120" s="108"/>
      <c r="WLS120" s="108"/>
      <c r="WLT120" s="108"/>
      <c r="WLU120" s="108"/>
      <c r="WLV120" s="108"/>
      <c r="WLW120" s="108"/>
      <c r="WLX120" s="108"/>
      <c r="WLY120" s="108"/>
      <c r="WLZ120" s="108"/>
      <c r="WMA120" s="108"/>
      <c r="WMB120" s="108"/>
      <c r="WMC120" s="108"/>
      <c r="WMD120" s="108"/>
      <c r="WME120" s="108"/>
      <c r="WMF120" s="108"/>
      <c r="WMG120" s="108"/>
      <c r="WMH120" s="108"/>
      <c r="WMI120" s="108"/>
      <c r="WMJ120" s="108"/>
      <c r="WMK120" s="108"/>
      <c r="WML120" s="108"/>
      <c r="WMM120" s="108"/>
      <c r="WMN120" s="108"/>
      <c r="WMO120" s="108"/>
      <c r="WMP120" s="108"/>
      <c r="WMQ120" s="108"/>
      <c r="WMR120" s="108"/>
      <c r="WMS120" s="108"/>
      <c r="WMT120" s="108"/>
      <c r="WMU120" s="108"/>
      <c r="WMV120" s="108"/>
      <c r="WMW120" s="108"/>
      <c r="WMX120" s="108"/>
      <c r="WMY120" s="108"/>
      <c r="WMZ120" s="108"/>
      <c r="WNA120" s="108"/>
      <c r="WNB120" s="108"/>
      <c r="WNC120" s="108"/>
      <c r="WND120" s="108"/>
      <c r="WNE120" s="108"/>
      <c r="WNF120" s="108"/>
      <c r="WNG120" s="108"/>
      <c r="WNH120" s="108"/>
      <c r="WNI120" s="108"/>
      <c r="WNJ120" s="108"/>
      <c r="WNK120" s="108"/>
      <c r="WNL120" s="108"/>
      <c r="WNM120" s="108"/>
      <c r="WNN120" s="108"/>
      <c r="WNO120" s="108"/>
      <c r="WNP120" s="108"/>
      <c r="WNQ120" s="108"/>
      <c r="WNR120" s="108"/>
      <c r="WNS120" s="108"/>
      <c r="WNT120" s="108"/>
      <c r="WNU120" s="108"/>
      <c r="WNV120" s="108"/>
      <c r="WNW120" s="108"/>
      <c r="WNX120" s="108"/>
      <c r="WNY120" s="108"/>
      <c r="WNZ120" s="108"/>
      <c r="WOA120" s="108"/>
      <c r="WOB120" s="108"/>
      <c r="WOC120" s="108"/>
      <c r="WOD120" s="108"/>
      <c r="WOE120" s="108"/>
      <c r="WOF120" s="108"/>
      <c r="WOG120" s="108"/>
      <c r="WOH120" s="108"/>
      <c r="WOI120" s="108"/>
      <c r="WOJ120" s="108"/>
      <c r="WOK120" s="108"/>
      <c r="WOL120" s="108"/>
      <c r="WOM120" s="108"/>
      <c r="WON120" s="108"/>
      <c r="WOO120" s="108"/>
      <c r="WOP120" s="108"/>
      <c r="WOQ120" s="108"/>
      <c r="WOR120" s="108"/>
      <c r="WOS120" s="108"/>
      <c r="WOT120" s="108"/>
      <c r="WOU120" s="108"/>
      <c r="WOV120" s="108"/>
      <c r="WOW120" s="108"/>
      <c r="WOX120" s="108"/>
      <c r="WOY120" s="108"/>
      <c r="WOZ120" s="108"/>
      <c r="WPA120" s="108"/>
      <c r="WPB120" s="108"/>
      <c r="WPC120" s="108"/>
      <c r="WPD120" s="108"/>
      <c r="WPE120" s="108"/>
      <c r="WPF120" s="108"/>
      <c r="WPG120" s="108"/>
      <c r="WPH120" s="108"/>
      <c r="WPI120" s="108"/>
      <c r="WPJ120" s="108"/>
      <c r="WPK120" s="108"/>
      <c r="WPL120" s="108"/>
      <c r="WPM120" s="108"/>
      <c r="WPN120" s="108"/>
      <c r="WPO120" s="108"/>
      <c r="WPP120" s="108"/>
      <c r="WPQ120" s="108"/>
      <c r="WPR120" s="108"/>
      <c r="WPS120" s="108"/>
      <c r="WPT120" s="108"/>
      <c r="WPU120" s="108"/>
      <c r="WPV120" s="108"/>
      <c r="WPW120" s="108"/>
      <c r="WPX120" s="108"/>
      <c r="WPY120" s="108"/>
      <c r="WPZ120" s="108"/>
      <c r="WQA120" s="108"/>
      <c r="WQB120" s="108"/>
      <c r="WQC120" s="108"/>
      <c r="WQD120" s="108"/>
      <c r="WQE120" s="108"/>
      <c r="WQF120" s="108"/>
      <c r="WQG120" s="108"/>
      <c r="WQH120" s="108"/>
      <c r="WQI120" s="108"/>
      <c r="WQJ120" s="108"/>
      <c r="WQK120" s="108"/>
      <c r="WQL120" s="108"/>
      <c r="WQM120" s="108"/>
      <c r="WQN120" s="108"/>
      <c r="WQO120" s="108"/>
      <c r="WQP120" s="108"/>
      <c r="WQQ120" s="108"/>
      <c r="WQR120" s="108"/>
      <c r="WQS120" s="108"/>
      <c r="WQT120" s="108"/>
      <c r="WQU120" s="108"/>
      <c r="WQV120" s="108"/>
      <c r="WQW120" s="108"/>
      <c r="WQX120" s="108"/>
      <c r="WQY120" s="108"/>
      <c r="WQZ120" s="108"/>
      <c r="WRA120" s="108"/>
      <c r="WRB120" s="108"/>
      <c r="WRC120" s="108"/>
      <c r="WRD120" s="108"/>
      <c r="WRE120" s="108"/>
      <c r="WRF120" s="108"/>
      <c r="WRG120" s="108"/>
      <c r="WRH120" s="108"/>
      <c r="WRI120" s="108"/>
      <c r="WRJ120" s="108"/>
      <c r="WRK120" s="108"/>
      <c r="WRL120" s="108"/>
      <c r="WRM120" s="108"/>
      <c r="WRN120" s="108"/>
      <c r="WRO120" s="108"/>
      <c r="WRP120" s="108"/>
      <c r="WRQ120" s="108"/>
      <c r="WRR120" s="108"/>
      <c r="WRS120" s="108"/>
      <c r="WRT120" s="108"/>
      <c r="WRU120" s="108"/>
      <c r="WRV120" s="108"/>
      <c r="WRW120" s="108"/>
      <c r="WRX120" s="108"/>
      <c r="WRY120" s="108"/>
      <c r="WRZ120" s="108"/>
      <c r="WSA120" s="108"/>
      <c r="WSB120" s="108"/>
      <c r="WSC120" s="108"/>
      <c r="WSD120" s="108"/>
      <c r="WSE120" s="108"/>
      <c r="WSF120" s="108"/>
      <c r="WSG120" s="108"/>
      <c r="WSH120" s="108"/>
      <c r="WSI120" s="108"/>
      <c r="WSJ120" s="108"/>
      <c r="WSK120" s="108"/>
      <c r="WSL120" s="108"/>
      <c r="WSM120" s="108"/>
      <c r="WSN120" s="108"/>
      <c r="WSO120" s="108"/>
      <c r="WSP120" s="108"/>
      <c r="WSQ120" s="108"/>
      <c r="WSR120" s="108"/>
      <c r="WSS120" s="108"/>
      <c r="WST120" s="108"/>
      <c r="WSU120" s="108"/>
      <c r="WSV120" s="108"/>
      <c r="WSW120" s="108"/>
      <c r="WSX120" s="108"/>
      <c r="WSY120" s="108"/>
      <c r="WSZ120" s="108"/>
      <c r="WTA120" s="108"/>
      <c r="WTB120" s="108"/>
      <c r="WTC120" s="108"/>
      <c r="WTD120" s="108"/>
      <c r="WTE120" s="108"/>
      <c r="WTF120" s="108"/>
      <c r="WTG120" s="108"/>
      <c r="WTH120" s="108"/>
      <c r="WTI120" s="108"/>
      <c r="WTJ120" s="108"/>
      <c r="WTK120" s="108"/>
      <c r="WTL120" s="108"/>
      <c r="WTM120" s="108"/>
      <c r="WTN120" s="108"/>
      <c r="WTO120" s="108"/>
      <c r="WTP120" s="108"/>
      <c r="WTQ120" s="108"/>
      <c r="WTR120" s="108"/>
      <c r="WTS120" s="108"/>
      <c r="WTT120" s="108"/>
      <c r="WTU120" s="108"/>
      <c r="WTV120" s="108"/>
      <c r="WTW120" s="108"/>
      <c r="WTX120" s="108"/>
      <c r="WTY120" s="108"/>
      <c r="WTZ120" s="108"/>
      <c r="WUA120" s="108"/>
      <c r="WUB120" s="108"/>
      <c r="WUC120" s="108"/>
      <c r="WUD120" s="108"/>
      <c r="WUE120" s="108"/>
      <c r="WUF120" s="108"/>
      <c r="WUG120" s="108"/>
      <c r="WUH120" s="108"/>
      <c r="WUI120" s="108"/>
      <c r="WUJ120" s="108"/>
      <c r="WUK120" s="108"/>
      <c r="WUL120" s="108"/>
      <c r="WUM120" s="108"/>
      <c r="WUN120" s="108"/>
      <c r="WUO120" s="108"/>
      <c r="WUP120" s="108"/>
      <c r="WUQ120" s="108"/>
      <c r="WUR120" s="108"/>
    </row>
    <row r="121" spans="1:16112" x14ac:dyDescent="0.2">
      <c r="A121" s="102" t="s">
        <v>269</v>
      </c>
      <c r="B121" s="108"/>
      <c r="C121" s="632">
        <v>1</v>
      </c>
      <c r="D121" s="632">
        <v>1</v>
      </c>
      <c r="E121" s="632">
        <v>168630</v>
      </c>
      <c r="F121" s="111"/>
      <c r="G121" s="107">
        <v>33.333333333333329</v>
      </c>
      <c r="H121" s="100">
        <v>33.95348837209302</v>
      </c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108"/>
      <c r="BK121" s="108"/>
      <c r="BL121" s="108"/>
      <c r="BM121" s="108"/>
      <c r="BN121" s="108"/>
      <c r="BO121" s="108"/>
      <c r="BP121" s="108"/>
      <c r="BQ121" s="108"/>
      <c r="BR121" s="108"/>
      <c r="BS121" s="108"/>
      <c r="BT121" s="108"/>
      <c r="BU121" s="108"/>
      <c r="BV121" s="108"/>
      <c r="BW121" s="108"/>
      <c r="BX121" s="108"/>
      <c r="BY121" s="108"/>
      <c r="BZ121" s="108"/>
      <c r="CA121" s="108"/>
      <c r="CB121" s="108"/>
      <c r="CC121" s="108"/>
      <c r="CD121" s="108"/>
      <c r="CE121" s="108"/>
      <c r="CF121" s="108"/>
      <c r="CG121" s="108"/>
      <c r="CH121" s="108"/>
      <c r="CI121" s="108"/>
      <c r="CJ121" s="108"/>
      <c r="CK121" s="108"/>
      <c r="CL121" s="108"/>
      <c r="CM121" s="108"/>
      <c r="CN121" s="108"/>
      <c r="CO121" s="108"/>
      <c r="CP121" s="108"/>
      <c r="CQ121" s="108"/>
      <c r="CR121" s="108"/>
      <c r="CS121" s="108"/>
      <c r="CT121" s="108"/>
      <c r="CU121" s="108"/>
      <c r="CV121" s="108"/>
      <c r="CW121" s="108"/>
      <c r="CX121" s="108"/>
      <c r="CY121" s="108"/>
      <c r="CZ121" s="108"/>
      <c r="DA121" s="108"/>
      <c r="DB121" s="108"/>
      <c r="DC121" s="108"/>
      <c r="DD121" s="108"/>
      <c r="DE121" s="108"/>
      <c r="DF121" s="108"/>
      <c r="DG121" s="108"/>
      <c r="DH121" s="108"/>
      <c r="DI121" s="108"/>
      <c r="DJ121" s="108"/>
      <c r="DK121" s="108"/>
      <c r="DL121" s="108"/>
      <c r="DM121" s="108"/>
      <c r="DN121" s="108"/>
      <c r="DO121" s="108"/>
      <c r="DP121" s="108"/>
      <c r="DQ121" s="108"/>
      <c r="DR121" s="108"/>
      <c r="DS121" s="108"/>
      <c r="DT121" s="108"/>
      <c r="DU121" s="108"/>
      <c r="DV121" s="108"/>
      <c r="DW121" s="108"/>
      <c r="DX121" s="108"/>
      <c r="DY121" s="108"/>
      <c r="DZ121" s="108"/>
      <c r="EA121" s="108"/>
      <c r="EB121" s="108"/>
      <c r="EC121" s="108"/>
      <c r="ED121" s="108"/>
      <c r="EE121" s="108"/>
      <c r="EF121" s="108"/>
      <c r="EG121" s="108"/>
      <c r="EH121" s="108"/>
      <c r="EI121" s="108"/>
      <c r="EJ121" s="108"/>
      <c r="EK121" s="108"/>
      <c r="EL121" s="108"/>
      <c r="EM121" s="108"/>
      <c r="EN121" s="108"/>
      <c r="EO121" s="108"/>
      <c r="EP121" s="108"/>
      <c r="EQ121" s="108"/>
      <c r="ER121" s="108"/>
      <c r="ES121" s="108"/>
      <c r="ET121" s="108"/>
      <c r="EU121" s="108"/>
      <c r="EV121" s="108"/>
      <c r="EW121" s="108"/>
      <c r="EX121" s="108"/>
      <c r="EY121" s="108"/>
      <c r="EZ121" s="108"/>
      <c r="FA121" s="108"/>
      <c r="FB121" s="108"/>
      <c r="FC121" s="108"/>
      <c r="FD121" s="108"/>
      <c r="FE121" s="108"/>
      <c r="FF121" s="108"/>
      <c r="FG121" s="108"/>
      <c r="FH121" s="108"/>
      <c r="FI121" s="108"/>
      <c r="FJ121" s="108"/>
      <c r="FK121" s="108"/>
      <c r="FL121" s="108"/>
      <c r="FM121" s="108"/>
      <c r="FN121" s="108"/>
      <c r="FO121" s="108"/>
      <c r="FP121" s="108"/>
      <c r="FQ121" s="108"/>
      <c r="FR121" s="108"/>
      <c r="FS121" s="108"/>
      <c r="FT121" s="108"/>
      <c r="FU121" s="108"/>
      <c r="FV121" s="108"/>
      <c r="FW121" s="108"/>
      <c r="FX121" s="108"/>
      <c r="FY121" s="108"/>
      <c r="FZ121" s="108"/>
      <c r="GA121" s="108"/>
      <c r="GB121" s="108"/>
      <c r="GC121" s="108"/>
      <c r="GD121" s="108"/>
      <c r="GE121" s="108"/>
      <c r="GF121" s="108"/>
      <c r="GG121" s="108"/>
      <c r="GH121" s="108"/>
      <c r="GI121" s="108"/>
      <c r="GJ121" s="108"/>
      <c r="GK121" s="108"/>
      <c r="GL121" s="108"/>
      <c r="GM121" s="108"/>
      <c r="GN121" s="108"/>
      <c r="GO121" s="108"/>
      <c r="GP121" s="108"/>
      <c r="GQ121" s="108"/>
      <c r="GR121" s="108"/>
      <c r="GS121" s="108"/>
      <c r="GT121" s="108"/>
      <c r="GU121" s="108"/>
      <c r="GV121" s="108"/>
      <c r="GW121" s="108"/>
      <c r="GX121" s="108"/>
      <c r="GY121" s="108"/>
      <c r="GZ121" s="108"/>
      <c r="HA121" s="108"/>
      <c r="HB121" s="108"/>
      <c r="HC121" s="108"/>
      <c r="HD121" s="108"/>
      <c r="HE121" s="108"/>
      <c r="HF121" s="108"/>
      <c r="HG121" s="108"/>
      <c r="HH121" s="108"/>
      <c r="HI121" s="108"/>
      <c r="HJ121" s="108"/>
      <c r="HK121" s="108"/>
      <c r="HL121" s="108"/>
      <c r="HM121" s="108"/>
      <c r="HN121" s="108"/>
      <c r="HO121" s="108"/>
      <c r="HP121" s="108"/>
      <c r="HQ121" s="108"/>
      <c r="HR121" s="108"/>
      <c r="HS121" s="108"/>
      <c r="HT121" s="108"/>
      <c r="HU121" s="108"/>
      <c r="HV121" s="108"/>
      <c r="HW121" s="108"/>
      <c r="HX121" s="108"/>
      <c r="HY121" s="108"/>
      <c r="HZ121" s="108"/>
      <c r="IA121" s="108"/>
      <c r="IB121" s="108"/>
      <c r="IC121" s="108"/>
      <c r="ID121" s="108"/>
      <c r="IE121" s="108"/>
      <c r="IF121" s="108"/>
      <c r="IG121" s="108"/>
      <c r="IH121" s="108"/>
      <c r="II121" s="108"/>
      <c r="IJ121" s="108"/>
      <c r="IK121" s="108"/>
      <c r="IL121" s="108"/>
      <c r="IM121" s="108"/>
      <c r="IN121" s="108"/>
      <c r="IO121" s="108"/>
      <c r="IP121" s="108"/>
      <c r="IQ121" s="108"/>
      <c r="IR121" s="108"/>
      <c r="IS121" s="108"/>
      <c r="IT121" s="108"/>
      <c r="IU121" s="108"/>
      <c r="IV121" s="108"/>
      <c r="IW121" s="108"/>
      <c r="IX121" s="108"/>
      <c r="IY121" s="108"/>
      <c r="IZ121" s="108"/>
      <c r="JA121" s="108"/>
      <c r="JB121" s="108"/>
      <c r="JC121" s="108"/>
      <c r="JD121" s="108"/>
      <c r="JE121" s="108"/>
      <c r="JF121" s="108"/>
      <c r="JG121" s="108"/>
      <c r="JH121" s="108"/>
      <c r="JI121" s="108"/>
      <c r="JJ121" s="108"/>
      <c r="JK121" s="108"/>
      <c r="JL121" s="108"/>
      <c r="JM121" s="108"/>
      <c r="JN121" s="108"/>
      <c r="JO121" s="108"/>
      <c r="JP121" s="108"/>
      <c r="JQ121" s="108"/>
      <c r="JR121" s="108"/>
      <c r="JS121" s="108"/>
      <c r="JT121" s="108"/>
      <c r="JU121" s="108"/>
      <c r="JV121" s="108"/>
      <c r="JW121" s="108"/>
      <c r="JX121" s="108"/>
      <c r="JY121" s="108"/>
      <c r="JZ121" s="108"/>
      <c r="KA121" s="108"/>
      <c r="KB121" s="108"/>
      <c r="KC121" s="108"/>
      <c r="KD121" s="108"/>
      <c r="KE121" s="108"/>
      <c r="KF121" s="108"/>
      <c r="KG121" s="108"/>
      <c r="KH121" s="108"/>
      <c r="KI121" s="108"/>
      <c r="KJ121" s="108"/>
      <c r="KK121" s="108"/>
      <c r="KL121" s="108"/>
      <c r="KM121" s="108"/>
      <c r="KN121" s="108"/>
      <c r="KO121" s="108"/>
      <c r="KP121" s="108"/>
      <c r="KQ121" s="108"/>
      <c r="KR121" s="108"/>
      <c r="KS121" s="108"/>
      <c r="KT121" s="108"/>
      <c r="KU121" s="108"/>
      <c r="KV121" s="108"/>
      <c r="KW121" s="108"/>
      <c r="KX121" s="108"/>
      <c r="KY121" s="108"/>
      <c r="KZ121" s="108"/>
      <c r="LA121" s="108"/>
      <c r="LB121" s="108"/>
      <c r="LC121" s="108"/>
      <c r="LD121" s="108"/>
      <c r="LE121" s="108"/>
      <c r="LF121" s="108"/>
      <c r="LG121" s="108"/>
      <c r="LH121" s="108"/>
      <c r="LI121" s="108"/>
      <c r="LJ121" s="108"/>
      <c r="LK121" s="108"/>
      <c r="LL121" s="108"/>
      <c r="LM121" s="108"/>
      <c r="LN121" s="108"/>
      <c r="LO121" s="108"/>
      <c r="LP121" s="108"/>
      <c r="LQ121" s="108"/>
      <c r="LR121" s="108"/>
      <c r="LS121" s="108"/>
      <c r="LT121" s="108"/>
      <c r="LU121" s="108"/>
      <c r="LV121" s="108"/>
      <c r="LW121" s="108"/>
      <c r="LX121" s="108"/>
      <c r="LY121" s="108"/>
      <c r="LZ121" s="108"/>
      <c r="MA121" s="108"/>
      <c r="MB121" s="108"/>
      <c r="MC121" s="108"/>
      <c r="MD121" s="108"/>
      <c r="ME121" s="108"/>
      <c r="MF121" s="108"/>
      <c r="MG121" s="108"/>
      <c r="MH121" s="108"/>
      <c r="MI121" s="108"/>
      <c r="MJ121" s="108"/>
      <c r="MK121" s="108"/>
      <c r="ML121" s="108"/>
      <c r="MM121" s="108"/>
      <c r="MN121" s="108"/>
      <c r="MO121" s="108"/>
      <c r="MP121" s="108"/>
      <c r="MQ121" s="108"/>
      <c r="MR121" s="108"/>
      <c r="MS121" s="108"/>
      <c r="MT121" s="108"/>
      <c r="MU121" s="108"/>
      <c r="MV121" s="108"/>
      <c r="MW121" s="108"/>
      <c r="MX121" s="108"/>
      <c r="MY121" s="108"/>
      <c r="MZ121" s="108"/>
      <c r="NA121" s="108"/>
      <c r="NB121" s="108"/>
      <c r="NC121" s="108"/>
      <c r="ND121" s="108"/>
      <c r="NE121" s="108"/>
      <c r="NF121" s="108"/>
      <c r="NG121" s="108"/>
      <c r="NH121" s="108"/>
      <c r="NI121" s="108"/>
      <c r="NJ121" s="108"/>
      <c r="NK121" s="108"/>
      <c r="NL121" s="108"/>
      <c r="NM121" s="108"/>
      <c r="NN121" s="108"/>
      <c r="NO121" s="108"/>
      <c r="NP121" s="108"/>
      <c r="NQ121" s="108"/>
      <c r="NR121" s="108"/>
      <c r="NS121" s="108"/>
      <c r="NT121" s="108"/>
      <c r="NU121" s="108"/>
      <c r="NV121" s="108"/>
      <c r="NW121" s="108"/>
      <c r="NX121" s="108"/>
      <c r="NY121" s="108"/>
      <c r="NZ121" s="108"/>
      <c r="OA121" s="108"/>
      <c r="OB121" s="108"/>
      <c r="OC121" s="108"/>
      <c r="OD121" s="108"/>
      <c r="OE121" s="108"/>
      <c r="OF121" s="108"/>
      <c r="OG121" s="108"/>
      <c r="OH121" s="108"/>
      <c r="OI121" s="108"/>
      <c r="OJ121" s="108"/>
      <c r="OK121" s="108"/>
      <c r="OL121" s="108"/>
      <c r="OM121" s="108"/>
      <c r="ON121" s="108"/>
      <c r="OO121" s="108"/>
      <c r="OP121" s="108"/>
      <c r="OQ121" s="108"/>
      <c r="OR121" s="108"/>
      <c r="OS121" s="108"/>
      <c r="OT121" s="108"/>
      <c r="OU121" s="108"/>
      <c r="OV121" s="108"/>
      <c r="OW121" s="108"/>
      <c r="OX121" s="108"/>
      <c r="OY121" s="108"/>
      <c r="OZ121" s="108"/>
      <c r="PA121" s="108"/>
      <c r="PB121" s="108"/>
      <c r="PC121" s="108"/>
      <c r="PD121" s="108"/>
      <c r="PE121" s="108"/>
      <c r="PF121" s="108"/>
      <c r="PG121" s="108"/>
      <c r="PH121" s="108"/>
      <c r="PI121" s="108"/>
      <c r="PJ121" s="108"/>
      <c r="PK121" s="108"/>
      <c r="PL121" s="108"/>
      <c r="PM121" s="108"/>
      <c r="PN121" s="108"/>
      <c r="PO121" s="108"/>
      <c r="PP121" s="108"/>
      <c r="PQ121" s="108"/>
      <c r="PR121" s="108"/>
      <c r="PS121" s="108"/>
      <c r="PT121" s="108"/>
      <c r="PU121" s="108"/>
      <c r="PV121" s="108"/>
      <c r="PW121" s="108"/>
      <c r="PX121" s="108"/>
      <c r="PY121" s="108"/>
      <c r="PZ121" s="108"/>
      <c r="QA121" s="108"/>
      <c r="QB121" s="108"/>
      <c r="QC121" s="108"/>
      <c r="QD121" s="108"/>
      <c r="QE121" s="108"/>
      <c r="QF121" s="108"/>
      <c r="QG121" s="108"/>
      <c r="QH121" s="108"/>
      <c r="QI121" s="108"/>
      <c r="QJ121" s="108"/>
      <c r="QK121" s="108"/>
      <c r="QL121" s="108"/>
      <c r="QM121" s="108"/>
      <c r="QN121" s="108"/>
      <c r="QO121" s="108"/>
      <c r="QP121" s="108"/>
      <c r="QQ121" s="108"/>
      <c r="QR121" s="108"/>
      <c r="QS121" s="108"/>
      <c r="QT121" s="108"/>
      <c r="QU121" s="108"/>
      <c r="QV121" s="108"/>
      <c r="QW121" s="108"/>
      <c r="QX121" s="108"/>
      <c r="QY121" s="108"/>
      <c r="QZ121" s="108"/>
      <c r="RA121" s="108"/>
      <c r="RB121" s="108"/>
      <c r="RC121" s="108"/>
      <c r="RD121" s="108"/>
      <c r="RE121" s="108"/>
      <c r="RF121" s="108"/>
      <c r="RG121" s="108"/>
      <c r="RH121" s="108"/>
      <c r="RI121" s="108"/>
      <c r="RJ121" s="108"/>
      <c r="RK121" s="108"/>
      <c r="RL121" s="108"/>
      <c r="RM121" s="108"/>
      <c r="RN121" s="108"/>
      <c r="RO121" s="108"/>
      <c r="RP121" s="108"/>
      <c r="RQ121" s="108"/>
      <c r="RR121" s="108"/>
      <c r="RS121" s="108"/>
      <c r="RT121" s="108"/>
      <c r="RU121" s="108"/>
      <c r="RV121" s="108"/>
      <c r="RW121" s="108"/>
      <c r="RX121" s="108"/>
      <c r="RY121" s="108"/>
      <c r="RZ121" s="108"/>
      <c r="SA121" s="108"/>
      <c r="SB121" s="108"/>
      <c r="SC121" s="108"/>
      <c r="SD121" s="108"/>
      <c r="SE121" s="108"/>
      <c r="SF121" s="108"/>
      <c r="SG121" s="108"/>
      <c r="SH121" s="108"/>
      <c r="SI121" s="108"/>
      <c r="SJ121" s="108"/>
      <c r="SK121" s="108"/>
      <c r="SL121" s="108"/>
      <c r="SM121" s="108"/>
      <c r="SN121" s="108"/>
      <c r="SO121" s="108"/>
      <c r="SP121" s="108"/>
      <c r="SQ121" s="108"/>
      <c r="SR121" s="108"/>
      <c r="SS121" s="108"/>
      <c r="ST121" s="108"/>
      <c r="SU121" s="108"/>
      <c r="SV121" s="108"/>
      <c r="SW121" s="108"/>
      <c r="SX121" s="108"/>
      <c r="SY121" s="108"/>
      <c r="SZ121" s="108"/>
      <c r="TA121" s="108"/>
      <c r="TB121" s="108"/>
      <c r="TC121" s="108"/>
      <c r="TD121" s="108"/>
      <c r="TE121" s="108"/>
      <c r="TF121" s="108"/>
      <c r="TG121" s="108"/>
      <c r="TH121" s="108"/>
      <c r="TI121" s="108"/>
      <c r="TJ121" s="108"/>
      <c r="TK121" s="108"/>
      <c r="TL121" s="108"/>
      <c r="TM121" s="108"/>
      <c r="TN121" s="108"/>
      <c r="TO121" s="108"/>
      <c r="TP121" s="108"/>
      <c r="TQ121" s="108"/>
      <c r="TR121" s="108"/>
      <c r="TS121" s="108"/>
      <c r="TT121" s="108"/>
      <c r="TU121" s="108"/>
      <c r="TV121" s="108"/>
      <c r="TW121" s="108"/>
      <c r="TX121" s="108"/>
      <c r="TY121" s="108"/>
      <c r="TZ121" s="108"/>
      <c r="UA121" s="108"/>
      <c r="UB121" s="108"/>
      <c r="UC121" s="108"/>
      <c r="UD121" s="108"/>
      <c r="UE121" s="108"/>
      <c r="UF121" s="108"/>
      <c r="UG121" s="108"/>
      <c r="UH121" s="108"/>
      <c r="UI121" s="108"/>
      <c r="UJ121" s="108"/>
      <c r="UK121" s="108"/>
      <c r="UL121" s="108"/>
      <c r="UM121" s="108"/>
      <c r="UN121" s="108"/>
      <c r="UO121" s="108"/>
      <c r="UP121" s="108"/>
      <c r="UQ121" s="108"/>
      <c r="UR121" s="108"/>
      <c r="US121" s="108"/>
      <c r="UT121" s="108"/>
      <c r="UU121" s="108"/>
      <c r="UV121" s="108"/>
      <c r="UW121" s="108"/>
      <c r="UX121" s="108"/>
      <c r="UY121" s="108"/>
      <c r="UZ121" s="108"/>
      <c r="VA121" s="108"/>
      <c r="VB121" s="108"/>
      <c r="VC121" s="108"/>
      <c r="VD121" s="108"/>
      <c r="VE121" s="108"/>
      <c r="VF121" s="108"/>
      <c r="VG121" s="108"/>
      <c r="VH121" s="108"/>
      <c r="VI121" s="108"/>
      <c r="VJ121" s="108"/>
      <c r="VK121" s="108"/>
      <c r="VL121" s="108"/>
      <c r="VM121" s="108"/>
      <c r="VN121" s="108"/>
      <c r="VO121" s="108"/>
      <c r="VP121" s="108"/>
      <c r="VQ121" s="108"/>
      <c r="VR121" s="108"/>
      <c r="VS121" s="108"/>
      <c r="VT121" s="108"/>
      <c r="VU121" s="108"/>
      <c r="VV121" s="108"/>
      <c r="VW121" s="108"/>
      <c r="VX121" s="108"/>
      <c r="VY121" s="108"/>
      <c r="VZ121" s="108"/>
      <c r="WA121" s="108"/>
      <c r="WB121" s="108"/>
      <c r="WC121" s="108"/>
      <c r="WD121" s="108"/>
      <c r="WE121" s="108"/>
      <c r="WF121" s="108"/>
      <c r="WG121" s="108"/>
      <c r="WH121" s="108"/>
      <c r="WI121" s="108"/>
      <c r="WJ121" s="108"/>
      <c r="WK121" s="108"/>
      <c r="WL121" s="108"/>
      <c r="WM121" s="108"/>
      <c r="WN121" s="108"/>
      <c r="WO121" s="108"/>
      <c r="WP121" s="108"/>
      <c r="WQ121" s="108"/>
      <c r="WR121" s="108"/>
      <c r="WS121" s="108"/>
      <c r="WT121" s="108"/>
      <c r="WU121" s="108"/>
      <c r="WV121" s="108"/>
      <c r="WW121" s="108"/>
      <c r="WX121" s="108"/>
      <c r="WY121" s="108"/>
      <c r="WZ121" s="108"/>
      <c r="XA121" s="108"/>
      <c r="XB121" s="108"/>
      <c r="XC121" s="108"/>
      <c r="XD121" s="108"/>
      <c r="XE121" s="108"/>
      <c r="XF121" s="108"/>
      <c r="XG121" s="108"/>
      <c r="XH121" s="108"/>
      <c r="XI121" s="108"/>
      <c r="XJ121" s="108"/>
      <c r="XK121" s="108"/>
      <c r="XL121" s="108"/>
      <c r="XM121" s="108"/>
      <c r="XN121" s="108"/>
      <c r="XO121" s="108"/>
      <c r="XP121" s="108"/>
      <c r="XQ121" s="108"/>
      <c r="XR121" s="108"/>
      <c r="XS121" s="108"/>
      <c r="XT121" s="108"/>
      <c r="XU121" s="108"/>
      <c r="XV121" s="108"/>
      <c r="XW121" s="108"/>
      <c r="XX121" s="108"/>
      <c r="XY121" s="108"/>
      <c r="XZ121" s="108"/>
      <c r="YA121" s="108"/>
      <c r="YB121" s="108"/>
      <c r="YC121" s="108"/>
      <c r="YD121" s="108"/>
      <c r="YE121" s="108"/>
      <c r="YF121" s="108"/>
      <c r="YG121" s="108"/>
      <c r="YH121" s="108"/>
      <c r="YI121" s="108"/>
      <c r="YJ121" s="108"/>
      <c r="YK121" s="108"/>
      <c r="YL121" s="108"/>
      <c r="YM121" s="108"/>
      <c r="YN121" s="108"/>
      <c r="YO121" s="108"/>
      <c r="YP121" s="108"/>
      <c r="YQ121" s="108"/>
      <c r="YR121" s="108"/>
      <c r="YS121" s="108"/>
      <c r="YT121" s="108"/>
      <c r="YU121" s="108"/>
      <c r="YV121" s="108"/>
      <c r="YW121" s="108"/>
      <c r="YX121" s="108"/>
      <c r="YY121" s="108"/>
      <c r="YZ121" s="108"/>
      <c r="ZA121" s="108"/>
      <c r="ZB121" s="108"/>
      <c r="ZC121" s="108"/>
      <c r="ZD121" s="108"/>
      <c r="ZE121" s="108"/>
      <c r="ZF121" s="108"/>
      <c r="ZG121" s="108"/>
      <c r="ZH121" s="108"/>
      <c r="ZI121" s="108"/>
      <c r="ZJ121" s="108"/>
      <c r="ZK121" s="108"/>
      <c r="ZL121" s="108"/>
      <c r="ZM121" s="108"/>
      <c r="ZN121" s="108"/>
      <c r="ZO121" s="108"/>
      <c r="ZP121" s="108"/>
      <c r="ZQ121" s="108"/>
      <c r="ZR121" s="108"/>
      <c r="ZS121" s="108"/>
      <c r="ZT121" s="108"/>
      <c r="ZU121" s="108"/>
      <c r="ZV121" s="108"/>
      <c r="ZW121" s="108"/>
      <c r="ZX121" s="108"/>
      <c r="ZY121" s="108"/>
      <c r="ZZ121" s="108"/>
      <c r="AAA121" s="108"/>
      <c r="AAB121" s="108"/>
      <c r="AAC121" s="108"/>
      <c r="AAD121" s="108"/>
      <c r="AAE121" s="108"/>
      <c r="AAF121" s="108"/>
      <c r="AAG121" s="108"/>
      <c r="AAH121" s="108"/>
      <c r="AAI121" s="108"/>
      <c r="AAJ121" s="108"/>
      <c r="AAK121" s="108"/>
      <c r="AAL121" s="108"/>
      <c r="AAM121" s="108"/>
      <c r="AAN121" s="108"/>
      <c r="AAO121" s="108"/>
      <c r="AAP121" s="108"/>
      <c r="AAQ121" s="108"/>
      <c r="AAR121" s="108"/>
      <c r="AAS121" s="108"/>
      <c r="AAT121" s="108"/>
      <c r="AAU121" s="108"/>
      <c r="AAV121" s="108"/>
      <c r="AAW121" s="108"/>
      <c r="AAX121" s="108"/>
      <c r="AAY121" s="108"/>
      <c r="AAZ121" s="108"/>
      <c r="ABA121" s="108"/>
      <c r="ABB121" s="108"/>
      <c r="ABC121" s="108"/>
      <c r="ABD121" s="108"/>
      <c r="ABE121" s="108"/>
      <c r="ABF121" s="108"/>
      <c r="ABG121" s="108"/>
      <c r="ABH121" s="108"/>
      <c r="ABI121" s="108"/>
      <c r="ABJ121" s="108"/>
      <c r="ABK121" s="108"/>
      <c r="ABL121" s="108"/>
      <c r="ABM121" s="108"/>
      <c r="ABN121" s="108"/>
      <c r="ABO121" s="108"/>
      <c r="ABP121" s="108"/>
      <c r="ABQ121" s="108"/>
      <c r="ABR121" s="108"/>
      <c r="ABS121" s="108"/>
      <c r="ABT121" s="108"/>
      <c r="ABU121" s="108"/>
      <c r="ABV121" s="108"/>
      <c r="ABW121" s="108"/>
      <c r="ABX121" s="108"/>
      <c r="ABY121" s="108"/>
      <c r="ABZ121" s="108"/>
      <c r="ACA121" s="108"/>
      <c r="ACB121" s="108"/>
      <c r="ACC121" s="108"/>
      <c r="ACD121" s="108"/>
      <c r="ACE121" s="108"/>
      <c r="ACF121" s="108"/>
      <c r="ACG121" s="108"/>
      <c r="ACH121" s="108"/>
      <c r="ACI121" s="108"/>
      <c r="ACJ121" s="108"/>
      <c r="ACK121" s="108"/>
      <c r="ACL121" s="108"/>
      <c r="ACM121" s="108"/>
      <c r="ACN121" s="108"/>
      <c r="ACO121" s="108"/>
      <c r="ACP121" s="108"/>
      <c r="ACQ121" s="108"/>
      <c r="ACR121" s="108"/>
      <c r="ACS121" s="108"/>
      <c r="ACT121" s="108"/>
      <c r="ACU121" s="108"/>
      <c r="ACV121" s="108"/>
      <c r="ACW121" s="108"/>
      <c r="ACX121" s="108"/>
      <c r="ACY121" s="108"/>
      <c r="ACZ121" s="108"/>
      <c r="ADA121" s="108"/>
      <c r="ADB121" s="108"/>
      <c r="ADC121" s="108"/>
      <c r="ADD121" s="108"/>
      <c r="ADE121" s="108"/>
      <c r="ADF121" s="108"/>
      <c r="ADG121" s="108"/>
      <c r="ADH121" s="108"/>
      <c r="ADI121" s="108"/>
      <c r="ADJ121" s="108"/>
      <c r="ADK121" s="108"/>
      <c r="ADL121" s="108"/>
      <c r="ADM121" s="108"/>
      <c r="ADN121" s="108"/>
      <c r="ADO121" s="108"/>
      <c r="ADP121" s="108"/>
      <c r="ADQ121" s="108"/>
      <c r="ADR121" s="108"/>
      <c r="ADS121" s="108"/>
      <c r="ADT121" s="108"/>
      <c r="ADU121" s="108"/>
      <c r="ADV121" s="108"/>
      <c r="ADW121" s="108"/>
      <c r="ADX121" s="108"/>
      <c r="ADY121" s="108"/>
      <c r="ADZ121" s="108"/>
      <c r="AEA121" s="108"/>
      <c r="AEB121" s="108"/>
      <c r="AEC121" s="108"/>
      <c r="AED121" s="108"/>
      <c r="AEE121" s="108"/>
      <c r="AEF121" s="108"/>
      <c r="AEG121" s="108"/>
      <c r="AEH121" s="108"/>
      <c r="AEI121" s="108"/>
      <c r="AEJ121" s="108"/>
      <c r="AEK121" s="108"/>
      <c r="AEL121" s="108"/>
      <c r="AEM121" s="108"/>
      <c r="AEN121" s="108"/>
      <c r="AEO121" s="108"/>
      <c r="AEP121" s="108"/>
      <c r="AEQ121" s="108"/>
      <c r="AER121" s="108"/>
      <c r="AES121" s="108"/>
      <c r="AET121" s="108"/>
      <c r="AEU121" s="108"/>
      <c r="AEV121" s="108"/>
      <c r="AEW121" s="108"/>
      <c r="AEX121" s="108"/>
      <c r="AEY121" s="108"/>
      <c r="AEZ121" s="108"/>
      <c r="AFA121" s="108"/>
      <c r="AFB121" s="108"/>
      <c r="AFC121" s="108"/>
      <c r="AFD121" s="108"/>
      <c r="AFE121" s="108"/>
      <c r="AFF121" s="108"/>
      <c r="AFG121" s="108"/>
      <c r="AFH121" s="108"/>
      <c r="AFI121" s="108"/>
      <c r="AFJ121" s="108"/>
      <c r="AFK121" s="108"/>
      <c r="AFL121" s="108"/>
      <c r="AFM121" s="108"/>
      <c r="AFN121" s="108"/>
      <c r="AFO121" s="108"/>
      <c r="AFP121" s="108"/>
      <c r="AFQ121" s="108"/>
      <c r="AFR121" s="108"/>
      <c r="AFS121" s="108"/>
      <c r="AFT121" s="108"/>
      <c r="AFU121" s="108"/>
      <c r="AFV121" s="108"/>
      <c r="AFW121" s="108"/>
      <c r="AFX121" s="108"/>
      <c r="AFY121" s="108"/>
      <c r="AFZ121" s="108"/>
      <c r="AGA121" s="108"/>
      <c r="AGB121" s="108"/>
      <c r="AGC121" s="108"/>
      <c r="AGD121" s="108"/>
      <c r="AGE121" s="108"/>
      <c r="AGF121" s="108"/>
      <c r="AGG121" s="108"/>
      <c r="AGH121" s="108"/>
      <c r="AGI121" s="108"/>
      <c r="AGJ121" s="108"/>
      <c r="AGK121" s="108"/>
      <c r="AGL121" s="108"/>
      <c r="AGM121" s="108"/>
      <c r="AGN121" s="108"/>
      <c r="AGO121" s="108"/>
      <c r="AGP121" s="108"/>
      <c r="AGQ121" s="108"/>
      <c r="AGR121" s="108"/>
      <c r="AGS121" s="108"/>
      <c r="AGT121" s="108"/>
      <c r="AGU121" s="108"/>
      <c r="AGV121" s="108"/>
      <c r="AGW121" s="108"/>
      <c r="AGX121" s="108"/>
      <c r="AGY121" s="108"/>
      <c r="AGZ121" s="108"/>
      <c r="AHA121" s="108"/>
      <c r="AHB121" s="108"/>
      <c r="AHC121" s="108"/>
      <c r="AHD121" s="108"/>
      <c r="AHE121" s="108"/>
      <c r="AHF121" s="108"/>
      <c r="AHG121" s="108"/>
      <c r="AHH121" s="108"/>
      <c r="AHI121" s="108"/>
      <c r="AHJ121" s="108"/>
      <c r="AHK121" s="108"/>
      <c r="AHL121" s="108"/>
      <c r="AHM121" s="108"/>
      <c r="AHN121" s="108"/>
      <c r="AHO121" s="108"/>
      <c r="AHP121" s="108"/>
      <c r="AHQ121" s="108"/>
      <c r="AHR121" s="108"/>
      <c r="AHS121" s="108"/>
      <c r="AHT121" s="108"/>
      <c r="AHU121" s="108"/>
      <c r="AHV121" s="108"/>
      <c r="AHW121" s="108"/>
      <c r="AHX121" s="108"/>
      <c r="AHY121" s="108"/>
      <c r="AHZ121" s="108"/>
      <c r="AIA121" s="108"/>
      <c r="AIB121" s="108"/>
      <c r="AIC121" s="108"/>
      <c r="AID121" s="108"/>
      <c r="AIE121" s="108"/>
      <c r="AIF121" s="108"/>
      <c r="AIG121" s="108"/>
      <c r="AIH121" s="108"/>
      <c r="AII121" s="108"/>
      <c r="AIJ121" s="108"/>
      <c r="AIK121" s="108"/>
      <c r="AIL121" s="108"/>
      <c r="AIM121" s="108"/>
      <c r="AIN121" s="108"/>
      <c r="AIO121" s="108"/>
      <c r="AIP121" s="108"/>
      <c r="AIQ121" s="108"/>
      <c r="AIR121" s="108"/>
      <c r="AIS121" s="108"/>
      <c r="AIT121" s="108"/>
      <c r="AIU121" s="108"/>
      <c r="AIV121" s="108"/>
      <c r="AIW121" s="108"/>
      <c r="AIX121" s="108"/>
      <c r="AIY121" s="108"/>
      <c r="AIZ121" s="108"/>
      <c r="AJA121" s="108"/>
      <c r="AJB121" s="108"/>
      <c r="AJC121" s="108"/>
      <c r="AJD121" s="108"/>
      <c r="AJE121" s="108"/>
      <c r="AJF121" s="108"/>
      <c r="AJG121" s="108"/>
      <c r="AJH121" s="108"/>
      <c r="AJI121" s="108"/>
      <c r="AJJ121" s="108"/>
      <c r="AJK121" s="108"/>
      <c r="AJL121" s="108"/>
      <c r="AJM121" s="108"/>
      <c r="AJN121" s="108"/>
      <c r="AJO121" s="108"/>
      <c r="AJP121" s="108"/>
      <c r="AJQ121" s="108"/>
      <c r="AJR121" s="108"/>
      <c r="AJS121" s="108"/>
      <c r="AJT121" s="108"/>
      <c r="AJU121" s="108"/>
      <c r="AJV121" s="108"/>
      <c r="AJW121" s="108"/>
      <c r="AJX121" s="108"/>
      <c r="AJY121" s="108"/>
      <c r="AJZ121" s="108"/>
      <c r="AKA121" s="108"/>
      <c r="AKB121" s="108"/>
      <c r="AKC121" s="108"/>
      <c r="AKD121" s="108"/>
      <c r="AKE121" s="108"/>
      <c r="AKF121" s="108"/>
      <c r="AKG121" s="108"/>
      <c r="AKH121" s="108"/>
      <c r="AKI121" s="108"/>
      <c r="AKJ121" s="108"/>
      <c r="AKK121" s="108"/>
      <c r="AKL121" s="108"/>
      <c r="AKM121" s="108"/>
      <c r="AKN121" s="108"/>
      <c r="AKO121" s="108"/>
      <c r="AKP121" s="108"/>
      <c r="AKQ121" s="108"/>
      <c r="AKR121" s="108"/>
      <c r="AKS121" s="108"/>
      <c r="AKT121" s="108"/>
      <c r="AKU121" s="108"/>
      <c r="AKV121" s="108"/>
      <c r="AKW121" s="108"/>
      <c r="AKX121" s="108"/>
      <c r="AKY121" s="108"/>
      <c r="AKZ121" s="108"/>
      <c r="ALA121" s="108"/>
      <c r="ALB121" s="108"/>
      <c r="ALC121" s="108"/>
      <c r="ALD121" s="108"/>
      <c r="ALE121" s="108"/>
      <c r="ALF121" s="108"/>
      <c r="ALG121" s="108"/>
      <c r="ALH121" s="108"/>
      <c r="ALI121" s="108"/>
      <c r="ALJ121" s="108"/>
      <c r="ALK121" s="108"/>
      <c r="ALL121" s="108"/>
      <c r="ALM121" s="108"/>
      <c r="ALN121" s="108"/>
      <c r="ALO121" s="108"/>
      <c r="ALP121" s="108"/>
      <c r="ALQ121" s="108"/>
      <c r="ALR121" s="108"/>
      <c r="ALS121" s="108"/>
      <c r="ALT121" s="108"/>
      <c r="ALU121" s="108"/>
      <c r="ALV121" s="108"/>
      <c r="ALW121" s="108"/>
      <c r="ALX121" s="108"/>
      <c r="ALY121" s="108"/>
      <c r="ALZ121" s="108"/>
      <c r="AMA121" s="108"/>
      <c r="AMB121" s="108"/>
      <c r="AMC121" s="108"/>
      <c r="AMD121" s="108"/>
      <c r="AME121" s="108"/>
      <c r="AMF121" s="108"/>
      <c r="AMG121" s="108"/>
      <c r="AMH121" s="108"/>
      <c r="AMI121" s="108"/>
      <c r="AMJ121" s="108"/>
      <c r="AMK121" s="108"/>
      <c r="AML121" s="108"/>
      <c r="AMM121" s="108"/>
      <c r="AMN121" s="108"/>
      <c r="AMO121" s="108"/>
      <c r="AMP121" s="108"/>
      <c r="AMQ121" s="108"/>
      <c r="AMR121" s="108"/>
      <c r="AMS121" s="108"/>
      <c r="AMT121" s="108"/>
      <c r="AMU121" s="108"/>
      <c r="AMV121" s="108"/>
      <c r="AMW121" s="108"/>
      <c r="AMX121" s="108"/>
      <c r="AMY121" s="108"/>
      <c r="AMZ121" s="108"/>
      <c r="ANA121" s="108"/>
      <c r="ANB121" s="108"/>
      <c r="ANC121" s="108"/>
      <c r="AND121" s="108"/>
      <c r="ANE121" s="108"/>
      <c r="ANF121" s="108"/>
      <c r="ANG121" s="108"/>
      <c r="ANH121" s="108"/>
      <c r="ANI121" s="108"/>
      <c r="ANJ121" s="108"/>
      <c r="ANK121" s="108"/>
      <c r="ANL121" s="108"/>
      <c r="ANM121" s="108"/>
      <c r="ANN121" s="108"/>
      <c r="ANO121" s="108"/>
      <c r="ANP121" s="108"/>
      <c r="ANQ121" s="108"/>
      <c r="ANR121" s="108"/>
      <c r="ANS121" s="108"/>
      <c r="ANT121" s="108"/>
      <c r="ANU121" s="108"/>
      <c r="ANV121" s="108"/>
      <c r="ANW121" s="108"/>
      <c r="ANX121" s="108"/>
      <c r="ANY121" s="108"/>
      <c r="ANZ121" s="108"/>
      <c r="AOA121" s="108"/>
      <c r="AOB121" s="108"/>
      <c r="AOC121" s="108"/>
      <c r="AOD121" s="108"/>
      <c r="AOE121" s="108"/>
      <c r="AOF121" s="108"/>
      <c r="AOG121" s="108"/>
      <c r="AOH121" s="108"/>
      <c r="AOI121" s="108"/>
      <c r="AOJ121" s="108"/>
      <c r="AOK121" s="108"/>
      <c r="AOL121" s="108"/>
      <c r="AOM121" s="108"/>
      <c r="AON121" s="108"/>
      <c r="AOO121" s="108"/>
      <c r="AOP121" s="108"/>
      <c r="AOQ121" s="108"/>
      <c r="AOR121" s="108"/>
      <c r="AOS121" s="108"/>
      <c r="AOT121" s="108"/>
      <c r="AOU121" s="108"/>
      <c r="AOV121" s="108"/>
      <c r="AOW121" s="108"/>
      <c r="AOX121" s="108"/>
      <c r="AOY121" s="108"/>
      <c r="AOZ121" s="108"/>
      <c r="APA121" s="108"/>
      <c r="APB121" s="108"/>
      <c r="APC121" s="108"/>
      <c r="APD121" s="108"/>
      <c r="APE121" s="108"/>
      <c r="APF121" s="108"/>
      <c r="APG121" s="108"/>
      <c r="APH121" s="108"/>
      <c r="API121" s="108"/>
      <c r="APJ121" s="108"/>
      <c r="APK121" s="108"/>
      <c r="APL121" s="108"/>
      <c r="APM121" s="108"/>
      <c r="APN121" s="108"/>
      <c r="APO121" s="108"/>
      <c r="APP121" s="108"/>
      <c r="APQ121" s="108"/>
      <c r="APR121" s="108"/>
      <c r="APS121" s="108"/>
      <c r="APT121" s="108"/>
      <c r="APU121" s="108"/>
      <c r="APV121" s="108"/>
      <c r="APW121" s="108"/>
      <c r="APX121" s="108"/>
      <c r="APY121" s="108"/>
      <c r="APZ121" s="108"/>
      <c r="AQA121" s="108"/>
      <c r="AQB121" s="108"/>
      <c r="AQC121" s="108"/>
      <c r="AQD121" s="108"/>
      <c r="AQE121" s="108"/>
      <c r="AQF121" s="108"/>
      <c r="AQG121" s="108"/>
      <c r="AQH121" s="108"/>
      <c r="AQI121" s="108"/>
      <c r="AQJ121" s="108"/>
      <c r="AQK121" s="108"/>
      <c r="AQL121" s="108"/>
      <c r="AQM121" s="108"/>
      <c r="AQN121" s="108"/>
      <c r="AQO121" s="108"/>
      <c r="AQP121" s="108"/>
      <c r="AQQ121" s="108"/>
      <c r="AQR121" s="108"/>
      <c r="AQS121" s="108"/>
      <c r="AQT121" s="108"/>
      <c r="AQU121" s="108"/>
      <c r="AQV121" s="108"/>
      <c r="AQW121" s="108"/>
      <c r="AQX121" s="108"/>
      <c r="AQY121" s="108"/>
      <c r="AQZ121" s="108"/>
      <c r="ARA121" s="108"/>
      <c r="ARB121" s="108"/>
      <c r="ARC121" s="108"/>
      <c r="ARD121" s="108"/>
      <c r="ARE121" s="108"/>
      <c r="ARF121" s="108"/>
      <c r="ARG121" s="108"/>
      <c r="ARH121" s="108"/>
      <c r="ARI121" s="108"/>
      <c r="ARJ121" s="108"/>
      <c r="ARK121" s="108"/>
      <c r="ARL121" s="108"/>
      <c r="ARM121" s="108"/>
      <c r="ARN121" s="108"/>
      <c r="ARO121" s="108"/>
      <c r="ARP121" s="108"/>
      <c r="ARQ121" s="108"/>
      <c r="ARR121" s="108"/>
      <c r="ARS121" s="108"/>
      <c r="ART121" s="108"/>
      <c r="ARU121" s="108"/>
      <c r="ARV121" s="108"/>
      <c r="ARW121" s="108"/>
      <c r="ARX121" s="108"/>
      <c r="ARY121" s="108"/>
      <c r="ARZ121" s="108"/>
      <c r="ASA121" s="108"/>
      <c r="ASB121" s="108"/>
      <c r="ASC121" s="108"/>
      <c r="ASD121" s="108"/>
      <c r="ASE121" s="108"/>
      <c r="ASF121" s="108"/>
      <c r="ASG121" s="108"/>
      <c r="ASH121" s="108"/>
      <c r="ASI121" s="108"/>
      <c r="ASJ121" s="108"/>
      <c r="ASK121" s="108"/>
      <c r="ASL121" s="108"/>
      <c r="ASM121" s="108"/>
      <c r="ASN121" s="108"/>
      <c r="ASO121" s="108"/>
      <c r="ASP121" s="108"/>
      <c r="ASQ121" s="108"/>
      <c r="ASR121" s="108"/>
      <c r="ASS121" s="108"/>
      <c r="AST121" s="108"/>
      <c r="ASU121" s="108"/>
      <c r="ASV121" s="108"/>
      <c r="ASW121" s="108"/>
      <c r="ASX121" s="108"/>
      <c r="ASY121" s="108"/>
      <c r="ASZ121" s="108"/>
      <c r="ATA121" s="108"/>
      <c r="ATB121" s="108"/>
      <c r="ATC121" s="108"/>
      <c r="ATD121" s="108"/>
      <c r="ATE121" s="108"/>
      <c r="ATF121" s="108"/>
      <c r="ATG121" s="108"/>
      <c r="ATH121" s="108"/>
      <c r="ATI121" s="108"/>
      <c r="ATJ121" s="108"/>
      <c r="ATK121" s="108"/>
      <c r="ATL121" s="108"/>
      <c r="ATM121" s="108"/>
      <c r="ATN121" s="108"/>
      <c r="ATO121" s="108"/>
      <c r="ATP121" s="108"/>
      <c r="ATQ121" s="108"/>
      <c r="ATR121" s="108"/>
      <c r="ATS121" s="108"/>
      <c r="ATT121" s="108"/>
      <c r="ATU121" s="108"/>
      <c r="ATV121" s="108"/>
      <c r="ATW121" s="108"/>
      <c r="ATX121" s="108"/>
      <c r="ATY121" s="108"/>
      <c r="ATZ121" s="108"/>
      <c r="AUA121" s="108"/>
      <c r="AUB121" s="108"/>
      <c r="AUC121" s="108"/>
      <c r="AUD121" s="108"/>
      <c r="AUE121" s="108"/>
      <c r="AUF121" s="108"/>
      <c r="AUG121" s="108"/>
      <c r="AUH121" s="108"/>
      <c r="AUI121" s="108"/>
      <c r="AUJ121" s="108"/>
      <c r="AUK121" s="108"/>
      <c r="AUL121" s="108"/>
      <c r="AUM121" s="108"/>
      <c r="AUN121" s="108"/>
      <c r="AUO121" s="108"/>
      <c r="AUP121" s="108"/>
      <c r="AUQ121" s="108"/>
      <c r="AUR121" s="108"/>
      <c r="AUS121" s="108"/>
      <c r="AUT121" s="108"/>
      <c r="AUU121" s="108"/>
      <c r="AUV121" s="108"/>
      <c r="AUW121" s="108"/>
      <c r="AUX121" s="108"/>
      <c r="AUY121" s="108"/>
      <c r="AUZ121" s="108"/>
      <c r="AVA121" s="108"/>
      <c r="AVB121" s="108"/>
      <c r="AVC121" s="108"/>
      <c r="AVD121" s="108"/>
      <c r="AVE121" s="108"/>
      <c r="AVF121" s="108"/>
      <c r="AVG121" s="108"/>
      <c r="AVH121" s="108"/>
      <c r="AVI121" s="108"/>
      <c r="AVJ121" s="108"/>
      <c r="AVK121" s="108"/>
      <c r="AVL121" s="108"/>
      <c r="AVM121" s="108"/>
      <c r="AVN121" s="108"/>
      <c r="AVO121" s="108"/>
      <c r="AVP121" s="108"/>
      <c r="AVQ121" s="108"/>
      <c r="AVR121" s="108"/>
      <c r="AVS121" s="108"/>
      <c r="AVT121" s="108"/>
      <c r="AVU121" s="108"/>
      <c r="AVV121" s="108"/>
      <c r="AVW121" s="108"/>
      <c r="AVX121" s="108"/>
      <c r="AVY121" s="108"/>
      <c r="AVZ121" s="108"/>
      <c r="AWA121" s="108"/>
      <c r="AWB121" s="108"/>
      <c r="AWC121" s="108"/>
      <c r="AWD121" s="108"/>
      <c r="AWE121" s="108"/>
      <c r="AWF121" s="108"/>
      <c r="AWG121" s="108"/>
      <c r="AWH121" s="108"/>
      <c r="AWI121" s="108"/>
      <c r="AWJ121" s="108"/>
      <c r="AWK121" s="108"/>
      <c r="AWL121" s="108"/>
      <c r="AWM121" s="108"/>
      <c r="AWN121" s="108"/>
      <c r="AWO121" s="108"/>
      <c r="AWP121" s="108"/>
      <c r="AWQ121" s="108"/>
      <c r="AWR121" s="108"/>
      <c r="AWS121" s="108"/>
      <c r="AWT121" s="108"/>
      <c r="AWU121" s="108"/>
      <c r="AWV121" s="108"/>
      <c r="AWW121" s="108"/>
      <c r="AWX121" s="108"/>
      <c r="AWY121" s="108"/>
      <c r="AWZ121" s="108"/>
      <c r="AXA121" s="108"/>
      <c r="AXB121" s="108"/>
      <c r="AXC121" s="108"/>
      <c r="AXD121" s="108"/>
      <c r="AXE121" s="108"/>
      <c r="AXF121" s="108"/>
      <c r="AXG121" s="108"/>
      <c r="AXH121" s="108"/>
      <c r="AXI121" s="108"/>
      <c r="AXJ121" s="108"/>
      <c r="AXK121" s="108"/>
      <c r="AXL121" s="108"/>
      <c r="AXM121" s="108"/>
      <c r="AXN121" s="108"/>
      <c r="AXO121" s="108"/>
      <c r="AXP121" s="108"/>
      <c r="AXQ121" s="108"/>
      <c r="AXR121" s="108"/>
      <c r="AXS121" s="108"/>
      <c r="AXT121" s="108"/>
      <c r="AXU121" s="108"/>
      <c r="AXV121" s="108"/>
      <c r="AXW121" s="108"/>
      <c r="AXX121" s="108"/>
      <c r="AXY121" s="108"/>
      <c r="AXZ121" s="108"/>
      <c r="AYA121" s="108"/>
      <c r="AYB121" s="108"/>
      <c r="AYC121" s="108"/>
      <c r="AYD121" s="108"/>
      <c r="AYE121" s="108"/>
      <c r="AYF121" s="108"/>
      <c r="AYG121" s="108"/>
      <c r="AYH121" s="108"/>
      <c r="AYI121" s="108"/>
      <c r="AYJ121" s="108"/>
      <c r="AYK121" s="108"/>
      <c r="AYL121" s="108"/>
      <c r="AYM121" s="108"/>
      <c r="AYN121" s="108"/>
      <c r="AYO121" s="108"/>
      <c r="AYP121" s="108"/>
      <c r="AYQ121" s="108"/>
      <c r="AYR121" s="108"/>
      <c r="AYS121" s="108"/>
      <c r="AYT121" s="108"/>
      <c r="AYU121" s="108"/>
      <c r="AYV121" s="108"/>
      <c r="AYW121" s="108"/>
      <c r="AYX121" s="108"/>
      <c r="AYY121" s="108"/>
      <c r="AYZ121" s="108"/>
      <c r="AZA121" s="108"/>
      <c r="AZB121" s="108"/>
      <c r="AZC121" s="108"/>
      <c r="AZD121" s="108"/>
      <c r="AZE121" s="108"/>
      <c r="AZF121" s="108"/>
      <c r="AZG121" s="108"/>
      <c r="AZH121" s="108"/>
      <c r="AZI121" s="108"/>
      <c r="AZJ121" s="108"/>
      <c r="AZK121" s="108"/>
      <c r="AZL121" s="108"/>
      <c r="AZM121" s="108"/>
      <c r="AZN121" s="108"/>
      <c r="AZO121" s="108"/>
      <c r="AZP121" s="108"/>
      <c r="AZQ121" s="108"/>
      <c r="AZR121" s="108"/>
      <c r="AZS121" s="108"/>
      <c r="AZT121" s="108"/>
      <c r="AZU121" s="108"/>
      <c r="AZV121" s="108"/>
      <c r="AZW121" s="108"/>
      <c r="AZX121" s="108"/>
      <c r="AZY121" s="108"/>
      <c r="AZZ121" s="108"/>
      <c r="BAA121" s="108"/>
      <c r="BAB121" s="108"/>
      <c r="BAC121" s="108"/>
      <c r="BAD121" s="108"/>
      <c r="BAE121" s="108"/>
      <c r="BAF121" s="108"/>
      <c r="BAG121" s="108"/>
      <c r="BAH121" s="108"/>
      <c r="BAI121" s="108"/>
      <c r="BAJ121" s="108"/>
      <c r="BAK121" s="108"/>
      <c r="BAL121" s="108"/>
      <c r="BAM121" s="108"/>
      <c r="BAN121" s="108"/>
      <c r="BAO121" s="108"/>
      <c r="BAP121" s="108"/>
      <c r="BAQ121" s="108"/>
      <c r="BAR121" s="108"/>
      <c r="BAS121" s="108"/>
      <c r="BAT121" s="108"/>
      <c r="BAU121" s="108"/>
      <c r="BAV121" s="108"/>
      <c r="BAW121" s="108"/>
      <c r="BAX121" s="108"/>
      <c r="BAY121" s="108"/>
      <c r="BAZ121" s="108"/>
      <c r="BBA121" s="108"/>
      <c r="BBB121" s="108"/>
      <c r="BBC121" s="108"/>
      <c r="BBD121" s="108"/>
      <c r="BBE121" s="108"/>
      <c r="BBF121" s="108"/>
      <c r="BBG121" s="108"/>
      <c r="BBH121" s="108"/>
      <c r="BBI121" s="108"/>
      <c r="BBJ121" s="108"/>
      <c r="BBK121" s="108"/>
      <c r="BBL121" s="108"/>
      <c r="BBM121" s="108"/>
      <c r="BBN121" s="108"/>
      <c r="BBO121" s="108"/>
      <c r="BBP121" s="108"/>
      <c r="BBQ121" s="108"/>
      <c r="BBR121" s="108"/>
      <c r="BBS121" s="108"/>
      <c r="BBT121" s="108"/>
      <c r="BBU121" s="108"/>
      <c r="BBV121" s="108"/>
      <c r="BBW121" s="108"/>
      <c r="BBX121" s="108"/>
      <c r="BBY121" s="108"/>
      <c r="BBZ121" s="108"/>
      <c r="BCA121" s="108"/>
      <c r="BCB121" s="108"/>
      <c r="BCC121" s="108"/>
      <c r="BCD121" s="108"/>
      <c r="BCE121" s="108"/>
      <c r="BCF121" s="108"/>
      <c r="BCG121" s="108"/>
      <c r="BCH121" s="108"/>
      <c r="BCI121" s="108"/>
      <c r="BCJ121" s="108"/>
      <c r="BCK121" s="108"/>
      <c r="BCL121" s="108"/>
      <c r="BCM121" s="108"/>
      <c r="BCN121" s="108"/>
      <c r="BCO121" s="108"/>
      <c r="BCP121" s="108"/>
      <c r="BCQ121" s="108"/>
      <c r="BCR121" s="108"/>
      <c r="BCS121" s="108"/>
      <c r="BCT121" s="108"/>
      <c r="BCU121" s="108"/>
      <c r="BCV121" s="108"/>
      <c r="BCW121" s="108"/>
      <c r="BCX121" s="108"/>
      <c r="BCY121" s="108"/>
      <c r="BCZ121" s="108"/>
      <c r="BDA121" s="108"/>
      <c r="BDB121" s="108"/>
      <c r="BDC121" s="108"/>
      <c r="BDD121" s="108"/>
      <c r="BDE121" s="108"/>
      <c r="BDF121" s="108"/>
      <c r="BDG121" s="108"/>
      <c r="BDH121" s="108"/>
      <c r="BDI121" s="108"/>
      <c r="BDJ121" s="108"/>
      <c r="BDK121" s="108"/>
      <c r="BDL121" s="108"/>
      <c r="BDM121" s="108"/>
      <c r="BDN121" s="108"/>
      <c r="BDO121" s="108"/>
      <c r="BDP121" s="108"/>
      <c r="BDQ121" s="108"/>
      <c r="BDR121" s="108"/>
      <c r="BDS121" s="108"/>
      <c r="BDT121" s="108"/>
      <c r="BDU121" s="108"/>
      <c r="BDV121" s="108"/>
      <c r="BDW121" s="108"/>
      <c r="BDX121" s="108"/>
      <c r="BDY121" s="108"/>
      <c r="BDZ121" s="108"/>
      <c r="BEA121" s="108"/>
      <c r="BEB121" s="108"/>
      <c r="BEC121" s="108"/>
      <c r="BED121" s="108"/>
      <c r="BEE121" s="108"/>
      <c r="BEF121" s="108"/>
      <c r="BEG121" s="108"/>
      <c r="BEH121" s="108"/>
      <c r="BEI121" s="108"/>
      <c r="BEJ121" s="108"/>
      <c r="BEK121" s="108"/>
      <c r="BEL121" s="108"/>
      <c r="BEM121" s="108"/>
      <c r="BEN121" s="108"/>
      <c r="BEO121" s="108"/>
      <c r="BEP121" s="108"/>
      <c r="BEQ121" s="108"/>
      <c r="BER121" s="108"/>
      <c r="BES121" s="108"/>
      <c r="BET121" s="108"/>
      <c r="BEU121" s="108"/>
      <c r="BEV121" s="108"/>
      <c r="BEW121" s="108"/>
      <c r="BEX121" s="108"/>
      <c r="BEY121" s="108"/>
      <c r="BEZ121" s="108"/>
      <c r="BFA121" s="108"/>
      <c r="BFB121" s="108"/>
      <c r="BFC121" s="108"/>
      <c r="BFD121" s="108"/>
      <c r="BFE121" s="108"/>
      <c r="BFF121" s="108"/>
      <c r="BFG121" s="108"/>
      <c r="BFH121" s="108"/>
      <c r="BFI121" s="108"/>
      <c r="BFJ121" s="108"/>
      <c r="BFK121" s="108"/>
      <c r="BFL121" s="108"/>
      <c r="BFM121" s="108"/>
      <c r="BFN121" s="108"/>
      <c r="BFO121" s="108"/>
      <c r="BFP121" s="108"/>
      <c r="BFQ121" s="108"/>
      <c r="BFR121" s="108"/>
      <c r="BFS121" s="108"/>
      <c r="BFT121" s="108"/>
      <c r="BFU121" s="108"/>
      <c r="BFV121" s="108"/>
      <c r="BFW121" s="108"/>
      <c r="BFX121" s="108"/>
      <c r="BFY121" s="108"/>
      <c r="BFZ121" s="108"/>
      <c r="BGA121" s="108"/>
      <c r="BGB121" s="108"/>
      <c r="BGC121" s="108"/>
      <c r="BGD121" s="108"/>
      <c r="BGE121" s="108"/>
      <c r="BGF121" s="108"/>
      <c r="BGG121" s="108"/>
      <c r="BGH121" s="108"/>
      <c r="BGI121" s="108"/>
      <c r="BGJ121" s="108"/>
      <c r="BGK121" s="108"/>
      <c r="BGL121" s="108"/>
      <c r="BGM121" s="108"/>
      <c r="BGN121" s="108"/>
      <c r="BGO121" s="108"/>
      <c r="BGP121" s="108"/>
      <c r="BGQ121" s="108"/>
      <c r="BGR121" s="108"/>
      <c r="BGS121" s="108"/>
      <c r="BGT121" s="108"/>
      <c r="BGU121" s="108"/>
      <c r="BGV121" s="108"/>
      <c r="BGW121" s="108"/>
      <c r="BGX121" s="108"/>
      <c r="BGY121" s="108"/>
      <c r="BGZ121" s="108"/>
      <c r="BHA121" s="108"/>
      <c r="BHB121" s="108"/>
      <c r="BHC121" s="108"/>
      <c r="BHD121" s="108"/>
      <c r="BHE121" s="108"/>
      <c r="BHF121" s="108"/>
      <c r="BHG121" s="108"/>
      <c r="BHH121" s="108"/>
      <c r="BHI121" s="108"/>
      <c r="BHJ121" s="108"/>
      <c r="BHK121" s="108"/>
      <c r="BHL121" s="108"/>
      <c r="BHM121" s="108"/>
      <c r="BHN121" s="108"/>
      <c r="BHO121" s="108"/>
      <c r="BHP121" s="108"/>
      <c r="BHQ121" s="108"/>
      <c r="BHR121" s="108"/>
      <c r="BHS121" s="108"/>
      <c r="BHT121" s="108"/>
      <c r="BHU121" s="108"/>
      <c r="BHV121" s="108"/>
      <c r="BHW121" s="108"/>
      <c r="BHX121" s="108"/>
      <c r="BHY121" s="108"/>
      <c r="BHZ121" s="108"/>
      <c r="BIA121" s="108"/>
      <c r="BIB121" s="108"/>
      <c r="BIC121" s="108"/>
      <c r="BID121" s="108"/>
      <c r="BIE121" s="108"/>
      <c r="BIF121" s="108"/>
      <c r="BIG121" s="108"/>
      <c r="BIH121" s="108"/>
      <c r="BII121" s="108"/>
      <c r="BIJ121" s="108"/>
      <c r="BIK121" s="108"/>
      <c r="BIL121" s="108"/>
      <c r="BIM121" s="108"/>
      <c r="BIN121" s="108"/>
      <c r="BIO121" s="108"/>
      <c r="BIP121" s="108"/>
      <c r="BIQ121" s="108"/>
      <c r="BIR121" s="108"/>
      <c r="BIS121" s="108"/>
      <c r="BIT121" s="108"/>
      <c r="BIU121" s="108"/>
      <c r="BIV121" s="108"/>
      <c r="BIW121" s="108"/>
      <c r="BIX121" s="108"/>
      <c r="BIY121" s="108"/>
      <c r="BIZ121" s="108"/>
      <c r="BJA121" s="108"/>
      <c r="BJB121" s="108"/>
      <c r="BJC121" s="108"/>
      <c r="BJD121" s="108"/>
      <c r="BJE121" s="108"/>
      <c r="BJF121" s="108"/>
      <c r="BJG121" s="108"/>
      <c r="BJH121" s="108"/>
      <c r="BJI121" s="108"/>
      <c r="BJJ121" s="108"/>
      <c r="BJK121" s="108"/>
      <c r="BJL121" s="108"/>
      <c r="BJM121" s="108"/>
      <c r="BJN121" s="108"/>
      <c r="BJO121" s="108"/>
      <c r="BJP121" s="108"/>
      <c r="BJQ121" s="108"/>
      <c r="BJR121" s="108"/>
      <c r="BJS121" s="108"/>
      <c r="BJT121" s="108"/>
      <c r="BJU121" s="108"/>
      <c r="BJV121" s="108"/>
      <c r="BJW121" s="108"/>
      <c r="BJX121" s="108"/>
      <c r="BJY121" s="108"/>
      <c r="BJZ121" s="108"/>
      <c r="BKA121" s="108"/>
      <c r="BKB121" s="108"/>
      <c r="BKC121" s="108"/>
      <c r="BKD121" s="108"/>
      <c r="BKE121" s="108"/>
      <c r="BKF121" s="108"/>
      <c r="BKG121" s="108"/>
      <c r="BKH121" s="108"/>
      <c r="BKI121" s="108"/>
      <c r="BKJ121" s="108"/>
      <c r="BKK121" s="108"/>
      <c r="BKL121" s="108"/>
      <c r="BKM121" s="108"/>
      <c r="BKN121" s="108"/>
      <c r="BKO121" s="108"/>
      <c r="BKP121" s="108"/>
      <c r="BKQ121" s="108"/>
      <c r="BKR121" s="108"/>
      <c r="BKS121" s="108"/>
      <c r="BKT121" s="108"/>
      <c r="BKU121" s="108"/>
      <c r="BKV121" s="108"/>
      <c r="BKW121" s="108"/>
      <c r="BKX121" s="108"/>
      <c r="BKY121" s="108"/>
      <c r="BKZ121" s="108"/>
      <c r="BLA121" s="108"/>
      <c r="BLB121" s="108"/>
      <c r="BLC121" s="108"/>
      <c r="BLD121" s="108"/>
      <c r="BLE121" s="108"/>
      <c r="BLF121" s="108"/>
      <c r="BLG121" s="108"/>
      <c r="BLH121" s="108"/>
      <c r="BLI121" s="108"/>
      <c r="BLJ121" s="108"/>
      <c r="BLK121" s="108"/>
      <c r="BLL121" s="108"/>
      <c r="BLM121" s="108"/>
      <c r="BLN121" s="108"/>
      <c r="BLO121" s="108"/>
      <c r="BLP121" s="108"/>
      <c r="BLQ121" s="108"/>
      <c r="BLR121" s="108"/>
      <c r="BLS121" s="108"/>
      <c r="BLT121" s="108"/>
      <c r="BLU121" s="108"/>
      <c r="BLV121" s="108"/>
      <c r="BLW121" s="108"/>
      <c r="BLX121" s="108"/>
      <c r="BLY121" s="108"/>
      <c r="BLZ121" s="108"/>
      <c r="BMA121" s="108"/>
      <c r="BMB121" s="108"/>
      <c r="BMC121" s="108"/>
      <c r="BMD121" s="108"/>
      <c r="BME121" s="108"/>
      <c r="BMF121" s="108"/>
      <c r="BMG121" s="108"/>
      <c r="BMH121" s="108"/>
      <c r="BMI121" s="108"/>
      <c r="BMJ121" s="108"/>
      <c r="BMK121" s="108"/>
      <c r="BML121" s="108"/>
      <c r="BMM121" s="108"/>
      <c r="BMN121" s="108"/>
      <c r="BMO121" s="108"/>
      <c r="BMP121" s="108"/>
      <c r="BMQ121" s="108"/>
      <c r="BMR121" s="108"/>
      <c r="BMS121" s="108"/>
      <c r="BMT121" s="108"/>
      <c r="BMU121" s="108"/>
      <c r="BMV121" s="108"/>
      <c r="BMW121" s="108"/>
      <c r="BMX121" s="108"/>
      <c r="BMY121" s="108"/>
      <c r="BMZ121" s="108"/>
      <c r="BNA121" s="108"/>
      <c r="BNB121" s="108"/>
      <c r="BNC121" s="108"/>
      <c r="BND121" s="108"/>
      <c r="BNE121" s="108"/>
      <c r="BNF121" s="108"/>
      <c r="BNG121" s="108"/>
      <c r="BNH121" s="108"/>
      <c r="BNI121" s="108"/>
      <c r="BNJ121" s="108"/>
      <c r="BNK121" s="108"/>
      <c r="BNL121" s="108"/>
      <c r="BNM121" s="108"/>
      <c r="BNN121" s="108"/>
      <c r="BNO121" s="108"/>
      <c r="BNP121" s="108"/>
      <c r="BNQ121" s="108"/>
      <c r="BNR121" s="108"/>
      <c r="BNS121" s="108"/>
      <c r="BNT121" s="108"/>
      <c r="BNU121" s="108"/>
      <c r="BNV121" s="108"/>
      <c r="BNW121" s="108"/>
      <c r="BNX121" s="108"/>
      <c r="BNY121" s="108"/>
      <c r="BNZ121" s="108"/>
      <c r="BOA121" s="108"/>
      <c r="BOB121" s="108"/>
      <c r="BOC121" s="108"/>
      <c r="BOD121" s="108"/>
      <c r="BOE121" s="108"/>
      <c r="BOF121" s="108"/>
      <c r="BOG121" s="108"/>
      <c r="BOH121" s="108"/>
      <c r="BOI121" s="108"/>
      <c r="BOJ121" s="108"/>
      <c r="BOK121" s="108"/>
      <c r="BOL121" s="108"/>
      <c r="BOM121" s="108"/>
      <c r="BON121" s="108"/>
      <c r="BOO121" s="108"/>
      <c r="BOP121" s="108"/>
      <c r="BOQ121" s="108"/>
      <c r="BOR121" s="108"/>
      <c r="BOS121" s="108"/>
      <c r="BOT121" s="108"/>
      <c r="BOU121" s="108"/>
      <c r="BOV121" s="108"/>
      <c r="BOW121" s="108"/>
      <c r="BOX121" s="108"/>
      <c r="BOY121" s="108"/>
      <c r="BOZ121" s="108"/>
      <c r="BPA121" s="108"/>
      <c r="BPB121" s="108"/>
      <c r="BPC121" s="108"/>
      <c r="BPD121" s="108"/>
      <c r="BPE121" s="108"/>
      <c r="BPF121" s="108"/>
      <c r="BPG121" s="108"/>
      <c r="BPH121" s="108"/>
      <c r="BPI121" s="108"/>
      <c r="BPJ121" s="108"/>
      <c r="BPK121" s="108"/>
      <c r="BPL121" s="108"/>
      <c r="BPM121" s="108"/>
      <c r="BPN121" s="108"/>
      <c r="BPO121" s="108"/>
      <c r="BPP121" s="108"/>
      <c r="BPQ121" s="108"/>
      <c r="BPR121" s="108"/>
      <c r="BPS121" s="108"/>
      <c r="BPT121" s="108"/>
      <c r="BPU121" s="108"/>
      <c r="BPV121" s="108"/>
      <c r="BPW121" s="108"/>
      <c r="BPX121" s="108"/>
      <c r="BPY121" s="108"/>
      <c r="BPZ121" s="108"/>
      <c r="BQA121" s="108"/>
      <c r="BQB121" s="108"/>
      <c r="BQC121" s="108"/>
      <c r="BQD121" s="108"/>
      <c r="BQE121" s="108"/>
      <c r="BQF121" s="108"/>
      <c r="BQG121" s="108"/>
      <c r="BQH121" s="108"/>
      <c r="BQI121" s="108"/>
      <c r="BQJ121" s="108"/>
      <c r="BQK121" s="108"/>
      <c r="BQL121" s="108"/>
      <c r="BQM121" s="108"/>
      <c r="BQN121" s="108"/>
      <c r="BQO121" s="108"/>
      <c r="BQP121" s="108"/>
      <c r="BQQ121" s="108"/>
      <c r="BQR121" s="108"/>
      <c r="BQS121" s="108"/>
      <c r="BQT121" s="108"/>
      <c r="BQU121" s="108"/>
      <c r="BQV121" s="108"/>
      <c r="BQW121" s="108"/>
      <c r="BQX121" s="108"/>
      <c r="BQY121" s="108"/>
      <c r="BQZ121" s="108"/>
      <c r="BRA121" s="108"/>
      <c r="BRB121" s="108"/>
      <c r="BRC121" s="108"/>
      <c r="BRD121" s="108"/>
      <c r="BRE121" s="108"/>
      <c r="BRF121" s="108"/>
      <c r="BRG121" s="108"/>
      <c r="BRH121" s="108"/>
      <c r="BRI121" s="108"/>
      <c r="BRJ121" s="108"/>
      <c r="BRK121" s="108"/>
      <c r="BRL121" s="108"/>
      <c r="BRM121" s="108"/>
      <c r="BRN121" s="108"/>
      <c r="BRO121" s="108"/>
      <c r="BRP121" s="108"/>
      <c r="BRQ121" s="108"/>
      <c r="BRR121" s="108"/>
      <c r="BRS121" s="108"/>
      <c r="BRT121" s="108"/>
      <c r="BRU121" s="108"/>
      <c r="BRV121" s="108"/>
      <c r="BRW121" s="108"/>
      <c r="BRX121" s="108"/>
      <c r="BRY121" s="108"/>
      <c r="BRZ121" s="108"/>
      <c r="BSA121" s="108"/>
      <c r="BSB121" s="108"/>
      <c r="BSC121" s="108"/>
      <c r="BSD121" s="108"/>
      <c r="BSE121" s="108"/>
      <c r="BSF121" s="108"/>
      <c r="BSG121" s="108"/>
      <c r="BSH121" s="108"/>
      <c r="BSI121" s="108"/>
      <c r="BSJ121" s="108"/>
      <c r="BSK121" s="108"/>
      <c r="BSL121" s="108"/>
      <c r="BSM121" s="108"/>
      <c r="BSN121" s="108"/>
      <c r="BSO121" s="108"/>
      <c r="BSP121" s="108"/>
      <c r="BSQ121" s="108"/>
      <c r="BSR121" s="108"/>
      <c r="BSS121" s="108"/>
      <c r="BST121" s="108"/>
      <c r="BSU121" s="108"/>
      <c r="BSV121" s="108"/>
      <c r="BSW121" s="108"/>
      <c r="BSX121" s="108"/>
      <c r="BSY121" s="108"/>
      <c r="BSZ121" s="108"/>
      <c r="BTA121" s="108"/>
      <c r="BTB121" s="108"/>
      <c r="BTC121" s="108"/>
      <c r="BTD121" s="108"/>
      <c r="BTE121" s="108"/>
      <c r="BTF121" s="108"/>
      <c r="BTG121" s="108"/>
      <c r="BTH121" s="108"/>
      <c r="BTI121" s="108"/>
      <c r="BTJ121" s="108"/>
      <c r="BTK121" s="108"/>
      <c r="BTL121" s="108"/>
      <c r="BTM121" s="108"/>
      <c r="BTN121" s="108"/>
      <c r="BTO121" s="108"/>
      <c r="BTP121" s="108"/>
      <c r="BTQ121" s="108"/>
      <c r="BTR121" s="108"/>
      <c r="BTS121" s="108"/>
      <c r="BTT121" s="108"/>
      <c r="BTU121" s="108"/>
      <c r="BTV121" s="108"/>
      <c r="BTW121" s="108"/>
      <c r="BTX121" s="108"/>
      <c r="BTY121" s="108"/>
      <c r="BTZ121" s="108"/>
      <c r="BUA121" s="108"/>
      <c r="BUB121" s="108"/>
      <c r="BUC121" s="108"/>
      <c r="BUD121" s="108"/>
      <c r="BUE121" s="108"/>
      <c r="BUF121" s="108"/>
      <c r="BUG121" s="108"/>
      <c r="BUH121" s="108"/>
      <c r="BUI121" s="108"/>
      <c r="BUJ121" s="108"/>
      <c r="BUK121" s="108"/>
      <c r="BUL121" s="108"/>
      <c r="BUM121" s="108"/>
      <c r="BUN121" s="108"/>
      <c r="BUO121" s="108"/>
      <c r="BUP121" s="108"/>
      <c r="BUQ121" s="108"/>
      <c r="BUR121" s="108"/>
      <c r="BUS121" s="108"/>
      <c r="BUT121" s="108"/>
      <c r="BUU121" s="108"/>
      <c r="BUV121" s="108"/>
      <c r="BUW121" s="108"/>
      <c r="BUX121" s="108"/>
      <c r="BUY121" s="108"/>
      <c r="BUZ121" s="108"/>
      <c r="BVA121" s="108"/>
      <c r="BVB121" s="108"/>
      <c r="BVC121" s="108"/>
      <c r="BVD121" s="108"/>
      <c r="BVE121" s="108"/>
      <c r="BVF121" s="108"/>
      <c r="BVG121" s="108"/>
      <c r="BVH121" s="108"/>
      <c r="BVI121" s="108"/>
      <c r="BVJ121" s="108"/>
      <c r="BVK121" s="108"/>
      <c r="BVL121" s="108"/>
      <c r="BVM121" s="108"/>
      <c r="BVN121" s="108"/>
      <c r="BVO121" s="108"/>
      <c r="BVP121" s="108"/>
      <c r="BVQ121" s="108"/>
      <c r="BVR121" s="108"/>
      <c r="BVS121" s="108"/>
      <c r="BVT121" s="108"/>
      <c r="BVU121" s="108"/>
      <c r="BVV121" s="108"/>
      <c r="BVW121" s="108"/>
      <c r="BVX121" s="108"/>
      <c r="BVY121" s="108"/>
      <c r="BVZ121" s="108"/>
      <c r="BWA121" s="108"/>
      <c r="BWB121" s="108"/>
      <c r="BWC121" s="108"/>
      <c r="BWD121" s="108"/>
      <c r="BWE121" s="108"/>
      <c r="BWF121" s="108"/>
      <c r="BWG121" s="108"/>
      <c r="BWH121" s="108"/>
      <c r="BWI121" s="108"/>
      <c r="BWJ121" s="108"/>
      <c r="BWK121" s="108"/>
      <c r="BWL121" s="108"/>
      <c r="BWM121" s="108"/>
      <c r="BWN121" s="108"/>
      <c r="BWO121" s="108"/>
      <c r="BWP121" s="108"/>
      <c r="BWQ121" s="108"/>
      <c r="BWR121" s="108"/>
      <c r="BWS121" s="108"/>
      <c r="BWT121" s="108"/>
      <c r="BWU121" s="108"/>
      <c r="BWV121" s="108"/>
      <c r="BWW121" s="108"/>
      <c r="BWX121" s="108"/>
      <c r="BWY121" s="108"/>
      <c r="BWZ121" s="108"/>
      <c r="BXA121" s="108"/>
      <c r="BXB121" s="108"/>
      <c r="BXC121" s="108"/>
      <c r="BXD121" s="108"/>
      <c r="BXE121" s="108"/>
      <c r="BXF121" s="108"/>
      <c r="BXG121" s="108"/>
      <c r="BXH121" s="108"/>
      <c r="BXI121" s="108"/>
      <c r="BXJ121" s="108"/>
      <c r="BXK121" s="108"/>
      <c r="BXL121" s="108"/>
      <c r="BXM121" s="108"/>
      <c r="BXN121" s="108"/>
      <c r="BXO121" s="108"/>
      <c r="BXP121" s="108"/>
      <c r="BXQ121" s="108"/>
      <c r="BXR121" s="108"/>
      <c r="BXS121" s="108"/>
      <c r="BXT121" s="108"/>
      <c r="BXU121" s="108"/>
      <c r="BXV121" s="108"/>
      <c r="BXW121" s="108"/>
      <c r="BXX121" s="108"/>
      <c r="BXY121" s="108"/>
      <c r="BXZ121" s="108"/>
      <c r="BYA121" s="108"/>
      <c r="BYB121" s="108"/>
      <c r="BYC121" s="108"/>
      <c r="BYD121" s="108"/>
      <c r="BYE121" s="108"/>
      <c r="BYF121" s="108"/>
      <c r="BYG121" s="108"/>
      <c r="BYH121" s="108"/>
      <c r="BYI121" s="108"/>
      <c r="BYJ121" s="108"/>
      <c r="BYK121" s="108"/>
      <c r="BYL121" s="108"/>
      <c r="BYM121" s="108"/>
      <c r="BYN121" s="108"/>
      <c r="BYO121" s="108"/>
      <c r="BYP121" s="108"/>
      <c r="BYQ121" s="108"/>
      <c r="BYR121" s="108"/>
      <c r="BYS121" s="108"/>
      <c r="BYT121" s="108"/>
      <c r="BYU121" s="108"/>
      <c r="BYV121" s="108"/>
      <c r="BYW121" s="108"/>
      <c r="BYX121" s="108"/>
      <c r="BYY121" s="108"/>
      <c r="BYZ121" s="108"/>
      <c r="BZA121" s="108"/>
      <c r="BZB121" s="108"/>
      <c r="BZC121" s="108"/>
      <c r="BZD121" s="108"/>
      <c r="BZE121" s="108"/>
      <c r="BZF121" s="108"/>
      <c r="BZG121" s="108"/>
      <c r="BZH121" s="108"/>
      <c r="BZI121" s="108"/>
      <c r="BZJ121" s="108"/>
      <c r="BZK121" s="108"/>
      <c r="BZL121" s="108"/>
      <c r="BZM121" s="108"/>
      <c r="BZN121" s="108"/>
      <c r="BZO121" s="108"/>
      <c r="BZP121" s="108"/>
      <c r="BZQ121" s="108"/>
      <c r="BZR121" s="108"/>
      <c r="BZS121" s="108"/>
      <c r="BZT121" s="108"/>
      <c r="BZU121" s="108"/>
      <c r="BZV121" s="108"/>
      <c r="BZW121" s="108"/>
      <c r="BZX121" s="108"/>
      <c r="BZY121" s="108"/>
      <c r="BZZ121" s="108"/>
      <c r="CAA121" s="108"/>
      <c r="CAB121" s="108"/>
      <c r="CAC121" s="108"/>
      <c r="CAD121" s="108"/>
      <c r="CAE121" s="108"/>
      <c r="CAF121" s="108"/>
      <c r="CAG121" s="108"/>
      <c r="CAH121" s="108"/>
      <c r="CAI121" s="108"/>
      <c r="CAJ121" s="108"/>
      <c r="CAK121" s="108"/>
      <c r="CAL121" s="108"/>
      <c r="CAM121" s="108"/>
      <c r="CAN121" s="108"/>
      <c r="CAO121" s="108"/>
      <c r="CAP121" s="108"/>
      <c r="CAQ121" s="108"/>
      <c r="CAR121" s="108"/>
      <c r="CAS121" s="108"/>
      <c r="CAT121" s="108"/>
      <c r="CAU121" s="108"/>
      <c r="CAV121" s="108"/>
      <c r="CAW121" s="108"/>
      <c r="CAX121" s="108"/>
      <c r="CAY121" s="108"/>
      <c r="CAZ121" s="108"/>
      <c r="CBA121" s="108"/>
      <c r="CBB121" s="108"/>
      <c r="CBC121" s="108"/>
      <c r="CBD121" s="108"/>
      <c r="CBE121" s="108"/>
      <c r="CBF121" s="108"/>
      <c r="CBG121" s="108"/>
      <c r="CBH121" s="108"/>
      <c r="CBI121" s="108"/>
      <c r="CBJ121" s="108"/>
      <c r="CBK121" s="108"/>
      <c r="CBL121" s="108"/>
      <c r="CBM121" s="108"/>
      <c r="CBN121" s="108"/>
      <c r="CBO121" s="108"/>
      <c r="CBP121" s="108"/>
      <c r="CBQ121" s="108"/>
      <c r="CBR121" s="108"/>
      <c r="CBS121" s="108"/>
      <c r="CBT121" s="108"/>
      <c r="CBU121" s="108"/>
      <c r="CBV121" s="108"/>
      <c r="CBW121" s="108"/>
      <c r="CBX121" s="108"/>
      <c r="CBY121" s="108"/>
      <c r="CBZ121" s="108"/>
      <c r="CCA121" s="108"/>
      <c r="CCB121" s="108"/>
      <c r="CCC121" s="108"/>
      <c r="CCD121" s="108"/>
      <c r="CCE121" s="108"/>
      <c r="CCF121" s="108"/>
      <c r="CCG121" s="108"/>
      <c r="CCH121" s="108"/>
      <c r="CCI121" s="108"/>
      <c r="CCJ121" s="108"/>
      <c r="CCK121" s="108"/>
      <c r="CCL121" s="108"/>
      <c r="CCM121" s="108"/>
      <c r="CCN121" s="108"/>
      <c r="CCO121" s="108"/>
      <c r="CCP121" s="108"/>
      <c r="CCQ121" s="108"/>
      <c r="CCR121" s="108"/>
      <c r="CCS121" s="108"/>
      <c r="CCT121" s="108"/>
      <c r="CCU121" s="108"/>
      <c r="CCV121" s="108"/>
      <c r="CCW121" s="108"/>
      <c r="CCX121" s="108"/>
      <c r="CCY121" s="108"/>
      <c r="CCZ121" s="108"/>
      <c r="CDA121" s="108"/>
      <c r="CDB121" s="108"/>
      <c r="CDC121" s="108"/>
      <c r="CDD121" s="108"/>
      <c r="CDE121" s="108"/>
      <c r="CDF121" s="108"/>
      <c r="CDG121" s="108"/>
      <c r="CDH121" s="108"/>
      <c r="CDI121" s="108"/>
      <c r="CDJ121" s="108"/>
      <c r="CDK121" s="108"/>
      <c r="CDL121" s="108"/>
      <c r="CDM121" s="108"/>
      <c r="CDN121" s="108"/>
      <c r="CDO121" s="108"/>
      <c r="CDP121" s="108"/>
      <c r="CDQ121" s="108"/>
      <c r="CDR121" s="108"/>
      <c r="CDS121" s="108"/>
      <c r="CDT121" s="108"/>
      <c r="CDU121" s="108"/>
      <c r="CDV121" s="108"/>
      <c r="CDW121" s="108"/>
      <c r="CDX121" s="108"/>
      <c r="CDY121" s="108"/>
      <c r="CDZ121" s="108"/>
      <c r="CEA121" s="108"/>
      <c r="CEB121" s="108"/>
      <c r="CEC121" s="108"/>
      <c r="CED121" s="108"/>
      <c r="CEE121" s="108"/>
      <c r="CEF121" s="108"/>
      <c r="CEG121" s="108"/>
      <c r="CEH121" s="108"/>
      <c r="CEI121" s="108"/>
      <c r="CEJ121" s="108"/>
      <c r="CEK121" s="108"/>
      <c r="CEL121" s="108"/>
      <c r="CEM121" s="108"/>
      <c r="CEN121" s="108"/>
      <c r="CEO121" s="108"/>
      <c r="CEP121" s="108"/>
      <c r="CEQ121" s="108"/>
      <c r="CER121" s="108"/>
      <c r="CES121" s="108"/>
      <c r="CET121" s="108"/>
      <c r="CEU121" s="108"/>
      <c r="CEV121" s="108"/>
      <c r="CEW121" s="108"/>
      <c r="CEX121" s="108"/>
      <c r="CEY121" s="108"/>
      <c r="CEZ121" s="108"/>
      <c r="CFA121" s="108"/>
      <c r="CFB121" s="108"/>
      <c r="CFC121" s="108"/>
      <c r="CFD121" s="108"/>
      <c r="CFE121" s="108"/>
      <c r="CFF121" s="108"/>
      <c r="CFG121" s="108"/>
      <c r="CFH121" s="108"/>
      <c r="CFI121" s="108"/>
      <c r="CFJ121" s="108"/>
      <c r="CFK121" s="108"/>
      <c r="CFL121" s="108"/>
      <c r="CFM121" s="108"/>
      <c r="CFN121" s="108"/>
      <c r="CFO121" s="108"/>
      <c r="CFP121" s="108"/>
      <c r="CFQ121" s="108"/>
      <c r="CFR121" s="108"/>
      <c r="CFS121" s="108"/>
      <c r="CFT121" s="108"/>
      <c r="CFU121" s="108"/>
      <c r="CFV121" s="108"/>
      <c r="CFW121" s="108"/>
      <c r="CFX121" s="108"/>
      <c r="CFY121" s="108"/>
      <c r="CFZ121" s="108"/>
      <c r="CGA121" s="108"/>
      <c r="CGB121" s="108"/>
      <c r="CGC121" s="108"/>
      <c r="CGD121" s="108"/>
      <c r="CGE121" s="108"/>
      <c r="CGF121" s="108"/>
      <c r="CGG121" s="108"/>
      <c r="CGH121" s="108"/>
      <c r="CGI121" s="108"/>
      <c r="CGJ121" s="108"/>
      <c r="CGK121" s="108"/>
      <c r="CGL121" s="108"/>
      <c r="CGM121" s="108"/>
      <c r="CGN121" s="108"/>
      <c r="CGO121" s="108"/>
      <c r="CGP121" s="108"/>
      <c r="CGQ121" s="108"/>
      <c r="CGR121" s="108"/>
      <c r="CGS121" s="108"/>
      <c r="CGT121" s="108"/>
      <c r="CGU121" s="108"/>
      <c r="CGV121" s="108"/>
      <c r="CGW121" s="108"/>
      <c r="CGX121" s="108"/>
      <c r="CGY121" s="108"/>
      <c r="CGZ121" s="108"/>
      <c r="CHA121" s="108"/>
      <c r="CHB121" s="108"/>
      <c r="CHC121" s="108"/>
      <c r="CHD121" s="108"/>
      <c r="CHE121" s="108"/>
      <c r="CHF121" s="108"/>
      <c r="CHG121" s="108"/>
      <c r="CHH121" s="108"/>
      <c r="CHI121" s="108"/>
      <c r="CHJ121" s="108"/>
      <c r="CHK121" s="108"/>
      <c r="CHL121" s="108"/>
      <c r="CHM121" s="108"/>
      <c r="CHN121" s="108"/>
      <c r="CHO121" s="108"/>
      <c r="CHP121" s="108"/>
      <c r="CHQ121" s="108"/>
      <c r="CHR121" s="108"/>
      <c r="CHS121" s="108"/>
      <c r="CHT121" s="108"/>
      <c r="CHU121" s="108"/>
      <c r="CHV121" s="108"/>
      <c r="CHW121" s="108"/>
      <c r="CHX121" s="108"/>
      <c r="CHY121" s="108"/>
      <c r="CHZ121" s="108"/>
      <c r="CIA121" s="108"/>
      <c r="CIB121" s="108"/>
      <c r="CIC121" s="108"/>
      <c r="CID121" s="108"/>
      <c r="CIE121" s="108"/>
      <c r="CIF121" s="108"/>
      <c r="CIG121" s="108"/>
      <c r="CIH121" s="108"/>
      <c r="CII121" s="108"/>
      <c r="CIJ121" s="108"/>
      <c r="CIK121" s="108"/>
      <c r="CIL121" s="108"/>
      <c r="CIM121" s="108"/>
      <c r="CIN121" s="108"/>
      <c r="CIO121" s="108"/>
      <c r="CIP121" s="108"/>
      <c r="CIQ121" s="108"/>
      <c r="CIR121" s="108"/>
      <c r="CIS121" s="108"/>
      <c r="CIT121" s="108"/>
      <c r="CIU121" s="108"/>
      <c r="CIV121" s="108"/>
      <c r="CIW121" s="108"/>
      <c r="CIX121" s="108"/>
      <c r="CIY121" s="108"/>
      <c r="CIZ121" s="108"/>
      <c r="CJA121" s="108"/>
      <c r="CJB121" s="108"/>
      <c r="CJC121" s="108"/>
      <c r="CJD121" s="108"/>
      <c r="CJE121" s="108"/>
      <c r="CJF121" s="108"/>
      <c r="CJG121" s="108"/>
      <c r="CJH121" s="108"/>
      <c r="CJI121" s="108"/>
      <c r="CJJ121" s="108"/>
      <c r="CJK121" s="108"/>
      <c r="CJL121" s="108"/>
      <c r="CJM121" s="108"/>
      <c r="CJN121" s="108"/>
      <c r="CJO121" s="108"/>
      <c r="CJP121" s="108"/>
      <c r="CJQ121" s="108"/>
      <c r="CJR121" s="108"/>
      <c r="CJS121" s="108"/>
      <c r="CJT121" s="108"/>
      <c r="CJU121" s="108"/>
      <c r="CJV121" s="108"/>
      <c r="CJW121" s="108"/>
      <c r="CJX121" s="108"/>
      <c r="CJY121" s="108"/>
      <c r="CJZ121" s="108"/>
      <c r="CKA121" s="108"/>
      <c r="CKB121" s="108"/>
      <c r="CKC121" s="108"/>
      <c r="CKD121" s="108"/>
      <c r="CKE121" s="108"/>
      <c r="CKF121" s="108"/>
      <c r="CKG121" s="108"/>
      <c r="CKH121" s="108"/>
      <c r="CKI121" s="108"/>
      <c r="CKJ121" s="108"/>
      <c r="CKK121" s="108"/>
      <c r="CKL121" s="108"/>
      <c r="CKM121" s="108"/>
      <c r="CKN121" s="108"/>
      <c r="CKO121" s="108"/>
      <c r="CKP121" s="108"/>
      <c r="CKQ121" s="108"/>
      <c r="CKR121" s="108"/>
      <c r="CKS121" s="108"/>
      <c r="CKT121" s="108"/>
      <c r="CKU121" s="108"/>
      <c r="CKV121" s="108"/>
      <c r="CKW121" s="108"/>
      <c r="CKX121" s="108"/>
      <c r="CKY121" s="108"/>
      <c r="CKZ121" s="108"/>
      <c r="CLA121" s="108"/>
      <c r="CLB121" s="108"/>
      <c r="CLC121" s="108"/>
      <c r="CLD121" s="108"/>
      <c r="CLE121" s="108"/>
      <c r="CLF121" s="108"/>
      <c r="CLG121" s="108"/>
      <c r="CLH121" s="108"/>
      <c r="CLI121" s="108"/>
      <c r="CLJ121" s="108"/>
      <c r="CLK121" s="108"/>
      <c r="CLL121" s="108"/>
      <c r="CLM121" s="108"/>
      <c r="CLN121" s="108"/>
      <c r="CLO121" s="108"/>
      <c r="CLP121" s="108"/>
      <c r="CLQ121" s="108"/>
      <c r="CLR121" s="108"/>
      <c r="CLS121" s="108"/>
      <c r="CLT121" s="108"/>
      <c r="CLU121" s="108"/>
      <c r="CLV121" s="108"/>
      <c r="CLW121" s="108"/>
      <c r="CLX121" s="108"/>
      <c r="CLY121" s="108"/>
      <c r="CLZ121" s="108"/>
      <c r="CMA121" s="108"/>
      <c r="CMB121" s="108"/>
      <c r="CMC121" s="108"/>
      <c r="CMD121" s="108"/>
      <c r="CME121" s="108"/>
      <c r="CMF121" s="108"/>
      <c r="CMG121" s="108"/>
      <c r="CMH121" s="108"/>
      <c r="CMI121" s="108"/>
      <c r="CMJ121" s="108"/>
      <c r="CMK121" s="108"/>
      <c r="CML121" s="108"/>
      <c r="CMM121" s="108"/>
      <c r="CMN121" s="108"/>
      <c r="CMO121" s="108"/>
      <c r="CMP121" s="108"/>
      <c r="CMQ121" s="108"/>
      <c r="CMR121" s="108"/>
      <c r="CMS121" s="108"/>
      <c r="CMT121" s="108"/>
      <c r="CMU121" s="108"/>
      <c r="CMV121" s="108"/>
      <c r="CMW121" s="108"/>
      <c r="CMX121" s="108"/>
      <c r="CMY121" s="108"/>
      <c r="CMZ121" s="108"/>
      <c r="CNA121" s="108"/>
      <c r="CNB121" s="108"/>
      <c r="CNC121" s="108"/>
      <c r="CND121" s="108"/>
      <c r="CNE121" s="108"/>
      <c r="CNF121" s="108"/>
      <c r="CNG121" s="108"/>
      <c r="CNH121" s="108"/>
      <c r="CNI121" s="108"/>
      <c r="CNJ121" s="108"/>
      <c r="CNK121" s="108"/>
      <c r="CNL121" s="108"/>
      <c r="CNM121" s="108"/>
      <c r="CNN121" s="108"/>
      <c r="CNO121" s="108"/>
      <c r="CNP121" s="108"/>
      <c r="CNQ121" s="108"/>
      <c r="CNR121" s="108"/>
      <c r="CNS121" s="108"/>
      <c r="CNT121" s="108"/>
      <c r="CNU121" s="108"/>
      <c r="CNV121" s="108"/>
      <c r="CNW121" s="108"/>
      <c r="CNX121" s="108"/>
      <c r="CNY121" s="108"/>
      <c r="CNZ121" s="108"/>
      <c r="COA121" s="108"/>
      <c r="COB121" s="108"/>
      <c r="COC121" s="108"/>
      <c r="COD121" s="108"/>
      <c r="COE121" s="108"/>
      <c r="COF121" s="108"/>
      <c r="COG121" s="108"/>
      <c r="COH121" s="108"/>
      <c r="COI121" s="108"/>
      <c r="COJ121" s="108"/>
      <c r="COK121" s="108"/>
      <c r="COL121" s="108"/>
      <c r="COM121" s="108"/>
      <c r="CON121" s="108"/>
      <c r="COO121" s="108"/>
      <c r="COP121" s="108"/>
      <c r="COQ121" s="108"/>
      <c r="COR121" s="108"/>
      <c r="COS121" s="108"/>
      <c r="COT121" s="108"/>
      <c r="COU121" s="108"/>
      <c r="COV121" s="108"/>
      <c r="COW121" s="108"/>
      <c r="COX121" s="108"/>
      <c r="COY121" s="108"/>
      <c r="COZ121" s="108"/>
      <c r="CPA121" s="108"/>
      <c r="CPB121" s="108"/>
      <c r="CPC121" s="108"/>
      <c r="CPD121" s="108"/>
      <c r="CPE121" s="108"/>
      <c r="CPF121" s="108"/>
      <c r="CPG121" s="108"/>
      <c r="CPH121" s="108"/>
      <c r="CPI121" s="108"/>
      <c r="CPJ121" s="108"/>
      <c r="CPK121" s="108"/>
      <c r="CPL121" s="108"/>
      <c r="CPM121" s="108"/>
      <c r="CPN121" s="108"/>
      <c r="CPO121" s="108"/>
      <c r="CPP121" s="108"/>
      <c r="CPQ121" s="108"/>
      <c r="CPR121" s="108"/>
      <c r="CPS121" s="108"/>
      <c r="CPT121" s="108"/>
      <c r="CPU121" s="108"/>
      <c r="CPV121" s="108"/>
      <c r="CPW121" s="108"/>
      <c r="CPX121" s="108"/>
      <c r="CPY121" s="108"/>
      <c r="CPZ121" s="108"/>
      <c r="CQA121" s="108"/>
      <c r="CQB121" s="108"/>
      <c r="CQC121" s="108"/>
      <c r="CQD121" s="108"/>
      <c r="CQE121" s="108"/>
      <c r="CQF121" s="108"/>
      <c r="CQG121" s="108"/>
      <c r="CQH121" s="108"/>
      <c r="CQI121" s="108"/>
      <c r="CQJ121" s="108"/>
      <c r="CQK121" s="108"/>
      <c r="CQL121" s="108"/>
      <c r="CQM121" s="108"/>
      <c r="CQN121" s="108"/>
      <c r="CQO121" s="108"/>
      <c r="CQP121" s="108"/>
      <c r="CQQ121" s="108"/>
      <c r="CQR121" s="108"/>
      <c r="CQS121" s="108"/>
      <c r="CQT121" s="108"/>
      <c r="CQU121" s="108"/>
      <c r="CQV121" s="108"/>
      <c r="CQW121" s="108"/>
      <c r="CQX121" s="108"/>
      <c r="CQY121" s="108"/>
      <c r="CQZ121" s="108"/>
      <c r="CRA121" s="108"/>
      <c r="CRB121" s="108"/>
      <c r="CRC121" s="108"/>
      <c r="CRD121" s="108"/>
      <c r="CRE121" s="108"/>
      <c r="CRF121" s="108"/>
      <c r="CRG121" s="108"/>
      <c r="CRH121" s="108"/>
      <c r="CRI121" s="108"/>
      <c r="CRJ121" s="108"/>
      <c r="CRK121" s="108"/>
      <c r="CRL121" s="108"/>
      <c r="CRM121" s="108"/>
      <c r="CRN121" s="108"/>
      <c r="CRO121" s="108"/>
      <c r="CRP121" s="108"/>
      <c r="CRQ121" s="108"/>
      <c r="CRR121" s="108"/>
      <c r="CRS121" s="108"/>
      <c r="CRT121" s="108"/>
      <c r="CRU121" s="108"/>
      <c r="CRV121" s="108"/>
      <c r="CRW121" s="108"/>
      <c r="CRX121" s="108"/>
      <c r="CRY121" s="108"/>
      <c r="CRZ121" s="108"/>
      <c r="CSA121" s="108"/>
      <c r="CSB121" s="108"/>
      <c r="CSC121" s="108"/>
      <c r="CSD121" s="108"/>
      <c r="CSE121" s="108"/>
      <c r="CSF121" s="108"/>
      <c r="CSG121" s="108"/>
      <c r="CSH121" s="108"/>
      <c r="CSI121" s="108"/>
      <c r="CSJ121" s="108"/>
      <c r="CSK121" s="108"/>
      <c r="CSL121" s="108"/>
      <c r="CSM121" s="108"/>
      <c r="CSN121" s="108"/>
      <c r="CSO121" s="108"/>
      <c r="CSP121" s="108"/>
      <c r="CSQ121" s="108"/>
      <c r="CSR121" s="108"/>
      <c r="CSS121" s="108"/>
      <c r="CST121" s="108"/>
      <c r="CSU121" s="108"/>
      <c r="CSV121" s="108"/>
      <c r="CSW121" s="108"/>
      <c r="CSX121" s="108"/>
      <c r="CSY121" s="108"/>
      <c r="CSZ121" s="108"/>
      <c r="CTA121" s="108"/>
      <c r="CTB121" s="108"/>
      <c r="CTC121" s="108"/>
      <c r="CTD121" s="108"/>
      <c r="CTE121" s="108"/>
      <c r="CTF121" s="108"/>
      <c r="CTG121" s="108"/>
      <c r="CTH121" s="108"/>
      <c r="CTI121" s="108"/>
      <c r="CTJ121" s="108"/>
      <c r="CTK121" s="108"/>
      <c r="CTL121" s="108"/>
      <c r="CTM121" s="108"/>
      <c r="CTN121" s="108"/>
      <c r="CTO121" s="108"/>
      <c r="CTP121" s="108"/>
      <c r="CTQ121" s="108"/>
      <c r="CTR121" s="108"/>
      <c r="CTS121" s="108"/>
      <c r="CTT121" s="108"/>
      <c r="CTU121" s="108"/>
      <c r="CTV121" s="108"/>
      <c r="CTW121" s="108"/>
      <c r="CTX121" s="108"/>
      <c r="CTY121" s="108"/>
      <c r="CTZ121" s="108"/>
      <c r="CUA121" s="108"/>
      <c r="CUB121" s="108"/>
      <c r="CUC121" s="108"/>
      <c r="CUD121" s="108"/>
      <c r="CUE121" s="108"/>
      <c r="CUF121" s="108"/>
      <c r="CUG121" s="108"/>
      <c r="CUH121" s="108"/>
      <c r="CUI121" s="108"/>
      <c r="CUJ121" s="108"/>
      <c r="CUK121" s="108"/>
      <c r="CUL121" s="108"/>
      <c r="CUM121" s="108"/>
      <c r="CUN121" s="108"/>
      <c r="CUO121" s="108"/>
      <c r="CUP121" s="108"/>
      <c r="CUQ121" s="108"/>
      <c r="CUR121" s="108"/>
      <c r="CUS121" s="108"/>
      <c r="CUT121" s="108"/>
      <c r="CUU121" s="108"/>
      <c r="CUV121" s="108"/>
      <c r="CUW121" s="108"/>
      <c r="CUX121" s="108"/>
      <c r="CUY121" s="108"/>
      <c r="CUZ121" s="108"/>
      <c r="CVA121" s="108"/>
      <c r="CVB121" s="108"/>
      <c r="CVC121" s="108"/>
      <c r="CVD121" s="108"/>
      <c r="CVE121" s="108"/>
      <c r="CVF121" s="108"/>
      <c r="CVG121" s="108"/>
      <c r="CVH121" s="108"/>
      <c r="CVI121" s="108"/>
      <c r="CVJ121" s="108"/>
      <c r="CVK121" s="108"/>
      <c r="CVL121" s="108"/>
      <c r="CVM121" s="108"/>
      <c r="CVN121" s="108"/>
      <c r="CVO121" s="108"/>
      <c r="CVP121" s="108"/>
      <c r="CVQ121" s="108"/>
      <c r="CVR121" s="108"/>
      <c r="CVS121" s="108"/>
      <c r="CVT121" s="108"/>
      <c r="CVU121" s="108"/>
      <c r="CVV121" s="108"/>
      <c r="CVW121" s="108"/>
      <c r="CVX121" s="108"/>
      <c r="CVY121" s="108"/>
      <c r="CVZ121" s="108"/>
      <c r="CWA121" s="108"/>
      <c r="CWB121" s="108"/>
      <c r="CWC121" s="108"/>
      <c r="CWD121" s="108"/>
      <c r="CWE121" s="108"/>
      <c r="CWF121" s="108"/>
      <c r="CWG121" s="108"/>
      <c r="CWH121" s="108"/>
      <c r="CWI121" s="108"/>
      <c r="CWJ121" s="108"/>
      <c r="CWK121" s="108"/>
      <c r="CWL121" s="108"/>
      <c r="CWM121" s="108"/>
      <c r="CWN121" s="108"/>
      <c r="CWO121" s="108"/>
      <c r="CWP121" s="108"/>
      <c r="CWQ121" s="108"/>
      <c r="CWR121" s="108"/>
      <c r="CWS121" s="108"/>
      <c r="CWT121" s="108"/>
      <c r="CWU121" s="108"/>
      <c r="CWV121" s="108"/>
      <c r="CWW121" s="108"/>
      <c r="CWX121" s="108"/>
      <c r="CWY121" s="108"/>
      <c r="CWZ121" s="108"/>
      <c r="CXA121" s="108"/>
      <c r="CXB121" s="108"/>
      <c r="CXC121" s="108"/>
      <c r="CXD121" s="108"/>
      <c r="CXE121" s="108"/>
      <c r="CXF121" s="108"/>
      <c r="CXG121" s="108"/>
      <c r="CXH121" s="108"/>
      <c r="CXI121" s="108"/>
      <c r="CXJ121" s="108"/>
      <c r="CXK121" s="108"/>
      <c r="CXL121" s="108"/>
      <c r="CXM121" s="108"/>
      <c r="CXN121" s="108"/>
      <c r="CXO121" s="108"/>
      <c r="CXP121" s="108"/>
      <c r="CXQ121" s="108"/>
      <c r="CXR121" s="108"/>
      <c r="CXS121" s="108"/>
      <c r="CXT121" s="108"/>
      <c r="CXU121" s="108"/>
      <c r="CXV121" s="108"/>
      <c r="CXW121" s="108"/>
      <c r="CXX121" s="108"/>
      <c r="CXY121" s="108"/>
      <c r="CXZ121" s="108"/>
      <c r="CYA121" s="108"/>
      <c r="CYB121" s="108"/>
      <c r="CYC121" s="108"/>
      <c r="CYD121" s="108"/>
      <c r="CYE121" s="108"/>
      <c r="CYF121" s="108"/>
      <c r="CYG121" s="108"/>
      <c r="CYH121" s="108"/>
      <c r="CYI121" s="108"/>
      <c r="CYJ121" s="108"/>
      <c r="CYK121" s="108"/>
      <c r="CYL121" s="108"/>
      <c r="CYM121" s="108"/>
      <c r="CYN121" s="108"/>
      <c r="CYO121" s="108"/>
      <c r="CYP121" s="108"/>
      <c r="CYQ121" s="108"/>
      <c r="CYR121" s="108"/>
      <c r="CYS121" s="108"/>
      <c r="CYT121" s="108"/>
      <c r="CYU121" s="108"/>
      <c r="CYV121" s="108"/>
      <c r="CYW121" s="108"/>
      <c r="CYX121" s="108"/>
      <c r="CYY121" s="108"/>
      <c r="CYZ121" s="108"/>
      <c r="CZA121" s="108"/>
      <c r="CZB121" s="108"/>
      <c r="CZC121" s="108"/>
      <c r="CZD121" s="108"/>
      <c r="CZE121" s="108"/>
      <c r="CZF121" s="108"/>
      <c r="CZG121" s="108"/>
      <c r="CZH121" s="108"/>
      <c r="CZI121" s="108"/>
      <c r="CZJ121" s="108"/>
      <c r="CZK121" s="108"/>
      <c r="CZL121" s="108"/>
      <c r="CZM121" s="108"/>
      <c r="CZN121" s="108"/>
      <c r="CZO121" s="108"/>
      <c r="CZP121" s="108"/>
      <c r="CZQ121" s="108"/>
      <c r="CZR121" s="108"/>
      <c r="CZS121" s="108"/>
      <c r="CZT121" s="108"/>
      <c r="CZU121" s="108"/>
      <c r="CZV121" s="108"/>
      <c r="CZW121" s="108"/>
      <c r="CZX121" s="108"/>
      <c r="CZY121" s="108"/>
      <c r="CZZ121" s="108"/>
      <c r="DAA121" s="108"/>
      <c r="DAB121" s="108"/>
      <c r="DAC121" s="108"/>
      <c r="DAD121" s="108"/>
      <c r="DAE121" s="108"/>
      <c r="DAF121" s="108"/>
      <c r="DAG121" s="108"/>
      <c r="DAH121" s="108"/>
      <c r="DAI121" s="108"/>
      <c r="DAJ121" s="108"/>
      <c r="DAK121" s="108"/>
      <c r="DAL121" s="108"/>
      <c r="DAM121" s="108"/>
      <c r="DAN121" s="108"/>
      <c r="DAO121" s="108"/>
      <c r="DAP121" s="108"/>
      <c r="DAQ121" s="108"/>
      <c r="DAR121" s="108"/>
      <c r="DAS121" s="108"/>
      <c r="DAT121" s="108"/>
      <c r="DAU121" s="108"/>
      <c r="DAV121" s="108"/>
      <c r="DAW121" s="108"/>
      <c r="DAX121" s="108"/>
      <c r="DAY121" s="108"/>
      <c r="DAZ121" s="108"/>
      <c r="DBA121" s="108"/>
      <c r="DBB121" s="108"/>
      <c r="DBC121" s="108"/>
      <c r="DBD121" s="108"/>
      <c r="DBE121" s="108"/>
      <c r="DBF121" s="108"/>
      <c r="DBG121" s="108"/>
      <c r="DBH121" s="108"/>
      <c r="DBI121" s="108"/>
      <c r="DBJ121" s="108"/>
      <c r="DBK121" s="108"/>
      <c r="DBL121" s="108"/>
      <c r="DBM121" s="108"/>
      <c r="DBN121" s="108"/>
      <c r="DBO121" s="108"/>
      <c r="DBP121" s="108"/>
      <c r="DBQ121" s="108"/>
      <c r="DBR121" s="108"/>
      <c r="DBS121" s="108"/>
      <c r="DBT121" s="108"/>
      <c r="DBU121" s="108"/>
      <c r="DBV121" s="108"/>
      <c r="DBW121" s="108"/>
      <c r="DBX121" s="108"/>
      <c r="DBY121" s="108"/>
      <c r="DBZ121" s="108"/>
      <c r="DCA121" s="108"/>
      <c r="DCB121" s="108"/>
      <c r="DCC121" s="108"/>
      <c r="DCD121" s="108"/>
      <c r="DCE121" s="108"/>
      <c r="DCF121" s="108"/>
      <c r="DCG121" s="108"/>
      <c r="DCH121" s="108"/>
      <c r="DCI121" s="108"/>
      <c r="DCJ121" s="108"/>
      <c r="DCK121" s="108"/>
      <c r="DCL121" s="108"/>
      <c r="DCM121" s="108"/>
      <c r="DCN121" s="108"/>
      <c r="DCO121" s="108"/>
      <c r="DCP121" s="108"/>
      <c r="DCQ121" s="108"/>
      <c r="DCR121" s="108"/>
      <c r="DCS121" s="108"/>
      <c r="DCT121" s="108"/>
      <c r="DCU121" s="108"/>
      <c r="DCV121" s="108"/>
      <c r="DCW121" s="108"/>
      <c r="DCX121" s="108"/>
      <c r="DCY121" s="108"/>
      <c r="DCZ121" s="108"/>
      <c r="DDA121" s="108"/>
      <c r="DDB121" s="108"/>
      <c r="DDC121" s="108"/>
      <c r="DDD121" s="108"/>
      <c r="DDE121" s="108"/>
      <c r="DDF121" s="108"/>
      <c r="DDG121" s="108"/>
      <c r="DDH121" s="108"/>
      <c r="DDI121" s="108"/>
      <c r="DDJ121" s="108"/>
      <c r="DDK121" s="108"/>
      <c r="DDL121" s="108"/>
      <c r="DDM121" s="108"/>
      <c r="DDN121" s="108"/>
      <c r="DDO121" s="108"/>
      <c r="DDP121" s="108"/>
      <c r="DDQ121" s="108"/>
      <c r="DDR121" s="108"/>
      <c r="DDS121" s="108"/>
      <c r="DDT121" s="108"/>
      <c r="DDU121" s="108"/>
      <c r="DDV121" s="108"/>
      <c r="DDW121" s="108"/>
      <c r="DDX121" s="108"/>
      <c r="DDY121" s="108"/>
      <c r="DDZ121" s="108"/>
      <c r="DEA121" s="108"/>
      <c r="DEB121" s="108"/>
      <c r="DEC121" s="108"/>
      <c r="DED121" s="108"/>
      <c r="DEE121" s="108"/>
      <c r="DEF121" s="108"/>
      <c r="DEG121" s="108"/>
      <c r="DEH121" s="108"/>
      <c r="DEI121" s="108"/>
      <c r="DEJ121" s="108"/>
      <c r="DEK121" s="108"/>
      <c r="DEL121" s="108"/>
      <c r="DEM121" s="108"/>
      <c r="DEN121" s="108"/>
      <c r="DEO121" s="108"/>
      <c r="DEP121" s="108"/>
      <c r="DEQ121" s="108"/>
      <c r="DER121" s="108"/>
      <c r="DES121" s="108"/>
      <c r="DET121" s="108"/>
      <c r="DEU121" s="108"/>
      <c r="DEV121" s="108"/>
      <c r="DEW121" s="108"/>
      <c r="DEX121" s="108"/>
      <c r="DEY121" s="108"/>
      <c r="DEZ121" s="108"/>
      <c r="DFA121" s="108"/>
      <c r="DFB121" s="108"/>
      <c r="DFC121" s="108"/>
      <c r="DFD121" s="108"/>
      <c r="DFE121" s="108"/>
      <c r="DFF121" s="108"/>
      <c r="DFG121" s="108"/>
      <c r="DFH121" s="108"/>
      <c r="DFI121" s="108"/>
      <c r="DFJ121" s="108"/>
      <c r="DFK121" s="108"/>
      <c r="DFL121" s="108"/>
      <c r="DFM121" s="108"/>
      <c r="DFN121" s="108"/>
      <c r="DFO121" s="108"/>
      <c r="DFP121" s="108"/>
      <c r="DFQ121" s="108"/>
      <c r="DFR121" s="108"/>
      <c r="DFS121" s="108"/>
      <c r="DFT121" s="108"/>
      <c r="DFU121" s="108"/>
      <c r="DFV121" s="108"/>
      <c r="DFW121" s="108"/>
      <c r="DFX121" s="108"/>
      <c r="DFY121" s="108"/>
      <c r="DFZ121" s="108"/>
      <c r="DGA121" s="108"/>
      <c r="DGB121" s="108"/>
      <c r="DGC121" s="108"/>
      <c r="DGD121" s="108"/>
      <c r="DGE121" s="108"/>
      <c r="DGF121" s="108"/>
      <c r="DGG121" s="108"/>
      <c r="DGH121" s="108"/>
      <c r="DGI121" s="108"/>
      <c r="DGJ121" s="108"/>
      <c r="DGK121" s="108"/>
      <c r="DGL121" s="108"/>
      <c r="DGM121" s="108"/>
      <c r="DGN121" s="108"/>
      <c r="DGO121" s="108"/>
      <c r="DGP121" s="108"/>
      <c r="DGQ121" s="108"/>
      <c r="DGR121" s="108"/>
      <c r="DGS121" s="108"/>
      <c r="DGT121" s="108"/>
      <c r="DGU121" s="108"/>
      <c r="DGV121" s="108"/>
      <c r="DGW121" s="108"/>
      <c r="DGX121" s="108"/>
      <c r="DGY121" s="108"/>
      <c r="DGZ121" s="108"/>
      <c r="DHA121" s="108"/>
      <c r="DHB121" s="108"/>
      <c r="DHC121" s="108"/>
      <c r="DHD121" s="108"/>
      <c r="DHE121" s="108"/>
      <c r="DHF121" s="108"/>
      <c r="DHG121" s="108"/>
      <c r="DHH121" s="108"/>
      <c r="DHI121" s="108"/>
      <c r="DHJ121" s="108"/>
      <c r="DHK121" s="108"/>
      <c r="DHL121" s="108"/>
      <c r="DHM121" s="108"/>
      <c r="DHN121" s="108"/>
      <c r="DHO121" s="108"/>
      <c r="DHP121" s="108"/>
      <c r="DHQ121" s="108"/>
      <c r="DHR121" s="108"/>
      <c r="DHS121" s="108"/>
      <c r="DHT121" s="108"/>
      <c r="DHU121" s="108"/>
      <c r="DHV121" s="108"/>
      <c r="DHW121" s="108"/>
      <c r="DHX121" s="108"/>
      <c r="DHY121" s="108"/>
      <c r="DHZ121" s="108"/>
      <c r="DIA121" s="108"/>
      <c r="DIB121" s="108"/>
      <c r="DIC121" s="108"/>
      <c r="DID121" s="108"/>
      <c r="DIE121" s="108"/>
      <c r="DIF121" s="108"/>
      <c r="DIG121" s="108"/>
      <c r="DIH121" s="108"/>
      <c r="DII121" s="108"/>
      <c r="DIJ121" s="108"/>
      <c r="DIK121" s="108"/>
      <c r="DIL121" s="108"/>
      <c r="DIM121" s="108"/>
      <c r="DIN121" s="108"/>
      <c r="DIO121" s="108"/>
      <c r="DIP121" s="108"/>
      <c r="DIQ121" s="108"/>
      <c r="DIR121" s="108"/>
      <c r="DIS121" s="108"/>
      <c r="DIT121" s="108"/>
      <c r="DIU121" s="108"/>
      <c r="DIV121" s="108"/>
      <c r="DIW121" s="108"/>
      <c r="DIX121" s="108"/>
      <c r="DIY121" s="108"/>
      <c r="DIZ121" s="108"/>
      <c r="DJA121" s="108"/>
      <c r="DJB121" s="108"/>
      <c r="DJC121" s="108"/>
      <c r="DJD121" s="108"/>
      <c r="DJE121" s="108"/>
      <c r="DJF121" s="108"/>
      <c r="DJG121" s="108"/>
      <c r="DJH121" s="108"/>
      <c r="DJI121" s="108"/>
      <c r="DJJ121" s="108"/>
      <c r="DJK121" s="108"/>
      <c r="DJL121" s="108"/>
      <c r="DJM121" s="108"/>
      <c r="DJN121" s="108"/>
      <c r="DJO121" s="108"/>
      <c r="DJP121" s="108"/>
      <c r="DJQ121" s="108"/>
      <c r="DJR121" s="108"/>
      <c r="DJS121" s="108"/>
      <c r="DJT121" s="108"/>
      <c r="DJU121" s="108"/>
      <c r="DJV121" s="108"/>
      <c r="DJW121" s="108"/>
      <c r="DJX121" s="108"/>
      <c r="DJY121" s="108"/>
      <c r="DJZ121" s="108"/>
      <c r="DKA121" s="108"/>
      <c r="DKB121" s="108"/>
      <c r="DKC121" s="108"/>
      <c r="DKD121" s="108"/>
      <c r="DKE121" s="108"/>
      <c r="DKF121" s="108"/>
      <c r="DKG121" s="108"/>
      <c r="DKH121" s="108"/>
      <c r="DKI121" s="108"/>
      <c r="DKJ121" s="108"/>
      <c r="DKK121" s="108"/>
      <c r="DKL121" s="108"/>
      <c r="DKM121" s="108"/>
      <c r="DKN121" s="108"/>
      <c r="DKO121" s="108"/>
      <c r="DKP121" s="108"/>
      <c r="DKQ121" s="108"/>
      <c r="DKR121" s="108"/>
      <c r="DKS121" s="108"/>
      <c r="DKT121" s="108"/>
      <c r="DKU121" s="108"/>
      <c r="DKV121" s="108"/>
      <c r="DKW121" s="108"/>
      <c r="DKX121" s="108"/>
      <c r="DKY121" s="108"/>
      <c r="DKZ121" s="108"/>
      <c r="DLA121" s="108"/>
      <c r="DLB121" s="108"/>
      <c r="DLC121" s="108"/>
      <c r="DLD121" s="108"/>
      <c r="DLE121" s="108"/>
      <c r="DLF121" s="108"/>
      <c r="DLG121" s="108"/>
      <c r="DLH121" s="108"/>
      <c r="DLI121" s="108"/>
      <c r="DLJ121" s="108"/>
      <c r="DLK121" s="108"/>
      <c r="DLL121" s="108"/>
      <c r="DLM121" s="108"/>
      <c r="DLN121" s="108"/>
      <c r="DLO121" s="108"/>
      <c r="DLP121" s="108"/>
      <c r="DLQ121" s="108"/>
      <c r="DLR121" s="108"/>
      <c r="DLS121" s="108"/>
      <c r="DLT121" s="108"/>
      <c r="DLU121" s="108"/>
      <c r="DLV121" s="108"/>
      <c r="DLW121" s="108"/>
      <c r="DLX121" s="108"/>
      <c r="DLY121" s="108"/>
      <c r="DLZ121" s="108"/>
      <c r="DMA121" s="108"/>
      <c r="DMB121" s="108"/>
      <c r="DMC121" s="108"/>
      <c r="DMD121" s="108"/>
      <c r="DME121" s="108"/>
      <c r="DMF121" s="108"/>
      <c r="DMG121" s="108"/>
      <c r="DMH121" s="108"/>
      <c r="DMI121" s="108"/>
      <c r="DMJ121" s="108"/>
      <c r="DMK121" s="108"/>
      <c r="DML121" s="108"/>
      <c r="DMM121" s="108"/>
      <c r="DMN121" s="108"/>
      <c r="DMO121" s="108"/>
      <c r="DMP121" s="108"/>
      <c r="DMQ121" s="108"/>
      <c r="DMR121" s="108"/>
      <c r="DMS121" s="108"/>
      <c r="DMT121" s="108"/>
      <c r="DMU121" s="108"/>
      <c r="DMV121" s="108"/>
      <c r="DMW121" s="108"/>
      <c r="DMX121" s="108"/>
      <c r="DMY121" s="108"/>
      <c r="DMZ121" s="108"/>
      <c r="DNA121" s="108"/>
      <c r="DNB121" s="108"/>
      <c r="DNC121" s="108"/>
      <c r="DND121" s="108"/>
      <c r="DNE121" s="108"/>
      <c r="DNF121" s="108"/>
      <c r="DNG121" s="108"/>
      <c r="DNH121" s="108"/>
      <c r="DNI121" s="108"/>
      <c r="DNJ121" s="108"/>
      <c r="DNK121" s="108"/>
      <c r="DNL121" s="108"/>
      <c r="DNM121" s="108"/>
      <c r="DNN121" s="108"/>
      <c r="DNO121" s="108"/>
      <c r="DNP121" s="108"/>
      <c r="DNQ121" s="108"/>
      <c r="DNR121" s="108"/>
      <c r="DNS121" s="108"/>
      <c r="DNT121" s="108"/>
      <c r="DNU121" s="108"/>
      <c r="DNV121" s="108"/>
      <c r="DNW121" s="108"/>
      <c r="DNX121" s="108"/>
      <c r="DNY121" s="108"/>
      <c r="DNZ121" s="108"/>
      <c r="DOA121" s="108"/>
      <c r="DOB121" s="108"/>
      <c r="DOC121" s="108"/>
      <c r="DOD121" s="108"/>
      <c r="DOE121" s="108"/>
      <c r="DOF121" s="108"/>
      <c r="DOG121" s="108"/>
      <c r="DOH121" s="108"/>
      <c r="DOI121" s="108"/>
      <c r="DOJ121" s="108"/>
      <c r="DOK121" s="108"/>
      <c r="DOL121" s="108"/>
      <c r="DOM121" s="108"/>
      <c r="DON121" s="108"/>
      <c r="DOO121" s="108"/>
      <c r="DOP121" s="108"/>
      <c r="DOQ121" s="108"/>
      <c r="DOR121" s="108"/>
      <c r="DOS121" s="108"/>
      <c r="DOT121" s="108"/>
      <c r="DOU121" s="108"/>
      <c r="DOV121" s="108"/>
      <c r="DOW121" s="108"/>
      <c r="DOX121" s="108"/>
      <c r="DOY121" s="108"/>
      <c r="DOZ121" s="108"/>
      <c r="DPA121" s="108"/>
      <c r="DPB121" s="108"/>
      <c r="DPC121" s="108"/>
      <c r="DPD121" s="108"/>
      <c r="DPE121" s="108"/>
      <c r="DPF121" s="108"/>
      <c r="DPG121" s="108"/>
      <c r="DPH121" s="108"/>
      <c r="DPI121" s="108"/>
      <c r="DPJ121" s="108"/>
      <c r="DPK121" s="108"/>
      <c r="DPL121" s="108"/>
      <c r="DPM121" s="108"/>
      <c r="DPN121" s="108"/>
      <c r="DPO121" s="108"/>
      <c r="DPP121" s="108"/>
      <c r="DPQ121" s="108"/>
      <c r="DPR121" s="108"/>
      <c r="DPS121" s="108"/>
      <c r="DPT121" s="108"/>
      <c r="DPU121" s="108"/>
      <c r="DPV121" s="108"/>
      <c r="DPW121" s="108"/>
      <c r="DPX121" s="108"/>
      <c r="DPY121" s="108"/>
      <c r="DPZ121" s="108"/>
      <c r="DQA121" s="108"/>
      <c r="DQB121" s="108"/>
      <c r="DQC121" s="108"/>
      <c r="DQD121" s="108"/>
      <c r="DQE121" s="108"/>
      <c r="DQF121" s="108"/>
      <c r="DQG121" s="108"/>
      <c r="DQH121" s="108"/>
      <c r="DQI121" s="108"/>
      <c r="DQJ121" s="108"/>
      <c r="DQK121" s="108"/>
      <c r="DQL121" s="108"/>
      <c r="DQM121" s="108"/>
      <c r="DQN121" s="108"/>
      <c r="DQO121" s="108"/>
      <c r="DQP121" s="108"/>
      <c r="DQQ121" s="108"/>
      <c r="DQR121" s="108"/>
      <c r="DQS121" s="108"/>
      <c r="DQT121" s="108"/>
      <c r="DQU121" s="108"/>
      <c r="DQV121" s="108"/>
      <c r="DQW121" s="108"/>
      <c r="DQX121" s="108"/>
      <c r="DQY121" s="108"/>
      <c r="DQZ121" s="108"/>
      <c r="DRA121" s="108"/>
      <c r="DRB121" s="108"/>
      <c r="DRC121" s="108"/>
      <c r="DRD121" s="108"/>
      <c r="DRE121" s="108"/>
      <c r="DRF121" s="108"/>
      <c r="DRG121" s="108"/>
      <c r="DRH121" s="108"/>
      <c r="DRI121" s="108"/>
      <c r="DRJ121" s="108"/>
      <c r="DRK121" s="108"/>
      <c r="DRL121" s="108"/>
      <c r="DRM121" s="108"/>
      <c r="DRN121" s="108"/>
      <c r="DRO121" s="108"/>
      <c r="DRP121" s="108"/>
      <c r="DRQ121" s="108"/>
      <c r="DRR121" s="108"/>
      <c r="DRS121" s="108"/>
      <c r="DRT121" s="108"/>
      <c r="DRU121" s="108"/>
      <c r="DRV121" s="108"/>
      <c r="DRW121" s="108"/>
      <c r="DRX121" s="108"/>
      <c r="DRY121" s="108"/>
      <c r="DRZ121" s="108"/>
      <c r="DSA121" s="108"/>
      <c r="DSB121" s="108"/>
      <c r="DSC121" s="108"/>
      <c r="DSD121" s="108"/>
      <c r="DSE121" s="108"/>
      <c r="DSF121" s="108"/>
      <c r="DSG121" s="108"/>
      <c r="DSH121" s="108"/>
      <c r="DSI121" s="108"/>
      <c r="DSJ121" s="108"/>
      <c r="DSK121" s="108"/>
      <c r="DSL121" s="108"/>
      <c r="DSM121" s="108"/>
      <c r="DSN121" s="108"/>
      <c r="DSO121" s="108"/>
      <c r="DSP121" s="108"/>
      <c r="DSQ121" s="108"/>
      <c r="DSR121" s="108"/>
      <c r="DSS121" s="108"/>
      <c r="DST121" s="108"/>
      <c r="DSU121" s="108"/>
      <c r="DSV121" s="108"/>
      <c r="DSW121" s="108"/>
      <c r="DSX121" s="108"/>
      <c r="DSY121" s="108"/>
      <c r="DSZ121" s="108"/>
      <c r="DTA121" s="108"/>
      <c r="DTB121" s="108"/>
      <c r="DTC121" s="108"/>
      <c r="DTD121" s="108"/>
      <c r="DTE121" s="108"/>
      <c r="DTF121" s="108"/>
      <c r="DTG121" s="108"/>
      <c r="DTH121" s="108"/>
      <c r="DTI121" s="108"/>
      <c r="DTJ121" s="108"/>
      <c r="DTK121" s="108"/>
      <c r="DTL121" s="108"/>
      <c r="DTM121" s="108"/>
      <c r="DTN121" s="108"/>
      <c r="DTO121" s="108"/>
      <c r="DTP121" s="108"/>
      <c r="DTQ121" s="108"/>
      <c r="DTR121" s="108"/>
      <c r="DTS121" s="108"/>
      <c r="DTT121" s="108"/>
      <c r="DTU121" s="108"/>
      <c r="DTV121" s="108"/>
      <c r="DTW121" s="108"/>
      <c r="DTX121" s="108"/>
      <c r="DTY121" s="108"/>
      <c r="DTZ121" s="108"/>
      <c r="DUA121" s="108"/>
      <c r="DUB121" s="108"/>
      <c r="DUC121" s="108"/>
      <c r="DUD121" s="108"/>
      <c r="DUE121" s="108"/>
      <c r="DUF121" s="108"/>
      <c r="DUG121" s="108"/>
      <c r="DUH121" s="108"/>
      <c r="DUI121" s="108"/>
      <c r="DUJ121" s="108"/>
      <c r="DUK121" s="108"/>
      <c r="DUL121" s="108"/>
      <c r="DUM121" s="108"/>
      <c r="DUN121" s="108"/>
      <c r="DUO121" s="108"/>
      <c r="DUP121" s="108"/>
      <c r="DUQ121" s="108"/>
      <c r="DUR121" s="108"/>
      <c r="DUS121" s="108"/>
      <c r="DUT121" s="108"/>
      <c r="DUU121" s="108"/>
      <c r="DUV121" s="108"/>
      <c r="DUW121" s="108"/>
      <c r="DUX121" s="108"/>
      <c r="DUY121" s="108"/>
      <c r="DUZ121" s="108"/>
      <c r="DVA121" s="108"/>
      <c r="DVB121" s="108"/>
      <c r="DVC121" s="108"/>
      <c r="DVD121" s="108"/>
      <c r="DVE121" s="108"/>
      <c r="DVF121" s="108"/>
      <c r="DVG121" s="108"/>
      <c r="DVH121" s="108"/>
      <c r="DVI121" s="108"/>
      <c r="DVJ121" s="108"/>
      <c r="DVK121" s="108"/>
      <c r="DVL121" s="108"/>
      <c r="DVM121" s="108"/>
      <c r="DVN121" s="108"/>
      <c r="DVO121" s="108"/>
      <c r="DVP121" s="108"/>
      <c r="DVQ121" s="108"/>
      <c r="DVR121" s="108"/>
      <c r="DVS121" s="108"/>
      <c r="DVT121" s="108"/>
      <c r="DVU121" s="108"/>
      <c r="DVV121" s="108"/>
      <c r="DVW121" s="108"/>
      <c r="DVX121" s="108"/>
      <c r="DVY121" s="108"/>
      <c r="DVZ121" s="108"/>
      <c r="DWA121" s="108"/>
      <c r="DWB121" s="108"/>
      <c r="DWC121" s="108"/>
      <c r="DWD121" s="108"/>
      <c r="DWE121" s="108"/>
      <c r="DWF121" s="108"/>
      <c r="DWG121" s="108"/>
      <c r="DWH121" s="108"/>
      <c r="DWI121" s="108"/>
      <c r="DWJ121" s="108"/>
      <c r="DWK121" s="108"/>
      <c r="DWL121" s="108"/>
      <c r="DWM121" s="108"/>
      <c r="DWN121" s="108"/>
      <c r="DWO121" s="108"/>
      <c r="DWP121" s="108"/>
      <c r="DWQ121" s="108"/>
      <c r="DWR121" s="108"/>
      <c r="DWS121" s="108"/>
      <c r="DWT121" s="108"/>
      <c r="DWU121" s="108"/>
      <c r="DWV121" s="108"/>
      <c r="DWW121" s="108"/>
      <c r="DWX121" s="108"/>
      <c r="DWY121" s="108"/>
      <c r="DWZ121" s="108"/>
      <c r="DXA121" s="108"/>
      <c r="DXB121" s="108"/>
      <c r="DXC121" s="108"/>
      <c r="DXD121" s="108"/>
      <c r="DXE121" s="108"/>
      <c r="DXF121" s="108"/>
      <c r="DXG121" s="108"/>
      <c r="DXH121" s="108"/>
      <c r="DXI121" s="108"/>
      <c r="DXJ121" s="108"/>
      <c r="DXK121" s="108"/>
      <c r="DXL121" s="108"/>
      <c r="DXM121" s="108"/>
      <c r="DXN121" s="108"/>
      <c r="DXO121" s="108"/>
      <c r="DXP121" s="108"/>
      <c r="DXQ121" s="108"/>
      <c r="DXR121" s="108"/>
      <c r="DXS121" s="108"/>
      <c r="DXT121" s="108"/>
      <c r="DXU121" s="108"/>
      <c r="DXV121" s="108"/>
      <c r="DXW121" s="108"/>
      <c r="DXX121" s="108"/>
      <c r="DXY121" s="108"/>
      <c r="DXZ121" s="108"/>
      <c r="DYA121" s="108"/>
      <c r="DYB121" s="108"/>
      <c r="DYC121" s="108"/>
      <c r="DYD121" s="108"/>
      <c r="DYE121" s="108"/>
      <c r="DYF121" s="108"/>
      <c r="DYG121" s="108"/>
      <c r="DYH121" s="108"/>
      <c r="DYI121" s="108"/>
      <c r="DYJ121" s="108"/>
      <c r="DYK121" s="108"/>
      <c r="DYL121" s="108"/>
      <c r="DYM121" s="108"/>
      <c r="DYN121" s="108"/>
      <c r="DYO121" s="108"/>
      <c r="DYP121" s="108"/>
      <c r="DYQ121" s="108"/>
      <c r="DYR121" s="108"/>
      <c r="DYS121" s="108"/>
      <c r="DYT121" s="108"/>
      <c r="DYU121" s="108"/>
      <c r="DYV121" s="108"/>
      <c r="DYW121" s="108"/>
      <c r="DYX121" s="108"/>
      <c r="DYY121" s="108"/>
      <c r="DYZ121" s="108"/>
      <c r="DZA121" s="108"/>
      <c r="DZB121" s="108"/>
      <c r="DZC121" s="108"/>
      <c r="DZD121" s="108"/>
      <c r="DZE121" s="108"/>
      <c r="DZF121" s="108"/>
      <c r="DZG121" s="108"/>
      <c r="DZH121" s="108"/>
      <c r="DZI121" s="108"/>
      <c r="DZJ121" s="108"/>
      <c r="DZK121" s="108"/>
      <c r="DZL121" s="108"/>
      <c r="DZM121" s="108"/>
      <c r="DZN121" s="108"/>
      <c r="DZO121" s="108"/>
      <c r="DZP121" s="108"/>
      <c r="DZQ121" s="108"/>
      <c r="DZR121" s="108"/>
      <c r="DZS121" s="108"/>
      <c r="DZT121" s="108"/>
      <c r="DZU121" s="108"/>
      <c r="DZV121" s="108"/>
      <c r="DZW121" s="108"/>
      <c r="DZX121" s="108"/>
      <c r="DZY121" s="108"/>
      <c r="DZZ121" s="108"/>
      <c r="EAA121" s="108"/>
      <c r="EAB121" s="108"/>
      <c r="EAC121" s="108"/>
      <c r="EAD121" s="108"/>
      <c r="EAE121" s="108"/>
      <c r="EAF121" s="108"/>
      <c r="EAG121" s="108"/>
      <c r="EAH121" s="108"/>
      <c r="EAI121" s="108"/>
      <c r="EAJ121" s="108"/>
      <c r="EAK121" s="108"/>
      <c r="EAL121" s="108"/>
      <c r="EAM121" s="108"/>
      <c r="EAN121" s="108"/>
      <c r="EAO121" s="108"/>
      <c r="EAP121" s="108"/>
      <c r="EAQ121" s="108"/>
      <c r="EAR121" s="108"/>
      <c r="EAS121" s="108"/>
      <c r="EAT121" s="108"/>
      <c r="EAU121" s="108"/>
      <c r="EAV121" s="108"/>
      <c r="EAW121" s="108"/>
      <c r="EAX121" s="108"/>
      <c r="EAY121" s="108"/>
      <c r="EAZ121" s="108"/>
      <c r="EBA121" s="108"/>
      <c r="EBB121" s="108"/>
      <c r="EBC121" s="108"/>
      <c r="EBD121" s="108"/>
      <c r="EBE121" s="108"/>
      <c r="EBF121" s="108"/>
      <c r="EBG121" s="108"/>
      <c r="EBH121" s="108"/>
      <c r="EBI121" s="108"/>
      <c r="EBJ121" s="108"/>
      <c r="EBK121" s="108"/>
      <c r="EBL121" s="108"/>
      <c r="EBM121" s="108"/>
      <c r="EBN121" s="108"/>
      <c r="EBO121" s="108"/>
      <c r="EBP121" s="108"/>
      <c r="EBQ121" s="108"/>
      <c r="EBR121" s="108"/>
      <c r="EBS121" s="108"/>
      <c r="EBT121" s="108"/>
      <c r="EBU121" s="108"/>
      <c r="EBV121" s="108"/>
      <c r="EBW121" s="108"/>
      <c r="EBX121" s="108"/>
      <c r="EBY121" s="108"/>
      <c r="EBZ121" s="108"/>
      <c r="ECA121" s="108"/>
      <c r="ECB121" s="108"/>
      <c r="ECC121" s="108"/>
      <c r="ECD121" s="108"/>
      <c r="ECE121" s="108"/>
      <c r="ECF121" s="108"/>
      <c r="ECG121" s="108"/>
      <c r="ECH121" s="108"/>
      <c r="ECI121" s="108"/>
      <c r="ECJ121" s="108"/>
      <c r="ECK121" s="108"/>
      <c r="ECL121" s="108"/>
      <c r="ECM121" s="108"/>
      <c r="ECN121" s="108"/>
      <c r="ECO121" s="108"/>
      <c r="ECP121" s="108"/>
      <c r="ECQ121" s="108"/>
      <c r="ECR121" s="108"/>
      <c r="ECS121" s="108"/>
      <c r="ECT121" s="108"/>
      <c r="ECU121" s="108"/>
      <c r="ECV121" s="108"/>
      <c r="ECW121" s="108"/>
      <c r="ECX121" s="108"/>
      <c r="ECY121" s="108"/>
      <c r="ECZ121" s="108"/>
      <c r="EDA121" s="108"/>
      <c r="EDB121" s="108"/>
      <c r="EDC121" s="108"/>
      <c r="EDD121" s="108"/>
      <c r="EDE121" s="108"/>
      <c r="EDF121" s="108"/>
      <c r="EDG121" s="108"/>
      <c r="EDH121" s="108"/>
      <c r="EDI121" s="108"/>
      <c r="EDJ121" s="108"/>
      <c r="EDK121" s="108"/>
      <c r="EDL121" s="108"/>
      <c r="EDM121" s="108"/>
      <c r="EDN121" s="108"/>
      <c r="EDO121" s="108"/>
      <c r="EDP121" s="108"/>
      <c r="EDQ121" s="108"/>
      <c r="EDR121" s="108"/>
      <c r="EDS121" s="108"/>
      <c r="EDT121" s="108"/>
      <c r="EDU121" s="108"/>
      <c r="EDV121" s="108"/>
      <c r="EDW121" s="108"/>
      <c r="EDX121" s="108"/>
      <c r="EDY121" s="108"/>
      <c r="EDZ121" s="108"/>
      <c r="EEA121" s="108"/>
      <c r="EEB121" s="108"/>
      <c r="EEC121" s="108"/>
      <c r="EED121" s="108"/>
      <c r="EEE121" s="108"/>
      <c r="EEF121" s="108"/>
      <c r="EEG121" s="108"/>
      <c r="EEH121" s="108"/>
      <c r="EEI121" s="108"/>
      <c r="EEJ121" s="108"/>
      <c r="EEK121" s="108"/>
      <c r="EEL121" s="108"/>
      <c r="EEM121" s="108"/>
      <c r="EEN121" s="108"/>
      <c r="EEO121" s="108"/>
      <c r="EEP121" s="108"/>
      <c r="EEQ121" s="108"/>
      <c r="EER121" s="108"/>
      <c r="EES121" s="108"/>
      <c r="EET121" s="108"/>
      <c r="EEU121" s="108"/>
      <c r="EEV121" s="108"/>
      <c r="EEW121" s="108"/>
      <c r="EEX121" s="108"/>
      <c r="EEY121" s="108"/>
      <c r="EEZ121" s="108"/>
      <c r="EFA121" s="108"/>
      <c r="EFB121" s="108"/>
      <c r="EFC121" s="108"/>
      <c r="EFD121" s="108"/>
      <c r="EFE121" s="108"/>
      <c r="EFF121" s="108"/>
      <c r="EFG121" s="108"/>
      <c r="EFH121" s="108"/>
      <c r="EFI121" s="108"/>
      <c r="EFJ121" s="108"/>
      <c r="EFK121" s="108"/>
      <c r="EFL121" s="108"/>
      <c r="EFM121" s="108"/>
      <c r="EFN121" s="108"/>
      <c r="EFO121" s="108"/>
      <c r="EFP121" s="108"/>
      <c r="EFQ121" s="108"/>
      <c r="EFR121" s="108"/>
      <c r="EFS121" s="108"/>
      <c r="EFT121" s="108"/>
      <c r="EFU121" s="108"/>
      <c r="EFV121" s="108"/>
      <c r="EFW121" s="108"/>
      <c r="EFX121" s="108"/>
      <c r="EFY121" s="108"/>
      <c r="EFZ121" s="108"/>
      <c r="EGA121" s="108"/>
      <c r="EGB121" s="108"/>
      <c r="EGC121" s="108"/>
      <c r="EGD121" s="108"/>
      <c r="EGE121" s="108"/>
      <c r="EGF121" s="108"/>
      <c r="EGG121" s="108"/>
      <c r="EGH121" s="108"/>
      <c r="EGI121" s="108"/>
      <c r="EGJ121" s="108"/>
      <c r="EGK121" s="108"/>
      <c r="EGL121" s="108"/>
      <c r="EGM121" s="108"/>
      <c r="EGN121" s="108"/>
      <c r="EGO121" s="108"/>
      <c r="EGP121" s="108"/>
      <c r="EGQ121" s="108"/>
      <c r="EGR121" s="108"/>
      <c r="EGS121" s="108"/>
      <c r="EGT121" s="108"/>
      <c r="EGU121" s="108"/>
      <c r="EGV121" s="108"/>
      <c r="EGW121" s="108"/>
      <c r="EGX121" s="108"/>
      <c r="EGY121" s="108"/>
      <c r="EGZ121" s="108"/>
      <c r="EHA121" s="108"/>
      <c r="EHB121" s="108"/>
      <c r="EHC121" s="108"/>
      <c r="EHD121" s="108"/>
      <c r="EHE121" s="108"/>
      <c r="EHF121" s="108"/>
      <c r="EHG121" s="108"/>
      <c r="EHH121" s="108"/>
      <c r="EHI121" s="108"/>
      <c r="EHJ121" s="108"/>
      <c r="EHK121" s="108"/>
      <c r="EHL121" s="108"/>
      <c r="EHM121" s="108"/>
      <c r="EHN121" s="108"/>
      <c r="EHO121" s="108"/>
      <c r="EHP121" s="108"/>
      <c r="EHQ121" s="108"/>
      <c r="EHR121" s="108"/>
      <c r="EHS121" s="108"/>
      <c r="EHT121" s="108"/>
      <c r="EHU121" s="108"/>
      <c r="EHV121" s="108"/>
      <c r="EHW121" s="108"/>
      <c r="EHX121" s="108"/>
      <c r="EHY121" s="108"/>
      <c r="EHZ121" s="108"/>
      <c r="EIA121" s="108"/>
      <c r="EIB121" s="108"/>
      <c r="EIC121" s="108"/>
      <c r="EID121" s="108"/>
      <c r="EIE121" s="108"/>
      <c r="EIF121" s="108"/>
      <c r="EIG121" s="108"/>
      <c r="EIH121" s="108"/>
      <c r="EII121" s="108"/>
      <c r="EIJ121" s="108"/>
      <c r="EIK121" s="108"/>
      <c r="EIL121" s="108"/>
      <c r="EIM121" s="108"/>
      <c r="EIN121" s="108"/>
      <c r="EIO121" s="108"/>
      <c r="EIP121" s="108"/>
      <c r="EIQ121" s="108"/>
      <c r="EIR121" s="108"/>
      <c r="EIS121" s="108"/>
      <c r="EIT121" s="108"/>
      <c r="EIU121" s="108"/>
      <c r="EIV121" s="108"/>
      <c r="EIW121" s="108"/>
      <c r="EIX121" s="108"/>
      <c r="EIY121" s="108"/>
      <c r="EIZ121" s="108"/>
      <c r="EJA121" s="108"/>
      <c r="EJB121" s="108"/>
      <c r="EJC121" s="108"/>
      <c r="EJD121" s="108"/>
      <c r="EJE121" s="108"/>
      <c r="EJF121" s="108"/>
      <c r="EJG121" s="108"/>
      <c r="EJH121" s="108"/>
      <c r="EJI121" s="108"/>
      <c r="EJJ121" s="108"/>
      <c r="EJK121" s="108"/>
      <c r="EJL121" s="108"/>
      <c r="EJM121" s="108"/>
      <c r="EJN121" s="108"/>
      <c r="EJO121" s="108"/>
      <c r="EJP121" s="108"/>
      <c r="EJQ121" s="108"/>
      <c r="EJR121" s="108"/>
      <c r="EJS121" s="108"/>
      <c r="EJT121" s="108"/>
      <c r="EJU121" s="108"/>
      <c r="EJV121" s="108"/>
      <c r="EJW121" s="108"/>
      <c r="EJX121" s="108"/>
      <c r="EJY121" s="108"/>
      <c r="EJZ121" s="108"/>
      <c r="EKA121" s="108"/>
      <c r="EKB121" s="108"/>
      <c r="EKC121" s="108"/>
      <c r="EKD121" s="108"/>
      <c r="EKE121" s="108"/>
      <c r="EKF121" s="108"/>
      <c r="EKG121" s="108"/>
      <c r="EKH121" s="108"/>
      <c r="EKI121" s="108"/>
      <c r="EKJ121" s="108"/>
      <c r="EKK121" s="108"/>
      <c r="EKL121" s="108"/>
      <c r="EKM121" s="108"/>
      <c r="EKN121" s="108"/>
      <c r="EKO121" s="108"/>
      <c r="EKP121" s="108"/>
      <c r="EKQ121" s="108"/>
      <c r="EKR121" s="108"/>
      <c r="EKS121" s="108"/>
      <c r="EKT121" s="108"/>
      <c r="EKU121" s="108"/>
      <c r="EKV121" s="108"/>
      <c r="EKW121" s="108"/>
      <c r="EKX121" s="108"/>
      <c r="EKY121" s="108"/>
      <c r="EKZ121" s="108"/>
      <c r="ELA121" s="108"/>
      <c r="ELB121" s="108"/>
      <c r="ELC121" s="108"/>
      <c r="ELD121" s="108"/>
      <c r="ELE121" s="108"/>
      <c r="ELF121" s="108"/>
      <c r="ELG121" s="108"/>
      <c r="ELH121" s="108"/>
      <c r="ELI121" s="108"/>
      <c r="ELJ121" s="108"/>
      <c r="ELK121" s="108"/>
      <c r="ELL121" s="108"/>
      <c r="ELM121" s="108"/>
      <c r="ELN121" s="108"/>
      <c r="ELO121" s="108"/>
      <c r="ELP121" s="108"/>
      <c r="ELQ121" s="108"/>
      <c r="ELR121" s="108"/>
      <c r="ELS121" s="108"/>
      <c r="ELT121" s="108"/>
      <c r="ELU121" s="108"/>
      <c r="ELV121" s="108"/>
      <c r="ELW121" s="108"/>
      <c r="ELX121" s="108"/>
      <c r="ELY121" s="108"/>
      <c r="ELZ121" s="108"/>
      <c r="EMA121" s="108"/>
      <c r="EMB121" s="108"/>
      <c r="EMC121" s="108"/>
      <c r="EMD121" s="108"/>
      <c r="EME121" s="108"/>
      <c r="EMF121" s="108"/>
      <c r="EMG121" s="108"/>
      <c r="EMH121" s="108"/>
      <c r="EMI121" s="108"/>
      <c r="EMJ121" s="108"/>
      <c r="EMK121" s="108"/>
      <c r="EML121" s="108"/>
      <c r="EMM121" s="108"/>
      <c r="EMN121" s="108"/>
      <c r="EMO121" s="108"/>
      <c r="EMP121" s="108"/>
      <c r="EMQ121" s="108"/>
      <c r="EMR121" s="108"/>
      <c r="EMS121" s="108"/>
      <c r="EMT121" s="108"/>
      <c r="EMU121" s="108"/>
      <c r="EMV121" s="108"/>
      <c r="EMW121" s="108"/>
      <c r="EMX121" s="108"/>
      <c r="EMY121" s="108"/>
      <c r="EMZ121" s="108"/>
      <c r="ENA121" s="108"/>
      <c r="ENB121" s="108"/>
      <c r="ENC121" s="108"/>
      <c r="END121" s="108"/>
      <c r="ENE121" s="108"/>
      <c r="ENF121" s="108"/>
      <c r="ENG121" s="108"/>
      <c r="ENH121" s="108"/>
      <c r="ENI121" s="108"/>
      <c r="ENJ121" s="108"/>
      <c r="ENK121" s="108"/>
      <c r="ENL121" s="108"/>
      <c r="ENM121" s="108"/>
      <c r="ENN121" s="108"/>
      <c r="ENO121" s="108"/>
      <c r="ENP121" s="108"/>
      <c r="ENQ121" s="108"/>
      <c r="ENR121" s="108"/>
      <c r="ENS121" s="108"/>
      <c r="ENT121" s="108"/>
      <c r="ENU121" s="108"/>
      <c r="ENV121" s="108"/>
      <c r="ENW121" s="108"/>
      <c r="ENX121" s="108"/>
      <c r="ENY121" s="108"/>
      <c r="ENZ121" s="108"/>
      <c r="EOA121" s="108"/>
      <c r="EOB121" s="108"/>
      <c r="EOC121" s="108"/>
      <c r="EOD121" s="108"/>
      <c r="EOE121" s="108"/>
      <c r="EOF121" s="108"/>
      <c r="EOG121" s="108"/>
      <c r="EOH121" s="108"/>
      <c r="EOI121" s="108"/>
      <c r="EOJ121" s="108"/>
      <c r="EOK121" s="108"/>
      <c r="EOL121" s="108"/>
      <c r="EOM121" s="108"/>
      <c r="EON121" s="108"/>
      <c r="EOO121" s="108"/>
      <c r="EOP121" s="108"/>
      <c r="EOQ121" s="108"/>
      <c r="EOR121" s="108"/>
      <c r="EOS121" s="108"/>
      <c r="EOT121" s="108"/>
      <c r="EOU121" s="108"/>
      <c r="EOV121" s="108"/>
      <c r="EOW121" s="108"/>
      <c r="EOX121" s="108"/>
      <c r="EOY121" s="108"/>
      <c r="EOZ121" s="108"/>
      <c r="EPA121" s="108"/>
      <c r="EPB121" s="108"/>
      <c r="EPC121" s="108"/>
      <c r="EPD121" s="108"/>
      <c r="EPE121" s="108"/>
      <c r="EPF121" s="108"/>
      <c r="EPG121" s="108"/>
      <c r="EPH121" s="108"/>
      <c r="EPI121" s="108"/>
      <c r="EPJ121" s="108"/>
      <c r="EPK121" s="108"/>
      <c r="EPL121" s="108"/>
      <c r="EPM121" s="108"/>
      <c r="EPN121" s="108"/>
      <c r="EPO121" s="108"/>
      <c r="EPP121" s="108"/>
      <c r="EPQ121" s="108"/>
      <c r="EPR121" s="108"/>
      <c r="EPS121" s="108"/>
      <c r="EPT121" s="108"/>
      <c r="EPU121" s="108"/>
      <c r="EPV121" s="108"/>
      <c r="EPW121" s="108"/>
      <c r="EPX121" s="108"/>
      <c r="EPY121" s="108"/>
      <c r="EPZ121" s="108"/>
      <c r="EQA121" s="108"/>
      <c r="EQB121" s="108"/>
      <c r="EQC121" s="108"/>
      <c r="EQD121" s="108"/>
      <c r="EQE121" s="108"/>
      <c r="EQF121" s="108"/>
      <c r="EQG121" s="108"/>
      <c r="EQH121" s="108"/>
      <c r="EQI121" s="108"/>
      <c r="EQJ121" s="108"/>
      <c r="EQK121" s="108"/>
      <c r="EQL121" s="108"/>
      <c r="EQM121" s="108"/>
      <c r="EQN121" s="108"/>
      <c r="EQO121" s="108"/>
      <c r="EQP121" s="108"/>
      <c r="EQQ121" s="108"/>
      <c r="EQR121" s="108"/>
      <c r="EQS121" s="108"/>
      <c r="EQT121" s="108"/>
      <c r="EQU121" s="108"/>
      <c r="EQV121" s="108"/>
      <c r="EQW121" s="108"/>
      <c r="EQX121" s="108"/>
      <c r="EQY121" s="108"/>
      <c r="EQZ121" s="108"/>
      <c r="ERA121" s="108"/>
      <c r="ERB121" s="108"/>
      <c r="ERC121" s="108"/>
      <c r="ERD121" s="108"/>
      <c r="ERE121" s="108"/>
      <c r="ERF121" s="108"/>
      <c r="ERG121" s="108"/>
      <c r="ERH121" s="108"/>
      <c r="ERI121" s="108"/>
      <c r="ERJ121" s="108"/>
      <c r="ERK121" s="108"/>
      <c r="ERL121" s="108"/>
      <c r="ERM121" s="108"/>
      <c r="ERN121" s="108"/>
      <c r="ERO121" s="108"/>
      <c r="ERP121" s="108"/>
      <c r="ERQ121" s="108"/>
      <c r="ERR121" s="108"/>
      <c r="ERS121" s="108"/>
      <c r="ERT121" s="108"/>
      <c r="ERU121" s="108"/>
      <c r="ERV121" s="108"/>
      <c r="ERW121" s="108"/>
      <c r="ERX121" s="108"/>
      <c r="ERY121" s="108"/>
      <c r="ERZ121" s="108"/>
      <c r="ESA121" s="108"/>
      <c r="ESB121" s="108"/>
      <c r="ESC121" s="108"/>
      <c r="ESD121" s="108"/>
      <c r="ESE121" s="108"/>
      <c r="ESF121" s="108"/>
      <c r="ESG121" s="108"/>
      <c r="ESH121" s="108"/>
      <c r="ESI121" s="108"/>
      <c r="ESJ121" s="108"/>
      <c r="ESK121" s="108"/>
      <c r="ESL121" s="108"/>
      <c r="ESM121" s="108"/>
      <c r="ESN121" s="108"/>
      <c r="ESO121" s="108"/>
      <c r="ESP121" s="108"/>
      <c r="ESQ121" s="108"/>
      <c r="ESR121" s="108"/>
      <c r="ESS121" s="108"/>
      <c r="EST121" s="108"/>
      <c r="ESU121" s="108"/>
      <c r="ESV121" s="108"/>
      <c r="ESW121" s="108"/>
      <c r="ESX121" s="108"/>
      <c r="ESY121" s="108"/>
      <c r="ESZ121" s="108"/>
      <c r="ETA121" s="108"/>
      <c r="ETB121" s="108"/>
      <c r="ETC121" s="108"/>
      <c r="ETD121" s="108"/>
      <c r="ETE121" s="108"/>
      <c r="ETF121" s="108"/>
      <c r="ETG121" s="108"/>
      <c r="ETH121" s="108"/>
      <c r="ETI121" s="108"/>
      <c r="ETJ121" s="108"/>
      <c r="ETK121" s="108"/>
      <c r="ETL121" s="108"/>
      <c r="ETM121" s="108"/>
      <c r="ETN121" s="108"/>
      <c r="ETO121" s="108"/>
      <c r="ETP121" s="108"/>
      <c r="ETQ121" s="108"/>
      <c r="ETR121" s="108"/>
      <c r="ETS121" s="108"/>
      <c r="ETT121" s="108"/>
      <c r="ETU121" s="108"/>
      <c r="ETV121" s="108"/>
      <c r="ETW121" s="108"/>
      <c r="ETX121" s="108"/>
      <c r="ETY121" s="108"/>
      <c r="ETZ121" s="108"/>
      <c r="EUA121" s="108"/>
      <c r="EUB121" s="108"/>
      <c r="EUC121" s="108"/>
      <c r="EUD121" s="108"/>
      <c r="EUE121" s="108"/>
      <c r="EUF121" s="108"/>
      <c r="EUG121" s="108"/>
      <c r="EUH121" s="108"/>
      <c r="EUI121" s="108"/>
      <c r="EUJ121" s="108"/>
      <c r="EUK121" s="108"/>
      <c r="EUL121" s="108"/>
      <c r="EUM121" s="108"/>
      <c r="EUN121" s="108"/>
      <c r="EUO121" s="108"/>
      <c r="EUP121" s="108"/>
      <c r="EUQ121" s="108"/>
      <c r="EUR121" s="108"/>
      <c r="EUS121" s="108"/>
      <c r="EUT121" s="108"/>
      <c r="EUU121" s="108"/>
      <c r="EUV121" s="108"/>
      <c r="EUW121" s="108"/>
      <c r="EUX121" s="108"/>
      <c r="EUY121" s="108"/>
      <c r="EUZ121" s="108"/>
      <c r="EVA121" s="108"/>
      <c r="EVB121" s="108"/>
      <c r="EVC121" s="108"/>
      <c r="EVD121" s="108"/>
      <c r="EVE121" s="108"/>
      <c r="EVF121" s="108"/>
      <c r="EVG121" s="108"/>
      <c r="EVH121" s="108"/>
      <c r="EVI121" s="108"/>
      <c r="EVJ121" s="108"/>
      <c r="EVK121" s="108"/>
      <c r="EVL121" s="108"/>
      <c r="EVM121" s="108"/>
      <c r="EVN121" s="108"/>
      <c r="EVO121" s="108"/>
      <c r="EVP121" s="108"/>
      <c r="EVQ121" s="108"/>
      <c r="EVR121" s="108"/>
      <c r="EVS121" s="108"/>
      <c r="EVT121" s="108"/>
      <c r="EVU121" s="108"/>
      <c r="EVV121" s="108"/>
      <c r="EVW121" s="108"/>
      <c r="EVX121" s="108"/>
      <c r="EVY121" s="108"/>
      <c r="EVZ121" s="108"/>
      <c r="EWA121" s="108"/>
      <c r="EWB121" s="108"/>
      <c r="EWC121" s="108"/>
      <c r="EWD121" s="108"/>
      <c r="EWE121" s="108"/>
      <c r="EWF121" s="108"/>
      <c r="EWG121" s="108"/>
      <c r="EWH121" s="108"/>
      <c r="EWI121" s="108"/>
      <c r="EWJ121" s="108"/>
      <c r="EWK121" s="108"/>
      <c r="EWL121" s="108"/>
      <c r="EWM121" s="108"/>
      <c r="EWN121" s="108"/>
      <c r="EWO121" s="108"/>
      <c r="EWP121" s="108"/>
      <c r="EWQ121" s="108"/>
      <c r="EWR121" s="108"/>
      <c r="EWS121" s="108"/>
      <c r="EWT121" s="108"/>
      <c r="EWU121" s="108"/>
      <c r="EWV121" s="108"/>
      <c r="EWW121" s="108"/>
      <c r="EWX121" s="108"/>
      <c r="EWY121" s="108"/>
      <c r="EWZ121" s="108"/>
      <c r="EXA121" s="108"/>
      <c r="EXB121" s="108"/>
      <c r="EXC121" s="108"/>
      <c r="EXD121" s="108"/>
      <c r="EXE121" s="108"/>
      <c r="EXF121" s="108"/>
      <c r="EXG121" s="108"/>
      <c r="EXH121" s="108"/>
      <c r="EXI121" s="108"/>
      <c r="EXJ121" s="108"/>
      <c r="EXK121" s="108"/>
      <c r="EXL121" s="108"/>
      <c r="EXM121" s="108"/>
      <c r="EXN121" s="108"/>
      <c r="EXO121" s="108"/>
      <c r="EXP121" s="108"/>
      <c r="EXQ121" s="108"/>
      <c r="EXR121" s="108"/>
      <c r="EXS121" s="108"/>
      <c r="EXT121" s="108"/>
      <c r="EXU121" s="108"/>
      <c r="EXV121" s="108"/>
      <c r="EXW121" s="108"/>
      <c r="EXX121" s="108"/>
      <c r="EXY121" s="108"/>
      <c r="EXZ121" s="108"/>
      <c r="EYA121" s="108"/>
      <c r="EYB121" s="108"/>
      <c r="EYC121" s="108"/>
      <c r="EYD121" s="108"/>
      <c r="EYE121" s="108"/>
      <c r="EYF121" s="108"/>
      <c r="EYG121" s="108"/>
      <c r="EYH121" s="108"/>
      <c r="EYI121" s="108"/>
      <c r="EYJ121" s="108"/>
      <c r="EYK121" s="108"/>
      <c r="EYL121" s="108"/>
      <c r="EYM121" s="108"/>
      <c r="EYN121" s="108"/>
      <c r="EYO121" s="108"/>
      <c r="EYP121" s="108"/>
      <c r="EYQ121" s="108"/>
      <c r="EYR121" s="108"/>
      <c r="EYS121" s="108"/>
      <c r="EYT121" s="108"/>
      <c r="EYU121" s="108"/>
      <c r="EYV121" s="108"/>
      <c r="EYW121" s="108"/>
      <c r="EYX121" s="108"/>
      <c r="EYY121" s="108"/>
      <c r="EYZ121" s="108"/>
      <c r="EZA121" s="108"/>
      <c r="EZB121" s="108"/>
      <c r="EZC121" s="108"/>
      <c r="EZD121" s="108"/>
      <c r="EZE121" s="108"/>
      <c r="EZF121" s="108"/>
      <c r="EZG121" s="108"/>
      <c r="EZH121" s="108"/>
      <c r="EZI121" s="108"/>
      <c r="EZJ121" s="108"/>
      <c r="EZK121" s="108"/>
      <c r="EZL121" s="108"/>
      <c r="EZM121" s="108"/>
      <c r="EZN121" s="108"/>
      <c r="EZO121" s="108"/>
      <c r="EZP121" s="108"/>
      <c r="EZQ121" s="108"/>
      <c r="EZR121" s="108"/>
      <c r="EZS121" s="108"/>
      <c r="EZT121" s="108"/>
      <c r="EZU121" s="108"/>
      <c r="EZV121" s="108"/>
      <c r="EZW121" s="108"/>
      <c r="EZX121" s="108"/>
      <c r="EZY121" s="108"/>
      <c r="EZZ121" s="108"/>
      <c r="FAA121" s="108"/>
      <c r="FAB121" s="108"/>
      <c r="FAC121" s="108"/>
      <c r="FAD121" s="108"/>
      <c r="FAE121" s="108"/>
      <c r="FAF121" s="108"/>
      <c r="FAG121" s="108"/>
      <c r="FAH121" s="108"/>
      <c r="FAI121" s="108"/>
      <c r="FAJ121" s="108"/>
      <c r="FAK121" s="108"/>
      <c r="FAL121" s="108"/>
      <c r="FAM121" s="108"/>
      <c r="FAN121" s="108"/>
      <c r="FAO121" s="108"/>
      <c r="FAP121" s="108"/>
      <c r="FAQ121" s="108"/>
      <c r="FAR121" s="108"/>
      <c r="FAS121" s="108"/>
      <c r="FAT121" s="108"/>
      <c r="FAU121" s="108"/>
      <c r="FAV121" s="108"/>
      <c r="FAW121" s="108"/>
      <c r="FAX121" s="108"/>
      <c r="FAY121" s="108"/>
      <c r="FAZ121" s="108"/>
      <c r="FBA121" s="108"/>
      <c r="FBB121" s="108"/>
      <c r="FBC121" s="108"/>
      <c r="FBD121" s="108"/>
      <c r="FBE121" s="108"/>
      <c r="FBF121" s="108"/>
      <c r="FBG121" s="108"/>
      <c r="FBH121" s="108"/>
      <c r="FBI121" s="108"/>
      <c r="FBJ121" s="108"/>
      <c r="FBK121" s="108"/>
      <c r="FBL121" s="108"/>
      <c r="FBM121" s="108"/>
      <c r="FBN121" s="108"/>
      <c r="FBO121" s="108"/>
      <c r="FBP121" s="108"/>
      <c r="FBQ121" s="108"/>
      <c r="FBR121" s="108"/>
      <c r="FBS121" s="108"/>
      <c r="FBT121" s="108"/>
      <c r="FBU121" s="108"/>
      <c r="FBV121" s="108"/>
      <c r="FBW121" s="108"/>
      <c r="FBX121" s="108"/>
      <c r="FBY121" s="108"/>
      <c r="FBZ121" s="108"/>
      <c r="FCA121" s="108"/>
      <c r="FCB121" s="108"/>
      <c r="FCC121" s="108"/>
      <c r="FCD121" s="108"/>
      <c r="FCE121" s="108"/>
      <c r="FCF121" s="108"/>
      <c r="FCG121" s="108"/>
      <c r="FCH121" s="108"/>
      <c r="FCI121" s="108"/>
      <c r="FCJ121" s="108"/>
      <c r="FCK121" s="108"/>
      <c r="FCL121" s="108"/>
      <c r="FCM121" s="108"/>
      <c r="FCN121" s="108"/>
      <c r="FCO121" s="108"/>
      <c r="FCP121" s="108"/>
      <c r="FCQ121" s="108"/>
      <c r="FCR121" s="108"/>
      <c r="FCS121" s="108"/>
      <c r="FCT121" s="108"/>
      <c r="FCU121" s="108"/>
      <c r="FCV121" s="108"/>
      <c r="FCW121" s="108"/>
      <c r="FCX121" s="108"/>
      <c r="FCY121" s="108"/>
      <c r="FCZ121" s="108"/>
      <c r="FDA121" s="108"/>
      <c r="FDB121" s="108"/>
      <c r="FDC121" s="108"/>
      <c r="FDD121" s="108"/>
      <c r="FDE121" s="108"/>
      <c r="FDF121" s="108"/>
      <c r="FDG121" s="108"/>
      <c r="FDH121" s="108"/>
      <c r="FDI121" s="108"/>
      <c r="FDJ121" s="108"/>
      <c r="FDK121" s="108"/>
      <c r="FDL121" s="108"/>
      <c r="FDM121" s="108"/>
      <c r="FDN121" s="108"/>
      <c r="FDO121" s="108"/>
      <c r="FDP121" s="108"/>
      <c r="FDQ121" s="108"/>
      <c r="FDR121" s="108"/>
      <c r="FDS121" s="108"/>
      <c r="FDT121" s="108"/>
      <c r="FDU121" s="108"/>
      <c r="FDV121" s="108"/>
      <c r="FDW121" s="108"/>
      <c r="FDX121" s="108"/>
      <c r="FDY121" s="108"/>
      <c r="FDZ121" s="108"/>
      <c r="FEA121" s="108"/>
      <c r="FEB121" s="108"/>
      <c r="FEC121" s="108"/>
      <c r="FED121" s="108"/>
      <c r="FEE121" s="108"/>
      <c r="FEF121" s="108"/>
      <c r="FEG121" s="108"/>
      <c r="FEH121" s="108"/>
      <c r="FEI121" s="108"/>
      <c r="FEJ121" s="108"/>
      <c r="FEK121" s="108"/>
      <c r="FEL121" s="108"/>
      <c r="FEM121" s="108"/>
      <c r="FEN121" s="108"/>
      <c r="FEO121" s="108"/>
      <c r="FEP121" s="108"/>
      <c r="FEQ121" s="108"/>
      <c r="FER121" s="108"/>
      <c r="FES121" s="108"/>
      <c r="FET121" s="108"/>
      <c r="FEU121" s="108"/>
      <c r="FEV121" s="108"/>
      <c r="FEW121" s="108"/>
      <c r="FEX121" s="108"/>
      <c r="FEY121" s="108"/>
      <c r="FEZ121" s="108"/>
      <c r="FFA121" s="108"/>
      <c r="FFB121" s="108"/>
      <c r="FFC121" s="108"/>
      <c r="FFD121" s="108"/>
      <c r="FFE121" s="108"/>
      <c r="FFF121" s="108"/>
      <c r="FFG121" s="108"/>
      <c r="FFH121" s="108"/>
      <c r="FFI121" s="108"/>
      <c r="FFJ121" s="108"/>
      <c r="FFK121" s="108"/>
      <c r="FFL121" s="108"/>
      <c r="FFM121" s="108"/>
      <c r="FFN121" s="108"/>
      <c r="FFO121" s="108"/>
      <c r="FFP121" s="108"/>
      <c r="FFQ121" s="108"/>
      <c r="FFR121" s="108"/>
      <c r="FFS121" s="108"/>
      <c r="FFT121" s="108"/>
      <c r="FFU121" s="108"/>
      <c r="FFV121" s="108"/>
      <c r="FFW121" s="108"/>
      <c r="FFX121" s="108"/>
      <c r="FFY121" s="108"/>
      <c r="FFZ121" s="108"/>
      <c r="FGA121" s="108"/>
      <c r="FGB121" s="108"/>
      <c r="FGC121" s="108"/>
      <c r="FGD121" s="108"/>
      <c r="FGE121" s="108"/>
      <c r="FGF121" s="108"/>
      <c r="FGG121" s="108"/>
      <c r="FGH121" s="108"/>
      <c r="FGI121" s="108"/>
      <c r="FGJ121" s="108"/>
      <c r="FGK121" s="108"/>
      <c r="FGL121" s="108"/>
      <c r="FGM121" s="108"/>
      <c r="FGN121" s="108"/>
      <c r="FGO121" s="108"/>
      <c r="FGP121" s="108"/>
      <c r="FGQ121" s="108"/>
      <c r="FGR121" s="108"/>
      <c r="FGS121" s="108"/>
      <c r="FGT121" s="108"/>
      <c r="FGU121" s="108"/>
      <c r="FGV121" s="108"/>
      <c r="FGW121" s="108"/>
      <c r="FGX121" s="108"/>
      <c r="FGY121" s="108"/>
      <c r="FGZ121" s="108"/>
      <c r="FHA121" s="108"/>
      <c r="FHB121" s="108"/>
      <c r="FHC121" s="108"/>
      <c r="FHD121" s="108"/>
      <c r="FHE121" s="108"/>
      <c r="FHF121" s="108"/>
      <c r="FHG121" s="108"/>
      <c r="FHH121" s="108"/>
      <c r="FHI121" s="108"/>
      <c r="FHJ121" s="108"/>
      <c r="FHK121" s="108"/>
      <c r="FHL121" s="108"/>
      <c r="FHM121" s="108"/>
      <c r="FHN121" s="108"/>
      <c r="FHO121" s="108"/>
      <c r="FHP121" s="108"/>
      <c r="FHQ121" s="108"/>
      <c r="FHR121" s="108"/>
      <c r="FHS121" s="108"/>
      <c r="FHT121" s="108"/>
      <c r="FHU121" s="108"/>
      <c r="FHV121" s="108"/>
      <c r="FHW121" s="108"/>
      <c r="FHX121" s="108"/>
      <c r="FHY121" s="108"/>
      <c r="FHZ121" s="108"/>
      <c r="FIA121" s="108"/>
      <c r="FIB121" s="108"/>
      <c r="FIC121" s="108"/>
      <c r="FID121" s="108"/>
      <c r="FIE121" s="108"/>
      <c r="FIF121" s="108"/>
      <c r="FIG121" s="108"/>
      <c r="FIH121" s="108"/>
      <c r="FII121" s="108"/>
      <c r="FIJ121" s="108"/>
      <c r="FIK121" s="108"/>
      <c r="FIL121" s="108"/>
      <c r="FIM121" s="108"/>
      <c r="FIN121" s="108"/>
      <c r="FIO121" s="108"/>
      <c r="FIP121" s="108"/>
      <c r="FIQ121" s="108"/>
      <c r="FIR121" s="108"/>
      <c r="FIS121" s="108"/>
      <c r="FIT121" s="108"/>
      <c r="FIU121" s="108"/>
      <c r="FIV121" s="108"/>
      <c r="FIW121" s="108"/>
      <c r="FIX121" s="108"/>
      <c r="FIY121" s="108"/>
      <c r="FIZ121" s="108"/>
      <c r="FJA121" s="108"/>
      <c r="FJB121" s="108"/>
      <c r="FJC121" s="108"/>
      <c r="FJD121" s="108"/>
      <c r="FJE121" s="108"/>
      <c r="FJF121" s="108"/>
      <c r="FJG121" s="108"/>
      <c r="FJH121" s="108"/>
      <c r="FJI121" s="108"/>
      <c r="FJJ121" s="108"/>
      <c r="FJK121" s="108"/>
      <c r="FJL121" s="108"/>
      <c r="FJM121" s="108"/>
      <c r="FJN121" s="108"/>
      <c r="FJO121" s="108"/>
      <c r="FJP121" s="108"/>
      <c r="FJQ121" s="108"/>
      <c r="FJR121" s="108"/>
      <c r="FJS121" s="108"/>
      <c r="FJT121" s="108"/>
      <c r="FJU121" s="108"/>
      <c r="FJV121" s="108"/>
      <c r="FJW121" s="108"/>
      <c r="FJX121" s="108"/>
      <c r="FJY121" s="108"/>
      <c r="FJZ121" s="108"/>
      <c r="FKA121" s="108"/>
      <c r="FKB121" s="108"/>
      <c r="FKC121" s="108"/>
      <c r="FKD121" s="108"/>
      <c r="FKE121" s="108"/>
      <c r="FKF121" s="108"/>
      <c r="FKG121" s="108"/>
      <c r="FKH121" s="108"/>
      <c r="FKI121" s="108"/>
      <c r="FKJ121" s="108"/>
      <c r="FKK121" s="108"/>
      <c r="FKL121" s="108"/>
      <c r="FKM121" s="108"/>
      <c r="FKN121" s="108"/>
      <c r="FKO121" s="108"/>
      <c r="FKP121" s="108"/>
      <c r="FKQ121" s="108"/>
      <c r="FKR121" s="108"/>
      <c r="FKS121" s="108"/>
      <c r="FKT121" s="108"/>
      <c r="FKU121" s="108"/>
      <c r="FKV121" s="108"/>
      <c r="FKW121" s="108"/>
      <c r="FKX121" s="108"/>
      <c r="FKY121" s="108"/>
      <c r="FKZ121" s="108"/>
      <c r="FLA121" s="108"/>
      <c r="FLB121" s="108"/>
      <c r="FLC121" s="108"/>
      <c r="FLD121" s="108"/>
      <c r="FLE121" s="108"/>
      <c r="FLF121" s="108"/>
      <c r="FLG121" s="108"/>
      <c r="FLH121" s="108"/>
      <c r="FLI121" s="108"/>
      <c r="FLJ121" s="108"/>
      <c r="FLK121" s="108"/>
      <c r="FLL121" s="108"/>
      <c r="FLM121" s="108"/>
      <c r="FLN121" s="108"/>
      <c r="FLO121" s="108"/>
      <c r="FLP121" s="108"/>
      <c r="FLQ121" s="108"/>
      <c r="FLR121" s="108"/>
      <c r="FLS121" s="108"/>
      <c r="FLT121" s="108"/>
      <c r="FLU121" s="108"/>
      <c r="FLV121" s="108"/>
      <c r="FLW121" s="108"/>
      <c r="FLX121" s="108"/>
      <c r="FLY121" s="108"/>
      <c r="FLZ121" s="108"/>
      <c r="FMA121" s="108"/>
      <c r="FMB121" s="108"/>
      <c r="FMC121" s="108"/>
      <c r="FMD121" s="108"/>
      <c r="FME121" s="108"/>
      <c r="FMF121" s="108"/>
      <c r="FMG121" s="108"/>
      <c r="FMH121" s="108"/>
      <c r="FMI121" s="108"/>
      <c r="FMJ121" s="108"/>
      <c r="FMK121" s="108"/>
      <c r="FML121" s="108"/>
      <c r="FMM121" s="108"/>
      <c r="FMN121" s="108"/>
      <c r="FMO121" s="108"/>
      <c r="FMP121" s="108"/>
      <c r="FMQ121" s="108"/>
      <c r="FMR121" s="108"/>
      <c r="FMS121" s="108"/>
      <c r="FMT121" s="108"/>
      <c r="FMU121" s="108"/>
      <c r="FMV121" s="108"/>
      <c r="FMW121" s="108"/>
      <c r="FMX121" s="108"/>
      <c r="FMY121" s="108"/>
      <c r="FMZ121" s="108"/>
      <c r="FNA121" s="108"/>
      <c r="FNB121" s="108"/>
      <c r="FNC121" s="108"/>
      <c r="FND121" s="108"/>
      <c r="FNE121" s="108"/>
      <c r="FNF121" s="108"/>
      <c r="FNG121" s="108"/>
      <c r="FNH121" s="108"/>
      <c r="FNI121" s="108"/>
      <c r="FNJ121" s="108"/>
      <c r="FNK121" s="108"/>
      <c r="FNL121" s="108"/>
      <c r="FNM121" s="108"/>
      <c r="FNN121" s="108"/>
      <c r="FNO121" s="108"/>
      <c r="FNP121" s="108"/>
      <c r="FNQ121" s="108"/>
      <c r="FNR121" s="108"/>
      <c r="FNS121" s="108"/>
      <c r="FNT121" s="108"/>
      <c r="FNU121" s="108"/>
      <c r="FNV121" s="108"/>
      <c r="FNW121" s="108"/>
      <c r="FNX121" s="108"/>
      <c r="FNY121" s="108"/>
      <c r="FNZ121" s="108"/>
      <c r="FOA121" s="108"/>
      <c r="FOB121" s="108"/>
      <c r="FOC121" s="108"/>
      <c r="FOD121" s="108"/>
      <c r="FOE121" s="108"/>
      <c r="FOF121" s="108"/>
      <c r="FOG121" s="108"/>
      <c r="FOH121" s="108"/>
      <c r="FOI121" s="108"/>
      <c r="FOJ121" s="108"/>
      <c r="FOK121" s="108"/>
      <c r="FOL121" s="108"/>
      <c r="FOM121" s="108"/>
      <c r="FON121" s="108"/>
      <c r="FOO121" s="108"/>
      <c r="FOP121" s="108"/>
      <c r="FOQ121" s="108"/>
      <c r="FOR121" s="108"/>
      <c r="FOS121" s="108"/>
      <c r="FOT121" s="108"/>
      <c r="FOU121" s="108"/>
      <c r="FOV121" s="108"/>
      <c r="FOW121" s="108"/>
      <c r="FOX121" s="108"/>
      <c r="FOY121" s="108"/>
      <c r="FOZ121" s="108"/>
      <c r="FPA121" s="108"/>
      <c r="FPB121" s="108"/>
      <c r="FPC121" s="108"/>
      <c r="FPD121" s="108"/>
      <c r="FPE121" s="108"/>
      <c r="FPF121" s="108"/>
      <c r="FPG121" s="108"/>
      <c r="FPH121" s="108"/>
      <c r="FPI121" s="108"/>
      <c r="FPJ121" s="108"/>
      <c r="FPK121" s="108"/>
      <c r="FPL121" s="108"/>
      <c r="FPM121" s="108"/>
      <c r="FPN121" s="108"/>
      <c r="FPO121" s="108"/>
      <c r="FPP121" s="108"/>
      <c r="FPQ121" s="108"/>
      <c r="FPR121" s="108"/>
      <c r="FPS121" s="108"/>
      <c r="FPT121" s="108"/>
      <c r="FPU121" s="108"/>
      <c r="FPV121" s="108"/>
      <c r="FPW121" s="108"/>
      <c r="FPX121" s="108"/>
      <c r="FPY121" s="108"/>
      <c r="FPZ121" s="108"/>
      <c r="FQA121" s="108"/>
      <c r="FQB121" s="108"/>
      <c r="FQC121" s="108"/>
      <c r="FQD121" s="108"/>
      <c r="FQE121" s="108"/>
      <c r="FQF121" s="108"/>
      <c r="FQG121" s="108"/>
      <c r="FQH121" s="108"/>
      <c r="FQI121" s="108"/>
      <c r="FQJ121" s="108"/>
      <c r="FQK121" s="108"/>
      <c r="FQL121" s="108"/>
      <c r="FQM121" s="108"/>
      <c r="FQN121" s="108"/>
      <c r="FQO121" s="108"/>
      <c r="FQP121" s="108"/>
      <c r="FQQ121" s="108"/>
      <c r="FQR121" s="108"/>
      <c r="FQS121" s="108"/>
      <c r="FQT121" s="108"/>
      <c r="FQU121" s="108"/>
      <c r="FQV121" s="108"/>
      <c r="FQW121" s="108"/>
      <c r="FQX121" s="108"/>
      <c r="FQY121" s="108"/>
      <c r="FQZ121" s="108"/>
      <c r="FRA121" s="108"/>
      <c r="FRB121" s="108"/>
      <c r="FRC121" s="108"/>
      <c r="FRD121" s="108"/>
      <c r="FRE121" s="108"/>
      <c r="FRF121" s="108"/>
      <c r="FRG121" s="108"/>
      <c r="FRH121" s="108"/>
      <c r="FRI121" s="108"/>
      <c r="FRJ121" s="108"/>
      <c r="FRK121" s="108"/>
      <c r="FRL121" s="108"/>
      <c r="FRM121" s="108"/>
      <c r="FRN121" s="108"/>
      <c r="FRO121" s="108"/>
      <c r="FRP121" s="108"/>
      <c r="FRQ121" s="108"/>
      <c r="FRR121" s="108"/>
      <c r="FRS121" s="108"/>
      <c r="FRT121" s="108"/>
      <c r="FRU121" s="108"/>
      <c r="FRV121" s="108"/>
      <c r="FRW121" s="108"/>
      <c r="FRX121" s="108"/>
      <c r="FRY121" s="108"/>
      <c r="FRZ121" s="108"/>
      <c r="FSA121" s="108"/>
      <c r="FSB121" s="108"/>
      <c r="FSC121" s="108"/>
      <c r="FSD121" s="108"/>
      <c r="FSE121" s="108"/>
      <c r="FSF121" s="108"/>
      <c r="FSG121" s="108"/>
      <c r="FSH121" s="108"/>
      <c r="FSI121" s="108"/>
      <c r="FSJ121" s="108"/>
      <c r="FSK121" s="108"/>
      <c r="FSL121" s="108"/>
      <c r="FSM121" s="108"/>
      <c r="FSN121" s="108"/>
      <c r="FSO121" s="108"/>
      <c r="FSP121" s="108"/>
      <c r="FSQ121" s="108"/>
      <c r="FSR121" s="108"/>
      <c r="FSS121" s="108"/>
      <c r="FST121" s="108"/>
      <c r="FSU121" s="108"/>
      <c r="FSV121" s="108"/>
      <c r="FSW121" s="108"/>
      <c r="FSX121" s="108"/>
      <c r="FSY121" s="108"/>
      <c r="FSZ121" s="108"/>
      <c r="FTA121" s="108"/>
      <c r="FTB121" s="108"/>
      <c r="FTC121" s="108"/>
      <c r="FTD121" s="108"/>
      <c r="FTE121" s="108"/>
      <c r="FTF121" s="108"/>
      <c r="FTG121" s="108"/>
      <c r="FTH121" s="108"/>
      <c r="FTI121" s="108"/>
      <c r="FTJ121" s="108"/>
      <c r="FTK121" s="108"/>
      <c r="FTL121" s="108"/>
      <c r="FTM121" s="108"/>
      <c r="FTN121" s="108"/>
      <c r="FTO121" s="108"/>
      <c r="FTP121" s="108"/>
      <c r="FTQ121" s="108"/>
      <c r="FTR121" s="108"/>
      <c r="FTS121" s="108"/>
      <c r="FTT121" s="108"/>
      <c r="FTU121" s="108"/>
      <c r="FTV121" s="108"/>
      <c r="FTW121" s="108"/>
      <c r="FTX121" s="108"/>
      <c r="FTY121" s="108"/>
      <c r="FTZ121" s="108"/>
      <c r="FUA121" s="108"/>
      <c r="FUB121" s="108"/>
      <c r="FUC121" s="108"/>
      <c r="FUD121" s="108"/>
      <c r="FUE121" s="108"/>
      <c r="FUF121" s="108"/>
      <c r="FUG121" s="108"/>
      <c r="FUH121" s="108"/>
      <c r="FUI121" s="108"/>
      <c r="FUJ121" s="108"/>
      <c r="FUK121" s="108"/>
      <c r="FUL121" s="108"/>
      <c r="FUM121" s="108"/>
      <c r="FUN121" s="108"/>
      <c r="FUO121" s="108"/>
      <c r="FUP121" s="108"/>
      <c r="FUQ121" s="108"/>
      <c r="FUR121" s="108"/>
      <c r="FUS121" s="108"/>
      <c r="FUT121" s="108"/>
      <c r="FUU121" s="108"/>
      <c r="FUV121" s="108"/>
      <c r="FUW121" s="108"/>
      <c r="FUX121" s="108"/>
      <c r="FUY121" s="108"/>
      <c r="FUZ121" s="108"/>
      <c r="FVA121" s="108"/>
      <c r="FVB121" s="108"/>
      <c r="FVC121" s="108"/>
      <c r="FVD121" s="108"/>
      <c r="FVE121" s="108"/>
      <c r="FVF121" s="108"/>
      <c r="FVG121" s="108"/>
      <c r="FVH121" s="108"/>
      <c r="FVI121" s="108"/>
      <c r="FVJ121" s="108"/>
      <c r="FVK121" s="108"/>
      <c r="FVL121" s="108"/>
      <c r="FVM121" s="108"/>
      <c r="FVN121" s="108"/>
      <c r="FVO121" s="108"/>
      <c r="FVP121" s="108"/>
      <c r="FVQ121" s="108"/>
      <c r="FVR121" s="108"/>
      <c r="FVS121" s="108"/>
      <c r="FVT121" s="108"/>
      <c r="FVU121" s="108"/>
      <c r="FVV121" s="108"/>
      <c r="FVW121" s="108"/>
      <c r="FVX121" s="108"/>
      <c r="FVY121" s="108"/>
      <c r="FVZ121" s="108"/>
      <c r="FWA121" s="108"/>
      <c r="FWB121" s="108"/>
      <c r="FWC121" s="108"/>
      <c r="FWD121" s="108"/>
      <c r="FWE121" s="108"/>
      <c r="FWF121" s="108"/>
      <c r="FWG121" s="108"/>
      <c r="FWH121" s="108"/>
      <c r="FWI121" s="108"/>
      <c r="FWJ121" s="108"/>
      <c r="FWK121" s="108"/>
      <c r="FWL121" s="108"/>
      <c r="FWM121" s="108"/>
      <c r="FWN121" s="108"/>
      <c r="FWO121" s="108"/>
      <c r="FWP121" s="108"/>
      <c r="FWQ121" s="108"/>
      <c r="FWR121" s="108"/>
      <c r="FWS121" s="108"/>
      <c r="FWT121" s="108"/>
      <c r="FWU121" s="108"/>
      <c r="FWV121" s="108"/>
      <c r="FWW121" s="108"/>
      <c r="FWX121" s="108"/>
      <c r="FWY121" s="108"/>
      <c r="FWZ121" s="108"/>
      <c r="FXA121" s="108"/>
      <c r="FXB121" s="108"/>
      <c r="FXC121" s="108"/>
      <c r="FXD121" s="108"/>
      <c r="FXE121" s="108"/>
      <c r="FXF121" s="108"/>
      <c r="FXG121" s="108"/>
      <c r="FXH121" s="108"/>
      <c r="FXI121" s="108"/>
      <c r="FXJ121" s="108"/>
      <c r="FXK121" s="108"/>
      <c r="FXL121" s="108"/>
      <c r="FXM121" s="108"/>
      <c r="FXN121" s="108"/>
      <c r="FXO121" s="108"/>
      <c r="FXP121" s="108"/>
      <c r="FXQ121" s="108"/>
      <c r="FXR121" s="108"/>
      <c r="FXS121" s="108"/>
      <c r="FXT121" s="108"/>
      <c r="FXU121" s="108"/>
      <c r="FXV121" s="108"/>
      <c r="FXW121" s="108"/>
      <c r="FXX121" s="108"/>
      <c r="FXY121" s="108"/>
      <c r="FXZ121" s="108"/>
      <c r="FYA121" s="108"/>
      <c r="FYB121" s="108"/>
      <c r="FYC121" s="108"/>
      <c r="FYD121" s="108"/>
      <c r="FYE121" s="108"/>
      <c r="FYF121" s="108"/>
      <c r="FYG121" s="108"/>
      <c r="FYH121" s="108"/>
      <c r="FYI121" s="108"/>
      <c r="FYJ121" s="108"/>
      <c r="FYK121" s="108"/>
      <c r="FYL121" s="108"/>
      <c r="FYM121" s="108"/>
      <c r="FYN121" s="108"/>
      <c r="FYO121" s="108"/>
      <c r="FYP121" s="108"/>
      <c r="FYQ121" s="108"/>
      <c r="FYR121" s="108"/>
      <c r="FYS121" s="108"/>
      <c r="FYT121" s="108"/>
      <c r="FYU121" s="108"/>
      <c r="FYV121" s="108"/>
      <c r="FYW121" s="108"/>
      <c r="FYX121" s="108"/>
      <c r="FYY121" s="108"/>
      <c r="FYZ121" s="108"/>
      <c r="FZA121" s="108"/>
      <c r="FZB121" s="108"/>
      <c r="FZC121" s="108"/>
      <c r="FZD121" s="108"/>
      <c r="FZE121" s="108"/>
      <c r="FZF121" s="108"/>
      <c r="FZG121" s="108"/>
      <c r="FZH121" s="108"/>
      <c r="FZI121" s="108"/>
      <c r="FZJ121" s="108"/>
      <c r="FZK121" s="108"/>
      <c r="FZL121" s="108"/>
      <c r="FZM121" s="108"/>
      <c r="FZN121" s="108"/>
      <c r="FZO121" s="108"/>
      <c r="FZP121" s="108"/>
      <c r="FZQ121" s="108"/>
      <c r="FZR121" s="108"/>
      <c r="FZS121" s="108"/>
      <c r="FZT121" s="108"/>
      <c r="FZU121" s="108"/>
      <c r="FZV121" s="108"/>
      <c r="FZW121" s="108"/>
      <c r="FZX121" s="108"/>
      <c r="FZY121" s="108"/>
      <c r="FZZ121" s="108"/>
      <c r="GAA121" s="108"/>
      <c r="GAB121" s="108"/>
      <c r="GAC121" s="108"/>
      <c r="GAD121" s="108"/>
      <c r="GAE121" s="108"/>
      <c r="GAF121" s="108"/>
      <c r="GAG121" s="108"/>
      <c r="GAH121" s="108"/>
      <c r="GAI121" s="108"/>
      <c r="GAJ121" s="108"/>
      <c r="GAK121" s="108"/>
      <c r="GAL121" s="108"/>
      <c r="GAM121" s="108"/>
      <c r="GAN121" s="108"/>
      <c r="GAO121" s="108"/>
      <c r="GAP121" s="108"/>
      <c r="GAQ121" s="108"/>
      <c r="GAR121" s="108"/>
      <c r="GAS121" s="108"/>
      <c r="GAT121" s="108"/>
      <c r="GAU121" s="108"/>
      <c r="GAV121" s="108"/>
      <c r="GAW121" s="108"/>
      <c r="GAX121" s="108"/>
      <c r="GAY121" s="108"/>
      <c r="GAZ121" s="108"/>
      <c r="GBA121" s="108"/>
      <c r="GBB121" s="108"/>
      <c r="GBC121" s="108"/>
      <c r="GBD121" s="108"/>
      <c r="GBE121" s="108"/>
      <c r="GBF121" s="108"/>
      <c r="GBG121" s="108"/>
      <c r="GBH121" s="108"/>
      <c r="GBI121" s="108"/>
      <c r="GBJ121" s="108"/>
      <c r="GBK121" s="108"/>
      <c r="GBL121" s="108"/>
      <c r="GBM121" s="108"/>
      <c r="GBN121" s="108"/>
      <c r="GBO121" s="108"/>
      <c r="GBP121" s="108"/>
      <c r="GBQ121" s="108"/>
      <c r="GBR121" s="108"/>
      <c r="GBS121" s="108"/>
      <c r="GBT121" s="108"/>
      <c r="GBU121" s="108"/>
      <c r="GBV121" s="108"/>
      <c r="GBW121" s="108"/>
      <c r="GBX121" s="108"/>
      <c r="GBY121" s="108"/>
      <c r="GBZ121" s="108"/>
      <c r="GCA121" s="108"/>
      <c r="GCB121" s="108"/>
      <c r="GCC121" s="108"/>
      <c r="GCD121" s="108"/>
      <c r="GCE121" s="108"/>
      <c r="GCF121" s="108"/>
      <c r="GCG121" s="108"/>
      <c r="GCH121" s="108"/>
      <c r="GCI121" s="108"/>
      <c r="GCJ121" s="108"/>
      <c r="GCK121" s="108"/>
      <c r="GCL121" s="108"/>
      <c r="GCM121" s="108"/>
      <c r="GCN121" s="108"/>
      <c r="GCO121" s="108"/>
      <c r="GCP121" s="108"/>
      <c r="GCQ121" s="108"/>
      <c r="GCR121" s="108"/>
      <c r="GCS121" s="108"/>
      <c r="GCT121" s="108"/>
      <c r="GCU121" s="108"/>
      <c r="GCV121" s="108"/>
      <c r="GCW121" s="108"/>
      <c r="GCX121" s="108"/>
      <c r="GCY121" s="108"/>
      <c r="GCZ121" s="108"/>
      <c r="GDA121" s="108"/>
      <c r="GDB121" s="108"/>
      <c r="GDC121" s="108"/>
      <c r="GDD121" s="108"/>
      <c r="GDE121" s="108"/>
      <c r="GDF121" s="108"/>
      <c r="GDG121" s="108"/>
      <c r="GDH121" s="108"/>
      <c r="GDI121" s="108"/>
      <c r="GDJ121" s="108"/>
      <c r="GDK121" s="108"/>
      <c r="GDL121" s="108"/>
      <c r="GDM121" s="108"/>
      <c r="GDN121" s="108"/>
      <c r="GDO121" s="108"/>
      <c r="GDP121" s="108"/>
      <c r="GDQ121" s="108"/>
      <c r="GDR121" s="108"/>
      <c r="GDS121" s="108"/>
      <c r="GDT121" s="108"/>
      <c r="GDU121" s="108"/>
      <c r="GDV121" s="108"/>
      <c r="GDW121" s="108"/>
      <c r="GDX121" s="108"/>
      <c r="GDY121" s="108"/>
      <c r="GDZ121" s="108"/>
      <c r="GEA121" s="108"/>
      <c r="GEB121" s="108"/>
      <c r="GEC121" s="108"/>
      <c r="GED121" s="108"/>
      <c r="GEE121" s="108"/>
      <c r="GEF121" s="108"/>
      <c r="GEG121" s="108"/>
      <c r="GEH121" s="108"/>
      <c r="GEI121" s="108"/>
      <c r="GEJ121" s="108"/>
      <c r="GEK121" s="108"/>
      <c r="GEL121" s="108"/>
      <c r="GEM121" s="108"/>
      <c r="GEN121" s="108"/>
      <c r="GEO121" s="108"/>
      <c r="GEP121" s="108"/>
      <c r="GEQ121" s="108"/>
      <c r="GER121" s="108"/>
      <c r="GES121" s="108"/>
      <c r="GET121" s="108"/>
      <c r="GEU121" s="108"/>
      <c r="GEV121" s="108"/>
      <c r="GEW121" s="108"/>
      <c r="GEX121" s="108"/>
      <c r="GEY121" s="108"/>
      <c r="GEZ121" s="108"/>
      <c r="GFA121" s="108"/>
      <c r="GFB121" s="108"/>
      <c r="GFC121" s="108"/>
      <c r="GFD121" s="108"/>
      <c r="GFE121" s="108"/>
      <c r="GFF121" s="108"/>
      <c r="GFG121" s="108"/>
      <c r="GFH121" s="108"/>
      <c r="GFI121" s="108"/>
      <c r="GFJ121" s="108"/>
      <c r="GFK121" s="108"/>
      <c r="GFL121" s="108"/>
      <c r="GFM121" s="108"/>
      <c r="GFN121" s="108"/>
      <c r="GFO121" s="108"/>
      <c r="GFP121" s="108"/>
      <c r="GFQ121" s="108"/>
      <c r="GFR121" s="108"/>
      <c r="GFS121" s="108"/>
      <c r="GFT121" s="108"/>
      <c r="GFU121" s="108"/>
      <c r="GFV121" s="108"/>
      <c r="GFW121" s="108"/>
      <c r="GFX121" s="108"/>
      <c r="GFY121" s="108"/>
      <c r="GFZ121" s="108"/>
      <c r="GGA121" s="108"/>
      <c r="GGB121" s="108"/>
      <c r="GGC121" s="108"/>
      <c r="GGD121" s="108"/>
      <c r="GGE121" s="108"/>
      <c r="GGF121" s="108"/>
      <c r="GGG121" s="108"/>
      <c r="GGH121" s="108"/>
      <c r="GGI121" s="108"/>
      <c r="GGJ121" s="108"/>
      <c r="GGK121" s="108"/>
      <c r="GGL121" s="108"/>
      <c r="GGM121" s="108"/>
      <c r="GGN121" s="108"/>
      <c r="GGO121" s="108"/>
      <c r="GGP121" s="108"/>
      <c r="GGQ121" s="108"/>
      <c r="GGR121" s="108"/>
      <c r="GGS121" s="108"/>
      <c r="GGT121" s="108"/>
      <c r="GGU121" s="108"/>
      <c r="GGV121" s="108"/>
      <c r="GGW121" s="108"/>
      <c r="GGX121" s="108"/>
      <c r="GGY121" s="108"/>
      <c r="GGZ121" s="108"/>
      <c r="GHA121" s="108"/>
      <c r="GHB121" s="108"/>
      <c r="GHC121" s="108"/>
      <c r="GHD121" s="108"/>
      <c r="GHE121" s="108"/>
      <c r="GHF121" s="108"/>
      <c r="GHG121" s="108"/>
      <c r="GHH121" s="108"/>
      <c r="GHI121" s="108"/>
      <c r="GHJ121" s="108"/>
      <c r="GHK121" s="108"/>
      <c r="GHL121" s="108"/>
      <c r="GHM121" s="108"/>
      <c r="GHN121" s="108"/>
      <c r="GHO121" s="108"/>
      <c r="GHP121" s="108"/>
      <c r="GHQ121" s="108"/>
      <c r="GHR121" s="108"/>
      <c r="GHS121" s="108"/>
      <c r="GHT121" s="108"/>
      <c r="GHU121" s="108"/>
      <c r="GHV121" s="108"/>
      <c r="GHW121" s="108"/>
      <c r="GHX121" s="108"/>
      <c r="GHY121" s="108"/>
      <c r="GHZ121" s="108"/>
      <c r="GIA121" s="108"/>
      <c r="GIB121" s="108"/>
      <c r="GIC121" s="108"/>
      <c r="GID121" s="108"/>
      <c r="GIE121" s="108"/>
      <c r="GIF121" s="108"/>
      <c r="GIG121" s="108"/>
      <c r="GIH121" s="108"/>
      <c r="GII121" s="108"/>
      <c r="GIJ121" s="108"/>
      <c r="GIK121" s="108"/>
      <c r="GIL121" s="108"/>
      <c r="GIM121" s="108"/>
      <c r="GIN121" s="108"/>
      <c r="GIO121" s="108"/>
      <c r="GIP121" s="108"/>
      <c r="GIQ121" s="108"/>
      <c r="GIR121" s="108"/>
      <c r="GIS121" s="108"/>
      <c r="GIT121" s="108"/>
      <c r="GIU121" s="108"/>
      <c r="GIV121" s="108"/>
      <c r="GIW121" s="108"/>
      <c r="GIX121" s="108"/>
      <c r="GIY121" s="108"/>
      <c r="GIZ121" s="108"/>
      <c r="GJA121" s="108"/>
      <c r="GJB121" s="108"/>
      <c r="GJC121" s="108"/>
      <c r="GJD121" s="108"/>
      <c r="GJE121" s="108"/>
      <c r="GJF121" s="108"/>
      <c r="GJG121" s="108"/>
      <c r="GJH121" s="108"/>
      <c r="GJI121" s="108"/>
      <c r="GJJ121" s="108"/>
      <c r="GJK121" s="108"/>
      <c r="GJL121" s="108"/>
      <c r="GJM121" s="108"/>
      <c r="GJN121" s="108"/>
      <c r="GJO121" s="108"/>
      <c r="GJP121" s="108"/>
      <c r="GJQ121" s="108"/>
      <c r="GJR121" s="108"/>
      <c r="GJS121" s="108"/>
      <c r="GJT121" s="108"/>
      <c r="GJU121" s="108"/>
      <c r="GJV121" s="108"/>
      <c r="GJW121" s="108"/>
      <c r="GJX121" s="108"/>
      <c r="GJY121" s="108"/>
      <c r="GJZ121" s="108"/>
      <c r="GKA121" s="108"/>
      <c r="GKB121" s="108"/>
      <c r="GKC121" s="108"/>
      <c r="GKD121" s="108"/>
      <c r="GKE121" s="108"/>
      <c r="GKF121" s="108"/>
      <c r="GKG121" s="108"/>
      <c r="GKH121" s="108"/>
      <c r="GKI121" s="108"/>
      <c r="GKJ121" s="108"/>
      <c r="GKK121" s="108"/>
      <c r="GKL121" s="108"/>
      <c r="GKM121" s="108"/>
      <c r="GKN121" s="108"/>
      <c r="GKO121" s="108"/>
      <c r="GKP121" s="108"/>
      <c r="GKQ121" s="108"/>
      <c r="GKR121" s="108"/>
      <c r="GKS121" s="108"/>
      <c r="GKT121" s="108"/>
      <c r="GKU121" s="108"/>
      <c r="GKV121" s="108"/>
      <c r="GKW121" s="108"/>
      <c r="GKX121" s="108"/>
      <c r="GKY121" s="108"/>
      <c r="GKZ121" s="108"/>
      <c r="GLA121" s="108"/>
      <c r="GLB121" s="108"/>
      <c r="GLC121" s="108"/>
      <c r="GLD121" s="108"/>
      <c r="GLE121" s="108"/>
      <c r="GLF121" s="108"/>
      <c r="GLG121" s="108"/>
      <c r="GLH121" s="108"/>
      <c r="GLI121" s="108"/>
      <c r="GLJ121" s="108"/>
      <c r="GLK121" s="108"/>
      <c r="GLL121" s="108"/>
      <c r="GLM121" s="108"/>
      <c r="GLN121" s="108"/>
      <c r="GLO121" s="108"/>
      <c r="GLP121" s="108"/>
      <c r="GLQ121" s="108"/>
      <c r="GLR121" s="108"/>
      <c r="GLS121" s="108"/>
      <c r="GLT121" s="108"/>
      <c r="GLU121" s="108"/>
      <c r="GLV121" s="108"/>
      <c r="GLW121" s="108"/>
      <c r="GLX121" s="108"/>
      <c r="GLY121" s="108"/>
      <c r="GLZ121" s="108"/>
      <c r="GMA121" s="108"/>
      <c r="GMB121" s="108"/>
      <c r="GMC121" s="108"/>
      <c r="GMD121" s="108"/>
      <c r="GME121" s="108"/>
      <c r="GMF121" s="108"/>
      <c r="GMG121" s="108"/>
      <c r="GMH121" s="108"/>
      <c r="GMI121" s="108"/>
      <c r="GMJ121" s="108"/>
      <c r="GMK121" s="108"/>
      <c r="GML121" s="108"/>
      <c r="GMM121" s="108"/>
      <c r="GMN121" s="108"/>
      <c r="GMO121" s="108"/>
      <c r="GMP121" s="108"/>
      <c r="GMQ121" s="108"/>
      <c r="GMR121" s="108"/>
      <c r="GMS121" s="108"/>
      <c r="GMT121" s="108"/>
      <c r="GMU121" s="108"/>
      <c r="GMV121" s="108"/>
      <c r="GMW121" s="108"/>
      <c r="GMX121" s="108"/>
      <c r="GMY121" s="108"/>
      <c r="GMZ121" s="108"/>
      <c r="GNA121" s="108"/>
      <c r="GNB121" s="108"/>
      <c r="GNC121" s="108"/>
      <c r="GND121" s="108"/>
      <c r="GNE121" s="108"/>
      <c r="GNF121" s="108"/>
      <c r="GNG121" s="108"/>
      <c r="GNH121" s="108"/>
      <c r="GNI121" s="108"/>
      <c r="GNJ121" s="108"/>
      <c r="GNK121" s="108"/>
      <c r="GNL121" s="108"/>
      <c r="GNM121" s="108"/>
      <c r="GNN121" s="108"/>
      <c r="GNO121" s="108"/>
      <c r="GNP121" s="108"/>
      <c r="GNQ121" s="108"/>
      <c r="GNR121" s="108"/>
      <c r="GNS121" s="108"/>
      <c r="GNT121" s="108"/>
      <c r="GNU121" s="108"/>
      <c r="GNV121" s="108"/>
      <c r="GNW121" s="108"/>
      <c r="GNX121" s="108"/>
      <c r="GNY121" s="108"/>
      <c r="GNZ121" s="108"/>
      <c r="GOA121" s="108"/>
      <c r="GOB121" s="108"/>
      <c r="GOC121" s="108"/>
      <c r="GOD121" s="108"/>
      <c r="GOE121" s="108"/>
      <c r="GOF121" s="108"/>
      <c r="GOG121" s="108"/>
      <c r="GOH121" s="108"/>
      <c r="GOI121" s="108"/>
      <c r="GOJ121" s="108"/>
      <c r="GOK121" s="108"/>
      <c r="GOL121" s="108"/>
      <c r="GOM121" s="108"/>
      <c r="GON121" s="108"/>
      <c r="GOO121" s="108"/>
      <c r="GOP121" s="108"/>
      <c r="GOQ121" s="108"/>
      <c r="GOR121" s="108"/>
      <c r="GOS121" s="108"/>
      <c r="GOT121" s="108"/>
      <c r="GOU121" s="108"/>
      <c r="GOV121" s="108"/>
      <c r="GOW121" s="108"/>
      <c r="GOX121" s="108"/>
      <c r="GOY121" s="108"/>
      <c r="GOZ121" s="108"/>
      <c r="GPA121" s="108"/>
      <c r="GPB121" s="108"/>
      <c r="GPC121" s="108"/>
      <c r="GPD121" s="108"/>
      <c r="GPE121" s="108"/>
      <c r="GPF121" s="108"/>
      <c r="GPG121" s="108"/>
      <c r="GPH121" s="108"/>
      <c r="GPI121" s="108"/>
      <c r="GPJ121" s="108"/>
      <c r="GPK121" s="108"/>
      <c r="GPL121" s="108"/>
      <c r="GPM121" s="108"/>
      <c r="GPN121" s="108"/>
      <c r="GPO121" s="108"/>
      <c r="GPP121" s="108"/>
      <c r="GPQ121" s="108"/>
      <c r="GPR121" s="108"/>
      <c r="GPS121" s="108"/>
      <c r="GPT121" s="108"/>
      <c r="GPU121" s="108"/>
      <c r="GPV121" s="108"/>
      <c r="GPW121" s="108"/>
      <c r="GPX121" s="108"/>
      <c r="GPY121" s="108"/>
      <c r="GPZ121" s="108"/>
      <c r="GQA121" s="108"/>
      <c r="GQB121" s="108"/>
      <c r="GQC121" s="108"/>
      <c r="GQD121" s="108"/>
      <c r="GQE121" s="108"/>
      <c r="GQF121" s="108"/>
      <c r="GQG121" s="108"/>
      <c r="GQH121" s="108"/>
      <c r="GQI121" s="108"/>
      <c r="GQJ121" s="108"/>
      <c r="GQK121" s="108"/>
      <c r="GQL121" s="108"/>
      <c r="GQM121" s="108"/>
      <c r="GQN121" s="108"/>
      <c r="GQO121" s="108"/>
      <c r="GQP121" s="108"/>
      <c r="GQQ121" s="108"/>
      <c r="GQR121" s="108"/>
      <c r="GQS121" s="108"/>
      <c r="GQT121" s="108"/>
      <c r="GQU121" s="108"/>
      <c r="GQV121" s="108"/>
      <c r="GQW121" s="108"/>
      <c r="GQX121" s="108"/>
      <c r="GQY121" s="108"/>
      <c r="GQZ121" s="108"/>
      <c r="GRA121" s="108"/>
      <c r="GRB121" s="108"/>
      <c r="GRC121" s="108"/>
      <c r="GRD121" s="108"/>
      <c r="GRE121" s="108"/>
      <c r="GRF121" s="108"/>
      <c r="GRG121" s="108"/>
      <c r="GRH121" s="108"/>
      <c r="GRI121" s="108"/>
      <c r="GRJ121" s="108"/>
      <c r="GRK121" s="108"/>
      <c r="GRL121" s="108"/>
      <c r="GRM121" s="108"/>
      <c r="GRN121" s="108"/>
      <c r="GRO121" s="108"/>
      <c r="GRP121" s="108"/>
      <c r="GRQ121" s="108"/>
      <c r="GRR121" s="108"/>
      <c r="GRS121" s="108"/>
      <c r="GRT121" s="108"/>
      <c r="GRU121" s="108"/>
      <c r="GRV121" s="108"/>
      <c r="GRW121" s="108"/>
      <c r="GRX121" s="108"/>
      <c r="GRY121" s="108"/>
      <c r="GRZ121" s="108"/>
      <c r="GSA121" s="108"/>
      <c r="GSB121" s="108"/>
      <c r="GSC121" s="108"/>
      <c r="GSD121" s="108"/>
      <c r="GSE121" s="108"/>
      <c r="GSF121" s="108"/>
      <c r="GSG121" s="108"/>
      <c r="GSH121" s="108"/>
      <c r="GSI121" s="108"/>
      <c r="GSJ121" s="108"/>
      <c r="GSK121" s="108"/>
      <c r="GSL121" s="108"/>
      <c r="GSM121" s="108"/>
      <c r="GSN121" s="108"/>
      <c r="GSO121" s="108"/>
      <c r="GSP121" s="108"/>
      <c r="GSQ121" s="108"/>
      <c r="GSR121" s="108"/>
      <c r="GSS121" s="108"/>
      <c r="GST121" s="108"/>
      <c r="GSU121" s="108"/>
      <c r="GSV121" s="108"/>
      <c r="GSW121" s="108"/>
      <c r="GSX121" s="108"/>
      <c r="GSY121" s="108"/>
      <c r="GSZ121" s="108"/>
      <c r="GTA121" s="108"/>
      <c r="GTB121" s="108"/>
      <c r="GTC121" s="108"/>
      <c r="GTD121" s="108"/>
      <c r="GTE121" s="108"/>
      <c r="GTF121" s="108"/>
      <c r="GTG121" s="108"/>
      <c r="GTH121" s="108"/>
      <c r="GTI121" s="108"/>
      <c r="GTJ121" s="108"/>
      <c r="GTK121" s="108"/>
      <c r="GTL121" s="108"/>
      <c r="GTM121" s="108"/>
      <c r="GTN121" s="108"/>
      <c r="GTO121" s="108"/>
      <c r="GTP121" s="108"/>
      <c r="GTQ121" s="108"/>
      <c r="GTR121" s="108"/>
      <c r="GTS121" s="108"/>
      <c r="GTT121" s="108"/>
      <c r="GTU121" s="108"/>
      <c r="GTV121" s="108"/>
      <c r="GTW121" s="108"/>
      <c r="GTX121" s="108"/>
      <c r="GTY121" s="108"/>
      <c r="GTZ121" s="108"/>
      <c r="GUA121" s="108"/>
      <c r="GUB121" s="108"/>
      <c r="GUC121" s="108"/>
      <c r="GUD121" s="108"/>
      <c r="GUE121" s="108"/>
      <c r="GUF121" s="108"/>
      <c r="GUG121" s="108"/>
      <c r="GUH121" s="108"/>
      <c r="GUI121" s="108"/>
      <c r="GUJ121" s="108"/>
      <c r="GUK121" s="108"/>
      <c r="GUL121" s="108"/>
      <c r="GUM121" s="108"/>
      <c r="GUN121" s="108"/>
      <c r="GUO121" s="108"/>
      <c r="GUP121" s="108"/>
      <c r="GUQ121" s="108"/>
      <c r="GUR121" s="108"/>
      <c r="GUS121" s="108"/>
      <c r="GUT121" s="108"/>
      <c r="GUU121" s="108"/>
      <c r="GUV121" s="108"/>
      <c r="GUW121" s="108"/>
      <c r="GUX121" s="108"/>
      <c r="GUY121" s="108"/>
      <c r="GUZ121" s="108"/>
      <c r="GVA121" s="108"/>
      <c r="GVB121" s="108"/>
      <c r="GVC121" s="108"/>
      <c r="GVD121" s="108"/>
      <c r="GVE121" s="108"/>
      <c r="GVF121" s="108"/>
      <c r="GVG121" s="108"/>
      <c r="GVH121" s="108"/>
      <c r="GVI121" s="108"/>
      <c r="GVJ121" s="108"/>
      <c r="GVK121" s="108"/>
      <c r="GVL121" s="108"/>
      <c r="GVM121" s="108"/>
      <c r="GVN121" s="108"/>
      <c r="GVO121" s="108"/>
      <c r="GVP121" s="108"/>
      <c r="GVQ121" s="108"/>
      <c r="GVR121" s="108"/>
      <c r="GVS121" s="108"/>
      <c r="GVT121" s="108"/>
      <c r="GVU121" s="108"/>
      <c r="GVV121" s="108"/>
      <c r="GVW121" s="108"/>
      <c r="GVX121" s="108"/>
      <c r="GVY121" s="108"/>
      <c r="GVZ121" s="108"/>
      <c r="GWA121" s="108"/>
      <c r="GWB121" s="108"/>
      <c r="GWC121" s="108"/>
      <c r="GWD121" s="108"/>
      <c r="GWE121" s="108"/>
      <c r="GWF121" s="108"/>
      <c r="GWG121" s="108"/>
      <c r="GWH121" s="108"/>
      <c r="GWI121" s="108"/>
      <c r="GWJ121" s="108"/>
      <c r="GWK121" s="108"/>
      <c r="GWL121" s="108"/>
      <c r="GWM121" s="108"/>
      <c r="GWN121" s="108"/>
      <c r="GWO121" s="108"/>
      <c r="GWP121" s="108"/>
      <c r="GWQ121" s="108"/>
      <c r="GWR121" s="108"/>
      <c r="GWS121" s="108"/>
      <c r="GWT121" s="108"/>
      <c r="GWU121" s="108"/>
      <c r="GWV121" s="108"/>
      <c r="GWW121" s="108"/>
      <c r="GWX121" s="108"/>
      <c r="GWY121" s="108"/>
      <c r="GWZ121" s="108"/>
      <c r="GXA121" s="108"/>
      <c r="GXB121" s="108"/>
      <c r="GXC121" s="108"/>
      <c r="GXD121" s="108"/>
      <c r="GXE121" s="108"/>
      <c r="GXF121" s="108"/>
      <c r="GXG121" s="108"/>
      <c r="GXH121" s="108"/>
      <c r="GXI121" s="108"/>
      <c r="GXJ121" s="108"/>
      <c r="GXK121" s="108"/>
      <c r="GXL121" s="108"/>
      <c r="GXM121" s="108"/>
      <c r="GXN121" s="108"/>
      <c r="GXO121" s="108"/>
      <c r="GXP121" s="108"/>
      <c r="GXQ121" s="108"/>
      <c r="GXR121" s="108"/>
      <c r="GXS121" s="108"/>
      <c r="GXT121" s="108"/>
      <c r="GXU121" s="108"/>
      <c r="GXV121" s="108"/>
      <c r="GXW121" s="108"/>
      <c r="GXX121" s="108"/>
      <c r="GXY121" s="108"/>
      <c r="GXZ121" s="108"/>
      <c r="GYA121" s="108"/>
      <c r="GYB121" s="108"/>
      <c r="GYC121" s="108"/>
      <c r="GYD121" s="108"/>
      <c r="GYE121" s="108"/>
      <c r="GYF121" s="108"/>
      <c r="GYG121" s="108"/>
      <c r="GYH121" s="108"/>
      <c r="GYI121" s="108"/>
      <c r="GYJ121" s="108"/>
      <c r="GYK121" s="108"/>
      <c r="GYL121" s="108"/>
      <c r="GYM121" s="108"/>
      <c r="GYN121" s="108"/>
      <c r="GYO121" s="108"/>
      <c r="GYP121" s="108"/>
      <c r="GYQ121" s="108"/>
      <c r="GYR121" s="108"/>
      <c r="GYS121" s="108"/>
      <c r="GYT121" s="108"/>
      <c r="GYU121" s="108"/>
      <c r="GYV121" s="108"/>
      <c r="GYW121" s="108"/>
      <c r="GYX121" s="108"/>
      <c r="GYY121" s="108"/>
      <c r="GYZ121" s="108"/>
      <c r="GZA121" s="108"/>
      <c r="GZB121" s="108"/>
      <c r="GZC121" s="108"/>
      <c r="GZD121" s="108"/>
      <c r="GZE121" s="108"/>
      <c r="GZF121" s="108"/>
      <c r="GZG121" s="108"/>
      <c r="GZH121" s="108"/>
      <c r="GZI121" s="108"/>
      <c r="GZJ121" s="108"/>
      <c r="GZK121" s="108"/>
      <c r="GZL121" s="108"/>
      <c r="GZM121" s="108"/>
      <c r="GZN121" s="108"/>
      <c r="GZO121" s="108"/>
      <c r="GZP121" s="108"/>
      <c r="GZQ121" s="108"/>
      <c r="GZR121" s="108"/>
      <c r="GZS121" s="108"/>
      <c r="GZT121" s="108"/>
      <c r="GZU121" s="108"/>
      <c r="GZV121" s="108"/>
      <c r="GZW121" s="108"/>
      <c r="GZX121" s="108"/>
      <c r="GZY121" s="108"/>
      <c r="GZZ121" s="108"/>
      <c r="HAA121" s="108"/>
      <c r="HAB121" s="108"/>
      <c r="HAC121" s="108"/>
      <c r="HAD121" s="108"/>
      <c r="HAE121" s="108"/>
      <c r="HAF121" s="108"/>
      <c r="HAG121" s="108"/>
      <c r="HAH121" s="108"/>
      <c r="HAI121" s="108"/>
      <c r="HAJ121" s="108"/>
      <c r="HAK121" s="108"/>
      <c r="HAL121" s="108"/>
      <c r="HAM121" s="108"/>
      <c r="HAN121" s="108"/>
      <c r="HAO121" s="108"/>
      <c r="HAP121" s="108"/>
      <c r="HAQ121" s="108"/>
      <c r="HAR121" s="108"/>
      <c r="HAS121" s="108"/>
      <c r="HAT121" s="108"/>
      <c r="HAU121" s="108"/>
      <c r="HAV121" s="108"/>
      <c r="HAW121" s="108"/>
      <c r="HAX121" s="108"/>
      <c r="HAY121" s="108"/>
      <c r="HAZ121" s="108"/>
      <c r="HBA121" s="108"/>
      <c r="HBB121" s="108"/>
      <c r="HBC121" s="108"/>
      <c r="HBD121" s="108"/>
      <c r="HBE121" s="108"/>
      <c r="HBF121" s="108"/>
      <c r="HBG121" s="108"/>
      <c r="HBH121" s="108"/>
      <c r="HBI121" s="108"/>
      <c r="HBJ121" s="108"/>
      <c r="HBK121" s="108"/>
      <c r="HBL121" s="108"/>
      <c r="HBM121" s="108"/>
      <c r="HBN121" s="108"/>
      <c r="HBO121" s="108"/>
      <c r="HBP121" s="108"/>
      <c r="HBQ121" s="108"/>
      <c r="HBR121" s="108"/>
      <c r="HBS121" s="108"/>
      <c r="HBT121" s="108"/>
      <c r="HBU121" s="108"/>
      <c r="HBV121" s="108"/>
      <c r="HBW121" s="108"/>
      <c r="HBX121" s="108"/>
      <c r="HBY121" s="108"/>
      <c r="HBZ121" s="108"/>
      <c r="HCA121" s="108"/>
      <c r="HCB121" s="108"/>
      <c r="HCC121" s="108"/>
      <c r="HCD121" s="108"/>
      <c r="HCE121" s="108"/>
      <c r="HCF121" s="108"/>
      <c r="HCG121" s="108"/>
      <c r="HCH121" s="108"/>
      <c r="HCI121" s="108"/>
      <c r="HCJ121" s="108"/>
      <c r="HCK121" s="108"/>
      <c r="HCL121" s="108"/>
      <c r="HCM121" s="108"/>
      <c r="HCN121" s="108"/>
      <c r="HCO121" s="108"/>
      <c r="HCP121" s="108"/>
      <c r="HCQ121" s="108"/>
      <c r="HCR121" s="108"/>
      <c r="HCS121" s="108"/>
      <c r="HCT121" s="108"/>
      <c r="HCU121" s="108"/>
      <c r="HCV121" s="108"/>
      <c r="HCW121" s="108"/>
      <c r="HCX121" s="108"/>
      <c r="HCY121" s="108"/>
      <c r="HCZ121" s="108"/>
      <c r="HDA121" s="108"/>
      <c r="HDB121" s="108"/>
      <c r="HDC121" s="108"/>
      <c r="HDD121" s="108"/>
      <c r="HDE121" s="108"/>
      <c r="HDF121" s="108"/>
      <c r="HDG121" s="108"/>
      <c r="HDH121" s="108"/>
      <c r="HDI121" s="108"/>
      <c r="HDJ121" s="108"/>
      <c r="HDK121" s="108"/>
      <c r="HDL121" s="108"/>
      <c r="HDM121" s="108"/>
      <c r="HDN121" s="108"/>
      <c r="HDO121" s="108"/>
      <c r="HDP121" s="108"/>
      <c r="HDQ121" s="108"/>
      <c r="HDR121" s="108"/>
      <c r="HDS121" s="108"/>
      <c r="HDT121" s="108"/>
      <c r="HDU121" s="108"/>
      <c r="HDV121" s="108"/>
      <c r="HDW121" s="108"/>
      <c r="HDX121" s="108"/>
      <c r="HDY121" s="108"/>
      <c r="HDZ121" s="108"/>
      <c r="HEA121" s="108"/>
      <c r="HEB121" s="108"/>
      <c r="HEC121" s="108"/>
      <c r="HED121" s="108"/>
      <c r="HEE121" s="108"/>
      <c r="HEF121" s="108"/>
      <c r="HEG121" s="108"/>
      <c r="HEH121" s="108"/>
      <c r="HEI121" s="108"/>
      <c r="HEJ121" s="108"/>
      <c r="HEK121" s="108"/>
      <c r="HEL121" s="108"/>
      <c r="HEM121" s="108"/>
      <c r="HEN121" s="108"/>
      <c r="HEO121" s="108"/>
      <c r="HEP121" s="108"/>
      <c r="HEQ121" s="108"/>
      <c r="HER121" s="108"/>
      <c r="HES121" s="108"/>
      <c r="HET121" s="108"/>
      <c r="HEU121" s="108"/>
      <c r="HEV121" s="108"/>
      <c r="HEW121" s="108"/>
      <c r="HEX121" s="108"/>
      <c r="HEY121" s="108"/>
      <c r="HEZ121" s="108"/>
      <c r="HFA121" s="108"/>
      <c r="HFB121" s="108"/>
      <c r="HFC121" s="108"/>
      <c r="HFD121" s="108"/>
      <c r="HFE121" s="108"/>
      <c r="HFF121" s="108"/>
      <c r="HFG121" s="108"/>
      <c r="HFH121" s="108"/>
      <c r="HFI121" s="108"/>
      <c r="HFJ121" s="108"/>
      <c r="HFK121" s="108"/>
      <c r="HFL121" s="108"/>
      <c r="HFM121" s="108"/>
      <c r="HFN121" s="108"/>
      <c r="HFO121" s="108"/>
      <c r="HFP121" s="108"/>
      <c r="HFQ121" s="108"/>
      <c r="HFR121" s="108"/>
      <c r="HFS121" s="108"/>
      <c r="HFT121" s="108"/>
      <c r="HFU121" s="108"/>
      <c r="HFV121" s="108"/>
      <c r="HFW121" s="108"/>
      <c r="HFX121" s="108"/>
      <c r="HFY121" s="108"/>
      <c r="HFZ121" s="108"/>
      <c r="HGA121" s="108"/>
      <c r="HGB121" s="108"/>
      <c r="HGC121" s="108"/>
      <c r="HGD121" s="108"/>
      <c r="HGE121" s="108"/>
      <c r="HGF121" s="108"/>
      <c r="HGG121" s="108"/>
      <c r="HGH121" s="108"/>
      <c r="HGI121" s="108"/>
      <c r="HGJ121" s="108"/>
      <c r="HGK121" s="108"/>
      <c r="HGL121" s="108"/>
      <c r="HGM121" s="108"/>
      <c r="HGN121" s="108"/>
      <c r="HGO121" s="108"/>
      <c r="HGP121" s="108"/>
      <c r="HGQ121" s="108"/>
      <c r="HGR121" s="108"/>
      <c r="HGS121" s="108"/>
      <c r="HGT121" s="108"/>
      <c r="HGU121" s="108"/>
      <c r="HGV121" s="108"/>
      <c r="HGW121" s="108"/>
      <c r="HGX121" s="108"/>
      <c r="HGY121" s="108"/>
      <c r="HGZ121" s="108"/>
      <c r="HHA121" s="108"/>
      <c r="HHB121" s="108"/>
      <c r="HHC121" s="108"/>
      <c r="HHD121" s="108"/>
      <c r="HHE121" s="108"/>
      <c r="HHF121" s="108"/>
      <c r="HHG121" s="108"/>
      <c r="HHH121" s="108"/>
      <c r="HHI121" s="108"/>
      <c r="HHJ121" s="108"/>
      <c r="HHK121" s="108"/>
      <c r="HHL121" s="108"/>
      <c r="HHM121" s="108"/>
      <c r="HHN121" s="108"/>
      <c r="HHO121" s="108"/>
      <c r="HHP121" s="108"/>
      <c r="HHQ121" s="108"/>
      <c r="HHR121" s="108"/>
      <c r="HHS121" s="108"/>
      <c r="HHT121" s="108"/>
      <c r="HHU121" s="108"/>
      <c r="HHV121" s="108"/>
      <c r="HHW121" s="108"/>
      <c r="HHX121" s="108"/>
      <c r="HHY121" s="108"/>
      <c r="HHZ121" s="108"/>
      <c r="HIA121" s="108"/>
      <c r="HIB121" s="108"/>
      <c r="HIC121" s="108"/>
      <c r="HID121" s="108"/>
      <c r="HIE121" s="108"/>
      <c r="HIF121" s="108"/>
      <c r="HIG121" s="108"/>
      <c r="HIH121" s="108"/>
      <c r="HII121" s="108"/>
      <c r="HIJ121" s="108"/>
      <c r="HIK121" s="108"/>
      <c r="HIL121" s="108"/>
      <c r="HIM121" s="108"/>
      <c r="HIN121" s="108"/>
      <c r="HIO121" s="108"/>
      <c r="HIP121" s="108"/>
      <c r="HIQ121" s="108"/>
      <c r="HIR121" s="108"/>
      <c r="HIS121" s="108"/>
      <c r="HIT121" s="108"/>
      <c r="HIU121" s="108"/>
      <c r="HIV121" s="108"/>
      <c r="HIW121" s="108"/>
      <c r="HIX121" s="108"/>
      <c r="HIY121" s="108"/>
      <c r="HIZ121" s="108"/>
      <c r="HJA121" s="108"/>
      <c r="HJB121" s="108"/>
      <c r="HJC121" s="108"/>
      <c r="HJD121" s="108"/>
      <c r="HJE121" s="108"/>
      <c r="HJF121" s="108"/>
      <c r="HJG121" s="108"/>
      <c r="HJH121" s="108"/>
      <c r="HJI121" s="108"/>
      <c r="HJJ121" s="108"/>
      <c r="HJK121" s="108"/>
      <c r="HJL121" s="108"/>
      <c r="HJM121" s="108"/>
      <c r="HJN121" s="108"/>
      <c r="HJO121" s="108"/>
      <c r="HJP121" s="108"/>
      <c r="HJQ121" s="108"/>
      <c r="HJR121" s="108"/>
      <c r="HJS121" s="108"/>
      <c r="HJT121" s="108"/>
      <c r="HJU121" s="108"/>
      <c r="HJV121" s="108"/>
      <c r="HJW121" s="108"/>
      <c r="HJX121" s="108"/>
      <c r="HJY121" s="108"/>
      <c r="HJZ121" s="108"/>
      <c r="HKA121" s="108"/>
      <c r="HKB121" s="108"/>
      <c r="HKC121" s="108"/>
      <c r="HKD121" s="108"/>
      <c r="HKE121" s="108"/>
      <c r="HKF121" s="108"/>
      <c r="HKG121" s="108"/>
      <c r="HKH121" s="108"/>
      <c r="HKI121" s="108"/>
      <c r="HKJ121" s="108"/>
      <c r="HKK121" s="108"/>
      <c r="HKL121" s="108"/>
      <c r="HKM121" s="108"/>
      <c r="HKN121" s="108"/>
      <c r="HKO121" s="108"/>
      <c r="HKP121" s="108"/>
      <c r="HKQ121" s="108"/>
      <c r="HKR121" s="108"/>
      <c r="HKS121" s="108"/>
      <c r="HKT121" s="108"/>
      <c r="HKU121" s="108"/>
      <c r="HKV121" s="108"/>
      <c r="HKW121" s="108"/>
      <c r="HKX121" s="108"/>
      <c r="HKY121" s="108"/>
      <c r="HKZ121" s="108"/>
      <c r="HLA121" s="108"/>
      <c r="HLB121" s="108"/>
      <c r="HLC121" s="108"/>
      <c r="HLD121" s="108"/>
      <c r="HLE121" s="108"/>
      <c r="HLF121" s="108"/>
      <c r="HLG121" s="108"/>
      <c r="HLH121" s="108"/>
      <c r="HLI121" s="108"/>
      <c r="HLJ121" s="108"/>
      <c r="HLK121" s="108"/>
      <c r="HLL121" s="108"/>
      <c r="HLM121" s="108"/>
      <c r="HLN121" s="108"/>
      <c r="HLO121" s="108"/>
      <c r="HLP121" s="108"/>
      <c r="HLQ121" s="108"/>
      <c r="HLR121" s="108"/>
      <c r="HLS121" s="108"/>
      <c r="HLT121" s="108"/>
      <c r="HLU121" s="108"/>
      <c r="HLV121" s="108"/>
      <c r="HLW121" s="108"/>
      <c r="HLX121" s="108"/>
      <c r="HLY121" s="108"/>
      <c r="HLZ121" s="108"/>
      <c r="HMA121" s="108"/>
      <c r="HMB121" s="108"/>
      <c r="HMC121" s="108"/>
      <c r="HMD121" s="108"/>
      <c r="HME121" s="108"/>
      <c r="HMF121" s="108"/>
      <c r="HMG121" s="108"/>
      <c r="HMH121" s="108"/>
      <c r="HMI121" s="108"/>
      <c r="HMJ121" s="108"/>
      <c r="HMK121" s="108"/>
      <c r="HML121" s="108"/>
      <c r="HMM121" s="108"/>
      <c r="HMN121" s="108"/>
      <c r="HMO121" s="108"/>
      <c r="HMP121" s="108"/>
      <c r="HMQ121" s="108"/>
      <c r="HMR121" s="108"/>
      <c r="HMS121" s="108"/>
      <c r="HMT121" s="108"/>
      <c r="HMU121" s="108"/>
      <c r="HMV121" s="108"/>
      <c r="HMW121" s="108"/>
      <c r="HMX121" s="108"/>
      <c r="HMY121" s="108"/>
      <c r="HMZ121" s="108"/>
      <c r="HNA121" s="108"/>
      <c r="HNB121" s="108"/>
      <c r="HNC121" s="108"/>
      <c r="HND121" s="108"/>
      <c r="HNE121" s="108"/>
      <c r="HNF121" s="108"/>
      <c r="HNG121" s="108"/>
      <c r="HNH121" s="108"/>
      <c r="HNI121" s="108"/>
      <c r="HNJ121" s="108"/>
      <c r="HNK121" s="108"/>
      <c r="HNL121" s="108"/>
      <c r="HNM121" s="108"/>
      <c r="HNN121" s="108"/>
      <c r="HNO121" s="108"/>
      <c r="HNP121" s="108"/>
      <c r="HNQ121" s="108"/>
      <c r="HNR121" s="108"/>
      <c r="HNS121" s="108"/>
      <c r="HNT121" s="108"/>
      <c r="HNU121" s="108"/>
      <c r="HNV121" s="108"/>
      <c r="HNW121" s="108"/>
      <c r="HNX121" s="108"/>
      <c r="HNY121" s="108"/>
      <c r="HNZ121" s="108"/>
      <c r="HOA121" s="108"/>
      <c r="HOB121" s="108"/>
      <c r="HOC121" s="108"/>
      <c r="HOD121" s="108"/>
      <c r="HOE121" s="108"/>
      <c r="HOF121" s="108"/>
      <c r="HOG121" s="108"/>
      <c r="HOH121" s="108"/>
      <c r="HOI121" s="108"/>
      <c r="HOJ121" s="108"/>
      <c r="HOK121" s="108"/>
      <c r="HOL121" s="108"/>
      <c r="HOM121" s="108"/>
      <c r="HON121" s="108"/>
      <c r="HOO121" s="108"/>
      <c r="HOP121" s="108"/>
      <c r="HOQ121" s="108"/>
      <c r="HOR121" s="108"/>
      <c r="HOS121" s="108"/>
      <c r="HOT121" s="108"/>
      <c r="HOU121" s="108"/>
      <c r="HOV121" s="108"/>
      <c r="HOW121" s="108"/>
      <c r="HOX121" s="108"/>
      <c r="HOY121" s="108"/>
      <c r="HOZ121" s="108"/>
      <c r="HPA121" s="108"/>
      <c r="HPB121" s="108"/>
      <c r="HPC121" s="108"/>
      <c r="HPD121" s="108"/>
      <c r="HPE121" s="108"/>
      <c r="HPF121" s="108"/>
      <c r="HPG121" s="108"/>
      <c r="HPH121" s="108"/>
      <c r="HPI121" s="108"/>
      <c r="HPJ121" s="108"/>
      <c r="HPK121" s="108"/>
      <c r="HPL121" s="108"/>
      <c r="HPM121" s="108"/>
      <c r="HPN121" s="108"/>
      <c r="HPO121" s="108"/>
      <c r="HPP121" s="108"/>
      <c r="HPQ121" s="108"/>
      <c r="HPR121" s="108"/>
      <c r="HPS121" s="108"/>
      <c r="HPT121" s="108"/>
      <c r="HPU121" s="108"/>
      <c r="HPV121" s="108"/>
      <c r="HPW121" s="108"/>
      <c r="HPX121" s="108"/>
      <c r="HPY121" s="108"/>
      <c r="HPZ121" s="108"/>
      <c r="HQA121" s="108"/>
      <c r="HQB121" s="108"/>
      <c r="HQC121" s="108"/>
      <c r="HQD121" s="108"/>
      <c r="HQE121" s="108"/>
      <c r="HQF121" s="108"/>
      <c r="HQG121" s="108"/>
      <c r="HQH121" s="108"/>
      <c r="HQI121" s="108"/>
      <c r="HQJ121" s="108"/>
      <c r="HQK121" s="108"/>
      <c r="HQL121" s="108"/>
      <c r="HQM121" s="108"/>
      <c r="HQN121" s="108"/>
      <c r="HQO121" s="108"/>
      <c r="HQP121" s="108"/>
      <c r="HQQ121" s="108"/>
      <c r="HQR121" s="108"/>
      <c r="HQS121" s="108"/>
      <c r="HQT121" s="108"/>
      <c r="HQU121" s="108"/>
      <c r="HQV121" s="108"/>
      <c r="HQW121" s="108"/>
      <c r="HQX121" s="108"/>
      <c r="HQY121" s="108"/>
      <c r="HQZ121" s="108"/>
      <c r="HRA121" s="108"/>
      <c r="HRB121" s="108"/>
      <c r="HRC121" s="108"/>
      <c r="HRD121" s="108"/>
      <c r="HRE121" s="108"/>
      <c r="HRF121" s="108"/>
      <c r="HRG121" s="108"/>
      <c r="HRH121" s="108"/>
      <c r="HRI121" s="108"/>
      <c r="HRJ121" s="108"/>
      <c r="HRK121" s="108"/>
      <c r="HRL121" s="108"/>
      <c r="HRM121" s="108"/>
      <c r="HRN121" s="108"/>
      <c r="HRO121" s="108"/>
      <c r="HRP121" s="108"/>
      <c r="HRQ121" s="108"/>
      <c r="HRR121" s="108"/>
      <c r="HRS121" s="108"/>
      <c r="HRT121" s="108"/>
      <c r="HRU121" s="108"/>
      <c r="HRV121" s="108"/>
      <c r="HRW121" s="108"/>
      <c r="HRX121" s="108"/>
      <c r="HRY121" s="108"/>
      <c r="HRZ121" s="108"/>
      <c r="HSA121" s="108"/>
      <c r="HSB121" s="108"/>
      <c r="HSC121" s="108"/>
      <c r="HSD121" s="108"/>
      <c r="HSE121" s="108"/>
      <c r="HSF121" s="108"/>
      <c r="HSG121" s="108"/>
      <c r="HSH121" s="108"/>
      <c r="HSI121" s="108"/>
      <c r="HSJ121" s="108"/>
      <c r="HSK121" s="108"/>
      <c r="HSL121" s="108"/>
      <c r="HSM121" s="108"/>
      <c r="HSN121" s="108"/>
      <c r="HSO121" s="108"/>
      <c r="HSP121" s="108"/>
      <c r="HSQ121" s="108"/>
      <c r="HSR121" s="108"/>
      <c r="HSS121" s="108"/>
      <c r="HST121" s="108"/>
      <c r="HSU121" s="108"/>
      <c r="HSV121" s="108"/>
      <c r="HSW121" s="108"/>
      <c r="HSX121" s="108"/>
      <c r="HSY121" s="108"/>
      <c r="HSZ121" s="108"/>
      <c r="HTA121" s="108"/>
      <c r="HTB121" s="108"/>
      <c r="HTC121" s="108"/>
      <c r="HTD121" s="108"/>
      <c r="HTE121" s="108"/>
      <c r="HTF121" s="108"/>
      <c r="HTG121" s="108"/>
      <c r="HTH121" s="108"/>
      <c r="HTI121" s="108"/>
      <c r="HTJ121" s="108"/>
      <c r="HTK121" s="108"/>
      <c r="HTL121" s="108"/>
      <c r="HTM121" s="108"/>
      <c r="HTN121" s="108"/>
      <c r="HTO121" s="108"/>
      <c r="HTP121" s="108"/>
      <c r="HTQ121" s="108"/>
      <c r="HTR121" s="108"/>
      <c r="HTS121" s="108"/>
      <c r="HTT121" s="108"/>
      <c r="HTU121" s="108"/>
      <c r="HTV121" s="108"/>
      <c r="HTW121" s="108"/>
      <c r="HTX121" s="108"/>
      <c r="HTY121" s="108"/>
      <c r="HTZ121" s="108"/>
      <c r="HUA121" s="108"/>
      <c r="HUB121" s="108"/>
      <c r="HUC121" s="108"/>
      <c r="HUD121" s="108"/>
      <c r="HUE121" s="108"/>
      <c r="HUF121" s="108"/>
      <c r="HUG121" s="108"/>
      <c r="HUH121" s="108"/>
      <c r="HUI121" s="108"/>
      <c r="HUJ121" s="108"/>
      <c r="HUK121" s="108"/>
      <c r="HUL121" s="108"/>
      <c r="HUM121" s="108"/>
      <c r="HUN121" s="108"/>
      <c r="HUO121" s="108"/>
      <c r="HUP121" s="108"/>
      <c r="HUQ121" s="108"/>
      <c r="HUR121" s="108"/>
      <c r="HUS121" s="108"/>
      <c r="HUT121" s="108"/>
      <c r="HUU121" s="108"/>
      <c r="HUV121" s="108"/>
      <c r="HUW121" s="108"/>
      <c r="HUX121" s="108"/>
      <c r="HUY121" s="108"/>
      <c r="HUZ121" s="108"/>
      <c r="HVA121" s="108"/>
      <c r="HVB121" s="108"/>
      <c r="HVC121" s="108"/>
      <c r="HVD121" s="108"/>
      <c r="HVE121" s="108"/>
      <c r="HVF121" s="108"/>
      <c r="HVG121" s="108"/>
      <c r="HVH121" s="108"/>
      <c r="HVI121" s="108"/>
      <c r="HVJ121" s="108"/>
      <c r="HVK121" s="108"/>
      <c r="HVL121" s="108"/>
      <c r="HVM121" s="108"/>
      <c r="HVN121" s="108"/>
      <c r="HVO121" s="108"/>
      <c r="HVP121" s="108"/>
      <c r="HVQ121" s="108"/>
      <c r="HVR121" s="108"/>
      <c r="HVS121" s="108"/>
      <c r="HVT121" s="108"/>
      <c r="HVU121" s="108"/>
      <c r="HVV121" s="108"/>
      <c r="HVW121" s="108"/>
      <c r="HVX121" s="108"/>
      <c r="HVY121" s="108"/>
      <c r="HVZ121" s="108"/>
      <c r="HWA121" s="108"/>
      <c r="HWB121" s="108"/>
      <c r="HWC121" s="108"/>
      <c r="HWD121" s="108"/>
      <c r="HWE121" s="108"/>
      <c r="HWF121" s="108"/>
      <c r="HWG121" s="108"/>
      <c r="HWH121" s="108"/>
      <c r="HWI121" s="108"/>
      <c r="HWJ121" s="108"/>
      <c r="HWK121" s="108"/>
      <c r="HWL121" s="108"/>
      <c r="HWM121" s="108"/>
      <c r="HWN121" s="108"/>
      <c r="HWO121" s="108"/>
      <c r="HWP121" s="108"/>
      <c r="HWQ121" s="108"/>
      <c r="HWR121" s="108"/>
      <c r="HWS121" s="108"/>
      <c r="HWT121" s="108"/>
      <c r="HWU121" s="108"/>
      <c r="HWV121" s="108"/>
      <c r="HWW121" s="108"/>
      <c r="HWX121" s="108"/>
      <c r="HWY121" s="108"/>
      <c r="HWZ121" s="108"/>
      <c r="HXA121" s="108"/>
      <c r="HXB121" s="108"/>
      <c r="HXC121" s="108"/>
      <c r="HXD121" s="108"/>
      <c r="HXE121" s="108"/>
      <c r="HXF121" s="108"/>
      <c r="HXG121" s="108"/>
      <c r="HXH121" s="108"/>
      <c r="HXI121" s="108"/>
      <c r="HXJ121" s="108"/>
      <c r="HXK121" s="108"/>
      <c r="HXL121" s="108"/>
      <c r="HXM121" s="108"/>
      <c r="HXN121" s="108"/>
      <c r="HXO121" s="108"/>
      <c r="HXP121" s="108"/>
      <c r="HXQ121" s="108"/>
      <c r="HXR121" s="108"/>
      <c r="HXS121" s="108"/>
      <c r="HXT121" s="108"/>
      <c r="HXU121" s="108"/>
      <c r="HXV121" s="108"/>
      <c r="HXW121" s="108"/>
      <c r="HXX121" s="108"/>
      <c r="HXY121" s="108"/>
      <c r="HXZ121" s="108"/>
      <c r="HYA121" s="108"/>
      <c r="HYB121" s="108"/>
      <c r="HYC121" s="108"/>
      <c r="HYD121" s="108"/>
      <c r="HYE121" s="108"/>
      <c r="HYF121" s="108"/>
      <c r="HYG121" s="108"/>
      <c r="HYH121" s="108"/>
      <c r="HYI121" s="108"/>
      <c r="HYJ121" s="108"/>
      <c r="HYK121" s="108"/>
      <c r="HYL121" s="108"/>
      <c r="HYM121" s="108"/>
      <c r="HYN121" s="108"/>
      <c r="HYO121" s="108"/>
      <c r="HYP121" s="108"/>
      <c r="HYQ121" s="108"/>
      <c r="HYR121" s="108"/>
      <c r="HYS121" s="108"/>
      <c r="HYT121" s="108"/>
      <c r="HYU121" s="108"/>
      <c r="HYV121" s="108"/>
      <c r="HYW121" s="108"/>
      <c r="HYX121" s="108"/>
      <c r="HYY121" s="108"/>
      <c r="HYZ121" s="108"/>
      <c r="HZA121" s="108"/>
      <c r="HZB121" s="108"/>
      <c r="HZC121" s="108"/>
      <c r="HZD121" s="108"/>
      <c r="HZE121" s="108"/>
      <c r="HZF121" s="108"/>
      <c r="HZG121" s="108"/>
      <c r="HZH121" s="108"/>
      <c r="HZI121" s="108"/>
      <c r="HZJ121" s="108"/>
      <c r="HZK121" s="108"/>
      <c r="HZL121" s="108"/>
      <c r="HZM121" s="108"/>
      <c r="HZN121" s="108"/>
      <c r="HZO121" s="108"/>
      <c r="HZP121" s="108"/>
      <c r="HZQ121" s="108"/>
      <c r="HZR121" s="108"/>
      <c r="HZS121" s="108"/>
      <c r="HZT121" s="108"/>
      <c r="HZU121" s="108"/>
      <c r="HZV121" s="108"/>
      <c r="HZW121" s="108"/>
      <c r="HZX121" s="108"/>
      <c r="HZY121" s="108"/>
      <c r="HZZ121" s="108"/>
      <c r="IAA121" s="108"/>
      <c r="IAB121" s="108"/>
      <c r="IAC121" s="108"/>
      <c r="IAD121" s="108"/>
      <c r="IAE121" s="108"/>
      <c r="IAF121" s="108"/>
      <c r="IAG121" s="108"/>
      <c r="IAH121" s="108"/>
      <c r="IAI121" s="108"/>
      <c r="IAJ121" s="108"/>
      <c r="IAK121" s="108"/>
      <c r="IAL121" s="108"/>
      <c r="IAM121" s="108"/>
      <c r="IAN121" s="108"/>
      <c r="IAO121" s="108"/>
      <c r="IAP121" s="108"/>
      <c r="IAQ121" s="108"/>
      <c r="IAR121" s="108"/>
      <c r="IAS121" s="108"/>
      <c r="IAT121" s="108"/>
      <c r="IAU121" s="108"/>
      <c r="IAV121" s="108"/>
      <c r="IAW121" s="108"/>
      <c r="IAX121" s="108"/>
      <c r="IAY121" s="108"/>
      <c r="IAZ121" s="108"/>
      <c r="IBA121" s="108"/>
      <c r="IBB121" s="108"/>
      <c r="IBC121" s="108"/>
      <c r="IBD121" s="108"/>
      <c r="IBE121" s="108"/>
      <c r="IBF121" s="108"/>
      <c r="IBG121" s="108"/>
      <c r="IBH121" s="108"/>
      <c r="IBI121" s="108"/>
      <c r="IBJ121" s="108"/>
      <c r="IBK121" s="108"/>
      <c r="IBL121" s="108"/>
      <c r="IBM121" s="108"/>
      <c r="IBN121" s="108"/>
      <c r="IBO121" s="108"/>
      <c r="IBP121" s="108"/>
      <c r="IBQ121" s="108"/>
      <c r="IBR121" s="108"/>
      <c r="IBS121" s="108"/>
      <c r="IBT121" s="108"/>
      <c r="IBU121" s="108"/>
      <c r="IBV121" s="108"/>
      <c r="IBW121" s="108"/>
      <c r="IBX121" s="108"/>
      <c r="IBY121" s="108"/>
      <c r="IBZ121" s="108"/>
      <c r="ICA121" s="108"/>
      <c r="ICB121" s="108"/>
      <c r="ICC121" s="108"/>
      <c r="ICD121" s="108"/>
      <c r="ICE121" s="108"/>
      <c r="ICF121" s="108"/>
      <c r="ICG121" s="108"/>
      <c r="ICH121" s="108"/>
      <c r="ICI121" s="108"/>
      <c r="ICJ121" s="108"/>
      <c r="ICK121" s="108"/>
      <c r="ICL121" s="108"/>
      <c r="ICM121" s="108"/>
      <c r="ICN121" s="108"/>
      <c r="ICO121" s="108"/>
      <c r="ICP121" s="108"/>
      <c r="ICQ121" s="108"/>
      <c r="ICR121" s="108"/>
      <c r="ICS121" s="108"/>
      <c r="ICT121" s="108"/>
      <c r="ICU121" s="108"/>
      <c r="ICV121" s="108"/>
      <c r="ICW121" s="108"/>
      <c r="ICX121" s="108"/>
      <c r="ICY121" s="108"/>
      <c r="ICZ121" s="108"/>
      <c r="IDA121" s="108"/>
      <c r="IDB121" s="108"/>
      <c r="IDC121" s="108"/>
      <c r="IDD121" s="108"/>
      <c r="IDE121" s="108"/>
      <c r="IDF121" s="108"/>
      <c r="IDG121" s="108"/>
      <c r="IDH121" s="108"/>
      <c r="IDI121" s="108"/>
      <c r="IDJ121" s="108"/>
      <c r="IDK121" s="108"/>
      <c r="IDL121" s="108"/>
      <c r="IDM121" s="108"/>
      <c r="IDN121" s="108"/>
      <c r="IDO121" s="108"/>
      <c r="IDP121" s="108"/>
      <c r="IDQ121" s="108"/>
      <c r="IDR121" s="108"/>
      <c r="IDS121" s="108"/>
      <c r="IDT121" s="108"/>
      <c r="IDU121" s="108"/>
      <c r="IDV121" s="108"/>
      <c r="IDW121" s="108"/>
      <c r="IDX121" s="108"/>
      <c r="IDY121" s="108"/>
      <c r="IDZ121" s="108"/>
      <c r="IEA121" s="108"/>
      <c r="IEB121" s="108"/>
      <c r="IEC121" s="108"/>
      <c r="IED121" s="108"/>
      <c r="IEE121" s="108"/>
      <c r="IEF121" s="108"/>
      <c r="IEG121" s="108"/>
      <c r="IEH121" s="108"/>
      <c r="IEI121" s="108"/>
      <c r="IEJ121" s="108"/>
      <c r="IEK121" s="108"/>
      <c r="IEL121" s="108"/>
      <c r="IEM121" s="108"/>
      <c r="IEN121" s="108"/>
      <c r="IEO121" s="108"/>
      <c r="IEP121" s="108"/>
      <c r="IEQ121" s="108"/>
      <c r="IER121" s="108"/>
      <c r="IES121" s="108"/>
      <c r="IET121" s="108"/>
      <c r="IEU121" s="108"/>
      <c r="IEV121" s="108"/>
      <c r="IEW121" s="108"/>
      <c r="IEX121" s="108"/>
      <c r="IEY121" s="108"/>
      <c r="IEZ121" s="108"/>
      <c r="IFA121" s="108"/>
      <c r="IFB121" s="108"/>
      <c r="IFC121" s="108"/>
      <c r="IFD121" s="108"/>
      <c r="IFE121" s="108"/>
      <c r="IFF121" s="108"/>
      <c r="IFG121" s="108"/>
      <c r="IFH121" s="108"/>
      <c r="IFI121" s="108"/>
      <c r="IFJ121" s="108"/>
      <c r="IFK121" s="108"/>
      <c r="IFL121" s="108"/>
      <c r="IFM121" s="108"/>
      <c r="IFN121" s="108"/>
      <c r="IFO121" s="108"/>
      <c r="IFP121" s="108"/>
      <c r="IFQ121" s="108"/>
      <c r="IFR121" s="108"/>
      <c r="IFS121" s="108"/>
      <c r="IFT121" s="108"/>
      <c r="IFU121" s="108"/>
      <c r="IFV121" s="108"/>
      <c r="IFW121" s="108"/>
      <c r="IFX121" s="108"/>
      <c r="IFY121" s="108"/>
      <c r="IFZ121" s="108"/>
      <c r="IGA121" s="108"/>
      <c r="IGB121" s="108"/>
      <c r="IGC121" s="108"/>
      <c r="IGD121" s="108"/>
      <c r="IGE121" s="108"/>
      <c r="IGF121" s="108"/>
      <c r="IGG121" s="108"/>
      <c r="IGH121" s="108"/>
      <c r="IGI121" s="108"/>
      <c r="IGJ121" s="108"/>
      <c r="IGK121" s="108"/>
      <c r="IGL121" s="108"/>
      <c r="IGM121" s="108"/>
      <c r="IGN121" s="108"/>
      <c r="IGO121" s="108"/>
      <c r="IGP121" s="108"/>
      <c r="IGQ121" s="108"/>
      <c r="IGR121" s="108"/>
      <c r="IGS121" s="108"/>
      <c r="IGT121" s="108"/>
      <c r="IGU121" s="108"/>
      <c r="IGV121" s="108"/>
      <c r="IGW121" s="108"/>
      <c r="IGX121" s="108"/>
      <c r="IGY121" s="108"/>
      <c r="IGZ121" s="108"/>
      <c r="IHA121" s="108"/>
      <c r="IHB121" s="108"/>
      <c r="IHC121" s="108"/>
      <c r="IHD121" s="108"/>
      <c r="IHE121" s="108"/>
      <c r="IHF121" s="108"/>
      <c r="IHG121" s="108"/>
      <c r="IHH121" s="108"/>
      <c r="IHI121" s="108"/>
      <c r="IHJ121" s="108"/>
      <c r="IHK121" s="108"/>
      <c r="IHL121" s="108"/>
      <c r="IHM121" s="108"/>
      <c r="IHN121" s="108"/>
      <c r="IHO121" s="108"/>
      <c r="IHP121" s="108"/>
      <c r="IHQ121" s="108"/>
      <c r="IHR121" s="108"/>
      <c r="IHS121" s="108"/>
      <c r="IHT121" s="108"/>
      <c r="IHU121" s="108"/>
      <c r="IHV121" s="108"/>
      <c r="IHW121" s="108"/>
      <c r="IHX121" s="108"/>
      <c r="IHY121" s="108"/>
      <c r="IHZ121" s="108"/>
      <c r="IIA121" s="108"/>
      <c r="IIB121" s="108"/>
      <c r="IIC121" s="108"/>
      <c r="IID121" s="108"/>
      <c r="IIE121" s="108"/>
      <c r="IIF121" s="108"/>
      <c r="IIG121" s="108"/>
      <c r="IIH121" s="108"/>
      <c r="III121" s="108"/>
      <c r="IIJ121" s="108"/>
      <c r="IIK121" s="108"/>
      <c r="IIL121" s="108"/>
      <c r="IIM121" s="108"/>
      <c r="IIN121" s="108"/>
      <c r="IIO121" s="108"/>
      <c r="IIP121" s="108"/>
      <c r="IIQ121" s="108"/>
      <c r="IIR121" s="108"/>
      <c r="IIS121" s="108"/>
      <c r="IIT121" s="108"/>
      <c r="IIU121" s="108"/>
      <c r="IIV121" s="108"/>
      <c r="IIW121" s="108"/>
      <c r="IIX121" s="108"/>
      <c r="IIY121" s="108"/>
      <c r="IIZ121" s="108"/>
      <c r="IJA121" s="108"/>
      <c r="IJB121" s="108"/>
      <c r="IJC121" s="108"/>
      <c r="IJD121" s="108"/>
      <c r="IJE121" s="108"/>
      <c r="IJF121" s="108"/>
      <c r="IJG121" s="108"/>
      <c r="IJH121" s="108"/>
      <c r="IJI121" s="108"/>
      <c r="IJJ121" s="108"/>
      <c r="IJK121" s="108"/>
      <c r="IJL121" s="108"/>
      <c r="IJM121" s="108"/>
      <c r="IJN121" s="108"/>
      <c r="IJO121" s="108"/>
      <c r="IJP121" s="108"/>
      <c r="IJQ121" s="108"/>
      <c r="IJR121" s="108"/>
      <c r="IJS121" s="108"/>
      <c r="IJT121" s="108"/>
      <c r="IJU121" s="108"/>
      <c r="IJV121" s="108"/>
      <c r="IJW121" s="108"/>
      <c r="IJX121" s="108"/>
      <c r="IJY121" s="108"/>
      <c r="IJZ121" s="108"/>
      <c r="IKA121" s="108"/>
      <c r="IKB121" s="108"/>
      <c r="IKC121" s="108"/>
      <c r="IKD121" s="108"/>
      <c r="IKE121" s="108"/>
      <c r="IKF121" s="108"/>
      <c r="IKG121" s="108"/>
      <c r="IKH121" s="108"/>
      <c r="IKI121" s="108"/>
      <c r="IKJ121" s="108"/>
      <c r="IKK121" s="108"/>
      <c r="IKL121" s="108"/>
      <c r="IKM121" s="108"/>
      <c r="IKN121" s="108"/>
      <c r="IKO121" s="108"/>
      <c r="IKP121" s="108"/>
      <c r="IKQ121" s="108"/>
      <c r="IKR121" s="108"/>
      <c r="IKS121" s="108"/>
      <c r="IKT121" s="108"/>
      <c r="IKU121" s="108"/>
      <c r="IKV121" s="108"/>
      <c r="IKW121" s="108"/>
      <c r="IKX121" s="108"/>
      <c r="IKY121" s="108"/>
      <c r="IKZ121" s="108"/>
      <c r="ILA121" s="108"/>
      <c r="ILB121" s="108"/>
      <c r="ILC121" s="108"/>
      <c r="ILD121" s="108"/>
      <c r="ILE121" s="108"/>
      <c r="ILF121" s="108"/>
      <c r="ILG121" s="108"/>
      <c r="ILH121" s="108"/>
      <c r="ILI121" s="108"/>
      <c r="ILJ121" s="108"/>
      <c r="ILK121" s="108"/>
      <c r="ILL121" s="108"/>
      <c r="ILM121" s="108"/>
      <c r="ILN121" s="108"/>
      <c r="ILO121" s="108"/>
      <c r="ILP121" s="108"/>
      <c r="ILQ121" s="108"/>
      <c r="ILR121" s="108"/>
      <c r="ILS121" s="108"/>
      <c r="ILT121" s="108"/>
      <c r="ILU121" s="108"/>
      <c r="ILV121" s="108"/>
      <c r="ILW121" s="108"/>
      <c r="ILX121" s="108"/>
      <c r="ILY121" s="108"/>
      <c r="ILZ121" s="108"/>
      <c r="IMA121" s="108"/>
      <c r="IMB121" s="108"/>
      <c r="IMC121" s="108"/>
      <c r="IMD121" s="108"/>
      <c r="IME121" s="108"/>
      <c r="IMF121" s="108"/>
      <c r="IMG121" s="108"/>
      <c r="IMH121" s="108"/>
      <c r="IMI121" s="108"/>
      <c r="IMJ121" s="108"/>
      <c r="IMK121" s="108"/>
      <c r="IML121" s="108"/>
      <c r="IMM121" s="108"/>
      <c r="IMN121" s="108"/>
      <c r="IMO121" s="108"/>
      <c r="IMP121" s="108"/>
      <c r="IMQ121" s="108"/>
      <c r="IMR121" s="108"/>
      <c r="IMS121" s="108"/>
      <c r="IMT121" s="108"/>
      <c r="IMU121" s="108"/>
      <c r="IMV121" s="108"/>
      <c r="IMW121" s="108"/>
      <c r="IMX121" s="108"/>
      <c r="IMY121" s="108"/>
      <c r="IMZ121" s="108"/>
      <c r="INA121" s="108"/>
      <c r="INB121" s="108"/>
      <c r="INC121" s="108"/>
      <c r="IND121" s="108"/>
      <c r="INE121" s="108"/>
      <c r="INF121" s="108"/>
      <c r="ING121" s="108"/>
      <c r="INH121" s="108"/>
      <c r="INI121" s="108"/>
      <c r="INJ121" s="108"/>
      <c r="INK121" s="108"/>
      <c r="INL121" s="108"/>
      <c r="INM121" s="108"/>
      <c r="INN121" s="108"/>
      <c r="INO121" s="108"/>
      <c r="INP121" s="108"/>
      <c r="INQ121" s="108"/>
      <c r="INR121" s="108"/>
      <c r="INS121" s="108"/>
      <c r="INT121" s="108"/>
      <c r="INU121" s="108"/>
      <c r="INV121" s="108"/>
      <c r="INW121" s="108"/>
      <c r="INX121" s="108"/>
      <c r="INY121" s="108"/>
      <c r="INZ121" s="108"/>
      <c r="IOA121" s="108"/>
      <c r="IOB121" s="108"/>
      <c r="IOC121" s="108"/>
      <c r="IOD121" s="108"/>
      <c r="IOE121" s="108"/>
      <c r="IOF121" s="108"/>
      <c r="IOG121" s="108"/>
      <c r="IOH121" s="108"/>
      <c r="IOI121" s="108"/>
      <c r="IOJ121" s="108"/>
      <c r="IOK121" s="108"/>
      <c r="IOL121" s="108"/>
      <c r="IOM121" s="108"/>
      <c r="ION121" s="108"/>
      <c r="IOO121" s="108"/>
      <c r="IOP121" s="108"/>
      <c r="IOQ121" s="108"/>
      <c r="IOR121" s="108"/>
      <c r="IOS121" s="108"/>
      <c r="IOT121" s="108"/>
      <c r="IOU121" s="108"/>
      <c r="IOV121" s="108"/>
      <c r="IOW121" s="108"/>
      <c r="IOX121" s="108"/>
      <c r="IOY121" s="108"/>
      <c r="IOZ121" s="108"/>
      <c r="IPA121" s="108"/>
      <c r="IPB121" s="108"/>
      <c r="IPC121" s="108"/>
      <c r="IPD121" s="108"/>
      <c r="IPE121" s="108"/>
      <c r="IPF121" s="108"/>
      <c r="IPG121" s="108"/>
      <c r="IPH121" s="108"/>
      <c r="IPI121" s="108"/>
      <c r="IPJ121" s="108"/>
      <c r="IPK121" s="108"/>
      <c r="IPL121" s="108"/>
      <c r="IPM121" s="108"/>
      <c r="IPN121" s="108"/>
      <c r="IPO121" s="108"/>
      <c r="IPP121" s="108"/>
      <c r="IPQ121" s="108"/>
      <c r="IPR121" s="108"/>
      <c r="IPS121" s="108"/>
      <c r="IPT121" s="108"/>
      <c r="IPU121" s="108"/>
      <c r="IPV121" s="108"/>
      <c r="IPW121" s="108"/>
      <c r="IPX121" s="108"/>
      <c r="IPY121" s="108"/>
      <c r="IPZ121" s="108"/>
      <c r="IQA121" s="108"/>
      <c r="IQB121" s="108"/>
      <c r="IQC121" s="108"/>
      <c r="IQD121" s="108"/>
      <c r="IQE121" s="108"/>
      <c r="IQF121" s="108"/>
      <c r="IQG121" s="108"/>
      <c r="IQH121" s="108"/>
      <c r="IQI121" s="108"/>
      <c r="IQJ121" s="108"/>
      <c r="IQK121" s="108"/>
      <c r="IQL121" s="108"/>
      <c r="IQM121" s="108"/>
      <c r="IQN121" s="108"/>
      <c r="IQO121" s="108"/>
      <c r="IQP121" s="108"/>
      <c r="IQQ121" s="108"/>
      <c r="IQR121" s="108"/>
      <c r="IQS121" s="108"/>
      <c r="IQT121" s="108"/>
      <c r="IQU121" s="108"/>
      <c r="IQV121" s="108"/>
      <c r="IQW121" s="108"/>
      <c r="IQX121" s="108"/>
      <c r="IQY121" s="108"/>
      <c r="IQZ121" s="108"/>
      <c r="IRA121" s="108"/>
      <c r="IRB121" s="108"/>
      <c r="IRC121" s="108"/>
      <c r="IRD121" s="108"/>
      <c r="IRE121" s="108"/>
      <c r="IRF121" s="108"/>
      <c r="IRG121" s="108"/>
      <c r="IRH121" s="108"/>
      <c r="IRI121" s="108"/>
      <c r="IRJ121" s="108"/>
      <c r="IRK121" s="108"/>
      <c r="IRL121" s="108"/>
      <c r="IRM121" s="108"/>
      <c r="IRN121" s="108"/>
      <c r="IRO121" s="108"/>
      <c r="IRP121" s="108"/>
      <c r="IRQ121" s="108"/>
      <c r="IRR121" s="108"/>
      <c r="IRS121" s="108"/>
      <c r="IRT121" s="108"/>
      <c r="IRU121" s="108"/>
      <c r="IRV121" s="108"/>
      <c r="IRW121" s="108"/>
      <c r="IRX121" s="108"/>
      <c r="IRY121" s="108"/>
      <c r="IRZ121" s="108"/>
      <c r="ISA121" s="108"/>
      <c r="ISB121" s="108"/>
      <c r="ISC121" s="108"/>
      <c r="ISD121" s="108"/>
      <c r="ISE121" s="108"/>
      <c r="ISF121" s="108"/>
      <c r="ISG121" s="108"/>
      <c r="ISH121" s="108"/>
      <c r="ISI121" s="108"/>
      <c r="ISJ121" s="108"/>
      <c r="ISK121" s="108"/>
      <c r="ISL121" s="108"/>
      <c r="ISM121" s="108"/>
      <c r="ISN121" s="108"/>
      <c r="ISO121" s="108"/>
      <c r="ISP121" s="108"/>
      <c r="ISQ121" s="108"/>
      <c r="ISR121" s="108"/>
      <c r="ISS121" s="108"/>
      <c r="IST121" s="108"/>
      <c r="ISU121" s="108"/>
      <c r="ISV121" s="108"/>
      <c r="ISW121" s="108"/>
      <c r="ISX121" s="108"/>
      <c r="ISY121" s="108"/>
      <c r="ISZ121" s="108"/>
      <c r="ITA121" s="108"/>
      <c r="ITB121" s="108"/>
      <c r="ITC121" s="108"/>
      <c r="ITD121" s="108"/>
      <c r="ITE121" s="108"/>
      <c r="ITF121" s="108"/>
      <c r="ITG121" s="108"/>
      <c r="ITH121" s="108"/>
      <c r="ITI121" s="108"/>
      <c r="ITJ121" s="108"/>
      <c r="ITK121" s="108"/>
      <c r="ITL121" s="108"/>
      <c r="ITM121" s="108"/>
      <c r="ITN121" s="108"/>
      <c r="ITO121" s="108"/>
      <c r="ITP121" s="108"/>
      <c r="ITQ121" s="108"/>
      <c r="ITR121" s="108"/>
      <c r="ITS121" s="108"/>
      <c r="ITT121" s="108"/>
      <c r="ITU121" s="108"/>
      <c r="ITV121" s="108"/>
      <c r="ITW121" s="108"/>
      <c r="ITX121" s="108"/>
      <c r="ITY121" s="108"/>
      <c r="ITZ121" s="108"/>
      <c r="IUA121" s="108"/>
      <c r="IUB121" s="108"/>
      <c r="IUC121" s="108"/>
      <c r="IUD121" s="108"/>
      <c r="IUE121" s="108"/>
      <c r="IUF121" s="108"/>
      <c r="IUG121" s="108"/>
      <c r="IUH121" s="108"/>
      <c r="IUI121" s="108"/>
      <c r="IUJ121" s="108"/>
      <c r="IUK121" s="108"/>
      <c r="IUL121" s="108"/>
      <c r="IUM121" s="108"/>
      <c r="IUN121" s="108"/>
      <c r="IUO121" s="108"/>
      <c r="IUP121" s="108"/>
      <c r="IUQ121" s="108"/>
      <c r="IUR121" s="108"/>
      <c r="IUS121" s="108"/>
      <c r="IUT121" s="108"/>
      <c r="IUU121" s="108"/>
      <c r="IUV121" s="108"/>
      <c r="IUW121" s="108"/>
      <c r="IUX121" s="108"/>
      <c r="IUY121" s="108"/>
      <c r="IUZ121" s="108"/>
      <c r="IVA121" s="108"/>
      <c r="IVB121" s="108"/>
      <c r="IVC121" s="108"/>
      <c r="IVD121" s="108"/>
      <c r="IVE121" s="108"/>
      <c r="IVF121" s="108"/>
      <c r="IVG121" s="108"/>
      <c r="IVH121" s="108"/>
      <c r="IVI121" s="108"/>
      <c r="IVJ121" s="108"/>
      <c r="IVK121" s="108"/>
      <c r="IVL121" s="108"/>
      <c r="IVM121" s="108"/>
      <c r="IVN121" s="108"/>
      <c r="IVO121" s="108"/>
      <c r="IVP121" s="108"/>
      <c r="IVQ121" s="108"/>
      <c r="IVR121" s="108"/>
      <c r="IVS121" s="108"/>
      <c r="IVT121" s="108"/>
      <c r="IVU121" s="108"/>
      <c r="IVV121" s="108"/>
      <c r="IVW121" s="108"/>
      <c r="IVX121" s="108"/>
      <c r="IVY121" s="108"/>
      <c r="IVZ121" s="108"/>
      <c r="IWA121" s="108"/>
      <c r="IWB121" s="108"/>
      <c r="IWC121" s="108"/>
      <c r="IWD121" s="108"/>
      <c r="IWE121" s="108"/>
      <c r="IWF121" s="108"/>
      <c r="IWG121" s="108"/>
      <c r="IWH121" s="108"/>
      <c r="IWI121" s="108"/>
      <c r="IWJ121" s="108"/>
      <c r="IWK121" s="108"/>
      <c r="IWL121" s="108"/>
      <c r="IWM121" s="108"/>
      <c r="IWN121" s="108"/>
      <c r="IWO121" s="108"/>
      <c r="IWP121" s="108"/>
      <c r="IWQ121" s="108"/>
      <c r="IWR121" s="108"/>
      <c r="IWS121" s="108"/>
      <c r="IWT121" s="108"/>
      <c r="IWU121" s="108"/>
      <c r="IWV121" s="108"/>
      <c r="IWW121" s="108"/>
      <c r="IWX121" s="108"/>
      <c r="IWY121" s="108"/>
      <c r="IWZ121" s="108"/>
      <c r="IXA121" s="108"/>
      <c r="IXB121" s="108"/>
      <c r="IXC121" s="108"/>
      <c r="IXD121" s="108"/>
      <c r="IXE121" s="108"/>
      <c r="IXF121" s="108"/>
      <c r="IXG121" s="108"/>
      <c r="IXH121" s="108"/>
      <c r="IXI121" s="108"/>
      <c r="IXJ121" s="108"/>
      <c r="IXK121" s="108"/>
      <c r="IXL121" s="108"/>
      <c r="IXM121" s="108"/>
      <c r="IXN121" s="108"/>
      <c r="IXO121" s="108"/>
      <c r="IXP121" s="108"/>
      <c r="IXQ121" s="108"/>
      <c r="IXR121" s="108"/>
      <c r="IXS121" s="108"/>
      <c r="IXT121" s="108"/>
      <c r="IXU121" s="108"/>
      <c r="IXV121" s="108"/>
      <c r="IXW121" s="108"/>
      <c r="IXX121" s="108"/>
      <c r="IXY121" s="108"/>
      <c r="IXZ121" s="108"/>
      <c r="IYA121" s="108"/>
      <c r="IYB121" s="108"/>
      <c r="IYC121" s="108"/>
      <c r="IYD121" s="108"/>
      <c r="IYE121" s="108"/>
      <c r="IYF121" s="108"/>
      <c r="IYG121" s="108"/>
      <c r="IYH121" s="108"/>
      <c r="IYI121" s="108"/>
      <c r="IYJ121" s="108"/>
      <c r="IYK121" s="108"/>
      <c r="IYL121" s="108"/>
      <c r="IYM121" s="108"/>
      <c r="IYN121" s="108"/>
      <c r="IYO121" s="108"/>
      <c r="IYP121" s="108"/>
      <c r="IYQ121" s="108"/>
      <c r="IYR121" s="108"/>
      <c r="IYS121" s="108"/>
      <c r="IYT121" s="108"/>
      <c r="IYU121" s="108"/>
      <c r="IYV121" s="108"/>
      <c r="IYW121" s="108"/>
      <c r="IYX121" s="108"/>
      <c r="IYY121" s="108"/>
      <c r="IYZ121" s="108"/>
      <c r="IZA121" s="108"/>
      <c r="IZB121" s="108"/>
      <c r="IZC121" s="108"/>
      <c r="IZD121" s="108"/>
      <c r="IZE121" s="108"/>
      <c r="IZF121" s="108"/>
      <c r="IZG121" s="108"/>
      <c r="IZH121" s="108"/>
      <c r="IZI121" s="108"/>
      <c r="IZJ121" s="108"/>
      <c r="IZK121" s="108"/>
      <c r="IZL121" s="108"/>
      <c r="IZM121" s="108"/>
      <c r="IZN121" s="108"/>
      <c r="IZO121" s="108"/>
      <c r="IZP121" s="108"/>
      <c r="IZQ121" s="108"/>
      <c r="IZR121" s="108"/>
      <c r="IZS121" s="108"/>
      <c r="IZT121" s="108"/>
      <c r="IZU121" s="108"/>
      <c r="IZV121" s="108"/>
      <c r="IZW121" s="108"/>
      <c r="IZX121" s="108"/>
      <c r="IZY121" s="108"/>
      <c r="IZZ121" s="108"/>
      <c r="JAA121" s="108"/>
      <c r="JAB121" s="108"/>
      <c r="JAC121" s="108"/>
      <c r="JAD121" s="108"/>
      <c r="JAE121" s="108"/>
      <c r="JAF121" s="108"/>
      <c r="JAG121" s="108"/>
      <c r="JAH121" s="108"/>
      <c r="JAI121" s="108"/>
      <c r="JAJ121" s="108"/>
      <c r="JAK121" s="108"/>
      <c r="JAL121" s="108"/>
      <c r="JAM121" s="108"/>
      <c r="JAN121" s="108"/>
      <c r="JAO121" s="108"/>
      <c r="JAP121" s="108"/>
      <c r="JAQ121" s="108"/>
      <c r="JAR121" s="108"/>
      <c r="JAS121" s="108"/>
      <c r="JAT121" s="108"/>
      <c r="JAU121" s="108"/>
      <c r="JAV121" s="108"/>
      <c r="JAW121" s="108"/>
      <c r="JAX121" s="108"/>
      <c r="JAY121" s="108"/>
      <c r="JAZ121" s="108"/>
      <c r="JBA121" s="108"/>
      <c r="JBB121" s="108"/>
      <c r="JBC121" s="108"/>
      <c r="JBD121" s="108"/>
      <c r="JBE121" s="108"/>
      <c r="JBF121" s="108"/>
      <c r="JBG121" s="108"/>
      <c r="JBH121" s="108"/>
      <c r="JBI121" s="108"/>
      <c r="JBJ121" s="108"/>
      <c r="JBK121" s="108"/>
      <c r="JBL121" s="108"/>
      <c r="JBM121" s="108"/>
      <c r="JBN121" s="108"/>
      <c r="JBO121" s="108"/>
      <c r="JBP121" s="108"/>
      <c r="JBQ121" s="108"/>
      <c r="JBR121" s="108"/>
      <c r="JBS121" s="108"/>
      <c r="JBT121" s="108"/>
      <c r="JBU121" s="108"/>
      <c r="JBV121" s="108"/>
      <c r="JBW121" s="108"/>
      <c r="JBX121" s="108"/>
      <c r="JBY121" s="108"/>
      <c r="JBZ121" s="108"/>
      <c r="JCA121" s="108"/>
      <c r="JCB121" s="108"/>
      <c r="JCC121" s="108"/>
      <c r="JCD121" s="108"/>
      <c r="JCE121" s="108"/>
      <c r="JCF121" s="108"/>
      <c r="JCG121" s="108"/>
      <c r="JCH121" s="108"/>
      <c r="JCI121" s="108"/>
      <c r="JCJ121" s="108"/>
      <c r="JCK121" s="108"/>
      <c r="JCL121" s="108"/>
      <c r="JCM121" s="108"/>
      <c r="JCN121" s="108"/>
      <c r="JCO121" s="108"/>
      <c r="JCP121" s="108"/>
      <c r="JCQ121" s="108"/>
      <c r="JCR121" s="108"/>
      <c r="JCS121" s="108"/>
      <c r="JCT121" s="108"/>
      <c r="JCU121" s="108"/>
      <c r="JCV121" s="108"/>
      <c r="JCW121" s="108"/>
      <c r="JCX121" s="108"/>
      <c r="JCY121" s="108"/>
      <c r="JCZ121" s="108"/>
      <c r="JDA121" s="108"/>
      <c r="JDB121" s="108"/>
      <c r="JDC121" s="108"/>
      <c r="JDD121" s="108"/>
      <c r="JDE121" s="108"/>
      <c r="JDF121" s="108"/>
      <c r="JDG121" s="108"/>
      <c r="JDH121" s="108"/>
      <c r="JDI121" s="108"/>
      <c r="JDJ121" s="108"/>
      <c r="JDK121" s="108"/>
      <c r="JDL121" s="108"/>
      <c r="JDM121" s="108"/>
      <c r="JDN121" s="108"/>
      <c r="JDO121" s="108"/>
      <c r="JDP121" s="108"/>
      <c r="JDQ121" s="108"/>
      <c r="JDR121" s="108"/>
      <c r="JDS121" s="108"/>
      <c r="JDT121" s="108"/>
      <c r="JDU121" s="108"/>
      <c r="JDV121" s="108"/>
      <c r="JDW121" s="108"/>
      <c r="JDX121" s="108"/>
      <c r="JDY121" s="108"/>
      <c r="JDZ121" s="108"/>
      <c r="JEA121" s="108"/>
      <c r="JEB121" s="108"/>
      <c r="JEC121" s="108"/>
      <c r="JED121" s="108"/>
      <c r="JEE121" s="108"/>
      <c r="JEF121" s="108"/>
      <c r="JEG121" s="108"/>
      <c r="JEH121" s="108"/>
      <c r="JEI121" s="108"/>
      <c r="JEJ121" s="108"/>
      <c r="JEK121" s="108"/>
      <c r="JEL121" s="108"/>
      <c r="JEM121" s="108"/>
      <c r="JEN121" s="108"/>
      <c r="JEO121" s="108"/>
      <c r="JEP121" s="108"/>
      <c r="JEQ121" s="108"/>
      <c r="JER121" s="108"/>
      <c r="JES121" s="108"/>
      <c r="JET121" s="108"/>
      <c r="JEU121" s="108"/>
      <c r="JEV121" s="108"/>
      <c r="JEW121" s="108"/>
      <c r="JEX121" s="108"/>
      <c r="JEY121" s="108"/>
      <c r="JEZ121" s="108"/>
      <c r="JFA121" s="108"/>
      <c r="JFB121" s="108"/>
      <c r="JFC121" s="108"/>
      <c r="JFD121" s="108"/>
      <c r="JFE121" s="108"/>
      <c r="JFF121" s="108"/>
      <c r="JFG121" s="108"/>
      <c r="JFH121" s="108"/>
      <c r="JFI121" s="108"/>
      <c r="JFJ121" s="108"/>
      <c r="JFK121" s="108"/>
      <c r="JFL121" s="108"/>
      <c r="JFM121" s="108"/>
      <c r="JFN121" s="108"/>
      <c r="JFO121" s="108"/>
      <c r="JFP121" s="108"/>
      <c r="JFQ121" s="108"/>
      <c r="JFR121" s="108"/>
      <c r="JFS121" s="108"/>
      <c r="JFT121" s="108"/>
      <c r="JFU121" s="108"/>
      <c r="JFV121" s="108"/>
      <c r="JFW121" s="108"/>
      <c r="JFX121" s="108"/>
      <c r="JFY121" s="108"/>
      <c r="JFZ121" s="108"/>
      <c r="JGA121" s="108"/>
      <c r="JGB121" s="108"/>
      <c r="JGC121" s="108"/>
      <c r="JGD121" s="108"/>
      <c r="JGE121" s="108"/>
      <c r="JGF121" s="108"/>
      <c r="JGG121" s="108"/>
      <c r="JGH121" s="108"/>
      <c r="JGI121" s="108"/>
      <c r="JGJ121" s="108"/>
      <c r="JGK121" s="108"/>
      <c r="JGL121" s="108"/>
      <c r="JGM121" s="108"/>
      <c r="JGN121" s="108"/>
      <c r="JGO121" s="108"/>
      <c r="JGP121" s="108"/>
      <c r="JGQ121" s="108"/>
      <c r="JGR121" s="108"/>
      <c r="JGS121" s="108"/>
      <c r="JGT121" s="108"/>
      <c r="JGU121" s="108"/>
      <c r="JGV121" s="108"/>
      <c r="JGW121" s="108"/>
      <c r="JGX121" s="108"/>
      <c r="JGY121" s="108"/>
      <c r="JGZ121" s="108"/>
      <c r="JHA121" s="108"/>
      <c r="JHB121" s="108"/>
      <c r="JHC121" s="108"/>
      <c r="JHD121" s="108"/>
      <c r="JHE121" s="108"/>
      <c r="JHF121" s="108"/>
      <c r="JHG121" s="108"/>
      <c r="JHH121" s="108"/>
      <c r="JHI121" s="108"/>
      <c r="JHJ121" s="108"/>
      <c r="JHK121" s="108"/>
      <c r="JHL121" s="108"/>
      <c r="JHM121" s="108"/>
      <c r="JHN121" s="108"/>
      <c r="JHO121" s="108"/>
      <c r="JHP121" s="108"/>
      <c r="JHQ121" s="108"/>
      <c r="JHR121" s="108"/>
      <c r="JHS121" s="108"/>
      <c r="JHT121" s="108"/>
      <c r="JHU121" s="108"/>
      <c r="JHV121" s="108"/>
      <c r="JHW121" s="108"/>
      <c r="JHX121" s="108"/>
      <c r="JHY121" s="108"/>
      <c r="JHZ121" s="108"/>
      <c r="JIA121" s="108"/>
      <c r="JIB121" s="108"/>
      <c r="JIC121" s="108"/>
      <c r="JID121" s="108"/>
      <c r="JIE121" s="108"/>
      <c r="JIF121" s="108"/>
      <c r="JIG121" s="108"/>
      <c r="JIH121" s="108"/>
      <c r="JII121" s="108"/>
      <c r="JIJ121" s="108"/>
      <c r="JIK121" s="108"/>
      <c r="JIL121" s="108"/>
      <c r="JIM121" s="108"/>
      <c r="JIN121" s="108"/>
      <c r="JIO121" s="108"/>
      <c r="JIP121" s="108"/>
      <c r="JIQ121" s="108"/>
      <c r="JIR121" s="108"/>
      <c r="JIS121" s="108"/>
      <c r="JIT121" s="108"/>
      <c r="JIU121" s="108"/>
      <c r="JIV121" s="108"/>
      <c r="JIW121" s="108"/>
      <c r="JIX121" s="108"/>
      <c r="JIY121" s="108"/>
      <c r="JIZ121" s="108"/>
      <c r="JJA121" s="108"/>
      <c r="JJB121" s="108"/>
      <c r="JJC121" s="108"/>
      <c r="JJD121" s="108"/>
      <c r="JJE121" s="108"/>
      <c r="JJF121" s="108"/>
      <c r="JJG121" s="108"/>
      <c r="JJH121" s="108"/>
      <c r="JJI121" s="108"/>
      <c r="JJJ121" s="108"/>
      <c r="JJK121" s="108"/>
      <c r="JJL121" s="108"/>
      <c r="JJM121" s="108"/>
      <c r="JJN121" s="108"/>
      <c r="JJO121" s="108"/>
      <c r="JJP121" s="108"/>
      <c r="JJQ121" s="108"/>
      <c r="JJR121" s="108"/>
      <c r="JJS121" s="108"/>
      <c r="JJT121" s="108"/>
      <c r="JJU121" s="108"/>
      <c r="JJV121" s="108"/>
      <c r="JJW121" s="108"/>
      <c r="JJX121" s="108"/>
      <c r="JJY121" s="108"/>
      <c r="JJZ121" s="108"/>
      <c r="JKA121" s="108"/>
      <c r="JKB121" s="108"/>
      <c r="JKC121" s="108"/>
      <c r="JKD121" s="108"/>
      <c r="JKE121" s="108"/>
      <c r="JKF121" s="108"/>
      <c r="JKG121" s="108"/>
      <c r="JKH121" s="108"/>
      <c r="JKI121" s="108"/>
      <c r="JKJ121" s="108"/>
      <c r="JKK121" s="108"/>
      <c r="JKL121" s="108"/>
      <c r="JKM121" s="108"/>
      <c r="JKN121" s="108"/>
      <c r="JKO121" s="108"/>
      <c r="JKP121" s="108"/>
      <c r="JKQ121" s="108"/>
      <c r="JKR121" s="108"/>
      <c r="JKS121" s="108"/>
      <c r="JKT121" s="108"/>
      <c r="JKU121" s="108"/>
      <c r="JKV121" s="108"/>
      <c r="JKW121" s="108"/>
      <c r="JKX121" s="108"/>
      <c r="JKY121" s="108"/>
      <c r="JKZ121" s="108"/>
      <c r="JLA121" s="108"/>
      <c r="JLB121" s="108"/>
      <c r="JLC121" s="108"/>
      <c r="JLD121" s="108"/>
      <c r="JLE121" s="108"/>
      <c r="JLF121" s="108"/>
      <c r="JLG121" s="108"/>
      <c r="JLH121" s="108"/>
      <c r="JLI121" s="108"/>
      <c r="JLJ121" s="108"/>
      <c r="JLK121" s="108"/>
      <c r="JLL121" s="108"/>
      <c r="JLM121" s="108"/>
      <c r="JLN121" s="108"/>
      <c r="JLO121" s="108"/>
      <c r="JLP121" s="108"/>
      <c r="JLQ121" s="108"/>
      <c r="JLR121" s="108"/>
      <c r="JLS121" s="108"/>
      <c r="JLT121" s="108"/>
      <c r="JLU121" s="108"/>
      <c r="JLV121" s="108"/>
      <c r="JLW121" s="108"/>
      <c r="JLX121" s="108"/>
      <c r="JLY121" s="108"/>
      <c r="JLZ121" s="108"/>
      <c r="JMA121" s="108"/>
      <c r="JMB121" s="108"/>
      <c r="JMC121" s="108"/>
      <c r="JMD121" s="108"/>
      <c r="JME121" s="108"/>
      <c r="JMF121" s="108"/>
      <c r="JMG121" s="108"/>
      <c r="JMH121" s="108"/>
      <c r="JMI121" s="108"/>
      <c r="JMJ121" s="108"/>
      <c r="JMK121" s="108"/>
      <c r="JML121" s="108"/>
      <c r="JMM121" s="108"/>
      <c r="JMN121" s="108"/>
      <c r="JMO121" s="108"/>
      <c r="JMP121" s="108"/>
      <c r="JMQ121" s="108"/>
      <c r="JMR121" s="108"/>
      <c r="JMS121" s="108"/>
      <c r="JMT121" s="108"/>
      <c r="JMU121" s="108"/>
      <c r="JMV121" s="108"/>
      <c r="JMW121" s="108"/>
      <c r="JMX121" s="108"/>
      <c r="JMY121" s="108"/>
      <c r="JMZ121" s="108"/>
      <c r="JNA121" s="108"/>
      <c r="JNB121" s="108"/>
      <c r="JNC121" s="108"/>
      <c r="JND121" s="108"/>
      <c r="JNE121" s="108"/>
      <c r="JNF121" s="108"/>
      <c r="JNG121" s="108"/>
      <c r="JNH121" s="108"/>
      <c r="JNI121" s="108"/>
      <c r="JNJ121" s="108"/>
      <c r="JNK121" s="108"/>
      <c r="JNL121" s="108"/>
      <c r="JNM121" s="108"/>
      <c r="JNN121" s="108"/>
      <c r="JNO121" s="108"/>
      <c r="JNP121" s="108"/>
      <c r="JNQ121" s="108"/>
      <c r="JNR121" s="108"/>
      <c r="JNS121" s="108"/>
      <c r="JNT121" s="108"/>
      <c r="JNU121" s="108"/>
      <c r="JNV121" s="108"/>
      <c r="JNW121" s="108"/>
      <c r="JNX121" s="108"/>
      <c r="JNY121" s="108"/>
      <c r="JNZ121" s="108"/>
      <c r="JOA121" s="108"/>
      <c r="JOB121" s="108"/>
      <c r="JOC121" s="108"/>
      <c r="JOD121" s="108"/>
      <c r="JOE121" s="108"/>
      <c r="JOF121" s="108"/>
      <c r="JOG121" s="108"/>
      <c r="JOH121" s="108"/>
      <c r="JOI121" s="108"/>
      <c r="JOJ121" s="108"/>
      <c r="JOK121" s="108"/>
      <c r="JOL121" s="108"/>
      <c r="JOM121" s="108"/>
      <c r="JON121" s="108"/>
      <c r="JOO121" s="108"/>
      <c r="JOP121" s="108"/>
      <c r="JOQ121" s="108"/>
      <c r="JOR121" s="108"/>
      <c r="JOS121" s="108"/>
      <c r="JOT121" s="108"/>
      <c r="JOU121" s="108"/>
      <c r="JOV121" s="108"/>
      <c r="JOW121" s="108"/>
      <c r="JOX121" s="108"/>
      <c r="JOY121" s="108"/>
      <c r="JOZ121" s="108"/>
      <c r="JPA121" s="108"/>
      <c r="JPB121" s="108"/>
      <c r="JPC121" s="108"/>
      <c r="JPD121" s="108"/>
      <c r="JPE121" s="108"/>
      <c r="JPF121" s="108"/>
      <c r="JPG121" s="108"/>
      <c r="JPH121" s="108"/>
      <c r="JPI121" s="108"/>
      <c r="JPJ121" s="108"/>
      <c r="JPK121" s="108"/>
      <c r="JPL121" s="108"/>
      <c r="JPM121" s="108"/>
      <c r="JPN121" s="108"/>
      <c r="JPO121" s="108"/>
      <c r="JPP121" s="108"/>
      <c r="JPQ121" s="108"/>
      <c r="JPR121" s="108"/>
      <c r="JPS121" s="108"/>
      <c r="JPT121" s="108"/>
      <c r="JPU121" s="108"/>
      <c r="JPV121" s="108"/>
      <c r="JPW121" s="108"/>
      <c r="JPX121" s="108"/>
      <c r="JPY121" s="108"/>
      <c r="JPZ121" s="108"/>
      <c r="JQA121" s="108"/>
      <c r="JQB121" s="108"/>
      <c r="JQC121" s="108"/>
      <c r="JQD121" s="108"/>
      <c r="JQE121" s="108"/>
      <c r="JQF121" s="108"/>
      <c r="JQG121" s="108"/>
      <c r="JQH121" s="108"/>
      <c r="JQI121" s="108"/>
      <c r="JQJ121" s="108"/>
      <c r="JQK121" s="108"/>
      <c r="JQL121" s="108"/>
      <c r="JQM121" s="108"/>
      <c r="JQN121" s="108"/>
      <c r="JQO121" s="108"/>
      <c r="JQP121" s="108"/>
      <c r="JQQ121" s="108"/>
      <c r="JQR121" s="108"/>
      <c r="JQS121" s="108"/>
      <c r="JQT121" s="108"/>
      <c r="JQU121" s="108"/>
      <c r="JQV121" s="108"/>
      <c r="JQW121" s="108"/>
      <c r="JQX121" s="108"/>
      <c r="JQY121" s="108"/>
      <c r="JQZ121" s="108"/>
      <c r="JRA121" s="108"/>
      <c r="JRB121" s="108"/>
      <c r="JRC121" s="108"/>
      <c r="JRD121" s="108"/>
      <c r="JRE121" s="108"/>
      <c r="JRF121" s="108"/>
      <c r="JRG121" s="108"/>
      <c r="JRH121" s="108"/>
      <c r="JRI121" s="108"/>
      <c r="JRJ121" s="108"/>
      <c r="JRK121" s="108"/>
      <c r="JRL121" s="108"/>
      <c r="JRM121" s="108"/>
      <c r="JRN121" s="108"/>
      <c r="JRO121" s="108"/>
      <c r="JRP121" s="108"/>
      <c r="JRQ121" s="108"/>
      <c r="JRR121" s="108"/>
      <c r="JRS121" s="108"/>
      <c r="JRT121" s="108"/>
      <c r="JRU121" s="108"/>
      <c r="JRV121" s="108"/>
      <c r="JRW121" s="108"/>
      <c r="JRX121" s="108"/>
      <c r="JRY121" s="108"/>
      <c r="JRZ121" s="108"/>
      <c r="JSA121" s="108"/>
      <c r="JSB121" s="108"/>
      <c r="JSC121" s="108"/>
      <c r="JSD121" s="108"/>
      <c r="JSE121" s="108"/>
      <c r="JSF121" s="108"/>
      <c r="JSG121" s="108"/>
      <c r="JSH121" s="108"/>
      <c r="JSI121" s="108"/>
      <c r="JSJ121" s="108"/>
      <c r="JSK121" s="108"/>
      <c r="JSL121" s="108"/>
      <c r="JSM121" s="108"/>
      <c r="JSN121" s="108"/>
      <c r="JSO121" s="108"/>
      <c r="JSP121" s="108"/>
      <c r="JSQ121" s="108"/>
      <c r="JSR121" s="108"/>
      <c r="JSS121" s="108"/>
      <c r="JST121" s="108"/>
      <c r="JSU121" s="108"/>
      <c r="JSV121" s="108"/>
      <c r="JSW121" s="108"/>
      <c r="JSX121" s="108"/>
      <c r="JSY121" s="108"/>
      <c r="JSZ121" s="108"/>
      <c r="JTA121" s="108"/>
      <c r="JTB121" s="108"/>
      <c r="JTC121" s="108"/>
      <c r="JTD121" s="108"/>
      <c r="JTE121" s="108"/>
      <c r="JTF121" s="108"/>
      <c r="JTG121" s="108"/>
      <c r="JTH121" s="108"/>
      <c r="JTI121" s="108"/>
      <c r="JTJ121" s="108"/>
      <c r="JTK121" s="108"/>
      <c r="JTL121" s="108"/>
      <c r="JTM121" s="108"/>
      <c r="JTN121" s="108"/>
      <c r="JTO121" s="108"/>
      <c r="JTP121" s="108"/>
      <c r="JTQ121" s="108"/>
      <c r="JTR121" s="108"/>
      <c r="JTS121" s="108"/>
      <c r="JTT121" s="108"/>
      <c r="JTU121" s="108"/>
      <c r="JTV121" s="108"/>
      <c r="JTW121" s="108"/>
      <c r="JTX121" s="108"/>
      <c r="JTY121" s="108"/>
      <c r="JTZ121" s="108"/>
      <c r="JUA121" s="108"/>
      <c r="JUB121" s="108"/>
      <c r="JUC121" s="108"/>
      <c r="JUD121" s="108"/>
      <c r="JUE121" s="108"/>
      <c r="JUF121" s="108"/>
      <c r="JUG121" s="108"/>
      <c r="JUH121" s="108"/>
      <c r="JUI121" s="108"/>
      <c r="JUJ121" s="108"/>
      <c r="JUK121" s="108"/>
      <c r="JUL121" s="108"/>
      <c r="JUM121" s="108"/>
      <c r="JUN121" s="108"/>
      <c r="JUO121" s="108"/>
      <c r="JUP121" s="108"/>
      <c r="JUQ121" s="108"/>
      <c r="JUR121" s="108"/>
      <c r="JUS121" s="108"/>
      <c r="JUT121" s="108"/>
      <c r="JUU121" s="108"/>
      <c r="JUV121" s="108"/>
      <c r="JUW121" s="108"/>
      <c r="JUX121" s="108"/>
      <c r="JUY121" s="108"/>
      <c r="JUZ121" s="108"/>
      <c r="JVA121" s="108"/>
      <c r="JVB121" s="108"/>
      <c r="JVC121" s="108"/>
      <c r="JVD121" s="108"/>
      <c r="JVE121" s="108"/>
      <c r="JVF121" s="108"/>
      <c r="JVG121" s="108"/>
      <c r="JVH121" s="108"/>
      <c r="JVI121" s="108"/>
      <c r="JVJ121" s="108"/>
      <c r="JVK121" s="108"/>
      <c r="JVL121" s="108"/>
      <c r="JVM121" s="108"/>
      <c r="JVN121" s="108"/>
      <c r="JVO121" s="108"/>
      <c r="JVP121" s="108"/>
      <c r="JVQ121" s="108"/>
      <c r="JVR121" s="108"/>
      <c r="JVS121" s="108"/>
      <c r="JVT121" s="108"/>
      <c r="JVU121" s="108"/>
      <c r="JVV121" s="108"/>
      <c r="JVW121" s="108"/>
      <c r="JVX121" s="108"/>
      <c r="JVY121" s="108"/>
      <c r="JVZ121" s="108"/>
      <c r="JWA121" s="108"/>
      <c r="JWB121" s="108"/>
      <c r="JWC121" s="108"/>
      <c r="JWD121" s="108"/>
      <c r="JWE121" s="108"/>
      <c r="JWF121" s="108"/>
      <c r="JWG121" s="108"/>
      <c r="JWH121" s="108"/>
      <c r="JWI121" s="108"/>
      <c r="JWJ121" s="108"/>
      <c r="JWK121" s="108"/>
      <c r="JWL121" s="108"/>
      <c r="JWM121" s="108"/>
      <c r="JWN121" s="108"/>
      <c r="JWO121" s="108"/>
      <c r="JWP121" s="108"/>
      <c r="JWQ121" s="108"/>
      <c r="JWR121" s="108"/>
      <c r="JWS121" s="108"/>
      <c r="JWT121" s="108"/>
      <c r="JWU121" s="108"/>
      <c r="JWV121" s="108"/>
      <c r="JWW121" s="108"/>
      <c r="JWX121" s="108"/>
      <c r="JWY121" s="108"/>
      <c r="JWZ121" s="108"/>
      <c r="JXA121" s="108"/>
      <c r="JXB121" s="108"/>
      <c r="JXC121" s="108"/>
      <c r="JXD121" s="108"/>
      <c r="JXE121" s="108"/>
      <c r="JXF121" s="108"/>
      <c r="JXG121" s="108"/>
      <c r="JXH121" s="108"/>
      <c r="JXI121" s="108"/>
      <c r="JXJ121" s="108"/>
      <c r="JXK121" s="108"/>
      <c r="JXL121" s="108"/>
      <c r="JXM121" s="108"/>
      <c r="JXN121" s="108"/>
      <c r="JXO121" s="108"/>
      <c r="JXP121" s="108"/>
      <c r="JXQ121" s="108"/>
      <c r="JXR121" s="108"/>
      <c r="JXS121" s="108"/>
      <c r="JXT121" s="108"/>
      <c r="JXU121" s="108"/>
      <c r="JXV121" s="108"/>
      <c r="JXW121" s="108"/>
      <c r="JXX121" s="108"/>
      <c r="JXY121" s="108"/>
      <c r="JXZ121" s="108"/>
      <c r="JYA121" s="108"/>
      <c r="JYB121" s="108"/>
      <c r="JYC121" s="108"/>
      <c r="JYD121" s="108"/>
      <c r="JYE121" s="108"/>
      <c r="JYF121" s="108"/>
      <c r="JYG121" s="108"/>
      <c r="JYH121" s="108"/>
      <c r="JYI121" s="108"/>
      <c r="JYJ121" s="108"/>
      <c r="JYK121" s="108"/>
      <c r="JYL121" s="108"/>
      <c r="JYM121" s="108"/>
      <c r="JYN121" s="108"/>
      <c r="JYO121" s="108"/>
      <c r="JYP121" s="108"/>
      <c r="JYQ121" s="108"/>
      <c r="JYR121" s="108"/>
      <c r="JYS121" s="108"/>
      <c r="JYT121" s="108"/>
      <c r="JYU121" s="108"/>
      <c r="JYV121" s="108"/>
      <c r="JYW121" s="108"/>
      <c r="JYX121" s="108"/>
      <c r="JYY121" s="108"/>
      <c r="JYZ121" s="108"/>
      <c r="JZA121" s="108"/>
      <c r="JZB121" s="108"/>
      <c r="JZC121" s="108"/>
      <c r="JZD121" s="108"/>
      <c r="JZE121" s="108"/>
      <c r="JZF121" s="108"/>
      <c r="JZG121" s="108"/>
      <c r="JZH121" s="108"/>
      <c r="JZI121" s="108"/>
      <c r="JZJ121" s="108"/>
      <c r="JZK121" s="108"/>
      <c r="JZL121" s="108"/>
      <c r="JZM121" s="108"/>
      <c r="JZN121" s="108"/>
      <c r="JZO121" s="108"/>
      <c r="JZP121" s="108"/>
      <c r="JZQ121" s="108"/>
      <c r="JZR121" s="108"/>
      <c r="JZS121" s="108"/>
      <c r="JZT121" s="108"/>
      <c r="JZU121" s="108"/>
      <c r="JZV121" s="108"/>
      <c r="JZW121" s="108"/>
      <c r="JZX121" s="108"/>
      <c r="JZY121" s="108"/>
      <c r="JZZ121" s="108"/>
      <c r="KAA121" s="108"/>
      <c r="KAB121" s="108"/>
      <c r="KAC121" s="108"/>
      <c r="KAD121" s="108"/>
      <c r="KAE121" s="108"/>
      <c r="KAF121" s="108"/>
      <c r="KAG121" s="108"/>
      <c r="KAH121" s="108"/>
      <c r="KAI121" s="108"/>
      <c r="KAJ121" s="108"/>
      <c r="KAK121" s="108"/>
      <c r="KAL121" s="108"/>
      <c r="KAM121" s="108"/>
      <c r="KAN121" s="108"/>
      <c r="KAO121" s="108"/>
      <c r="KAP121" s="108"/>
      <c r="KAQ121" s="108"/>
      <c r="KAR121" s="108"/>
      <c r="KAS121" s="108"/>
      <c r="KAT121" s="108"/>
      <c r="KAU121" s="108"/>
      <c r="KAV121" s="108"/>
      <c r="KAW121" s="108"/>
      <c r="KAX121" s="108"/>
      <c r="KAY121" s="108"/>
      <c r="KAZ121" s="108"/>
      <c r="KBA121" s="108"/>
      <c r="KBB121" s="108"/>
      <c r="KBC121" s="108"/>
      <c r="KBD121" s="108"/>
      <c r="KBE121" s="108"/>
      <c r="KBF121" s="108"/>
      <c r="KBG121" s="108"/>
      <c r="KBH121" s="108"/>
      <c r="KBI121" s="108"/>
      <c r="KBJ121" s="108"/>
      <c r="KBK121" s="108"/>
      <c r="KBL121" s="108"/>
      <c r="KBM121" s="108"/>
      <c r="KBN121" s="108"/>
      <c r="KBO121" s="108"/>
      <c r="KBP121" s="108"/>
      <c r="KBQ121" s="108"/>
      <c r="KBR121" s="108"/>
      <c r="KBS121" s="108"/>
      <c r="KBT121" s="108"/>
      <c r="KBU121" s="108"/>
      <c r="KBV121" s="108"/>
      <c r="KBW121" s="108"/>
      <c r="KBX121" s="108"/>
      <c r="KBY121" s="108"/>
      <c r="KBZ121" s="108"/>
      <c r="KCA121" s="108"/>
      <c r="KCB121" s="108"/>
      <c r="KCC121" s="108"/>
      <c r="KCD121" s="108"/>
      <c r="KCE121" s="108"/>
      <c r="KCF121" s="108"/>
      <c r="KCG121" s="108"/>
      <c r="KCH121" s="108"/>
      <c r="KCI121" s="108"/>
      <c r="KCJ121" s="108"/>
      <c r="KCK121" s="108"/>
      <c r="KCL121" s="108"/>
      <c r="KCM121" s="108"/>
      <c r="KCN121" s="108"/>
      <c r="KCO121" s="108"/>
      <c r="KCP121" s="108"/>
      <c r="KCQ121" s="108"/>
      <c r="KCR121" s="108"/>
      <c r="KCS121" s="108"/>
      <c r="KCT121" s="108"/>
      <c r="KCU121" s="108"/>
      <c r="KCV121" s="108"/>
      <c r="KCW121" s="108"/>
      <c r="KCX121" s="108"/>
      <c r="KCY121" s="108"/>
      <c r="KCZ121" s="108"/>
      <c r="KDA121" s="108"/>
      <c r="KDB121" s="108"/>
      <c r="KDC121" s="108"/>
      <c r="KDD121" s="108"/>
      <c r="KDE121" s="108"/>
      <c r="KDF121" s="108"/>
      <c r="KDG121" s="108"/>
      <c r="KDH121" s="108"/>
      <c r="KDI121" s="108"/>
      <c r="KDJ121" s="108"/>
      <c r="KDK121" s="108"/>
      <c r="KDL121" s="108"/>
      <c r="KDM121" s="108"/>
      <c r="KDN121" s="108"/>
      <c r="KDO121" s="108"/>
      <c r="KDP121" s="108"/>
      <c r="KDQ121" s="108"/>
      <c r="KDR121" s="108"/>
      <c r="KDS121" s="108"/>
      <c r="KDT121" s="108"/>
      <c r="KDU121" s="108"/>
      <c r="KDV121" s="108"/>
      <c r="KDW121" s="108"/>
      <c r="KDX121" s="108"/>
      <c r="KDY121" s="108"/>
      <c r="KDZ121" s="108"/>
      <c r="KEA121" s="108"/>
      <c r="KEB121" s="108"/>
      <c r="KEC121" s="108"/>
      <c r="KED121" s="108"/>
      <c r="KEE121" s="108"/>
      <c r="KEF121" s="108"/>
      <c r="KEG121" s="108"/>
      <c r="KEH121" s="108"/>
      <c r="KEI121" s="108"/>
      <c r="KEJ121" s="108"/>
      <c r="KEK121" s="108"/>
      <c r="KEL121" s="108"/>
      <c r="KEM121" s="108"/>
      <c r="KEN121" s="108"/>
      <c r="KEO121" s="108"/>
      <c r="KEP121" s="108"/>
      <c r="KEQ121" s="108"/>
      <c r="KER121" s="108"/>
      <c r="KES121" s="108"/>
      <c r="KET121" s="108"/>
      <c r="KEU121" s="108"/>
      <c r="KEV121" s="108"/>
      <c r="KEW121" s="108"/>
      <c r="KEX121" s="108"/>
      <c r="KEY121" s="108"/>
      <c r="KEZ121" s="108"/>
      <c r="KFA121" s="108"/>
      <c r="KFB121" s="108"/>
      <c r="KFC121" s="108"/>
      <c r="KFD121" s="108"/>
      <c r="KFE121" s="108"/>
      <c r="KFF121" s="108"/>
      <c r="KFG121" s="108"/>
      <c r="KFH121" s="108"/>
      <c r="KFI121" s="108"/>
      <c r="KFJ121" s="108"/>
      <c r="KFK121" s="108"/>
      <c r="KFL121" s="108"/>
      <c r="KFM121" s="108"/>
      <c r="KFN121" s="108"/>
      <c r="KFO121" s="108"/>
      <c r="KFP121" s="108"/>
      <c r="KFQ121" s="108"/>
      <c r="KFR121" s="108"/>
      <c r="KFS121" s="108"/>
      <c r="KFT121" s="108"/>
      <c r="KFU121" s="108"/>
      <c r="KFV121" s="108"/>
      <c r="KFW121" s="108"/>
      <c r="KFX121" s="108"/>
      <c r="KFY121" s="108"/>
      <c r="KFZ121" s="108"/>
      <c r="KGA121" s="108"/>
      <c r="KGB121" s="108"/>
      <c r="KGC121" s="108"/>
      <c r="KGD121" s="108"/>
      <c r="KGE121" s="108"/>
      <c r="KGF121" s="108"/>
      <c r="KGG121" s="108"/>
      <c r="KGH121" s="108"/>
      <c r="KGI121" s="108"/>
      <c r="KGJ121" s="108"/>
      <c r="KGK121" s="108"/>
      <c r="KGL121" s="108"/>
      <c r="KGM121" s="108"/>
      <c r="KGN121" s="108"/>
      <c r="KGO121" s="108"/>
      <c r="KGP121" s="108"/>
      <c r="KGQ121" s="108"/>
      <c r="KGR121" s="108"/>
      <c r="KGS121" s="108"/>
      <c r="KGT121" s="108"/>
      <c r="KGU121" s="108"/>
      <c r="KGV121" s="108"/>
      <c r="KGW121" s="108"/>
      <c r="KGX121" s="108"/>
      <c r="KGY121" s="108"/>
      <c r="KGZ121" s="108"/>
      <c r="KHA121" s="108"/>
      <c r="KHB121" s="108"/>
      <c r="KHC121" s="108"/>
      <c r="KHD121" s="108"/>
      <c r="KHE121" s="108"/>
      <c r="KHF121" s="108"/>
      <c r="KHG121" s="108"/>
      <c r="KHH121" s="108"/>
      <c r="KHI121" s="108"/>
      <c r="KHJ121" s="108"/>
      <c r="KHK121" s="108"/>
      <c r="KHL121" s="108"/>
      <c r="KHM121" s="108"/>
      <c r="KHN121" s="108"/>
      <c r="KHO121" s="108"/>
      <c r="KHP121" s="108"/>
      <c r="KHQ121" s="108"/>
      <c r="KHR121" s="108"/>
      <c r="KHS121" s="108"/>
      <c r="KHT121" s="108"/>
      <c r="KHU121" s="108"/>
      <c r="KHV121" s="108"/>
      <c r="KHW121" s="108"/>
      <c r="KHX121" s="108"/>
      <c r="KHY121" s="108"/>
      <c r="KHZ121" s="108"/>
      <c r="KIA121" s="108"/>
      <c r="KIB121" s="108"/>
      <c r="KIC121" s="108"/>
      <c r="KID121" s="108"/>
      <c r="KIE121" s="108"/>
      <c r="KIF121" s="108"/>
      <c r="KIG121" s="108"/>
      <c r="KIH121" s="108"/>
      <c r="KII121" s="108"/>
      <c r="KIJ121" s="108"/>
      <c r="KIK121" s="108"/>
      <c r="KIL121" s="108"/>
      <c r="KIM121" s="108"/>
      <c r="KIN121" s="108"/>
      <c r="KIO121" s="108"/>
      <c r="KIP121" s="108"/>
      <c r="KIQ121" s="108"/>
      <c r="KIR121" s="108"/>
      <c r="KIS121" s="108"/>
      <c r="KIT121" s="108"/>
      <c r="KIU121" s="108"/>
      <c r="KIV121" s="108"/>
      <c r="KIW121" s="108"/>
      <c r="KIX121" s="108"/>
      <c r="KIY121" s="108"/>
      <c r="KIZ121" s="108"/>
      <c r="KJA121" s="108"/>
      <c r="KJB121" s="108"/>
      <c r="KJC121" s="108"/>
      <c r="KJD121" s="108"/>
      <c r="KJE121" s="108"/>
      <c r="KJF121" s="108"/>
      <c r="KJG121" s="108"/>
      <c r="KJH121" s="108"/>
      <c r="KJI121" s="108"/>
      <c r="KJJ121" s="108"/>
      <c r="KJK121" s="108"/>
      <c r="KJL121" s="108"/>
      <c r="KJM121" s="108"/>
      <c r="KJN121" s="108"/>
      <c r="KJO121" s="108"/>
      <c r="KJP121" s="108"/>
      <c r="KJQ121" s="108"/>
      <c r="KJR121" s="108"/>
      <c r="KJS121" s="108"/>
      <c r="KJT121" s="108"/>
      <c r="KJU121" s="108"/>
      <c r="KJV121" s="108"/>
      <c r="KJW121" s="108"/>
      <c r="KJX121" s="108"/>
      <c r="KJY121" s="108"/>
      <c r="KJZ121" s="108"/>
      <c r="KKA121" s="108"/>
      <c r="KKB121" s="108"/>
      <c r="KKC121" s="108"/>
      <c r="KKD121" s="108"/>
      <c r="KKE121" s="108"/>
      <c r="KKF121" s="108"/>
      <c r="KKG121" s="108"/>
      <c r="KKH121" s="108"/>
      <c r="KKI121" s="108"/>
      <c r="KKJ121" s="108"/>
      <c r="KKK121" s="108"/>
      <c r="KKL121" s="108"/>
      <c r="KKM121" s="108"/>
      <c r="KKN121" s="108"/>
      <c r="KKO121" s="108"/>
      <c r="KKP121" s="108"/>
      <c r="KKQ121" s="108"/>
      <c r="KKR121" s="108"/>
      <c r="KKS121" s="108"/>
      <c r="KKT121" s="108"/>
      <c r="KKU121" s="108"/>
      <c r="KKV121" s="108"/>
      <c r="KKW121" s="108"/>
      <c r="KKX121" s="108"/>
      <c r="KKY121" s="108"/>
      <c r="KKZ121" s="108"/>
      <c r="KLA121" s="108"/>
      <c r="KLB121" s="108"/>
      <c r="KLC121" s="108"/>
      <c r="KLD121" s="108"/>
      <c r="KLE121" s="108"/>
      <c r="KLF121" s="108"/>
      <c r="KLG121" s="108"/>
      <c r="KLH121" s="108"/>
      <c r="KLI121" s="108"/>
      <c r="KLJ121" s="108"/>
      <c r="KLK121" s="108"/>
      <c r="KLL121" s="108"/>
      <c r="KLM121" s="108"/>
      <c r="KLN121" s="108"/>
      <c r="KLO121" s="108"/>
      <c r="KLP121" s="108"/>
      <c r="KLQ121" s="108"/>
      <c r="KLR121" s="108"/>
      <c r="KLS121" s="108"/>
      <c r="KLT121" s="108"/>
      <c r="KLU121" s="108"/>
      <c r="KLV121" s="108"/>
      <c r="KLW121" s="108"/>
      <c r="KLX121" s="108"/>
      <c r="KLY121" s="108"/>
      <c r="KLZ121" s="108"/>
      <c r="KMA121" s="108"/>
      <c r="KMB121" s="108"/>
      <c r="KMC121" s="108"/>
      <c r="KMD121" s="108"/>
      <c r="KME121" s="108"/>
      <c r="KMF121" s="108"/>
      <c r="KMG121" s="108"/>
      <c r="KMH121" s="108"/>
      <c r="KMI121" s="108"/>
      <c r="KMJ121" s="108"/>
      <c r="KMK121" s="108"/>
      <c r="KML121" s="108"/>
      <c r="KMM121" s="108"/>
      <c r="KMN121" s="108"/>
      <c r="KMO121" s="108"/>
      <c r="KMP121" s="108"/>
      <c r="KMQ121" s="108"/>
      <c r="KMR121" s="108"/>
      <c r="KMS121" s="108"/>
      <c r="KMT121" s="108"/>
      <c r="KMU121" s="108"/>
      <c r="KMV121" s="108"/>
      <c r="KMW121" s="108"/>
      <c r="KMX121" s="108"/>
      <c r="KMY121" s="108"/>
      <c r="KMZ121" s="108"/>
      <c r="KNA121" s="108"/>
      <c r="KNB121" s="108"/>
      <c r="KNC121" s="108"/>
      <c r="KND121" s="108"/>
      <c r="KNE121" s="108"/>
      <c r="KNF121" s="108"/>
      <c r="KNG121" s="108"/>
      <c r="KNH121" s="108"/>
      <c r="KNI121" s="108"/>
      <c r="KNJ121" s="108"/>
      <c r="KNK121" s="108"/>
      <c r="KNL121" s="108"/>
      <c r="KNM121" s="108"/>
      <c r="KNN121" s="108"/>
      <c r="KNO121" s="108"/>
      <c r="KNP121" s="108"/>
      <c r="KNQ121" s="108"/>
      <c r="KNR121" s="108"/>
      <c r="KNS121" s="108"/>
      <c r="KNT121" s="108"/>
      <c r="KNU121" s="108"/>
      <c r="KNV121" s="108"/>
      <c r="KNW121" s="108"/>
      <c r="KNX121" s="108"/>
      <c r="KNY121" s="108"/>
      <c r="KNZ121" s="108"/>
      <c r="KOA121" s="108"/>
      <c r="KOB121" s="108"/>
      <c r="KOC121" s="108"/>
      <c r="KOD121" s="108"/>
      <c r="KOE121" s="108"/>
      <c r="KOF121" s="108"/>
      <c r="KOG121" s="108"/>
      <c r="KOH121" s="108"/>
      <c r="KOI121" s="108"/>
      <c r="KOJ121" s="108"/>
      <c r="KOK121" s="108"/>
      <c r="KOL121" s="108"/>
      <c r="KOM121" s="108"/>
      <c r="KON121" s="108"/>
      <c r="KOO121" s="108"/>
      <c r="KOP121" s="108"/>
      <c r="KOQ121" s="108"/>
      <c r="KOR121" s="108"/>
      <c r="KOS121" s="108"/>
      <c r="KOT121" s="108"/>
      <c r="KOU121" s="108"/>
      <c r="KOV121" s="108"/>
      <c r="KOW121" s="108"/>
      <c r="KOX121" s="108"/>
      <c r="KOY121" s="108"/>
      <c r="KOZ121" s="108"/>
      <c r="KPA121" s="108"/>
      <c r="KPB121" s="108"/>
      <c r="KPC121" s="108"/>
      <c r="KPD121" s="108"/>
      <c r="KPE121" s="108"/>
      <c r="KPF121" s="108"/>
      <c r="KPG121" s="108"/>
      <c r="KPH121" s="108"/>
      <c r="KPI121" s="108"/>
      <c r="KPJ121" s="108"/>
      <c r="KPK121" s="108"/>
      <c r="KPL121" s="108"/>
      <c r="KPM121" s="108"/>
      <c r="KPN121" s="108"/>
      <c r="KPO121" s="108"/>
      <c r="KPP121" s="108"/>
      <c r="KPQ121" s="108"/>
      <c r="KPR121" s="108"/>
      <c r="KPS121" s="108"/>
      <c r="KPT121" s="108"/>
      <c r="KPU121" s="108"/>
      <c r="KPV121" s="108"/>
      <c r="KPW121" s="108"/>
      <c r="KPX121" s="108"/>
      <c r="KPY121" s="108"/>
      <c r="KPZ121" s="108"/>
      <c r="KQA121" s="108"/>
      <c r="KQB121" s="108"/>
      <c r="KQC121" s="108"/>
      <c r="KQD121" s="108"/>
      <c r="KQE121" s="108"/>
      <c r="KQF121" s="108"/>
      <c r="KQG121" s="108"/>
      <c r="KQH121" s="108"/>
      <c r="KQI121" s="108"/>
      <c r="KQJ121" s="108"/>
      <c r="KQK121" s="108"/>
      <c r="KQL121" s="108"/>
      <c r="KQM121" s="108"/>
      <c r="KQN121" s="108"/>
      <c r="KQO121" s="108"/>
      <c r="KQP121" s="108"/>
      <c r="KQQ121" s="108"/>
      <c r="KQR121" s="108"/>
      <c r="KQS121" s="108"/>
      <c r="KQT121" s="108"/>
      <c r="KQU121" s="108"/>
      <c r="KQV121" s="108"/>
      <c r="KQW121" s="108"/>
      <c r="KQX121" s="108"/>
      <c r="KQY121" s="108"/>
      <c r="KQZ121" s="108"/>
      <c r="KRA121" s="108"/>
      <c r="KRB121" s="108"/>
      <c r="KRC121" s="108"/>
      <c r="KRD121" s="108"/>
      <c r="KRE121" s="108"/>
      <c r="KRF121" s="108"/>
      <c r="KRG121" s="108"/>
      <c r="KRH121" s="108"/>
      <c r="KRI121" s="108"/>
      <c r="KRJ121" s="108"/>
      <c r="KRK121" s="108"/>
      <c r="KRL121" s="108"/>
      <c r="KRM121" s="108"/>
      <c r="KRN121" s="108"/>
      <c r="KRO121" s="108"/>
      <c r="KRP121" s="108"/>
      <c r="KRQ121" s="108"/>
      <c r="KRR121" s="108"/>
      <c r="KRS121" s="108"/>
      <c r="KRT121" s="108"/>
      <c r="KRU121" s="108"/>
      <c r="KRV121" s="108"/>
      <c r="KRW121" s="108"/>
      <c r="KRX121" s="108"/>
      <c r="KRY121" s="108"/>
      <c r="KRZ121" s="108"/>
      <c r="KSA121" s="108"/>
      <c r="KSB121" s="108"/>
      <c r="KSC121" s="108"/>
      <c r="KSD121" s="108"/>
      <c r="KSE121" s="108"/>
      <c r="KSF121" s="108"/>
      <c r="KSG121" s="108"/>
      <c r="KSH121" s="108"/>
      <c r="KSI121" s="108"/>
      <c r="KSJ121" s="108"/>
      <c r="KSK121" s="108"/>
      <c r="KSL121" s="108"/>
      <c r="KSM121" s="108"/>
      <c r="KSN121" s="108"/>
      <c r="KSO121" s="108"/>
      <c r="KSP121" s="108"/>
      <c r="KSQ121" s="108"/>
      <c r="KSR121" s="108"/>
      <c r="KSS121" s="108"/>
      <c r="KST121" s="108"/>
      <c r="KSU121" s="108"/>
      <c r="KSV121" s="108"/>
      <c r="KSW121" s="108"/>
      <c r="KSX121" s="108"/>
      <c r="KSY121" s="108"/>
      <c r="KSZ121" s="108"/>
      <c r="KTA121" s="108"/>
      <c r="KTB121" s="108"/>
      <c r="KTC121" s="108"/>
      <c r="KTD121" s="108"/>
      <c r="KTE121" s="108"/>
      <c r="KTF121" s="108"/>
      <c r="KTG121" s="108"/>
      <c r="KTH121" s="108"/>
      <c r="KTI121" s="108"/>
      <c r="KTJ121" s="108"/>
      <c r="KTK121" s="108"/>
      <c r="KTL121" s="108"/>
      <c r="KTM121" s="108"/>
      <c r="KTN121" s="108"/>
      <c r="KTO121" s="108"/>
      <c r="KTP121" s="108"/>
      <c r="KTQ121" s="108"/>
      <c r="KTR121" s="108"/>
      <c r="KTS121" s="108"/>
      <c r="KTT121" s="108"/>
      <c r="KTU121" s="108"/>
      <c r="KTV121" s="108"/>
      <c r="KTW121" s="108"/>
      <c r="KTX121" s="108"/>
      <c r="KTY121" s="108"/>
      <c r="KTZ121" s="108"/>
      <c r="KUA121" s="108"/>
      <c r="KUB121" s="108"/>
      <c r="KUC121" s="108"/>
      <c r="KUD121" s="108"/>
      <c r="KUE121" s="108"/>
      <c r="KUF121" s="108"/>
      <c r="KUG121" s="108"/>
      <c r="KUH121" s="108"/>
      <c r="KUI121" s="108"/>
      <c r="KUJ121" s="108"/>
      <c r="KUK121" s="108"/>
      <c r="KUL121" s="108"/>
      <c r="KUM121" s="108"/>
      <c r="KUN121" s="108"/>
      <c r="KUO121" s="108"/>
      <c r="KUP121" s="108"/>
      <c r="KUQ121" s="108"/>
      <c r="KUR121" s="108"/>
      <c r="KUS121" s="108"/>
      <c r="KUT121" s="108"/>
      <c r="KUU121" s="108"/>
      <c r="KUV121" s="108"/>
      <c r="KUW121" s="108"/>
      <c r="KUX121" s="108"/>
      <c r="KUY121" s="108"/>
      <c r="KUZ121" s="108"/>
      <c r="KVA121" s="108"/>
      <c r="KVB121" s="108"/>
      <c r="KVC121" s="108"/>
      <c r="KVD121" s="108"/>
      <c r="KVE121" s="108"/>
      <c r="KVF121" s="108"/>
      <c r="KVG121" s="108"/>
      <c r="KVH121" s="108"/>
      <c r="KVI121" s="108"/>
      <c r="KVJ121" s="108"/>
      <c r="KVK121" s="108"/>
      <c r="KVL121" s="108"/>
      <c r="KVM121" s="108"/>
      <c r="KVN121" s="108"/>
      <c r="KVO121" s="108"/>
      <c r="KVP121" s="108"/>
      <c r="KVQ121" s="108"/>
      <c r="KVR121" s="108"/>
      <c r="KVS121" s="108"/>
      <c r="KVT121" s="108"/>
      <c r="KVU121" s="108"/>
      <c r="KVV121" s="108"/>
      <c r="KVW121" s="108"/>
      <c r="KVX121" s="108"/>
      <c r="KVY121" s="108"/>
      <c r="KVZ121" s="108"/>
      <c r="KWA121" s="108"/>
      <c r="KWB121" s="108"/>
      <c r="KWC121" s="108"/>
      <c r="KWD121" s="108"/>
      <c r="KWE121" s="108"/>
      <c r="KWF121" s="108"/>
      <c r="KWG121" s="108"/>
      <c r="KWH121" s="108"/>
      <c r="KWI121" s="108"/>
      <c r="KWJ121" s="108"/>
      <c r="KWK121" s="108"/>
      <c r="KWL121" s="108"/>
      <c r="KWM121" s="108"/>
      <c r="KWN121" s="108"/>
      <c r="KWO121" s="108"/>
      <c r="KWP121" s="108"/>
      <c r="KWQ121" s="108"/>
      <c r="KWR121" s="108"/>
      <c r="KWS121" s="108"/>
      <c r="KWT121" s="108"/>
      <c r="KWU121" s="108"/>
      <c r="KWV121" s="108"/>
      <c r="KWW121" s="108"/>
      <c r="KWX121" s="108"/>
      <c r="KWY121" s="108"/>
      <c r="KWZ121" s="108"/>
      <c r="KXA121" s="108"/>
      <c r="KXB121" s="108"/>
      <c r="KXC121" s="108"/>
      <c r="KXD121" s="108"/>
      <c r="KXE121" s="108"/>
      <c r="KXF121" s="108"/>
      <c r="KXG121" s="108"/>
      <c r="KXH121" s="108"/>
      <c r="KXI121" s="108"/>
      <c r="KXJ121" s="108"/>
      <c r="KXK121" s="108"/>
      <c r="KXL121" s="108"/>
      <c r="KXM121" s="108"/>
      <c r="KXN121" s="108"/>
      <c r="KXO121" s="108"/>
      <c r="KXP121" s="108"/>
      <c r="KXQ121" s="108"/>
      <c r="KXR121" s="108"/>
      <c r="KXS121" s="108"/>
      <c r="KXT121" s="108"/>
      <c r="KXU121" s="108"/>
      <c r="KXV121" s="108"/>
      <c r="KXW121" s="108"/>
      <c r="KXX121" s="108"/>
      <c r="KXY121" s="108"/>
      <c r="KXZ121" s="108"/>
      <c r="KYA121" s="108"/>
      <c r="KYB121" s="108"/>
      <c r="KYC121" s="108"/>
      <c r="KYD121" s="108"/>
      <c r="KYE121" s="108"/>
      <c r="KYF121" s="108"/>
      <c r="KYG121" s="108"/>
      <c r="KYH121" s="108"/>
      <c r="KYI121" s="108"/>
      <c r="KYJ121" s="108"/>
      <c r="KYK121" s="108"/>
      <c r="KYL121" s="108"/>
      <c r="KYM121" s="108"/>
      <c r="KYN121" s="108"/>
      <c r="KYO121" s="108"/>
      <c r="KYP121" s="108"/>
      <c r="KYQ121" s="108"/>
      <c r="KYR121" s="108"/>
      <c r="KYS121" s="108"/>
      <c r="KYT121" s="108"/>
      <c r="KYU121" s="108"/>
      <c r="KYV121" s="108"/>
      <c r="KYW121" s="108"/>
      <c r="KYX121" s="108"/>
      <c r="KYY121" s="108"/>
      <c r="KYZ121" s="108"/>
      <c r="KZA121" s="108"/>
      <c r="KZB121" s="108"/>
      <c r="KZC121" s="108"/>
      <c r="KZD121" s="108"/>
      <c r="KZE121" s="108"/>
      <c r="KZF121" s="108"/>
      <c r="KZG121" s="108"/>
      <c r="KZH121" s="108"/>
      <c r="KZI121" s="108"/>
      <c r="KZJ121" s="108"/>
      <c r="KZK121" s="108"/>
      <c r="KZL121" s="108"/>
      <c r="KZM121" s="108"/>
      <c r="KZN121" s="108"/>
      <c r="KZO121" s="108"/>
      <c r="KZP121" s="108"/>
      <c r="KZQ121" s="108"/>
      <c r="KZR121" s="108"/>
      <c r="KZS121" s="108"/>
      <c r="KZT121" s="108"/>
      <c r="KZU121" s="108"/>
      <c r="KZV121" s="108"/>
      <c r="KZW121" s="108"/>
      <c r="KZX121" s="108"/>
      <c r="KZY121" s="108"/>
      <c r="KZZ121" s="108"/>
      <c r="LAA121" s="108"/>
      <c r="LAB121" s="108"/>
      <c r="LAC121" s="108"/>
      <c r="LAD121" s="108"/>
      <c r="LAE121" s="108"/>
      <c r="LAF121" s="108"/>
      <c r="LAG121" s="108"/>
      <c r="LAH121" s="108"/>
      <c r="LAI121" s="108"/>
      <c r="LAJ121" s="108"/>
      <c r="LAK121" s="108"/>
      <c r="LAL121" s="108"/>
      <c r="LAM121" s="108"/>
      <c r="LAN121" s="108"/>
      <c r="LAO121" s="108"/>
      <c r="LAP121" s="108"/>
      <c r="LAQ121" s="108"/>
      <c r="LAR121" s="108"/>
      <c r="LAS121" s="108"/>
      <c r="LAT121" s="108"/>
      <c r="LAU121" s="108"/>
      <c r="LAV121" s="108"/>
      <c r="LAW121" s="108"/>
      <c r="LAX121" s="108"/>
      <c r="LAY121" s="108"/>
      <c r="LAZ121" s="108"/>
      <c r="LBA121" s="108"/>
      <c r="LBB121" s="108"/>
      <c r="LBC121" s="108"/>
      <c r="LBD121" s="108"/>
      <c r="LBE121" s="108"/>
      <c r="LBF121" s="108"/>
      <c r="LBG121" s="108"/>
      <c r="LBH121" s="108"/>
      <c r="LBI121" s="108"/>
      <c r="LBJ121" s="108"/>
      <c r="LBK121" s="108"/>
      <c r="LBL121" s="108"/>
      <c r="LBM121" s="108"/>
      <c r="LBN121" s="108"/>
      <c r="LBO121" s="108"/>
      <c r="LBP121" s="108"/>
      <c r="LBQ121" s="108"/>
      <c r="LBR121" s="108"/>
      <c r="LBS121" s="108"/>
      <c r="LBT121" s="108"/>
      <c r="LBU121" s="108"/>
      <c r="LBV121" s="108"/>
      <c r="LBW121" s="108"/>
      <c r="LBX121" s="108"/>
      <c r="LBY121" s="108"/>
      <c r="LBZ121" s="108"/>
      <c r="LCA121" s="108"/>
      <c r="LCB121" s="108"/>
      <c r="LCC121" s="108"/>
      <c r="LCD121" s="108"/>
      <c r="LCE121" s="108"/>
      <c r="LCF121" s="108"/>
      <c r="LCG121" s="108"/>
      <c r="LCH121" s="108"/>
      <c r="LCI121" s="108"/>
      <c r="LCJ121" s="108"/>
      <c r="LCK121" s="108"/>
      <c r="LCL121" s="108"/>
      <c r="LCM121" s="108"/>
      <c r="LCN121" s="108"/>
      <c r="LCO121" s="108"/>
      <c r="LCP121" s="108"/>
      <c r="LCQ121" s="108"/>
      <c r="LCR121" s="108"/>
      <c r="LCS121" s="108"/>
      <c r="LCT121" s="108"/>
      <c r="LCU121" s="108"/>
      <c r="LCV121" s="108"/>
      <c r="LCW121" s="108"/>
      <c r="LCX121" s="108"/>
      <c r="LCY121" s="108"/>
      <c r="LCZ121" s="108"/>
      <c r="LDA121" s="108"/>
      <c r="LDB121" s="108"/>
      <c r="LDC121" s="108"/>
      <c r="LDD121" s="108"/>
      <c r="LDE121" s="108"/>
      <c r="LDF121" s="108"/>
      <c r="LDG121" s="108"/>
      <c r="LDH121" s="108"/>
      <c r="LDI121" s="108"/>
      <c r="LDJ121" s="108"/>
      <c r="LDK121" s="108"/>
      <c r="LDL121" s="108"/>
      <c r="LDM121" s="108"/>
      <c r="LDN121" s="108"/>
      <c r="LDO121" s="108"/>
      <c r="LDP121" s="108"/>
      <c r="LDQ121" s="108"/>
      <c r="LDR121" s="108"/>
      <c r="LDS121" s="108"/>
      <c r="LDT121" s="108"/>
      <c r="LDU121" s="108"/>
      <c r="LDV121" s="108"/>
      <c r="LDW121" s="108"/>
      <c r="LDX121" s="108"/>
      <c r="LDY121" s="108"/>
      <c r="LDZ121" s="108"/>
      <c r="LEA121" s="108"/>
      <c r="LEB121" s="108"/>
      <c r="LEC121" s="108"/>
      <c r="LED121" s="108"/>
      <c r="LEE121" s="108"/>
      <c r="LEF121" s="108"/>
      <c r="LEG121" s="108"/>
      <c r="LEH121" s="108"/>
      <c r="LEI121" s="108"/>
      <c r="LEJ121" s="108"/>
      <c r="LEK121" s="108"/>
      <c r="LEL121" s="108"/>
      <c r="LEM121" s="108"/>
      <c r="LEN121" s="108"/>
      <c r="LEO121" s="108"/>
      <c r="LEP121" s="108"/>
      <c r="LEQ121" s="108"/>
      <c r="LER121" s="108"/>
      <c r="LES121" s="108"/>
      <c r="LET121" s="108"/>
      <c r="LEU121" s="108"/>
      <c r="LEV121" s="108"/>
      <c r="LEW121" s="108"/>
      <c r="LEX121" s="108"/>
      <c r="LEY121" s="108"/>
      <c r="LEZ121" s="108"/>
      <c r="LFA121" s="108"/>
      <c r="LFB121" s="108"/>
      <c r="LFC121" s="108"/>
      <c r="LFD121" s="108"/>
      <c r="LFE121" s="108"/>
      <c r="LFF121" s="108"/>
      <c r="LFG121" s="108"/>
      <c r="LFH121" s="108"/>
      <c r="LFI121" s="108"/>
      <c r="LFJ121" s="108"/>
      <c r="LFK121" s="108"/>
      <c r="LFL121" s="108"/>
      <c r="LFM121" s="108"/>
      <c r="LFN121" s="108"/>
      <c r="LFO121" s="108"/>
      <c r="LFP121" s="108"/>
      <c r="LFQ121" s="108"/>
      <c r="LFR121" s="108"/>
      <c r="LFS121" s="108"/>
      <c r="LFT121" s="108"/>
      <c r="LFU121" s="108"/>
      <c r="LFV121" s="108"/>
      <c r="LFW121" s="108"/>
      <c r="LFX121" s="108"/>
      <c r="LFY121" s="108"/>
      <c r="LFZ121" s="108"/>
      <c r="LGA121" s="108"/>
      <c r="LGB121" s="108"/>
      <c r="LGC121" s="108"/>
      <c r="LGD121" s="108"/>
      <c r="LGE121" s="108"/>
      <c r="LGF121" s="108"/>
      <c r="LGG121" s="108"/>
      <c r="LGH121" s="108"/>
      <c r="LGI121" s="108"/>
      <c r="LGJ121" s="108"/>
      <c r="LGK121" s="108"/>
      <c r="LGL121" s="108"/>
      <c r="LGM121" s="108"/>
      <c r="LGN121" s="108"/>
      <c r="LGO121" s="108"/>
      <c r="LGP121" s="108"/>
      <c r="LGQ121" s="108"/>
      <c r="LGR121" s="108"/>
      <c r="LGS121" s="108"/>
      <c r="LGT121" s="108"/>
      <c r="LGU121" s="108"/>
      <c r="LGV121" s="108"/>
      <c r="LGW121" s="108"/>
      <c r="LGX121" s="108"/>
      <c r="LGY121" s="108"/>
      <c r="LGZ121" s="108"/>
      <c r="LHA121" s="108"/>
      <c r="LHB121" s="108"/>
      <c r="LHC121" s="108"/>
      <c r="LHD121" s="108"/>
      <c r="LHE121" s="108"/>
      <c r="LHF121" s="108"/>
      <c r="LHG121" s="108"/>
      <c r="LHH121" s="108"/>
      <c r="LHI121" s="108"/>
      <c r="LHJ121" s="108"/>
      <c r="LHK121" s="108"/>
      <c r="LHL121" s="108"/>
      <c r="LHM121" s="108"/>
      <c r="LHN121" s="108"/>
      <c r="LHO121" s="108"/>
      <c r="LHP121" s="108"/>
      <c r="LHQ121" s="108"/>
      <c r="LHR121" s="108"/>
      <c r="LHS121" s="108"/>
      <c r="LHT121" s="108"/>
      <c r="LHU121" s="108"/>
      <c r="LHV121" s="108"/>
      <c r="LHW121" s="108"/>
      <c r="LHX121" s="108"/>
      <c r="LHY121" s="108"/>
      <c r="LHZ121" s="108"/>
      <c r="LIA121" s="108"/>
      <c r="LIB121" s="108"/>
      <c r="LIC121" s="108"/>
      <c r="LID121" s="108"/>
      <c r="LIE121" s="108"/>
      <c r="LIF121" s="108"/>
      <c r="LIG121" s="108"/>
      <c r="LIH121" s="108"/>
      <c r="LII121" s="108"/>
      <c r="LIJ121" s="108"/>
      <c r="LIK121" s="108"/>
      <c r="LIL121" s="108"/>
      <c r="LIM121" s="108"/>
      <c r="LIN121" s="108"/>
      <c r="LIO121" s="108"/>
      <c r="LIP121" s="108"/>
      <c r="LIQ121" s="108"/>
      <c r="LIR121" s="108"/>
      <c r="LIS121" s="108"/>
      <c r="LIT121" s="108"/>
      <c r="LIU121" s="108"/>
      <c r="LIV121" s="108"/>
      <c r="LIW121" s="108"/>
      <c r="LIX121" s="108"/>
      <c r="LIY121" s="108"/>
      <c r="LIZ121" s="108"/>
      <c r="LJA121" s="108"/>
      <c r="LJB121" s="108"/>
      <c r="LJC121" s="108"/>
      <c r="LJD121" s="108"/>
      <c r="LJE121" s="108"/>
      <c r="LJF121" s="108"/>
      <c r="LJG121" s="108"/>
      <c r="LJH121" s="108"/>
      <c r="LJI121" s="108"/>
      <c r="LJJ121" s="108"/>
      <c r="LJK121" s="108"/>
      <c r="LJL121" s="108"/>
      <c r="LJM121" s="108"/>
      <c r="LJN121" s="108"/>
      <c r="LJO121" s="108"/>
      <c r="LJP121" s="108"/>
      <c r="LJQ121" s="108"/>
      <c r="LJR121" s="108"/>
      <c r="LJS121" s="108"/>
      <c r="LJT121" s="108"/>
      <c r="LJU121" s="108"/>
      <c r="LJV121" s="108"/>
      <c r="LJW121" s="108"/>
      <c r="LJX121" s="108"/>
      <c r="LJY121" s="108"/>
      <c r="LJZ121" s="108"/>
      <c r="LKA121" s="108"/>
      <c r="LKB121" s="108"/>
      <c r="LKC121" s="108"/>
      <c r="LKD121" s="108"/>
      <c r="LKE121" s="108"/>
      <c r="LKF121" s="108"/>
      <c r="LKG121" s="108"/>
      <c r="LKH121" s="108"/>
      <c r="LKI121" s="108"/>
      <c r="LKJ121" s="108"/>
      <c r="LKK121" s="108"/>
      <c r="LKL121" s="108"/>
      <c r="LKM121" s="108"/>
      <c r="LKN121" s="108"/>
      <c r="LKO121" s="108"/>
      <c r="LKP121" s="108"/>
      <c r="LKQ121" s="108"/>
      <c r="LKR121" s="108"/>
      <c r="LKS121" s="108"/>
      <c r="LKT121" s="108"/>
      <c r="LKU121" s="108"/>
      <c r="LKV121" s="108"/>
      <c r="LKW121" s="108"/>
      <c r="LKX121" s="108"/>
      <c r="LKY121" s="108"/>
      <c r="LKZ121" s="108"/>
      <c r="LLA121" s="108"/>
      <c r="LLB121" s="108"/>
      <c r="LLC121" s="108"/>
      <c r="LLD121" s="108"/>
      <c r="LLE121" s="108"/>
      <c r="LLF121" s="108"/>
      <c r="LLG121" s="108"/>
      <c r="LLH121" s="108"/>
      <c r="LLI121" s="108"/>
      <c r="LLJ121" s="108"/>
      <c r="LLK121" s="108"/>
      <c r="LLL121" s="108"/>
      <c r="LLM121" s="108"/>
      <c r="LLN121" s="108"/>
      <c r="LLO121" s="108"/>
      <c r="LLP121" s="108"/>
      <c r="LLQ121" s="108"/>
      <c r="LLR121" s="108"/>
      <c r="LLS121" s="108"/>
      <c r="LLT121" s="108"/>
      <c r="LLU121" s="108"/>
      <c r="LLV121" s="108"/>
      <c r="LLW121" s="108"/>
      <c r="LLX121" s="108"/>
      <c r="LLY121" s="108"/>
      <c r="LLZ121" s="108"/>
      <c r="LMA121" s="108"/>
      <c r="LMB121" s="108"/>
      <c r="LMC121" s="108"/>
      <c r="LMD121" s="108"/>
      <c r="LME121" s="108"/>
      <c r="LMF121" s="108"/>
      <c r="LMG121" s="108"/>
      <c r="LMH121" s="108"/>
      <c r="LMI121" s="108"/>
      <c r="LMJ121" s="108"/>
      <c r="LMK121" s="108"/>
      <c r="LML121" s="108"/>
      <c r="LMM121" s="108"/>
      <c r="LMN121" s="108"/>
      <c r="LMO121" s="108"/>
      <c r="LMP121" s="108"/>
      <c r="LMQ121" s="108"/>
      <c r="LMR121" s="108"/>
      <c r="LMS121" s="108"/>
      <c r="LMT121" s="108"/>
      <c r="LMU121" s="108"/>
      <c r="LMV121" s="108"/>
      <c r="LMW121" s="108"/>
      <c r="LMX121" s="108"/>
      <c r="LMY121" s="108"/>
      <c r="LMZ121" s="108"/>
      <c r="LNA121" s="108"/>
      <c r="LNB121" s="108"/>
      <c r="LNC121" s="108"/>
      <c r="LND121" s="108"/>
      <c r="LNE121" s="108"/>
      <c r="LNF121" s="108"/>
      <c r="LNG121" s="108"/>
      <c r="LNH121" s="108"/>
      <c r="LNI121" s="108"/>
      <c r="LNJ121" s="108"/>
      <c r="LNK121" s="108"/>
      <c r="LNL121" s="108"/>
      <c r="LNM121" s="108"/>
      <c r="LNN121" s="108"/>
      <c r="LNO121" s="108"/>
      <c r="LNP121" s="108"/>
      <c r="LNQ121" s="108"/>
      <c r="LNR121" s="108"/>
      <c r="LNS121" s="108"/>
      <c r="LNT121" s="108"/>
      <c r="LNU121" s="108"/>
      <c r="LNV121" s="108"/>
      <c r="LNW121" s="108"/>
      <c r="LNX121" s="108"/>
      <c r="LNY121" s="108"/>
      <c r="LNZ121" s="108"/>
      <c r="LOA121" s="108"/>
      <c r="LOB121" s="108"/>
      <c r="LOC121" s="108"/>
      <c r="LOD121" s="108"/>
      <c r="LOE121" s="108"/>
      <c r="LOF121" s="108"/>
      <c r="LOG121" s="108"/>
      <c r="LOH121" s="108"/>
      <c r="LOI121" s="108"/>
      <c r="LOJ121" s="108"/>
      <c r="LOK121" s="108"/>
      <c r="LOL121" s="108"/>
      <c r="LOM121" s="108"/>
      <c r="LON121" s="108"/>
      <c r="LOO121" s="108"/>
      <c r="LOP121" s="108"/>
      <c r="LOQ121" s="108"/>
      <c r="LOR121" s="108"/>
      <c r="LOS121" s="108"/>
      <c r="LOT121" s="108"/>
      <c r="LOU121" s="108"/>
      <c r="LOV121" s="108"/>
      <c r="LOW121" s="108"/>
      <c r="LOX121" s="108"/>
      <c r="LOY121" s="108"/>
      <c r="LOZ121" s="108"/>
      <c r="LPA121" s="108"/>
      <c r="LPB121" s="108"/>
      <c r="LPC121" s="108"/>
      <c r="LPD121" s="108"/>
      <c r="LPE121" s="108"/>
      <c r="LPF121" s="108"/>
      <c r="LPG121" s="108"/>
      <c r="LPH121" s="108"/>
      <c r="LPI121" s="108"/>
      <c r="LPJ121" s="108"/>
      <c r="LPK121" s="108"/>
      <c r="LPL121" s="108"/>
      <c r="LPM121" s="108"/>
      <c r="LPN121" s="108"/>
      <c r="LPO121" s="108"/>
      <c r="LPP121" s="108"/>
      <c r="LPQ121" s="108"/>
      <c r="LPR121" s="108"/>
      <c r="LPS121" s="108"/>
      <c r="LPT121" s="108"/>
      <c r="LPU121" s="108"/>
      <c r="LPV121" s="108"/>
      <c r="LPW121" s="108"/>
      <c r="LPX121" s="108"/>
      <c r="LPY121" s="108"/>
      <c r="LPZ121" s="108"/>
      <c r="LQA121" s="108"/>
      <c r="LQB121" s="108"/>
      <c r="LQC121" s="108"/>
      <c r="LQD121" s="108"/>
      <c r="LQE121" s="108"/>
      <c r="LQF121" s="108"/>
      <c r="LQG121" s="108"/>
      <c r="LQH121" s="108"/>
      <c r="LQI121" s="108"/>
      <c r="LQJ121" s="108"/>
      <c r="LQK121" s="108"/>
      <c r="LQL121" s="108"/>
      <c r="LQM121" s="108"/>
      <c r="LQN121" s="108"/>
      <c r="LQO121" s="108"/>
      <c r="LQP121" s="108"/>
      <c r="LQQ121" s="108"/>
      <c r="LQR121" s="108"/>
      <c r="LQS121" s="108"/>
      <c r="LQT121" s="108"/>
      <c r="LQU121" s="108"/>
      <c r="LQV121" s="108"/>
      <c r="LQW121" s="108"/>
      <c r="LQX121" s="108"/>
      <c r="LQY121" s="108"/>
      <c r="LQZ121" s="108"/>
      <c r="LRA121" s="108"/>
      <c r="LRB121" s="108"/>
      <c r="LRC121" s="108"/>
      <c r="LRD121" s="108"/>
      <c r="LRE121" s="108"/>
      <c r="LRF121" s="108"/>
      <c r="LRG121" s="108"/>
      <c r="LRH121" s="108"/>
      <c r="LRI121" s="108"/>
      <c r="LRJ121" s="108"/>
      <c r="LRK121" s="108"/>
      <c r="LRL121" s="108"/>
      <c r="LRM121" s="108"/>
      <c r="LRN121" s="108"/>
      <c r="LRO121" s="108"/>
      <c r="LRP121" s="108"/>
      <c r="LRQ121" s="108"/>
      <c r="LRR121" s="108"/>
      <c r="LRS121" s="108"/>
      <c r="LRT121" s="108"/>
      <c r="LRU121" s="108"/>
      <c r="LRV121" s="108"/>
      <c r="LRW121" s="108"/>
      <c r="LRX121" s="108"/>
      <c r="LRY121" s="108"/>
      <c r="LRZ121" s="108"/>
      <c r="LSA121" s="108"/>
      <c r="LSB121" s="108"/>
      <c r="LSC121" s="108"/>
      <c r="LSD121" s="108"/>
      <c r="LSE121" s="108"/>
      <c r="LSF121" s="108"/>
      <c r="LSG121" s="108"/>
      <c r="LSH121" s="108"/>
      <c r="LSI121" s="108"/>
      <c r="LSJ121" s="108"/>
      <c r="LSK121" s="108"/>
      <c r="LSL121" s="108"/>
      <c r="LSM121" s="108"/>
      <c r="LSN121" s="108"/>
      <c r="LSO121" s="108"/>
      <c r="LSP121" s="108"/>
      <c r="LSQ121" s="108"/>
      <c r="LSR121" s="108"/>
      <c r="LSS121" s="108"/>
      <c r="LST121" s="108"/>
      <c r="LSU121" s="108"/>
      <c r="LSV121" s="108"/>
      <c r="LSW121" s="108"/>
      <c r="LSX121" s="108"/>
      <c r="LSY121" s="108"/>
      <c r="LSZ121" s="108"/>
      <c r="LTA121" s="108"/>
      <c r="LTB121" s="108"/>
      <c r="LTC121" s="108"/>
      <c r="LTD121" s="108"/>
      <c r="LTE121" s="108"/>
      <c r="LTF121" s="108"/>
      <c r="LTG121" s="108"/>
      <c r="LTH121" s="108"/>
      <c r="LTI121" s="108"/>
      <c r="LTJ121" s="108"/>
      <c r="LTK121" s="108"/>
      <c r="LTL121" s="108"/>
      <c r="LTM121" s="108"/>
      <c r="LTN121" s="108"/>
      <c r="LTO121" s="108"/>
      <c r="LTP121" s="108"/>
      <c r="LTQ121" s="108"/>
      <c r="LTR121" s="108"/>
      <c r="LTS121" s="108"/>
      <c r="LTT121" s="108"/>
      <c r="LTU121" s="108"/>
      <c r="LTV121" s="108"/>
      <c r="LTW121" s="108"/>
      <c r="LTX121" s="108"/>
      <c r="LTY121" s="108"/>
      <c r="LTZ121" s="108"/>
      <c r="LUA121" s="108"/>
      <c r="LUB121" s="108"/>
      <c r="LUC121" s="108"/>
      <c r="LUD121" s="108"/>
      <c r="LUE121" s="108"/>
      <c r="LUF121" s="108"/>
      <c r="LUG121" s="108"/>
      <c r="LUH121" s="108"/>
      <c r="LUI121" s="108"/>
      <c r="LUJ121" s="108"/>
      <c r="LUK121" s="108"/>
      <c r="LUL121" s="108"/>
      <c r="LUM121" s="108"/>
      <c r="LUN121" s="108"/>
      <c r="LUO121" s="108"/>
      <c r="LUP121" s="108"/>
      <c r="LUQ121" s="108"/>
      <c r="LUR121" s="108"/>
      <c r="LUS121" s="108"/>
      <c r="LUT121" s="108"/>
      <c r="LUU121" s="108"/>
      <c r="LUV121" s="108"/>
      <c r="LUW121" s="108"/>
      <c r="LUX121" s="108"/>
      <c r="LUY121" s="108"/>
      <c r="LUZ121" s="108"/>
      <c r="LVA121" s="108"/>
      <c r="LVB121" s="108"/>
      <c r="LVC121" s="108"/>
      <c r="LVD121" s="108"/>
      <c r="LVE121" s="108"/>
      <c r="LVF121" s="108"/>
      <c r="LVG121" s="108"/>
      <c r="LVH121" s="108"/>
      <c r="LVI121" s="108"/>
      <c r="LVJ121" s="108"/>
      <c r="LVK121" s="108"/>
      <c r="LVL121" s="108"/>
      <c r="LVM121" s="108"/>
      <c r="LVN121" s="108"/>
      <c r="LVO121" s="108"/>
      <c r="LVP121" s="108"/>
      <c r="LVQ121" s="108"/>
      <c r="LVR121" s="108"/>
      <c r="LVS121" s="108"/>
      <c r="LVT121" s="108"/>
      <c r="LVU121" s="108"/>
      <c r="LVV121" s="108"/>
      <c r="LVW121" s="108"/>
      <c r="LVX121" s="108"/>
      <c r="LVY121" s="108"/>
      <c r="LVZ121" s="108"/>
      <c r="LWA121" s="108"/>
      <c r="LWB121" s="108"/>
      <c r="LWC121" s="108"/>
      <c r="LWD121" s="108"/>
      <c r="LWE121" s="108"/>
      <c r="LWF121" s="108"/>
      <c r="LWG121" s="108"/>
      <c r="LWH121" s="108"/>
      <c r="LWI121" s="108"/>
      <c r="LWJ121" s="108"/>
      <c r="LWK121" s="108"/>
      <c r="LWL121" s="108"/>
      <c r="LWM121" s="108"/>
      <c r="LWN121" s="108"/>
      <c r="LWO121" s="108"/>
      <c r="LWP121" s="108"/>
      <c r="LWQ121" s="108"/>
      <c r="LWR121" s="108"/>
      <c r="LWS121" s="108"/>
      <c r="LWT121" s="108"/>
      <c r="LWU121" s="108"/>
      <c r="LWV121" s="108"/>
      <c r="LWW121" s="108"/>
      <c r="LWX121" s="108"/>
      <c r="LWY121" s="108"/>
      <c r="LWZ121" s="108"/>
      <c r="LXA121" s="108"/>
      <c r="LXB121" s="108"/>
      <c r="LXC121" s="108"/>
      <c r="LXD121" s="108"/>
      <c r="LXE121" s="108"/>
      <c r="LXF121" s="108"/>
      <c r="LXG121" s="108"/>
      <c r="LXH121" s="108"/>
      <c r="LXI121" s="108"/>
      <c r="LXJ121" s="108"/>
      <c r="LXK121" s="108"/>
      <c r="LXL121" s="108"/>
      <c r="LXM121" s="108"/>
      <c r="LXN121" s="108"/>
      <c r="LXO121" s="108"/>
      <c r="LXP121" s="108"/>
      <c r="LXQ121" s="108"/>
      <c r="LXR121" s="108"/>
      <c r="LXS121" s="108"/>
      <c r="LXT121" s="108"/>
      <c r="LXU121" s="108"/>
      <c r="LXV121" s="108"/>
      <c r="LXW121" s="108"/>
      <c r="LXX121" s="108"/>
      <c r="LXY121" s="108"/>
      <c r="LXZ121" s="108"/>
      <c r="LYA121" s="108"/>
      <c r="LYB121" s="108"/>
      <c r="LYC121" s="108"/>
      <c r="LYD121" s="108"/>
      <c r="LYE121" s="108"/>
      <c r="LYF121" s="108"/>
      <c r="LYG121" s="108"/>
      <c r="LYH121" s="108"/>
      <c r="LYI121" s="108"/>
      <c r="LYJ121" s="108"/>
      <c r="LYK121" s="108"/>
      <c r="LYL121" s="108"/>
      <c r="LYM121" s="108"/>
      <c r="LYN121" s="108"/>
      <c r="LYO121" s="108"/>
      <c r="LYP121" s="108"/>
      <c r="LYQ121" s="108"/>
      <c r="LYR121" s="108"/>
      <c r="LYS121" s="108"/>
      <c r="LYT121" s="108"/>
      <c r="LYU121" s="108"/>
      <c r="LYV121" s="108"/>
      <c r="LYW121" s="108"/>
      <c r="LYX121" s="108"/>
      <c r="LYY121" s="108"/>
      <c r="LYZ121" s="108"/>
      <c r="LZA121" s="108"/>
      <c r="LZB121" s="108"/>
      <c r="LZC121" s="108"/>
      <c r="LZD121" s="108"/>
      <c r="LZE121" s="108"/>
      <c r="LZF121" s="108"/>
      <c r="LZG121" s="108"/>
      <c r="LZH121" s="108"/>
      <c r="LZI121" s="108"/>
      <c r="LZJ121" s="108"/>
      <c r="LZK121" s="108"/>
      <c r="LZL121" s="108"/>
      <c r="LZM121" s="108"/>
      <c r="LZN121" s="108"/>
      <c r="LZO121" s="108"/>
      <c r="LZP121" s="108"/>
      <c r="LZQ121" s="108"/>
      <c r="LZR121" s="108"/>
      <c r="LZS121" s="108"/>
      <c r="LZT121" s="108"/>
      <c r="LZU121" s="108"/>
      <c r="LZV121" s="108"/>
      <c r="LZW121" s="108"/>
      <c r="LZX121" s="108"/>
      <c r="LZY121" s="108"/>
      <c r="LZZ121" s="108"/>
      <c r="MAA121" s="108"/>
      <c r="MAB121" s="108"/>
      <c r="MAC121" s="108"/>
      <c r="MAD121" s="108"/>
      <c r="MAE121" s="108"/>
      <c r="MAF121" s="108"/>
      <c r="MAG121" s="108"/>
      <c r="MAH121" s="108"/>
      <c r="MAI121" s="108"/>
      <c r="MAJ121" s="108"/>
      <c r="MAK121" s="108"/>
      <c r="MAL121" s="108"/>
      <c r="MAM121" s="108"/>
      <c r="MAN121" s="108"/>
      <c r="MAO121" s="108"/>
      <c r="MAP121" s="108"/>
      <c r="MAQ121" s="108"/>
      <c r="MAR121" s="108"/>
      <c r="MAS121" s="108"/>
      <c r="MAT121" s="108"/>
      <c r="MAU121" s="108"/>
      <c r="MAV121" s="108"/>
      <c r="MAW121" s="108"/>
      <c r="MAX121" s="108"/>
      <c r="MAY121" s="108"/>
      <c r="MAZ121" s="108"/>
      <c r="MBA121" s="108"/>
      <c r="MBB121" s="108"/>
      <c r="MBC121" s="108"/>
      <c r="MBD121" s="108"/>
      <c r="MBE121" s="108"/>
      <c r="MBF121" s="108"/>
      <c r="MBG121" s="108"/>
      <c r="MBH121" s="108"/>
      <c r="MBI121" s="108"/>
      <c r="MBJ121" s="108"/>
      <c r="MBK121" s="108"/>
      <c r="MBL121" s="108"/>
      <c r="MBM121" s="108"/>
      <c r="MBN121" s="108"/>
      <c r="MBO121" s="108"/>
      <c r="MBP121" s="108"/>
      <c r="MBQ121" s="108"/>
      <c r="MBR121" s="108"/>
      <c r="MBS121" s="108"/>
      <c r="MBT121" s="108"/>
      <c r="MBU121" s="108"/>
      <c r="MBV121" s="108"/>
      <c r="MBW121" s="108"/>
      <c r="MBX121" s="108"/>
      <c r="MBY121" s="108"/>
      <c r="MBZ121" s="108"/>
      <c r="MCA121" s="108"/>
      <c r="MCB121" s="108"/>
      <c r="MCC121" s="108"/>
      <c r="MCD121" s="108"/>
      <c r="MCE121" s="108"/>
      <c r="MCF121" s="108"/>
      <c r="MCG121" s="108"/>
      <c r="MCH121" s="108"/>
      <c r="MCI121" s="108"/>
      <c r="MCJ121" s="108"/>
      <c r="MCK121" s="108"/>
      <c r="MCL121" s="108"/>
      <c r="MCM121" s="108"/>
      <c r="MCN121" s="108"/>
      <c r="MCO121" s="108"/>
      <c r="MCP121" s="108"/>
      <c r="MCQ121" s="108"/>
      <c r="MCR121" s="108"/>
      <c r="MCS121" s="108"/>
      <c r="MCT121" s="108"/>
      <c r="MCU121" s="108"/>
      <c r="MCV121" s="108"/>
      <c r="MCW121" s="108"/>
      <c r="MCX121" s="108"/>
      <c r="MCY121" s="108"/>
      <c r="MCZ121" s="108"/>
      <c r="MDA121" s="108"/>
      <c r="MDB121" s="108"/>
      <c r="MDC121" s="108"/>
      <c r="MDD121" s="108"/>
      <c r="MDE121" s="108"/>
      <c r="MDF121" s="108"/>
      <c r="MDG121" s="108"/>
      <c r="MDH121" s="108"/>
      <c r="MDI121" s="108"/>
      <c r="MDJ121" s="108"/>
      <c r="MDK121" s="108"/>
      <c r="MDL121" s="108"/>
      <c r="MDM121" s="108"/>
      <c r="MDN121" s="108"/>
      <c r="MDO121" s="108"/>
      <c r="MDP121" s="108"/>
      <c r="MDQ121" s="108"/>
      <c r="MDR121" s="108"/>
      <c r="MDS121" s="108"/>
      <c r="MDT121" s="108"/>
      <c r="MDU121" s="108"/>
      <c r="MDV121" s="108"/>
      <c r="MDW121" s="108"/>
      <c r="MDX121" s="108"/>
      <c r="MDY121" s="108"/>
      <c r="MDZ121" s="108"/>
      <c r="MEA121" s="108"/>
      <c r="MEB121" s="108"/>
      <c r="MEC121" s="108"/>
      <c r="MED121" s="108"/>
      <c r="MEE121" s="108"/>
      <c r="MEF121" s="108"/>
      <c r="MEG121" s="108"/>
      <c r="MEH121" s="108"/>
      <c r="MEI121" s="108"/>
      <c r="MEJ121" s="108"/>
      <c r="MEK121" s="108"/>
      <c r="MEL121" s="108"/>
      <c r="MEM121" s="108"/>
      <c r="MEN121" s="108"/>
      <c r="MEO121" s="108"/>
      <c r="MEP121" s="108"/>
      <c r="MEQ121" s="108"/>
      <c r="MER121" s="108"/>
      <c r="MES121" s="108"/>
      <c r="MET121" s="108"/>
      <c r="MEU121" s="108"/>
      <c r="MEV121" s="108"/>
      <c r="MEW121" s="108"/>
      <c r="MEX121" s="108"/>
      <c r="MEY121" s="108"/>
      <c r="MEZ121" s="108"/>
      <c r="MFA121" s="108"/>
      <c r="MFB121" s="108"/>
      <c r="MFC121" s="108"/>
      <c r="MFD121" s="108"/>
      <c r="MFE121" s="108"/>
      <c r="MFF121" s="108"/>
      <c r="MFG121" s="108"/>
      <c r="MFH121" s="108"/>
      <c r="MFI121" s="108"/>
      <c r="MFJ121" s="108"/>
      <c r="MFK121" s="108"/>
      <c r="MFL121" s="108"/>
      <c r="MFM121" s="108"/>
      <c r="MFN121" s="108"/>
      <c r="MFO121" s="108"/>
      <c r="MFP121" s="108"/>
      <c r="MFQ121" s="108"/>
      <c r="MFR121" s="108"/>
      <c r="MFS121" s="108"/>
      <c r="MFT121" s="108"/>
      <c r="MFU121" s="108"/>
      <c r="MFV121" s="108"/>
      <c r="MFW121" s="108"/>
      <c r="MFX121" s="108"/>
      <c r="MFY121" s="108"/>
      <c r="MFZ121" s="108"/>
      <c r="MGA121" s="108"/>
      <c r="MGB121" s="108"/>
      <c r="MGC121" s="108"/>
      <c r="MGD121" s="108"/>
      <c r="MGE121" s="108"/>
      <c r="MGF121" s="108"/>
      <c r="MGG121" s="108"/>
      <c r="MGH121" s="108"/>
      <c r="MGI121" s="108"/>
      <c r="MGJ121" s="108"/>
      <c r="MGK121" s="108"/>
      <c r="MGL121" s="108"/>
      <c r="MGM121" s="108"/>
      <c r="MGN121" s="108"/>
      <c r="MGO121" s="108"/>
      <c r="MGP121" s="108"/>
      <c r="MGQ121" s="108"/>
      <c r="MGR121" s="108"/>
      <c r="MGS121" s="108"/>
      <c r="MGT121" s="108"/>
      <c r="MGU121" s="108"/>
      <c r="MGV121" s="108"/>
      <c r="MGW121" s="108"/>
      <c r="MGX121" s="108"/>
      <c r="MGY121" s="108"/>
      <c r="MGZ121" s="108"/>
      <c r="MHA121" s="108"/>
      <c r="MHB121" s="108"/>
      <c r="MHC121" s="108"/>
      <c r="MHD121" s="108"/>
      <c r="MHE121" s="108"/>
      <c r="MHF121" s="108"/>
      <c r="MHG121" s="108"/>
      <c r="MHH121" s="108"/>
      <c r="MHI121" s="108"/>
      <c r="MHJ121" s="108"/>
      <c r="MHK121" s="108"/>
      <c r="MHL121" s="108"/>
      <c r="MHM121" s="108"/>
      <c r="MHN121" s="108"/>
      <c r="MHO121" s="108"/>
      <c r="MHP121" s="108"/>
      <c r="MHQ121" s="108"/>
      <c r="MHR121" s="108"/>
      <c r="MHS121" s="108"/>
      <c r="MHT121" s="108"/>
      <c r="MHU121" s="108"/>
      <c r="MHV121" s="108"/>
      <c r="MHW121" s="108"/>
      <c r="MHX121" s="108"/>
      <c r="MHY121" s="108"/>
      <c r="MHZ121" s="108"/>
      <c r="MIA121" s="108"/>
      <c r="MIB121" s="108"/>
      <c r="MIC121" s="108"/>
      <c r="MID121" s="108"/>
      <c r="MIE121" s="108"/>
      <c r="MIF121" s="108"/>
      <c r="MIG121" s="108"/>
      <c r="MIH121" s="108"/>
      <c r="MII121" s="108"/>
      <c r="MIJ121" s="108"/>
      <c r="MIK121" s="108"/>
      <c r="MIL121" s="108"/>
      <c r="MIM121" s="108"/>
      <c r="MIN121" s="108"/>
      <c r="MIO121" s="108"/>
      <c r="MIP121" s="108"/>
      <c r="MIQ121" s="108"/>
      <c r="MIR121" s="108"/>
      <c r="MIS121" s="108"/>
      <c r="MIT121" s="108"/>
      <c r="MIU121" s="108"/>
      <c r="MIV121" s="108"/>
      <c r="MIW121" s="108"/>
      <c r="MIX121" s="108"/>
      <c r="MIY121" s="108"/>
      <c r="MIZ121" s="108"/>
      <c r="MJA121" s="108"/>
      <c r="MJB121" s="108"/>
      <c r="MJC121" s="108"/>
      <c r="MJD121" s="108"/>
      <c r="MJE121" s="108"/>
      <c r="MJF121" s="108"/>
      <c r="MJG121" s="108"/>
      <c r="MJH121" s="108"/>
      <c r="MJI121" s="108"/>
      <c r="MJJ121" s="108"/>
      <c r="MJK121" s="108"/>
      <c r="MJL121" s="108"/>
      <c r="MJM121" s="108"/>
      <c r="MJN121" s="108"/>
      <c r="MJO121" s="108"/>
      <c r="MJP121" s="108"/>
      <c r="MJQ121" s="108"/>
      <c r="MJR121" s="108"/>
      <c r="MJS121" s="108"/>
      <c r="MJT121" s="108"/>
      <c r="MJU121" s="108"/>
      <c r="MJV121" s="108"/>
      <c r="MJW121" s="108"/>
      <c r="MJX121" s="108"/>
      <c r="MJY121" s="108"/>
      <c r="MJZ121" s="108"/>
      <c r="MKA121" s="108"/>
      <c r="MKB121" s="108"/>
      <c r="MKC121" s="108"/>
      <c r="MKD121" s="108"/>
      <c r="MKE121" s="108"/>
      <c r="MKF121" s="108"/>
      <c r="MKG121" s="108"/>
      <c r="MKH121" s="108"/>
      <c r="MKI121" s="108"/>
      <c r="MKJ121" s="108"/>
      <c r="MKK121" s="108"/>
      <c r="MKL121" s="108"/>
      <c r="MKM121" s="108"/>
      <c r="MKN121" s="108"/>
      <c r="MKO121" s="108"/>
      <c r="MKP121" s="108"/>
      <c r="MKQ121" s="108"/>
      <c r="MKR121" s="108"/>
      <c r="MKS121" s="108"/>
      <c r="MKT121" s="108"/>
      <c r="MKU121" s="108"/>
      <c r="MKV121" s="108"/>
      <c r="MKW121" s="108"/>
      <c r="MKX121" s="108"/>
      <c r="MKY121" s="108"/>
      <c r="MKZ121" s="108"/>
      <c r="MLA121" s="108"/>
      <c r="MLB121" s="108"/>
      <c r="MLC121" s="108"/>
      <c r="MLD121" s="108"/>
      <c r="MLE121" s="108"/>
      <c r="MLF121" s="108"/>
      <c r="MLG121" s="108"/>
      <c r="MLH121" s="108"/>
      <c r="MLI121" s="108"/>
      <c r="MLJ121" s="108"/>
      <c r="MLK121" s="108"/>
      <c r="MLL121" s="108"/>
      <c r="MLM121" s="108"/>
      <c r="MLN121" s="108"/>
      <c r="MLO121" s="108"/>
      <c r="MLP121" s="108"/>
      <c r="MLQ121" s="108"/>
      <c r="MLR121" s="108"/>
      <c r="MLS121" s="108"/>
      <c r="MLT121" s="108"/>
      <c r="MLU121" s="108"/>
      <c r="MLV121" s="108"/>
      <c r="MLW121" s="108"/>
      <c r="MLX121" s="108"/>
      <c r="MLY121" s="108"/>
      <c r="MLZ121" s="108"/>
      <c r="MMA121" s="108"/>
      <c r="MMB121" s="108"/>
      <c r="MMC121" s="108"/>
      <c r="MMD121" s="108"/>
      <c r="MME121" s="108"/>
      <c r="MMF121" s="108"/>
      <c r="MMG121" s="108"/>
      <c r="MMH121" s="108"/>
      <c r="MMI121" s="108"/>
      <c r="MMJ121" s="108"/>
      <c r="MMK121" s="108"/>
      <c r="MML121" s="108"/>
      <c r="MMM121" s="108"/>
      <c r="MMN121" s="108"/>
      <c r="MMO121" s="108"/>
      <c r="MMP121" s="108"/>
      <c r="MMQ121" s="108"/>
      <c r="MMR121" s="108"/>
      <c r="MMS121" s="108"/>
      <c r="MMT121" s="108"/>
      <c r="MMU121" s="108"/>
      <c r="MMV121" s="108"/>
      <c r="MMW121" s="108"/>
      <c r="MMX121" s="108"/>
      <c r="MMY121" s="108"/>
      <c r="MMZ121" s="108"/>
      <c r="MNA121" s="108"/>
      <c r="MNB121" s="108"/>
      <c r="MNC121" s="108"/>
      <c r="MND121" s="108"/>
      <c r="MNE121" s="108"/>
      <c r="MNF121" s="108"/>
      <c r="MNG121" s="108"/>
      <c r="MNH121" s="108"/>
      <c r="MNI121" s="108"/>
      <c r="MNJ121" s="108"/>
      <c r="MNK121" s="108"/>
      <c r="MNL121" s="108"/>
      <c r="MNM121" s="108"/>
      <c r="MNN121" s="108"/>
      <c r="MNO121" s="108"/>
      <c r="MNP121" s="108"/>
      <c r="MNQ121" s="108"/>
      <c r="MNR121" s="108"/>
      <c r="MNS121" s="108"/>
      <c r="MNT121" s="108"/>
      <c r="MNU121" s="108"/>
      <c r="MNV121" s="108"/>
      <c r="MNW121" s="108"/>
      <c r="MNX121" s="108"/>
      <c r="MNY121" s="108"/>
      <c r="MNZ121" s="108"/>
      <c r="MOA121" s="108"/>
      <c r="MOB121" s="108"/>
      <c r="MOC121" s="108"/>
      <c r="MOD121" s="108"/>
      <c r="MOE121" s="108"/>
      <c r="MOF121" s="108"/>
      <c r="MOG121" s="108"/>
      <c r="MOH121" s="108"/>
      <c r="MOI121" s="108"/>
      <c r="MOJ121" s="108"/>
      <c r="MOK121" s="108"/>
      <c r="MOL121" s="108"/>
      <c r="MOM121" s="108"/>
      <c r="MON121" s="108"/>
      <c r="MOO121" s="108"/>
      <c r="MOP121" s="108"/>
      <c r="MOQ121" s="108"/>
      <c r="MOR121" s="108"/>
      <c r="MOS121" s="108"/>
      <c r="MOT121" s="108"/>
      <c r="MOU121" s="108"/>
      <c r="MOV121" s="108"/>
      <c r="MOW121" s="108"/>
      <c r="MOX121" s="108"/>
      <c r="MOY121" s="108"/>
      <c r="MOZ121" s="108"/>
      <c r="MPA121" s="108"/>
      <c r="MPB121" s="108"/>
      <c r="MPC121" s="108"/>
      <c r="MPD121" s="108"/>
      <c r="MPE121" s="108"/>
      <c r="MPF121" s="108"/>
      <c r="MPG121" s="108"/>
      <c r="MPH121" s="108"/>
      <c r="MPI121" s="108"/>
      <c r="MPJ121" s="108"/>
      <c r="MPK121" s="108"/>
      <c r="MPL121" s="108"/>
      <c r="MPM121" s="108"/>
      <c r="MPN121" s="108"/>
      <c r="MPO121" s="108"/>
      <c r="MPP121" s="108"/>
      <c r="MPQ121" s="108"/>
      <c r="MPR121" s="108"/>
      <c r="MPS121" s="108"/>
      <c r="MPT121" s="108"/>
      <c r="MPU121" s="108"/>
      <c r="MPV121" s="108"/>
      <c r="MPW121" s="108"/>
      <c r="MPX121" s="108"/>
      <c r="MPY121" s="108"/>
      <c r="MPZ121" s="108"/>
      <c r="MQA121" s="108"/>
      <c r="MQB121" s="108"/>
      <c r="MQC121" s="108"/>
      <c r="MQD121" s="108"/>
      <c r="MQE121" s="108"/>
      <c r="MQF121" s="108"/>
      <c r="MQG121" s="108"/>
      <c r="MQH121" s="108"/>
      <c r="MQI121" s="108"/>
      <c r="MQJ121" s="108"/>
      <c r="MQK121" s="108"/>
      <c r="MQL121" s="108"/>
      <c r="MQM121" s="108"/>
      <c r="MQN121" s="108"/>
      <c r="MQO121" s="108"/>
      <c r="MQP121" s="108"/>
      <c r="MQQ121" s="108"/>
      <c r="MQR121" s="108"/>
      <c r="MQS121" s="108"/>
      <c r="MQT121" s="108"/>
      <c r="MQU121" s="108"/>
      <c r="MQV121" s="108"/>
      <c r="MQW121" s="108"/>
      <c r="MQX121" s="108"/>
      <c r="MQY121" s="108"/>
      <c r="MQZ121" s="108"/>
      <c r="MRA121" s="108"/>
      <c r="MRB121" s="108"/>
      <c r="MRC121" s="108"/>
      <c r="MRD121" s="108"/>
      <c r="MRE121" s="108"/>
      <c r="MRF121" s="108"/>
      <c r="MRG121" s="108"/>
      <c r="MRH121" s="108"/>
      <c r="MRI121" s="108"/>
      <c r="MRJ121" s="108"/>
      <c r="MRK121" s="108"/>
      <c r="MRL121" s="108"/>
      <c r="MRM121" s="108"/>
      <c r="MRN121" s="108"/>
      <c r="MRO121" s="108"/>
      <c r="MRP121" s="108"/>
      <c r="MRQ121" s="108"/>
      <c r="MRR121" s="108"/>
      <c r="MRS121" s="108"/>
      <c r="MRT121" s="108"/>
      <c r="MRU121" s="108"/>
      <c r="MRV121" s="108"/>
      <c r="MRW121" s="108"/>
      <c r="MRX121" s="108"/>
      <c r="MRY121" s="108"/>
      <c r="MRZ121" s="108"/>
      <c r="MSA121" s="108"/>
      <c r="MSB121" s="108"/>
      <c r="MSC121" s="108"/>
      <c r="MSD121" s="108"/>
      <c r="MSE121" s="108"/>
      <c r="MSF121" s="108"/>
      <c r="MSG121" s="108"/>
      <c r="MSH121" s="108"/>
      <c r="MSI121" s="108"/>
      <c r="MSJ121" s="108"/>
      <c r="MSK121" s="108"/>
      <c r="MSL121" s="108"/>
      <c r="MSM121" s="108"/>
      <c r="MSN121" s="108"/>
      <c r="MSO121" s="108"/>
      <c r="MSP121" s="108"/>
      <c r="MSQ121" s="108"/>
      <c r="MSR121" s="108"/>
      <c r="MSS121" s="108"/>
      <c r="MST121" s="108"/>
      <c r="MSU121" s="108"/>
      <c r="MSV121" s="108"/>
      <c r="MSW121" s="108"/>
      <c r="MSX121" s="108"/>
      <c r="MSY121" s="108"/>
      <c r="MSZ121" s="108"/>
      <c r="MTA121" s="108"/>
      <c r="MTB121" s="108"/>
      <c r="MTC121" s="108"/>
      <c r="MTD121" s="108"/>
      <c r="MTE121" s="108"/>
      <c r="MTF121" s="108"/>
      <c r="MTG121" s="108"/>
      <c r="MTH121" s="108"/>
      <c r="MTI121" s="108"/>
      <c r="MTJ121" s="108"/>
      <c r="MTK121" s="108"/>
      <c r="MTL121" s="108"/>
      <c r="MTM121" s="108"/>
      <c r="MTN121" s="108"/>
      <c r="MTO121" s="108"/>
      <c r="MTP121" s="108"/>
      <c r="MTQ121" s="108"/>
      <c r="MTR121" s="108"/>
      <c r="MTS121" s="108"/>
      <c r="MTT121" s="108"/>
      <c r="MTU121" s="108"/>
      <c r="MTV121" s="108"/>
      <c r="MTW121" s="108"/>
      <c r="MTX121" s="108"/>
      <c r="MTY121" s="108"/>
      <c r="MTZ121" s="108"/>
      <c r="MUA121" s="108"/>
      <c r="MUB121" s="108"/>
      <c r="MUC121" s="108"/>
      <c r="MUD121" s="108"/>
      <c r="MUE121" s="108"/>
      <c r="MUF121" s="108"/>
      <c r="MUG121" s="108"/>
      <c r="MUH121" s="108"/>
      <c r="MUI121" s="108"/>
      <c r="MUJ121" s="108"/>
      <c r="MUK121" s="108"/>
      <c r="MUL121" s="108"/>
      <c r="MUM121" s="108"/>
      <c r="MUN121" s="108"/>
      <c r="MUO121" s="108"/>
      <c r="MUP121" s="108"/>
      <c r="MUQ121" s="108"/>
      <c r="MUR121" s="108"/>
      <c r="MUS121" s="108"/>
      <c r="MUT121" s="108"/>
      <c r="MUU121" s="108"/>
      <c r="MUV121" s="108"/>
      <c r="MUW121" s="108"/>
      <c r="MUX121" s="108"/>
      <c r="MUY121" s="108"/>
      <c r="MUZ121" s="108"/>
      <c r="MVA121" s="108"/>
      <c r="MVB121" s="108"/>
      <c r="MVC121" s="108"/>
      <c r="MVD121" s="108"/>
      <c r="MVE121" s="108"/>
      <c r="MVF121" s="108"/>
      <c r="MVG121" s="108"/>
      <c r="MVH121" s="108"/>
      <c r="MVI121" s="108"/>
      <c r="MVJ121" s="108"/>
      <c r="MVK121" s="108"/>
      <c r="MVL121" s="108"/>
      <c r="MVM121" s="108"/>
      <c r="MVN121" s="108"/>
      <c r="MVO121" s="108"/>
      <c r="MVP121" s="108"/>
      <c r="MVQ121" s="108"/>
      <c r="MVR121" s="108"/>
      <c r="MVS121" s="108"/>
      <c r="MVT121" s="108"/>
      <c r="MVU121" s="108"/>
      <c r="MVV121" s="108"/>
      <c r="MVW121" s="108"/>
      <c r="MVX121" s="108"/>
      <c r="MVY121" s="108"/>
      <c r="MVZ121" s="108"/>
      <c r="MWA121" s="108"/>
      <c r="MWB121" s="108"/>
      <c r="MWC121" s="108"/>
      <c r="MWD121" s="108"/>
      <c r="MWE121" s="108"/>
      <c r="MWF121" s="108"/>
      <c r="MWG121" s="108"/>
      <c r="MWH121" s="108"/>
      <c r="MWI121" s="108"/>
      <c r="MWJ121" s="108"/>
      <c r="MWK121" s="108"/>
      <c r="MWL121" s="108"/>
      <c r="MWM121" s="108"/>
      <c r="MWN121" s="108"/>
      <c r="MWO121" s="108"/>
      <c r="MWP121" s="108"/>
      <c r="MWQ121" s="108"/>
      <c r="MWR121" s="108"/>
      <c r="MWS121" s="108"/>
      <c r="MWT121" s="108"/>
      <c r="MWU121" s="108"/>
      <c r="MWV121" s="108"/>
      <c r="MWW121" s="108"/>
      <c r="MWX121" s="108"/>
      <c r="MWY121" s="108"/>
      <c r="MWZ121" s="108"/>
      <c r="MXA121" s="108"/>
      <c r="MXB121" s="108"/>
      <c r="MXC121" s="108"/>
      <c r="MXD121" s="108"/>
      <c r="MXE121" s="108"/>
      <c r="MXF121" s="108"/>
      <c r="MXG121" s="108"/>
      <c r="MXH121" s="108"/>
      <c r="MXI121" s="108"/>
      <c r="MXJ121" s="108"/>
      <c r="MXK121" s="108"/>
      <c r="MXL121" s="108"/>
      <c r="MXM121" s="108"/>
      <c r="MXN121" s="108"/>
      <c r="MXO121" s="108"/>
      <c r="MXP121" s="108"/>
      <c r="MXQ121" s="108"/>
      <c r="MXR121" s="108"/>
      <c r="MXS121" s="108"/>
      <c r="MXT121" s="108"/>
      <c r="MXU121" s="108"/>
      <c r="MXV121" s="108"/>
      <c r="MXW121" s="108"/>
      <c r="MXX121" s="108"/>
      <c r="MXY121" s="108"/>
      <c r="MXZ121" s="108"/>
      <c r="MYA121" s="108"/>
      <c r="MYB121" s="108"/>
      <c r="MYC121" s="108"/>
      <c r="MYD121" s="108"/>
      <c r="MYE121" s="108"/>
      <c r="MYF121" s="108"/>
      <c r="MYG121" s="108"/>
      <c r="MYH121" s="108"/>
      <c r="MYI121" s="108"/>
      <c r="MYJ121" s="108"/>
      <c r="MYK121" s="108"/>
      <c r="MYL121" s="108"/>
      <c r="MYM121" s="108"/>
      <c r="MYN121" s="108"/>
      <c r="MYO121" s="108"/>
      <c r="MYP121" s="108"/>
      <c r="MYQ121" s="108"/>
      <c r="MYR121" s="108"/>
      <c r="MYS121" s="108"/>
      <c r="MYT121" s="108"/>
      <c r="MYU121" s="108"/>
      <c r="MYV121" s="108"/>
      <c r="MYW121" s="108"/>
      <c r="MYX121" s="108"/>
      <c r="MYY121" s="108"/>
      <c r="MYZ121" s="108"/>
      <c r="MZA121" s="108"/>
      <c r="MZB121" s="108"/>
      <c r="MZC121" s="108"/>
      <c r="MZD121" s="108"/>
      <c r="MZE121" s="108"/>
      <c r="MZF121" s="108"/>
      <c r="MZG121" s="108"/>
      <c r="MZH121" s="108"/>
      <c r="MZI121" s="108"/>
      <c r="MZJ121" s="108"/>
      <c r="MZK121" s="108"/>
      <c r="MZL121" s="108"/>
      <c r="MZM121" s="108"/>
      <c r="MZN121" s="108"/>
      <c r="MZO121" s="108"/>
      <c r="MZP121" s="108"/>
      <c r="MZQ121" s="108"/>
      <c r="MZR121" s="108"/>
      <c r="MZS121" s="108"/>
      <c r="MZT121" s="108"/>
      <c r="MZU121" s="108"/>
      <c r="MZV121" s="108"/>
      <c r="MZW121" s="108"/>
      <c r="MZX121" s="108"/>
      <c r="MZY121" s="108"/>
      <c r="MZZ121" s="108"/>
      <c r="NAA121" s="108"/>
      <c r="NAB121" s="108"/>
      <c r="NAC121" s="108"/>
      <c r="NAD121" s="108"/>
      <c r="NAE121" s="108"/>
      <c r="NAF121" s="108"/>
      <c r="NAG121" s="108"/>
      <c r="NAH121" s="108"/>
      <c r="NAI121" s="108"/>
      <c r="NAJ121" s="108"/>
      <c r="NAK121" s="108"/>
      <c r="NAL121" s="108"/>
      <c r="NAM121" s="108"/>
      <c r="NAN121" s="108"/>
      <c r="NAO121" s="108"/>
      <c r="NAP121" s="108"/>
      <c r="NAQ121" s="108"/>
      <c r="NAR121" s="108"/>
      <c r="NAS121" s="108"/>
      <c r="NAT121" s="108"/>
      <c r="NAU121" s="108"/>
      <c r="NAV121" s="108"/>
      <c r="NAW121" s="108"/>
      <c r="NAX121" s="108"/>
      <c r="NAY121" s="108"/>
      <c r="NAZ121" s="108"/>
      <c r="NBA121" s="108"/>
      <c r="NBB121" s="108"/>
      <c r="NBC121" s="108"/>
      <c r="NBD121" s="108"/>
      <c r="NBE121" s="108"/>
      <c r="NBF121" s="108"/>
      <c r="NBG121" s="108"/>
      <c r="NBH121" s="108"/>
      <c r="NBI121" s="108"/>
      <c r="NBJ121" s="108"/>
      <c r="NBK121" s="108"/>
      <c r="NBL121" s="108"/>
      <c r="NBM121" s="108"/>
      <c r="NBN121" s="108"/>
      <c r="NBO121" s="108"/>
      <c r="NBP121" s="108"/>
      <c r="NBQ121" s="108"/>
      <c r="NBR121" s="108"/>
      <c r="NBS121" s="108"/>
      <c r="NBT121" s="108"/>
      <c r="NBU121" s="108"/>
      <c r="NBV121" s="108"/>
      <c r="NBW121" s="108"/>
      <c r="NBX121" s="108"/>
      <c r="NBY121" s="108"/>
      <c r="NBZ121" s="108"/>
      <c r="NCA121" s="108"/>
      <c r="NCB121" s="108"/>
      <c r="NCC121" s="108"/>
      <c r="NCD121" s="108"/>
      <c r="NCE121" s="108"/>
      <c r="NCF121" s="108"/>
      <c r="NCG121" s="108"/>
      <c r="NCH121" s="108"/>
      <c r="NCI121" s="108"/>
      <c r="NCJ121" s="108"/>
      <c r="NCK121" s="108"/>
      <c r="NCL121" s="108"/>
      <c r="NCM121" s="108"/>
      <c r="NCN121" s="108"/>
      <c r="NCO121" s="108"/>
      <c r="NCP121" s="108"/>
      <c r="NCQ121" s="108"/>
      <c r="NCR121" s="108"/>
      <c r="NCS121" s="108"/>
      <c r="NCT121" s="108"/>
      <c r="NCU121" s="108"/>
      <c r="NCV121" s="108"/>
      <c r="NCW121" s="108"/>
      <c r="NCX121" s="108"/>
      <c r="NCY121" s="108"/>
      <c r="NCZ121" s="108"/>
      <c r="NDA121" s="108"/>
      <c r="NDB121" s="108"/>
      <c r="NDC121" s="108"/>
      <c r="NDD121" s="108"/>
      <c r="NDE121" s="108"/>
      <c r="NDF121" s="108"/>
      <c r="NDG121" s="108"/>
      <c r="NDH121" s="108"/>
      <c r="NDI121" s="108"/>
      <c r="NDJ121" s="108"/>
      <c r="NDK121" s="108"/>
      <c r="NDL121" s="108"/>
      <c r="NDM121" s="108"/>
      <c r="NDN121" s="108"/>
      <c r="NDO121" s="108"/>
      <c r="NDP121" s="108"/>
      <c r="NDQ121" s="108"/>
      <c r="NDR121" s="108"/>
      <c r="NDS121" s="108"/>
      <c r="NDT121" s="108"/>
      <c r="NDU121" s="108"/>
      <c r="NDV121" s="108"/>
      <c r="NDW121" s="108"/>
      <c r="NDX121" s="108"/>
      <c r="NDY121" s="108"/>
      <c r="NDZ121" s="108"/>
      <c r="NEA121" s="108"/>
      <c r="NEB121" s="108"/>
      <c r="NEC121" s="108"/>
      <c r="NED121" s="108"/>
      <c r="NEE121" s="108"/>
      <c r="NEF121" s="108"/>
      <c r="NEG121" s="108"/>
      <c r="NEH121" s="108"/>
      <c r="NEI121" s="108"/>
      <c r="NEJ121" s="108"/>
      <c r="NEK121" s="108"/>
      <c r="NEL121" s="108"/>
      <c r="NEM121" s="108"/>
      <c r="NEN121" s="108"/>
      <c r="NEO121" s="108"/>
      <c r="NEP121" s="108"/>
      <c r="NEQ121" s="108"/>
      <c r="NER121" s="108"/>
      <c r="NES121" s="108"/>
      <c r="NET121" s="108"/>
      <c r="NEU121" s="108"/>
      <c r="NEV121" s="108"/>
      <c r="NEW121" s="108"/>
      <c r="NEX121" s="108"/>
      <c r="NEY121" s="108"/>
      <c r="NEZ121" s="108"/>
      <c r="NFA121" s="108"/>
      <c r="NFB121" s="108"/>
      <c r="NFC121" s="108"/>
      <c r="NFD121" s="108"/>
      <c r="NFE121" s="108"/>
      <c r="NFF121" s="108"/>
      <c r="NFG121" s="108"/>
      <c r="NFH121" s="108"/>
      <c r="NFI121" s="108"/>
      <c r="NFJ121" s="108"/>
      <c r="NFK121" s="108"/>
      <c r="NFL121" s="108"/>
      <c r="NFM121" s="108"/>
      <c r="NFN121" s="108"/>
      <c r="NFO121" s="108"/>
      <c r="NFP121" s="108"/>
      <c r="NFQ121" s="108"/>
      <c r="NFR121" s="108"/>
      <c r="NFS121" s="108"/>
      <c r="NFT121" s="108"/>
      <c r="NFU121" s="108"/>
      <c r="NFV121" s="108"/>
      <c r="NFW121" s="108"/>
      <c r="NFX121" s="108"/>
      <c r="NFY121" s="108"/>
      <c r="NFZ121" s="108"/>
      <c r="NGA121" s="108"/>
      <c r="NGB121" s="108"/>
      <c r="NGC121" s="108"/>
      <c r="NGD121" s="108"/>
      <c r="NGE121" s="108"/>
      <c r="NGF121" s="108"/>
      <c r="NGG121" s="108"/>
      <c r="NGH121" s="108"/>
      <c r="NGI121" s="108"/>
      <c r="NGJ121" s="108"/>
      <c r="NGK121" s="108"/>
      <c r="NGL121" s="108"/>
      <c r="NGM121" s="108"/>
      <c r="NGN121" s="108"/>
      <c r="NGO121" s="108"/>
      <c r="NGP121" s="108"/>
      <c r="NGQ121" s="108"/>
      <c r="NGR121" s="108"/>
      <c r="NGS121" s="108"/>
      <c r="NGT121" s="108"/>
      <c r="NGU121" s="108"/>
      <c r="NGV121" s="108"/>
      <c r="NGW121" s="108"/>
      <c r="NGX121" s="108"/>
      <c r="NGY121" s="108"/>
      <c r="NGZ121" s="108"/>
      <c r="NHA121" s="108"/>
      <c r="NHB121" s="108"/>
      <c r="NHC121" s="108"/>
      <c r="NHD121" s="108"/>
      <c r="NHE121" s="108"/>
      <c r="NHF121" s="108"/>
      <c r="NHG121" s="108"/>
      <c r="NHH121" s="108"/>
      <c r="NHI121" s="108"/>
      <c r="NHJ121" s="108"/>
      <c r="NHK121" s="108"/>
      <c r="NHL121" s="108"/>
      <c r="NHM121" s="108"/>
      <c r="NHN121" s="108"/>
      <c r="NHO121" s="108"/>
      <c r="NHP121" s="108"/>
      <c r="NHQ121" s="108"/>
      <c r="NHR121" s="108"/>
      <c r="NHS121" s="108"/>
      <c r="NHT121" s="108"/>
      <c r="NHU121" s="108"/>
      <c r="NHV121" s="108"/>
      <c r="NHW121" s="108"/>
      <c r="NHX121" s="108"/>
      <c r="NHY121" s="108"/>
      <c r="NHZ121" s="108"/>
      <c r="NIA121" s="108"/>
      <c r="NIB121" s="108"/>
      <c r="NIC121" s="108"/>
      <c r="NID121" s="108"/>
      <c r="NIE121" s="108"/>
      <c r="NIF121" s="108"/>
      <c r="NIG121" s="108"/>
      <c r="NIH121" s="108"/>
      <c r="NII121" s="108"/>
      <c r="NIJ121" s="108"/>
      <c r="NIK121" s="108"/>
      <c r="NIL121" s="108"/>
      <c r="NIM121" s="108"/>
      <c r="NIN121" s="108"/>
      <c r="NIO121" s="108"/>
      <c r="NIP121" s="108"/>
      <c r="NIQ121" s="108"/>
      <c r="NIR121" s="108"/>
      <c r="NIS121" s="108"/>
      <c r="NIT121" s="108"/>
      <c r="NIU121" s="108"/>
      <c r="NIV121" s="108"/>
      <c r="NIW121" s="108"/>
      <c r="NIX121" s="108"/>
      <c r="NIY121" s="108"/>
      <c r="NIZ121" s="108"/>
      <c r="NJA121" s="108"/>
      <c r="NJB121" s="108"/>
      <c r="NJC121" s="108"/>
      <c r="NJD121" s="108"/>
      <c r="NJE121" s="108"/>
      <c r="NJF121" s="108"/>
      <c r="NJG121" s="108"/>
      <c r="NJH121" s="108"/>
      <c r="NJI121" s="108"/>
      <c r="NJJ121" s="108"/>
      <c r="NJK121" s="108"/>
      <c r="NJL121" s="108"/>
      <c r="NJM121" s="108"/>
      <c r="NJN121" s="108"/>
      <c r="NJO121" s="108"/>
      <c r="NJP121" s="108"/>
      <c r="NJQ121" s="108"/>
      <c r="NJR121" s="108"/>
      <c r="NJS121" s="108"/>
      <c r="NJT121" s="108"/>
      <c r="NJU121" s="108"/>
      <c r="NJV121" s="108"/>
      <c r="NJW121" s="108"/>
      <c r="NJX121" s="108"/>
      <c r="NJY121" s="108"/>
      <c r="NJZ121" s="108"/>
      <c r="NKA121" s="108"/>
      <c r="NKB121" s="108"/>
      <c r="NKC121" s="108"/>
      <c r="NKD121" s="108"/>
      <c r="NKE121" s="108"/>
      <c r="NKF121" s="108"/>
      <c r="NKG121" s="108"/>
      <c r="NKH121" s="108"/>
      <c r="NKI121" s="108"/>
      <c r="NKJ121" s="108"/>
      <c r="NKK121" s="108"/>
      <c r="NKL121" s="108"/>
      <c r="NKM121" s="108"/>
      <c r="NKN121" s="108"/>
      <c r="NKO121" s="108"/>
      <c r="NKP121" s="108"/>
      <c r="NKQ121" s="108"/>
      <c r="NKR121" s="108"/>
      <c r="NKS121" s="108"/>
      <c r="NKT121" s="108"/>
      <c r="NKU121" s="108"/>
      <c r="NKV121" s="108"/>
      <c r="NKW121" s="108"/>
      <c r="NKX121" s="108"/>
      <c r="NKY121" s="108"/>
      <c r="NKZ121" s="108"/>
      <c r="NLA121" s="108"/>
      <c r="NLB121" s="108"/>
      <c r="NLC121" s="108"/>
      <c r="NLD121" s="108"/>
      <c r="NLE121" s="108"/>
      <c r="NLF121" s="108"/>
      <c r="NLG121" s="108"/>
      <c r="NLH121" s="108"/>
      <c r="NLI121" s="108"/>
      <c r="NLJ121" s="108"/>
      <c r="NLK121" s="108"/>
      <c r="NLL121" s="108"/>
      <c r="NLM121" s="108"/>
      <c r="NLN121" s="108"/>
      <c r="NLO121" s="108"/>
      <c r="NLP121" s="108"/>
      <c r="NLQ121" s="108"/>
      <c r="NLR121" s="108"/>
      <c r="NLS121" s="108"/>
      <c r="NLT121" s="108"/>
      <c r="NLU121" s="108"/>
      <c r="NLV121" s="108"/>
      <c r="NLW121" s="108"/>
      <c r="NLX121" s="108"/>
      <c r="NLY121" s="108"/>
      <c r="NLZ121" s="108"/>
      <c r="NMA121" s="108"/>
      <c r="NMB121" s="108"/>
      <c r="NMC121" s="108"/>
      <c r="NMD121" s="108"/>
      <c r="NME121" s="108"/>
      <c r="NMF121" s="108"/>
      <c r="NMG121" s="108"/>
      <c r="NMH121" s="108"/>
      <c r="NMI121" s="108"/>
      <c r="NMJ121" s="108"/>
      <c r="NMK121" s="108"/>
      <c r="NML121" s="108"/>
      <c r="NMM121" s="108"/>
      <c r="NMN121" s="108"/>
      <c r="NMO121" s="108"/>
      <c r="NMP121" s="108"/>
      <c r="NMQ121" s="108"/>
      <c r="NMR121" s="108"/>
      <c r="NMS121" s="108"/>
      <c r="NMT121" s="108"/>
      <c r="NMU121" s="108"/>
      <c r="NMV121" s="108"/>
      <c r="NMW121" s="108"/>
      <c r="NMX121" s="108"/>
      <c r="NMY121" s="108"/>
      <c r="NMZ121" s="108"/>
      <c r="NNA121" s="108"/>
      <c r="NNB121" s="108"/>
      <c r="NNC121" s="108"/>
      <c r="NND121" s="108"/>
      <c r="NNE121" s="108"/>
      <c r="NNF121" s="108"/>
      <c r="NNG121" s="108"/>
      <c r="NNH121" s="108"/>
      <c r="NNI121" s="108"/>
      <c r="NNJ121" s="108"/>
      <c r="NNK121" s="108"/>
      <c r="NNL121" s="108"/>
      <c r="NNM121" s="108"/>
      <c r="NNN121" s="108"/>
      <c r="NNO121" s="108"/>
      <c r="NNP121" s="108"/>
      <c r="NNQ121" s="108"/>
      <c r="NNR121" s="108"/>
      <c r="NNS121" s="108"/>
      <c r="NNT121" s="108"/>
      <c r="NNU121" s="108"/>
      <c r="NNV121" s="108"/>
      <c r="NNW121" s="108"/>
      <c r="NNX121" s="108"/>
      <c r="NNY121" s="108"/>
      <c r="NNZ121" s="108"/>
      <c r="NOA121" s="108"/>
      <c r="NOB121" s="108"/>
      <c r="NOC121" s="108"/>
      <c r="NOD121" s="108"/>
      <c r="NOE121" s="108"/>
      <c r="NOF121" s="108"/>
      <c r="NOG121" s="108"/>
      <c r="NOH121" s="108"/>
      <c r="NOI121" s="108"/>
      <c r="NOJ121" s="108"/>
      <c r="NOK121" s="108"/>
      <c r="NOL121" s="108"/>
      <c r="NOM121" s="108"/>
      <c r="NON121" s="108"/>
      <c r="NOO121" s="108"/>
      <c r="NOP121" s="108"/>
      <c r="NOQ121" s="108"/>
      <c r="NOR121" s="108"/>
      <c r="NOS121" s="108"/>
      <c r="NOT121" s="108"/>
      <c r="NOU121" s="108"/>
      <c r="NOV121" s="108"/>
      <c r="NOW121" s="108"/>
      <c r="NOX121" s="108"/>
      <c r="NOY121" s="108"/>
      <c r="NOZ121" s="108"/>
      <c r="NPA121" s="108"/>
      <c r="NPB121" s="108"/>
      <c r="NPC121" s="108"/>
      <c r="NPD121" s="108"/>
      <c r="NPE121" s="108"/>
      <c r="NPF121" s="108"/>
      <c r="NPG121" s="108"/>
      <c r="NPH121" s="108"/>
      <c r="NPI121" s="108"/>
      <c r="NPJ121" s="108"/>
      <c r="NPK121" s="108"/>
      <c r="NPL121" s="108"/>
      <c r="NPM121" s="108"/>
      <c r="NPN121" s="108"/>
      <c r="NPO121" s="108"/>
      <c r="NPP121" s="108"/>
      <c r="NPQ121" s="108"/>
      <c r="NPR121" s="108"/>
      <c r="NPS121" s="108"/>
      <c r="NPT121" s="108"/>
      <c r="NPU121" s="108"/>
      <c r="NPV121" s="108"/>
      <c r="NPW121" s="108"/>
      <c r="NPX121" s="108"/>
      <c r="NPY121" s="108"/>
      <c r="NPZ121" s="108"/>
      <c r="NQA121" s="108"/>
      <c r="NQB121" s="108"/>
      <c r="NQC121" s="108"/>
      <c r="NQD121" s="108"/>
      <c r="NQE121" s="108"/>
      <c r="NQF121" s="108"/>
      <c r="NQG121" s="108"/>
      <c r="NQH121" s="108"/>
      <c r="NQI121" s="108"/>
      <c r="NQJ121" s="108"/>
      <c r="NQK121" s="108"/>
      <c r="NQL121" s="108"/>
      <c r="NQM121" s="108"/>
      <c r="NQN121" s="108"/>
      <c r="NQO121" s="108"/>
      <c r="NQP121" s="108"/>
      <c r="NQQ121" s="108"/>
      <c r="NQR121" s="108"/>
      <c r="NQS121" s="108"/>
      <c r="NQT121" s="108"/>
      <c r="NQU121" s="108"/>
      <c r="NQV121" s="108"/>
      <c r="NQW121" s="108"/>
      <c r="NQX121" s="108"/>
      <c r="NQY121" s="108"/>
      <c r="NQZ121" s="108"/>
      <c r="NRA121" s="108"/>
      <c r="NRB121" s="108"/>
      <c r="NRC121" s="108"/>
      <c r="NRD121" s="108"/>
      <c r="NRE121" s="108"/>
      <c r="NRF121" s="108"/>
      <c r="NRG121" s="108"/>
      <c r="NRH121" s="108"/>
      <c r="NRI121" s="108"/>
      <c r="NRJ121" s="108"/>
      <c r="NRK121" s="108"/>
      <c r="NRL121" s="108"/>
      <c r="NRM121" s="108"/>
      <c r="NRN121" s="108"/>
      <c r="NRO121" s="108"/>
      <c r="NRP121" s="108"/>
      <c r="NRQ121" s="108"/>
      <c r="NRR121" s="108"/>
      <c r="NRS121" s="108"/>
      <c r="NRT121" s="108"/>
      <c r="NRU121" s="108"/>
      <c r="NRV121" s="108"/>
      <c r="NRW121" s="108"/>
      <c r="NRX121" s="108"/>
      <c r="NRY121" s="108"/>
      <c r="NRZ121" s="108"/>
      <c r="NSA121" s="108"/>
      <c r="NSB121" s="108"/>
      <c r="NSC121" s="108"/>
      <c r="NSD121" s="108"/>
      <c r="NSE121" s="108"/>
      <c r="NSF121" s="108"/>
      <c r="NSG121" s="108"/>
      <c r="NSH121" s="108"/>
      <c r="NSI121" s="108"/>
      <c r="NSJ121" s="108"/>
      <c r="NSK121" s="108"/>
      <c r="NSL121" s="108"/>
      <c r="NSM121" s="108"/>
      <c r="NSN121" s="108"/>
      <c r="NSO121" s="108"/>
      <c r="NSP121" s="108"/>
      <c r="NSQ121" s="108"/>
      <c r="NSR121" s="108"/>
      <c r="NSS121" s="108"/>
      <c r="NST121" s="108"/>
      <c r="NSU121" s="108"/>
      <c r="NSV121" s="108"/>
      <c r="NSW121" s="108"/>
      <c r="NSX121" s="108"/>
      <c r="NSY121" s="108"/>
      <c r="NSZ121" s="108"/>
      <c r="NTA121" s="108"/>
      <c r="NTB121" s="108"/>
      <c r="NTC121" s="108"/>
      <c r="NTD121" s="108"/>
      <c r="NTE121" s="108"/>
      <c r="NTF121" s="108"/>
      <c r="NTG121" s="108"/>
      <c r="NTH121" s="108"/>
      <c r="NTI121" s="108"/>
      <c r="NTJ121" s="108"/>
      <c r="NTK121" s="108"/>
      <c r="NTL121" s="108"/>
      <c r="NTM121" s="108"/>
      <c r="NTN121" s="108"/>
      <c r="NTO121" s="108"/>
      <c r="NTP121" s="108"/>
      <c r="NTQ121" s="108"/>
      <c r="NTR121" s="108"/>
      <c r="NTS121" s="108"/>
      <c r="NTT121" s="108"/>
      <c r="NTU121" s="108"/>
      <c r="NTV121" s="108"/>
      <c r="NTW121" s="108"/>
      <c r="NTX121" s="108"/>
      <c r="NTY121" s="108"/>
      <c r="NTZ121" s="108"/>
      <c r="NUA121" s="108"/>
      <c r="NUB121" s="108"/>
      <c r="NUC121" s="108"/>
      <c r="NUD121" s="108"/>
      <c r="NUE121" s="108"/>
      <c r="NUF121" s="108"/>
      <c r="NUG121" s="108"/>
      <c r="NUH121" s="108"/>
      <c r="NUI121" s="108"/>
      <c r="NUJ121" s="108"/>
      <c r="NUK121" s="108"/>
      <c r="NUL121" s="108"/>
      <c r="NUM121" s="108"/>
      <c r="NUN121" s="108"/>
      <c r="NUO121" s="108"/>
      <c r="NUP121" s="108"/>
      <c r="NUQ121" s="108"/>
      <c r="NUR121" s="108"/>
      <c r="NUS121" s="108"/>
      <c r="NUT121" s="108"/>
      <c r="NUU121" s="108"/>
      <c r="NUV121" s="108"/>
      <c r="NUW121" s="108"/>
      <c r="NUX121" s="108"/>
      <c r="NUY121" s="108"/>
      <c r="NUZ121" s="108"/>
      <c r="NVA121" s="108"/>
      <c r="NVB121" s="108"/>
      <c r="NVC121" s="108"/>
      <c r="NVD121" s="108"/>
      <c r="NVE121" s="108"/>
      <c r="NVF121" s="108"/>
      <c r="NVG121" s="108"/>
      <c r="NVH121" s="108"/>
      <c r="NVI121" s="108"/>
      <c r="NVJ121" s="108"/>
      <c r="NVK121" s="108"/>
      <c r="NVL121" s="108"/>
      <c r="NVM121" s="108"/>
      <c r="NVN121" s="108"/>
      <c r="NVO121" s="108"/>
      <c r="NVP121" s="108"/>
      <c r="NVQ121" s="108"/>
      <c r="NVR121" s="108"/>
      <c r="NVS121" s="108"/>
      <c r="NVT121" s="108"/>
      <c r="NVU121" s="108"/>
      <c r="NVV121" s="108"/>
      <c r="NVW121" s="108"/>
      <c r="NVX121" s="108"/>
      <c r="NVY121" s="108"/>
      <c r="NVZ121" s="108"/>
      <c r="NWA121" s="108"/>
      <c r="NWB121" s="108"/>
      <c r="NWC121" s="108"/>
      <c r="NWD121" s="108"/>
      <c r="NWE121" s="108"/>
      <c r="NWF121" s="108"/>
      <c r="NWG121" s="108"/>
      <c r="NWH121" s="108"/>
      <c r="NWI121" s="108"/>
      <c r="NWJ121" s="108"/>
      <c r="NWK121" s="108"/>
      <c r="NWL121" s="108"/>
      <c r="NWM121" s="108"/>
      <c r="NWN121" s="108"/>
      <c r="NWO121" s="108"/>
      <c r="NWP121" s="108"/>
      <c r="NWQ121" s="108"/>
      <c r="NWR121" s="108"/>
      <c r="NWS121" s="108"/>
      <c r="NWT121" s="108"/>
      <c r="NWU121" s="108"/>
      <c r="NWV121" s="108"/>
      <c r="NWW121" s="108"/>
      <c r="NWX121" s="108"/>
      <c r="NWY121" s="108"/>
      <c r="NWZ121" s="108"/>
      <c r="NXA121" s="108"/>
      <c r="NXB121" s="108"/>
      <c r="NXC121" s="108"/>
      <c r="NXD121" s="108"/>
      <c r="NXE121" s="108"/>
      <c r="NXF121" s="108"/>
      <c r="NXG121" s="108"/>
      <c r="NXH121" s="108"/>
      <c r="NXI121" s="108"/>
      <c r="NXJ121" s="108"/>
      <c r="NXK121" s="108"/>
      <c r="NXL121" s="108"/>
      <c r="NXM121" s="108"/>
      <c r="NXN121" s="108"/>
      <c r="NXO121" s="108"/>
      <c r="NXP121" s="108"/>
      <c r="NXQ121" s="108"/>
      <c r="NXR121" s="108"/>
      <c r="NXS121" s="108"/>
      <c r="NXT121" s="108"/>
      <c r="NXU121" s="108"/>
      <c r="NXV121" s="108"/>
      <c r="NXW121" s="108"/>
      <c r="NXX121" s="108"/>
      <c r="NXY121" s="108"/>
      <c r="NXZ121" s="108"/>
      <c r="NYA121" s="108"/>
      <c r="NYB121" s="108"/>
      <c r="NYC121" s="108"/>
      <c r="NYD121" s="108"/>
      <c r="NYE121" s="108"/>
      <c r="NYF121" s="108"/>
      <c r="NYG121" s="108"/>
      <c r="NYH121" s="108"/>
      <c r="NYI121" s="108"/>
      <c r="NYJ121" s="108"/>
      <c r="NYK121" s="108"/>
      <c r="NYL121" s="108"/>
      <c r="NYM121" s="108"/>
      <c r="NYN121" s="108"/>
      <c r="NYO121" s="108"/>
      <c r="NYP121" s="108"/>
      <c r="NYQ121" s="108"/>
      <c r="NYR121" s="108"/>
      <c r="NYS121" s="108"/>
      <c r="NYT121" s="108"/>
      <c r="NYU121" s="108"/>
      <c r="NYV121" s="108"/>
      <c r="NYW121" s="108"/>
      <c r="NYX121" s="108"/>
      <c r="NYY121" s="108"/>
      <c r="NYZ121" s="108"/>
      <c r="NZA121" s="108"/>
      <c r="NZB121" s="108"/>
      <c r="NZC121" s="108"/>
      <c r="NZD121" s="108"/>
      <c r="NZE121" s="108"/>
      <c r="NZF121" s="108"/>
      <c r="NZG121" s="108"/>
      <c r="NZH121" s="108"/>
      <c r="NZI121" s="108"/>
      <c r="NZJ121" s="108"/>
      <c r="NZK121" s="108"/>
      <c r="NZL121" s="108"/>
      <c r="NZM121" s="108"/>
      <c r="NZN121" s="108"/>
      <c r="NZO121" s="108"/>
      <c r="NZP121" s="108"/>
      <c r="NZQ121" s="108"/>
      <c r="NZR121" s="108"/>
      <c r="NZS121" s="108"/>
      <c r="NZT121" s="108"/>
      <c r="NZU121" s="108"/>
      <c r="NZV121" s="108"/>
      <c r="NZW121" s="108"/>
      <c r="NZX121" s="108"/>
      <c r="NZY121" s="108"/>
      <c r="NZZ121" s="108"/>
      <c r="OAA121" s="108"/>
      <c r="OAB121" s="108"/>
      <c r="OAC121" s="108"/>
      <c r="OAD121" s="108"/>
      <c r="OAE121" s="108"/>
      <c r="OAF121" s="108"/>
      <c r="OAG121" s="108"/>
      <c r="OAH121" s="108"/>
      <c r="OAI121" s="108"/>
      <c r="OAJ121" s="108"/>
      <c r="OAK121" s="108"/>
      <c r="OAL121" s="108"/>
      <c r="OAM121" s="108"/>
      <c r="OAN121" s="108"/>
      <c r="OAO121" s="108"/>
      <c r="OAP121" s="108"/>
      <c r="OAQ121" s="108"/>
      <c r="OAR121" s="108"/>
      <c r="OAS121" s="108"/>
      <c r="OAT121" s="108"/>
      <c r="OAU121" s="108"/>
      <c r="OAV121" s="108"/>
      <c r="OAW121" s="108"/>
      <c r="OAX121" s="108"/>
      <c r="OAY121" s="108"/>
      <c r="OAZ121" s="108"/>
      <c r="OBA121" s="108"/>
      <c r="OBB121" s="108"/>
      <c r="OBC121" s="108"/>
      <c r="OBD121" s="108"/>
      <c r="OBE121" s="108"/>
      <c r="OBF121" s="108"/>
      <c r="OBG121" s="108"/>
      <c r="OBH121" s="108"/>
      <c r="OBI121" s="108"/>
      <c r="OBJ121" s="108"/>
      <c r="OBK121" s="108"/>
      <c r="OBL121" s="108"/>
      <c r="OBM121" s="108"/>
      <c r="OBN121" s="108"/>
      <c r="OBO121" s="108"/>
      <c r="OBP121" s="108"/>
      <c r="OBQ121" s="108"/>
      <c r="OBR121" s="108"/>
      <c r="OBS121" s="108"/>
      <c r="OBT121" s="108"/>
      <c r="OBU121" s="108"/>
      <c r="OBV121" s="108"/>
      <c r="OBW121" s="108"/>
      <c r="OBX121" s="108"/>
      <c r="OBY121" s="108"/>
      <c r="OBZ121" s="108"/>
      <c r="OCA121" s="108"/>
      <c r="OCB121" s="108"/>
      <c r="OCC121" s="108"/>
      <c r="OCD121" s="108"/>
      <c r="OCE121" s="108"/>
      <c r="OCF121" s="108"/>
      <c r="OCG121" s="108"/>
      <c r="OCH121" s="108"/>
      <c r="OCI121" s="108"/>
      <c r="OCJ121" s="108"/>
      <c r="OCK121" s="108"/>
      <c r="OCL121" s="108"/>
      <c r="OCM121" s="108"/>
      <c r="OCN121" s="108"/>
      <c r="OCO121" s="108"/>
      <c r="OCP121" s="108"/>
      <c r="OCQ121" s="108"/>
      <c r="OCR121" s="108"/>
      <c r="OCS121" s="108"/>
      <c r="OCT121" s="108"/>
      <c r="OCU121" s="108"/>
      <c r="OCV121" s="108"/>
      <c r="OCW121" s="108"/>
      <c r="OCX121" s="108"/>
      <c r="OCY121" s="108"/>
      <c r="OCZ121" s="108"/>
      <c r="ODA121" s="108"/>
      <c r="ODB121" s="108"/>
      <c r="ODC121" s="108"/>
      <c r="ODD121" s="108"/>
      <c r="ODE121" s="108"/>
      <c r="ODF121" s="108"/>
      <c r="ODG121" s="108"/>
      <c r="ODH121" s="108"/>
      <c r="ODI121" s="108"/>
      <c r="ODJ121" s="108"/>
      <c r="ODK121" s="108"/>
      <c r="ODL121" s="108"/>
      <c r="ODM121" s="108"/>
      <c r="ODN121" s="108"/>
      <c r="ODO121" s="108"/>
      <c r="ODP121" s="108"/>
      <c r="ODQ121" s="108"/>
      <c r="ODR121" s="108"/>
      <c r="ODS121" s="108"/>
      <c r="ODT121" s="108"/>
      <c r="ODU121" s="108"/>
      <c r="ODV121" s="108"/>
      <c r="ODW121" s="108"/>
      <c r="ODX121" s="108"/>
      <c r="ODY121" s="108"/>
      <c r="ODZ121" s="108"/>
      <c r="OEA121" s="108"/>
      <c r="OEB121" s="108"/>
      <c r="OEC121" s="108"/>
      <c r="OED121" s="108"/>
      <c r="OEE121" s="108"/>
      <c r="OEF121" s="108"/>
      <c r="OEG121" s="108"/>
      <c r="OEH121" s="108"/>
      <c r="OEI121" s="108"/>
      <c r="OEJ121" s="108"/>
      <c r="OEK121" s="108"/>
      <c r="OEL121" s="108"/>
      <c r="OEM121" s="108"/>
      <c r="OEN121" s="108"/>
      <c r="OEO121" s="108"/>
      <c r="OEP121" s="108"/>
      <c r="OEQ121" s="108"/>
      <c r="OER121" s="108"/>
      <c r="OES121" s="108"/>
      <c r="OET121" s="108"/>
      <c r="OEU121" s="108"/>
      <c r="OEV121" s="108"/>
      <c r="OEW121" s="108"/>
      <c r="OEX121" s="108"/>
      <c r="OEY121" s="108"/>
      <c r="OEZ121" s="108"/>
      <c r="OFA121" s="108"/>
      <c r="OFB121" s="108"/>
      <c r="OFC121" s="108"/>
      <c r="OFD121" s="108"/>
      <c r="OFE121" s="108"/>
      <c r="OFF121" s="108"/>
      <c r="OFG121" s="108"/>
      <c r="OFH121" s="108"/>
      <c r="OFI121" s="108"/>
      <c r="OFJ121" s="108"/>
      <c r="OFK121" s="108"/>
      <c r="OFL121" s="108"/>
      <c r="OFM121" s="108"/>
      <c r="OFN121" s="108"/>
      <c r="OFO121" s="108"/>
      <c r="OFP121" s="108"/>
      <c r="OFQ121" s="108"/>
      <c r="OFR121" s="108"/>
      <c r="OFS121" s="108"/>
      <c r="OFT121" s="108"/>
      <c r="OFU121" s="108"/>
      <c r="OFV121" s="108"/>
      <c r="OFW121" s="108"/>
      <c r="OFX121" s="108"/>
      <c r="OFY121" s="108"/>
      <c r="OFZ121" s="108"/>
      <c r="OGA121" s="108"/>
      <c r="OGB121" s="108"/>
      <c r="OGC121" s="108"/>
      <c r="OGD121" s="108"/>
      <c r="OGE121" s="108"/>
      <c r="OGF121" s="108"/>
      <c r="OGG121" s="108"/>
      <c r="OGH121" s="108"/>
      <c r="OGI121" s="108"/>
      <c r="OGJ121" s="108"/>
      <c r="OGK121" s="108"/>
      <c r="OGL121" s="108"/>
      <c r="OGM121" s="108"/>
      <c r="OGN121" s="108"/>
      <c r="OGO121" s="108"/>
      <c r="OGP121" s="108"/>
      <c r="OGQ121" s="108"/>
      <c r="OGR121" s="108"/>
      <c r="OGS121" s="108"/>
      <c r="OGT121" s="108"/>
      <c r="OGU121" s="108"/>
      <c r="OGV121" s="108"/>
      <c r="OGW121" s="108"/>
      <c r="OGX121" s="108"/>
      <c r="OGY121" s="108"/>
      <c r="OGZ121" s="108"/>
      <c r="OHA121" s="108"/>
      <c r="OHB121" s="108"/>
      <c r="OHC121" s="108"/>
      <c r="OHD121" s="108"/>
      <c r="OHE121" s="108"/>
      <c r="OHF121" s="108"/>
      <c r="OHG121" s="108"/>
      <c r="OHH121" s="108"/>
      <c r="OHI121" s="108"/>
      <c r="OHJ121" s="108"/>
      <c r="OHK121" s="108"/>
      <c r="OHL121" s="108"/>
      <c r="OHM121" s="108"/>
      <c r="OHN121" s="108"/>
      <c r="OHO121" s="108"/>
      <c r="OHP121" s="108"/>
      <c r="OHQ121" s="108"/>
      <c r="OHR121" s="108"/>
      <c r="OHS121" s="108"/>
      <c r="OHT121" s="108"/>
      <c r="OHU121" s="108"/>
      <c r="OHV121" s="108"/>
      <c r="OHW121" s="108"/>
      <c r="OHX121" s="108"/>
      <c r="OHY121" s="108"/>
      <c r="OHZ121" s="108"/>
      <c r="OIA121" s="108"/>
      <c r="OIB121" s="108"/>
      <c r="OIC121" s="108"/>
      <c r="OID121" s="108"/>
      <c r="OIE121" s="108"/>
      <c r="OIF121" s="108"/>
      <c r="OIG121" s="108"/>
      <c r="OIH121" s="108"/>
      <c r="OII121" s="108"/>
      <c r="OIJ121" s="108"/>
      <c r="OIK121" s="108"/>
      <c r="OIL121" s="108"/>
      <c r="OIM121" s="108"/>
      <c r="OIN121" s="108"/>
      <c r="OIO121" s="108"/>
      <c r="OIP121" s="108"/>
      <c r="OIQ121" s="108"/>
      <c r="OIR121" s="108"/>
      <c r="OIS121" s="108"/>
      <c r="OIT121" s="108"/>
      <c r="OIU121" s="108"/>
      <c r="OIV121" s="108"/>
      <c r="OIW121" s="108"/>
      <c r="OIX121" s="108"/>
      <c r="OIY121" s="108"/>
      <c r="OIZ121" s="108"/>
      <c r="OJA121" s="108"/>
      <c r="OJB121" s="108"/>
      <c r="OJC121" s="108"/>
      <c r="OJD121" s="108"/>
      <c r="OJE121" s="108"/>
      <c r="OJF121" s="108"/>
      <c r="OJG121" s="108"/>
      <c r="OJH121" s="108"/>
      <c r="OJI121" s="108"/>
      <c r="OJJ121" s="108"/>
      <c r="OJK121" s="108"/>
      <c r="OJL121" s="108"/>
      <c r="OJM121" s="108"/>
      <c r="OJN121" s="108"/>
      <c r="OJO121" s="108"/>
      <c r="OJP121" s="108"/>
      <c r="OJQ121" s="108"/>
      <c r="OJR121" s="108"/>
      <c r="OJS121" s="108"/>
      <c r="OJT121" s="108"/>
      <c r="OJU121" s="108"/>
      <c r="OJV121" s="108"/>
      <c r="OJW121" s="108"/>
      <c r="OJX121" s="108"/>
      <c r="OJY121" s="108"/>
      <c r="OJZ121" s="108"/>
      <c r="OKA121" s="108"/>
      <c r="OKB121" s="108"/>
      <c r="OKC121" s="108"/>
      <c r="OKD121" s="108"/>
      <c r="OKE121" s="108"/>
      <c r="OKF121" s="108"/>
      <c r="OKG121" s="108"/>
      <c r="OKH121" s="108"/>
      <c r="OKI121" s="108"/>
      <c r="OKJ121" s="108"/>
      <c r="OKK121" s="108"/>
      <c r="OKL121" s="108"/>
      <c r="OKM121" s="108"/>
      <c r="OKN121" s="108"/>
      <c r="OKO121" s="108"/>
      <c r="OKP121" s="108"/>
      <c r="OKQ121" s="108"/>
      <c r="OKR121" s="108"/>
      <c r="OKS121" s="108"/>
      <c r="OKT121" s="108"/>
      <c r="OKU121" s="108"/>
      <c r="OKV121" s="108"/>
      <c r="OKW121" s="108"/>
      <c r="OKX121" s="108"/>
      <c r="OKY121" s="108"/>
      <c r="OKZ121" s="108"/>
      <c r="OLA121" s="108"/>
      <c r="OLB121" s="108"/>
      <c r="OLC121" s="108"/>
      <c r="OLD121" s="108"/>
      <c r="OLE121" s="108"/>
      <c r="OLF121" s="108"/>
      <c r="OLG121" s="108"/>
      <c r="OLH121" s="108"/>
      <c r="OLI121" s="108"/>
      <c r="OLJ121" s="108"/>
      <c r="OLK121" s="108"/>
      <c r="OLL121" s="108"/>
      <c r="OLM121" s="108"/>
      <c r="OLN121" s="108"/>
      <c r="OLO121" s="108"/>
      <c r="OLP121" s="108"/>
      <c r="OLQ121" s="108"/>
      <c r="OLR121" s="108"/>
      <c r="OLS121" s="108"/>
      <c r="OLT121" s="108"/>
      <c r="OLU121" s="108"/>
      <c r="OLV121" s="108"/>
      <c r="OLW121" s="108"/>
      <c r="OLX121" s="108"/>
      <c r="OLY121" s="108"/>
      <c r="OLZ121" s="108"/>
      <c r="OMA121" s="108"/>
      <c r="OMB121" s="108"/>
      <c r="OMC121" s="108"/>
      <c r="OMD121" s="108"/>
      <c r="OME121" s="108"/>
      <c r="OMF121" s="108"/>
      <c r="OMG121" s="108"/>
      <c r="OMH121" s="108"/>
      <c r="OMI121" s="108"/>
      <c r="OMJ121" s="108"/>
      <c r="OMK121" s="108"/>
      <c r="OML121" s="108"/>
      <c r="OMM121" s="108"/>
      <c r="OMN121" s="108"/>
      <c r="OMO121" s="108"/>
      <c r="OMP121" s="108"/>
      <c r="OMQ121" s="108"/>
      <c r="OMR121" s="108"/>
      <c r="OMS121" s="108"/>
      <c r="OMT121" s="108"/>
      <c r="OMU121" s="108"/>
      <c r="OMV121" s="108"/>
      <c r="OMW121" s="108"/>
      <c r="OMX121" s="108"/>
      <c r="OMY121" s="108"/>
      <c r="OMZ121" s="108"/>
      <c r="ONA121" s="108"/>
      <c r="ONB121" s="108"/>
      <c r="ONC121" s="108"/>
      <c r="OND121" s="108"/>
      <c r="ONE121" s="108"/>
      <c r="ONF121" s="108"/>
      <c r="ONG121" s="108"/>
      <c r="ONH121" s="108"/>
      <c r="ONI121" s="108"/>
      <c r="ONJ121" s="108"/>
      <c r="ONK121" s="108"/>
      <c r="ONL121" s="108"/>
      <c r="ONM121" s="108"/>
      <c r="ONN121" s="108"/>
      <c r="ONO121" s="108"/>
      <c r="ONP121" s="108"/>
      <c r="ONQ121" s="108"/>
      <c r="ONR121" s="108"/>
      <c r="ONS121" s="108"/>
      <c r="ONT121" s="108"/>
      <c r="ONU121" s="108"/>
      <c r="ONV121" s="108"/>
      <c r="ONW121" s="108"/>
      <c r="ONX121" s="108"/>
      <c r="ONY121" s="108"/>
      <c r="ONZ121" s="108"/>
      <c r="OOA121" s="108"/>
      <c r="OOB121" s="108"/>
      <c r="OOC121" s="108"/>
      <c r="OOD121" s="108"/>
      <c r="OOE121" s="108"/>
      <c r="OOF121" s="108"/>
      <c r="OOG121" s="108"/>
      <c r="OOH121" s="108"/>
      <c r="OOI121" s="108"/>
      <c r="OOJ121" s="108"/>
      <c r="OOK121" s="108"/>
      <c r="OOL121" s="108"/>
      <c r="OOM121" s="108"/>
      <c r="OON121" s="108"/>
      <c r="OOO121" s="108"/>
      <c r="OOP121" s="108"/>
      <c r="OOQ121" s="108"/>
      <c r="OOR121" s="108"/>
      <c r="OOS121" s="108"/>
      <c r="OOT121" s="108"/>
      <c r="OOU121" s="108"/>
      <c r="OOV121" s="108"/>
      <c r="OOW121" s="108"/>
      <c r="OOX121" s="108"/>
      <c r="OOY121" s="108"/>
      <c r="OOZ121" s="108"/>
      <c r="OPA121" s="108"/>
      <c r="OPB121" s="108"/>
      <c r="OPC121" s="108"/>
      <c r="OPD121" s="108"/>
      <c r="OPE121" s="108"/>
      <c r="OPF121" s="108"/>
      <c r="OPG121" s="108"/>
      <c r="OPH121" s="108"/>
      <c r="OPI121" s="108"/>
      <c r="OPJ121" s="108"/>
      <c r="OPK121" s="108"/>
      <c r="OPL121" s="108"/>
      <c r="OPM121" s="108"/>
      <c r="OPN121" s="108"/>
      <c r="OPO121" s="108"/>
      <c r="OPP121" s="108"/>
      <c r="OPQ121" s="108"/>
      <c r="OPR121" s="108"/>
      <c r="OPS121" s="108"/>
      <c r="OPT121" s="108"/>
      <c r="OPU121" s="108"/>
      <c r="OPV121" s="108"/>
      <c r="OPW121" s="108"/>
      <c r="OPX121" s="108"/>
      <c r="OPY121" s="108"/>
      <c r="OPZ121" s="108"/>
      <c r="OQA121" s="108"/>
      <c r="OQB121" s="108"/>
      <c r="OQC121" s="108"/>
      <c r="OQD121" s="108"/>
      <c r="OQE121" s="108"/>
      <c r="OQF121" s="108"/>
      <c r="OQG121" s="108"/>
      <c r="OQH121" s="108"/>
      <c r="OQI121" s="108"/>
      <c r="OQJ121" s="108"/>
      <c r="OQK121" s="108"/>
      <c r="OQL121" s="108"/>
      <c r="OQM121" s="108"/>
      <c r="OQN121" s="108"/>
      <c r="OQO121" s="108"/>
      <c r="OQP121" s="108"/>
      <c r="OQQ121" s="108"/>
      <c r="OQR121" s="108"/>
      <c r="OQS121" s="108"/>
      <c r="OQT121" s="108"/>
      <c r="OQU121" s="108"/>
      <c r="OQV121" s="108"/>
      <c r="OQW121" s="108"/>
      <c r="OQX121" s="108"/>
      <c r="OQY121" s="108"/>
      <c r="OQZ121" s="108"/>
      <c r="ORA121" s="108"/>
      <c r="ORB121" s="108"/>
      <c r="ORC121" s="108"/>
      <c r="ORD121" s="108"/>
      <c r="ORE121" s="108"/>
      <c r="ORF121" s="108"/>
      <c r="ORG121" s="108"/>
      <c r="ORH121" s="108"/>
      <c r="ORI121" s="108"/>
      <c r="ORJ121" s="108"/>
      <c r="ORK121" s="108"/>
      <c r="ORL121" s="108"/>
      <c r="ORM121" s="108"/>
      <c r="ORN121" s="108"/>
      <c r="ORO121" s="108"/>
      <c r="ORP121" s="108"/>
      <c r="ORQ121" s="108"/>
      <c r="ORR121" s="108"/>
      <c r="ORS121" s="108"/>
      <c r="ORT121" s="108"/>
      <c r="ORU121" s="108"/>
      <c r="ORV121" s="108"/>
      <c r="ORW121" s="108"/>
      <c r="ORX121" s="108"/>
      <c r="ORY121" s="108"/>
      <c r="ORZ121" s="108"/>
      <c r="OSA121" s="108"/>
      <c r="OSB121" s="108"/>
      <c r="OSC121" s="108"/>
      <c r="OSD121" s="108"/>
      <c r="OSE121" s="108"/>
      <c r="OSF121" s="108"/>
      <c r="OSG121" s="108"/>
      <c r="OSH121" s="108"/>
      <c r="OSI121" s="108"/>
      <c r="OSJ121" s="108"/>
      <c r="OSK121" s="108"/>
      <c r="OSL121" s="108"/>
      <c r="OSM121" s="108"/>
      <c r="OSN121" s="108"/>
      <c r="OSO121" s="108"/>
      <c r="OSP121" s="108"/>
      <c r="OSQ121" s="108"/>
      <c r="OSR121" s="108"/>
      <c r="OSS121" s="108"/>
      <c r="OST121" s="108"/>
      <c r="OSU121" s="108"/>
      <c r="OSV121" s="108"/>
      <c r="OSW121" s="108"/>
      <c r="OSX121" s="108"/>
      <c r="OSY121" s="108"/>
      <c r="OSZ121" s="108"/>
      <c r="OTA121" s="108"/>
      <c r="OTB121" s="108"/>
      <c r="OTC121" s="108"/>
      <c r="OTD121" s="108"/>
      <c r="OTE121" s="108"/>
      <c r="OTF121" s="108"/>
      <c r="OTG121" s="108"/>
      <c r="OTH121" s="108"/>
      <c r="OTI121" s="108"/>
      <c r="OTJ121" s="108"/>
      <c r="OTK121" s="108"/>
      <c r="OTL121" s="108"/>
      <c r="OTM121" s="108"/>
      <c r="OTN121" s="108"/>
      <c r="OTO121" s="108"/>
      <c r="OTP121" s="108"/>
      <c r="OTQ121" s="108"/>
      <c r="OTR121" s="108"/>
      <c r="OTS121" s="108"/>
      <c r="OTT121" s="108"/>
      <c r="OTU121" s="108"/>
      <c r="OTV121" s="108"/>
      <c r="OTW121" s="108"/>
      <c r="OTX121" s="108"/>
      <c r="OTY121" s="108"/>
      <c r="OTZ121" s="108"/>
      <c r="OUA121" s="108"/>
      <c r="OUB121" s="108"/>
      <c r="OUC121" s="108"/>
      <c r="OUD121" s="108"/>
      <c r="OUE121" s="108"/>
      <c r="OUF121" s="108"/>
      <c r="OUG121" s="108"/>
      <c r="OUH121" s="108"/>
      <c r="OUI121" s="108"/>
      <c r="OUJ121" s="108"/>
      <c r="OUK121" s="108"/>
      <c r="OUL121" s="108"/>
      <c r="OUM121" s="108"/>
      <c r="OUN121" s="108"/>
      <c r="OUO121" s="108"/>
      <c r="OUP121" s="108"/>
      <c r="OUQ121" s="108"/>
      <c r="OUR121" s="108"/>
      <c r="OUS121" s="108"/>
      <c r="OUT121" s="108"/>
      <c r="OUU121" s="108"/>
      <c r="OUV121" s="108"/>
      <c r="OUW121" s="108"/>
      <c r="OUX121" s="108"/>
      <c r="OUY121" s="108"/>
      <c r="OUZ121" s="108"/>
      <c r="OVA121" s="108"/>
      <c r="OVB121" s="108"/>
      <c r="OVC121" s="108"/>
      <c r="OVD121" s="108"/>
      <c r="OVE121" s="108"/>
      <c r="OVF121" s="108"/>
      <c r="OVG121" s="108"/>
      <c r="OVH121" s="108"/>
      <c r="OVI121" s="108"/>
      <c r="OVJ121" s="108"/>
      <c r="OVK121" s="108"/>
      <c r="OVL121" s="108"/>
      <c r="OVM121" s="108"/>
      <c r="OVN121" s="108"/>
      <c r="OVO121" s="108"/>
      <c r="OVP121" s="108"/>
      <c r="OVQ121" s="108"/>
      <c r="OVR121" s="108"/>
      <c r="OVS121" s="108"/>
      <c r="OVT121" s="108"/>
      <c r="OVU121" s="108"/>
      <c r="OVV121" s="108"/>
      <c r="OVW121" s="108"/>
      <c r="OVX121" s="108"/>
      <c r="OVY121" s="108"/>
      <c r="OVZ121" s="108"/>
      <c r="OWA121" s="108"/>
      <c r="OWB121" s="108"/>
      <c r="OWC121" s="108"/>
      <c r="OWD121" s="108"/>
      <c r="OWE121" s="108"/>
      <c r="OWF121" s="108"/>
      <c r="OWG121" s="108"/>
      <c r="OWH121" s="108"/>
      <c r="OWI121" s="108"/>
      <c r="OWJ121" s="108"/>
      <c r="OWK121" s="108"/>
      <c r="OWL121" s="108"/>
      <c r="OWM121" s="108"/>
      <c r="OWN121" s="108"/>
      <c r="OWO121" s="108"/>
      <c r="OWP121" s="108"/>
      <c r="OWQ121" s="108"/>
      <c r="OWR121" s="108"/>
      <c r="OWS121" s="108"/>
      <c r="OWT121" s="108"/>
      <c r="OWU121" s="108"/>
      <c r="OWV121" s="108"/>
      <c r="OWW121" s="108"/>
      <c r="OWX121" s="108"/>
      <c r="OWY121" s="108"/>
      <c r="OWZ121" s="108"/>
      <c r="OXA121" s="108"/>
      <c r="OXB121" s="108"/>
      <c r="OXC121" s="108"/>
      <c r="OXD121" s="108"/>
      <c r="OXE121" s="108"/>
      <c r="OXF121" s="108"/>
      <c r="OXG121" s="108"/>
      <c r="OXH121" s="108"/>
      <c r="OXI121" s="108"/>
      <c r="OXJ121" s="108"/>
      <c r="OXK121" s="108"/>
      <c r="OXL121" s="108"/>
      <c r="OXM121" s="108"/>
      <c r="OXN121" s="108"/>
      <c r="OXO121" s="108"/>
      <c r="OXP121" s="108"/>
      <c r="OXQ121" s="108"/>
      <c r="OXR121" s="108"/>
      <c r="OXS121" s="108"/>
      <c r="OXT121" s="108"/>
      <c r="OXU121" s="108"/>
      <c r="OXV121" s="108"/>
      <c r="OXW121" s="108"/>
      <c r="OXX121" s="108"/>
      <c r="OXY121" s="108"/>
      <c r="OXZ121" s="108"/>
      <c r="OYA121" s="108"/>
      <c r="OYB121" s="108"/>
      <c r="OYC121" s="108"/>
      <c r="OYD121" s="108"/>
      <c r="OYE121" s="108"/>
      <c r="OYF121" s="108"/>
      <c r="OYG121" s="108"/>
      <c r="OYH121" s="108"/>
      <c r="OYI121" s="108"/>
      <c r="OYJ121" s="108"/>
      <c r="OYK121" s="108"/>
      <c r="OYL121" s="108"/>
      <c r="OYM121" s="108"/>
      <c r="OYN121" s="108"/>
      <c r="OYO121" s="108"/>
      <c r="OYP121" s="108"/>
      <c r="OYQ121" s="108"/>
      <c r="OYR121" s="108"/>
      <c r="OYS121" s="108"/>
      <c r="OYT121" s="108"/>
      <c r="OYU121" s="108"/>
      <c r="OYV121" s="108"/>
      <c r="OYW121" s="108"/>
      <c r="OYX121" s="108"/>
      <c r="OYY121" s="108"/>
      <c r="OYZ121" s="108"/>
      <c r="OZA121" s="108"/>
      <c r="OZB121" s="108"/>
      <c r="OZC121" s="108"/>
      <c r="OZD121" s="108"/>
      <c r="OZE121" s="108"/>
      <c r="OZF121" s="108"/>
      <c r="OZG121" s="108"/>
      <c r="OZH121" s="108"/>
      <c r="OZI121" s="108"/>
      <c r="OZJ121" s="108"/>
      <c r="OZK121" s="108"/>
      <c r="OZL121" s="108"/>
      <c r="OZM121" s="108"/>
      <c r="OZN121" s="108"/>
      <c r="OZO121" s="108"/>
      <c r="OZP121" s="108"/>
      <c r="OZQ121" s="108"/>
      <c r="OZR121" s="108"/>
      <c r="OZS121" s="108"/>
      <c r="OZT121" s="108"/>
      <c r="OZU121" s="108"/>
      <c r="OZV121" s="108"/>
      <c r="OZW121" s="108"/>
      <c r="OZX121" s="108"/>
      <c r="OZY121" s="108"/>
      <c r="OZZ121" s="108"/>
      <c r="PAA121" s="108"/>
      <c r="PAB121" s="108"/>
      <c r="PAC121" s="108"/>
      <c r="PAD121" s="108"/>
      <c r="PAE121" s="108"/>
      <c r="PAF121" s="108"/>
      <c r="PAG121" s="108"/>
      <c r="PAH121" s="108"/>
      <c r="PAI121" s="108"/>
      <c r="PAJ121" s="108"/>
      <c r="PAK121" s="108"/>
      <c r="PAL121" s="108"/>
      <c r="PAM121" s="108"/>
      <c r="PAN121" s="108"/>
      <c r="PAO121" s="108"/>
      <c r="PAP121" s="108"/>
      <c r="PAQ121" s="108"/>
      <c r="PAR121" s="108"/>
      <c r="PAS121" s="108"/>
      <c r="PAT121" s="108"/>
      <c r="PAU121" s="108"/>
      <c r="PAV121" s="108"/>
      <c r="PAW121" s="108"/>
      <c r="PAX121" s="108"/>
      <c r="PAY121" s="108"/>
      <c r="PAZ121" s="108"/>
      <c r="PBA121" s="108"/>
      <c r="PBB121" s="108"/>
      <c r="PBC121" s="108"/>
      <c r="PBD121" s="108"/>
      <c r="PBE121" s="108"/>
      <c r="PBF121" s="108"/>
      <c r="PBG121" s="108"/>
      <c r="PBH121" s="108"/>
      <c r="PBI121" s="108"/>
      <c r="PBJ121" s="108"/>
      <c r="PBK121" s="108"/>
      <c r="PBL121" s="108"/>
      <c r="PBM121" s="108"/>
      <c r="PBN121" s="108"/>
      <c r="PBO121" s="108"/>
      <c r="PBP121" s="108"/>
      <c r="PBQ121" s="108"/>
      <c r="PBR121" s="108"/>
      <c r="PBS121" s="108"/>
      <c r="PBT121" s="108"/>
      <c r="PBU121" s="108"/>
      <c r="PBV121" s="108"/>
      <c r="PBW121" s="108"/>
      <c r="PBX121" s="108"/>
      <c r="PBY121" s="108"/>
      <c r="PBZ121" s="108"/>
      <c r="PCA121" s="108"/>
      <c r="PCB121" s="108"/>
      <c r="PCC121" s="108"/>
      <c r="PCD121" s="108"/>
      <c r="PCE121" s="108"/>
      <c r="PCF121" s="108"/>
      <c r="PCG121" s="108"/>
      <c r="PCH121" s="108"/>
      <c r="PCI121" s="108"/>
      <c r="PCJ121" s="108"/>
      <c r="PCK121" s="108"/>
      <c r="PCL121" s="108"/>
      <c r="PCM121" s="108"/>
      <c r="PCN121" s="108"/>
      <c r="PCO121" s="108"/>
      <c r="PCP121" s="108"/>
      <c r="PCQ121" s="108"/>
      <c r="PCR121" s="108"/>
      <c r="PCS121" s="108"/>
      <c r="PCT121" s="108"/>
      <c r="PCU121" s="108"/>
      <c r="PCV121" s="108"/>
      <c r="PCW121" s="108"/>
      <c r="PCX121" s="108"/>
      <c r="PCY121" s="108"/>
      <c r="PCZ121" s="108"/>
      <c r="PDA121" s="108"/>
      <c r="PDB121" s="108"/>
      <c r="PDC121" s="108"/>
      <c r="PDD121" s="108"/>
      <c r="PDE121" s="108"/>
      <c r="PDF121" s="108"/>
      <c r="PDG121" s="108"/>
      <c r="PDH121" s="108"/>
      <c r="PDI121" s="108"/>
      <c r="PDJ121" s="108"/>
      <c r="PDK121" s="108"/>
      <c r="PDL121" s="108"/>
      <c r="PDM121" s="108"/>
      <c r="PDN121" s="108"/>
      <c r="PDO121" s="108"/>
      <c r="PDP121" s="108"/>
      <c r="PDQ121" s="108"/>
      <c r="PDR121" s="108"/>
      <c r="PDS121" s="108"/>
      <c r="PDT121" s="108"/>
      <c r="PDU121" s="108"/>
      <c r="PDV121" s="108"/>
      <c r="PDW121" s="108"/>
      <c r="PDX121" s="108"/>
      <c r="PDY121" s="108"/>
      <c r="PDZ121" s="108"/>
      <c r="PEA121" s="108"/>
      <c r="PEB121" s="108"/>
      <c r="PEC121" s="108"/>
      <c r="PED121" s="108"/>
      <c r="PEE121" s="108"/>
      <c r="PEF121" s="108"/>
      <c r="PEG121" s="108"/>
      <c r="PEH121" s="108"/>
      <c r="PEI121" s="108"/>
      <c r="PEJ121" s="108"/>
      <c r="PEK121" s="108"/>
      <c r="PEL121" s="108"/>
      <c r="PEM121" s="108"/>
      <c r="PEN121" s="108"/>
      <c r="PEO121" s="108"/>
      <c r="PEP121" s="108"/>
      <c r="PEQ121" s="108"/>
      <c r="PER121" s="108"/>
      <c r="PES121" s="108"/>
      <c r="PET121" s="108"/>
      <c r="PEU121" s="108"/>
      <c r="PEV121" s="108"/>
      <c r="PEW121" s="108"/>
      <c r="PEX121" s="108"/>
      <c r="PEY121" s="108"/>
      <c r="PEZ121" s="108"/>
      <c r="PFA121" s="108"/>
      <c r="PFB121" s="108"/>
      <c r="PFC121" s="108"/>
      <c r="PFD121" s="108"/>
      <c r="PFE121" s="108"/>
      <c r="PFF121" s="108"/>
      <c r="PFG121" s="108"/>
      <c r="PFH121" s="108"/>
      <c r="PFI121" s="108"/>
      <c r="PFJ121" s="108"/>
      <c r="PFK121" s="108"/>
      <c r="PFL121" s="108"/>
      <c r="PFM121" s="108"/>
      <c r="PFN121" s="108"/>
      <c r="PFO121" s="108"/>
      <c r="PFP121" s="108"/>
      <c r="PFQ121" s="108"/>
      <c r="PFR121" s="108"/>
      <c r="PFS121" s="108"/>
      <c r="PFT121" s="108"/>
      <c r="PFU121" s="108"/>
      <c r="PFV121" s="108"/>
      <c r="PFW121" s="108"/>
      <c r="PFX121" s="108"/>
      <c r="PFY121" s="108"/>
      <c r="PFZ121" s="108"/>
      <c r="PGA121" s="108"/>
      <c r="PGB121" s="108"/>
      <c r="PGC121" s="108"/>
      <c r="PGD121" s="108"/>
      <c r="PGE121" s="108"/>
      <c r="PGF121" s="108"/>
      <c r="PGG121" s="108"/>
      <c r="PGH121" s="108"/>
      <c r="PGI121" s="108"/>
      <c r="PGJ121" s="108"/>
      <c r="PGK121" s="108"/>
      <c r="PGL121" s="108"/>
      <c r="PGM121" s="108"/>
      <c r="PGN121" s="108"/>
      <c r="PGO121" s="108"/>
      <c r="PGP121" s="108"/>
      <c r="PGQ121" s="108"/>
      <c r="PGR121" s="108"/>
      <c r="PGS121" s="108"/>
      <c r="PGT121" s="108"/>
      <c r="PGU121" s="108"/>
      <c r="PGV121" s="108"/>
      <c r="PGW121" s="108"/>
      <c r="PGX121" s="108"/>
      <c r="PGY121" s="108"/>
      <c r="PGZ121" s="108"/>
      <c r="PHA121" s="108"/>
      <c r="PHB121" s="108"/>
      <c r="PHC121" s="108"/>
      <c r="PHD121" s="108"/>
      <c r="PHE121" s="108"/>
      <c r="PHF121" s="108"/>
      <c r="PHG121" s="108"/>
      <c r="PHH121" s="108"/>
      <c r="PHI121" s="108"/>
      <c r="PHJ121" s="108"/>
      <c r="PHK121" s="108"/>
      <c r="PHL121" s="108"/>
      <c r="PHM121" s="108"/>
      <c r="PHN121" s="108"/>
      <c r="PHO121" s="108"/>
      <c r="PHP121" s="108"/>
      <c r="PHQ121" s="108"/>
      <c r="PHR121" s="108"/>
      <c r="PHS121" s="108"/>
      <c r="PHT121" s="108"/>
      <c r="PHU121" s="108"/>
      <c r="PHV121" s="108"/>
      <c r="PHW121" s="108"/>
      <c r="PHX121" s="108"/>
      <c r="PHY121" s="108"/>
      <c r="PHZ121" s="108"/>
      <c r="PIA121" s="108"/>
      <c r="PIB121" s="108"/>
      <c r="PIC121" s="108"/>
      <c r="PID121" s="108"/>
      <c r="PIE121" s="108"/>
      <c r="PIF121" s="108"/>
      <c r="PIG121" s="108"/>
      <c r="PIH121" s="108"/>
      <c r="PII121" s="108"/>
      <c r="PIJ121" s="108"/>
      <c r="PIK121" s="108"/>
      <c r="PIL121" s="108"/>
      <c r="PIM121" s="108"/>
      <c r="PIN121" s="108"/>
      <c r="PIO121" s="108"/>
      <c r="PIP121" s="108"/>
      <c r="PIQ121" s="108"/>
      <c r="PIR121" s="108"/>
      <c r="PIS121" s="108"/>
      <c r="PIT121" s="108"/>
      <c r="PIU121" s="108"/>
      <c r="PIV121" s="108"/>
      <c r="PIW121" s="108"/>
      <c r="PIX121" s="108"/>
      <c r="PIY121" s="108"/>
      <c r="PIZ121" s="108"/>
      <c r="PJA121" s="108"/>
      <c r="PJB121" s="108"/>
      <c r="PJC121" s="108"/>
      <c r="PJD121" s="108"/>
      <c r="PJE121" s="108"/>
      <c r="PJF121" s="108"/>
      <c r="PJG121" s="108"/>
      <c r="PJH121" s="108"/>
      <c r="PJI121" s="108"/>
      <c r="PJJ121" s="108"/>
      <c r="PJK121" s="108"/>
      <c r="PJL121" s="108"/>
      <c r="PJM121" s="108"/>
      <c r="PJN121" s="108"/>
      <c r="PJO121" s="108"/>
      <c r="PJP121" s="108"/>
      <c r="PJQ121" s="108"/>
      <c r="PJR121" s="108"/>
      <c r="PJS121" s="108"/>
      <c r="PJT121" s="108"/>
      <c r="PJU121" s="108"/>
      <c r="PJV121" s="108"/>
      <c r="PJW121" s="108"/>
      <c r="PJX121" s="108"/>
      <c r="PJY121" s="108"/>
      <c r="PJZ121" s="108"/>
      <c r="PKA121" s="108"/>
      <c r="PKB121" s="108"/>
      <c r="PKC121" s="108"/>
      <c r="PKD121" s="108"/>
      <c r="PKE121" s="108"/>
      <c r="PKF121" s="108"/>
      <c r="PKG121" s="108"/>
      <c r="PKH121" s="108"/>
      <c r="PKI121" s="108"/>
      <c r="PKJ121" s="108"/>
      <c r="PKK121" s="108"/>
      <c r="PKL121" s="108"/>
      <c r="PKM121" s="108"/>
      <c r="PKN121" s="108"/>
      <c r="PKO121" s="108"/>
      <c r="PKP121" s="108"/>
      <c r="PKQ121" s="108"/>
      <c r="PKR121" s="108"/>
      <c r="PKS121" s="108"/>
      <c r="PKT121" s="108"/>
      <c r="PKU121" s="108"/>
      <c r="PKV121" s="108"/>
      <c r="PKW121" s="108"/>
      <c r="PKX121" s="108"/>
      <c r="PKY121" s="108"/>
      <c r="PKZ121" s="108"/>
      <c r="PLA121" s="108"/>
      <c r="PLB121" s="108"/>
      <c r="PLC121" s="108"/>
      <c r="PLD121" s="108"/>
      <c r="PLE121" s="108"/>
      <c r="PLF121" s="108"/>
      <c r="PLG121" s="108"/>
      <c r="PLH121" s="108"/>
      <c r="PLI121" s="108"/>
      <c r="PLJ121" s="108"/>
      <c r="PLK121" s="108"/>
      <c r="PLL121" s="108"/>
      <c r="PLM121" s="108"/>
      <c r="PLN121" s="108"/>
      <c r="PLO121" s="108"/>
      <c r="PLP121" s="108"/>
      <c r="PLQ121" s="108"/>
      <c r="PLR121" s="108"/>
      <c r="PLS121" s="108"/>
      <c r="PLT121" s="108"/>
      <c r="PLU121" s="108"/>
      <c r="PLV121" s="108"/>
      <c r="PLW121" s="108"/>
      <c r="PLX121" s="108"/>
      <c r="PLY121" s="108"/>
      <c r="PLZ121" s="108"/>
      <c r="PMA121" s="108"/>
      <c r="PMB121" s="108"/>
      <c r="PMC121" s="108"/>
      <c r="PMD121" s="108"/>
      <c r="PME121" s="108"/>
      <c r="PMF121" s="108"/>
      <c r="PMG121" s="108"/>
      <c r="PMH121" s="108"/>
      <c r="PMI121" s="108"/>
      <c r="PMJ121" s="108"/>
      <c r="PMK121" s="108"/>
      <c r="PML121" s="108"/>
      <c r="PMM121" s="108"/>
      <c r="PMN121" s="108"/>
      <c r="PMO121" s="108"/>
      <c r="PMP121" s="108"/>
      <c r="PMQ121" s="108"/>
      <c r="PMR121" s="108"/>
      <c r="PMS121" s="108"/>
      <c r="PMT121" s="108"/>
      <c r="PMU121" s="108"/>
      <c r="PMV121" s="108"/>
      <c r="PMW121" s="108"/>
      <c r="PMX121" s="108"/>
      <c r="PMY121" s="108"/>
      <c r="PMZ121" s="108"/>
      <c r="PNA121" s="108"/>
      <c r="PNB121" s="108"/>
      <c r="PNC121" s="108"/>
      <c r="PND121" s="108"/>
      <c r="PNE121" s="108"/>
      <c r="PNF121" s="108"/>
      <c r="PNG121" s="108"/>
      <c r="PNH121" s="108"/>
      <c r="PNI121" s="108"/>
      <c r="PNJ121" s="108"/>
      <c r="PNK121" s="108"/>
      <c r="PNL121" s="108"/>
      <c r="PNM121" s="108"/>
      <c r="PNN121" s="108"/>
      <c r="PNO121" s="108"/>
      <c r="PNP121" s="108"/>
      <c r="PNQ121" s="108"/>
      <c r="PNR121" s="108"/>
      <c r="PNS121" s="108"/>
      <c r="PNT121" s="108"/>
      <c r="PNU121" s="108"/>
      <c r="PNV121" s="108"/>
      <c r="PNW121" s="108"/>
      <c r="PNX121" s="108"/>
      <c r="PNY121" s="108"/>
      <c r="PNZ121" s="108"/>
      <c r="POA121" s="108"/>
      <c r="POB121" s="108"/>
      <c r="POC121" s="108"/>
      <c r="POD121" s="108"/>
      <c r="POE121" s="108"/>
      <c r="POF121" s="108"/>
      <c r="POG121" s="108"/>
      <c r="POH121" s="108"/>
      <c r="POI121" s="108"/>
      <c r="POJ121" s="108"/>
      <c r="POK121" s="108"/>
      <c r="POL121" s="108"/>
      <c r="POM121" s="108"/>
      <c r="PON121" s="108"/>
      <c r="POO121" s="108"/>
      <c r="POP121" s="108"/>
      <c r="POQ121" s="108"/>
      <c r="POR121" s="108"/>
      <c r="POS121" s="108"/>
      <c r="POT121" s="108"/>
      <c r="POU121" s="108"/>
      <c r="POV121" s="108"/>
      <c r="POW121" s="108"/>
      <c r="POX121" s="108"/>
      <c r="POY121" s="108"/>
      <c r="POZ121" s="108"/>
      <c r="PPA121" s="108"/>
      <c r="PPB121" s="108"/>
      <c r="PPC121" s="108"/>
      <c r="PPD121" s="108"/>
      <c r="PPE121" s="108"/>
      <c r="PPF121" s="108"/>
      <c r="PPG121" s="108"/>
      <c r="PPH121" s="108"/>
      <c r="PPI121" s="108"/>
      <c r="PPJ121" s="108"/>
      <c r="PPK121" s="108"/>
      <c r="PPL121" s="108"/>
      <c r="PPM121" s="108"/>
      <c r="PPN121" s="108"/>
      <c r="PPO121" s="108"/>
      <c r="PPP121" s="108"/>
      <c r="PPQ121" s="108"/>
      <c r="PPR121" s="108"/>
      <c r="PPS121" s="108"/>
      <c r="PPT121" s="108"/>
      <c r="PPU121" s="108"/>
      <c r="PPV121" s="108"/>
      <c r="PPW121" s="108"/>
      <c r="PPX121" s="108"/>
      <c r="PPY121" s="108"/>
      <c r="PPZ121" s="108"/>
      <c r="PQA121" s="108"/>
      <c r="PQB121" s="108"/>
      <c r="PQC121" s="108"/>
      <c r="PQD121" s="108"/>
      <c r="PQE121" s="108"/>
      <c r="PQF121" s="108"/>
      <c r="PQG121" s="108"/>
      <c r="PQH121" s="108"/>
      <c r="PQI121" s="108"/>
      <c r="PQJ121" s="108"/>
      <c r="PQK121" s="108"/>
      <c r="PQL121" s="108"/>
      <c r="PQM121" s="108"/>
      <c r="PQN121" s="108"/>
      <c r="PQO121" s="108"/>
      <c r="PQP121" s="108"/>
      <c r="PQQ121" s="108"/>
      <c r="PQR121" s="108"/>
      <c r="PQS121" s="108"/>
      <c r="PQT121" s="108"/>
      <c r="PQU121" s="108"/>
      <c r="PQV121" s="108"/>
      <c r="PQW121" s="108"/>
      <c r="PQX121" s="108"/>
      <c r="PQY121" s="108"/>
      <c r="PQZ121" s="108"/>
      <c r="PRA121" s="108"/>
      <c r="PRB121" s="108"/>
      <c r="PRC121" s="108"/>
      <c r="PRD121" s="108"/>
      <c r="PRE121" s="108"/>
      <c r="PRF121" s="108"/>
      <c r="PRG121" s="108"/>
      <c r="PRH121" s="108"/>
      <c r="PRI121" s="108"/>
      <c r="PRJ121" s="108"/>
      <c r="PRK121" s="108"/>
      <c r="PRL121" s="108"/>
      <c r="PRM121" s="108"/>
      <c r="PRN121" s="108"/>
      <c r="PRO121" s="108"/>
      <c r="PRP121" s="108"/>
      <c r="PRQ121" s="108"/>
      <c r="PRR121" s="108"/>
      <c r="PRS121" s="108"/>
      <c r="PRT121" s="108"/>
      <c r="PRU121" s="108"/>
      <c r="PRV121" s="108"/>
      <c r="PRW121" s="108"/>
      <c r="PRX121" s="108"/>
      <c r="PRY121" s="108"/>
      <c r="PRZ121" s="108"/>
      <c r="PSA121" s="108"/>
      <c r="PSB121" s="108"/>
      <c r="PSC121" s="108"/>
      <c r="PSD121" s="108"/>
      <c r="PSE121" s="108"/>
      <c r="PSF121" s="108"/>
      <c r="PSG121" s="108"/>
      <c r="PSH121" s="108"/>
      <c r="PSI121" s="108"/>
      <c r="PSJ121" s="108"/>
      <c r="PSK121" s="108"/>
      <c r="PSL121" s="108"/>
      <c r="PSM121" s="108"/>
      <c r="PSN121" s="108"/>
      <c r="PSO121" s="108"/>
      <c r="PSP121" s="108"/>
      <c r="PSQ121" s="108"/>
      <c r="PSR121" s="108"/>
      <c r="PSS121" s="108"/>
      <c r="PST121" s="108"/>
      <c r="PSU121" s="108"/>
      <c r="PSV121" s="108"/>
      <c r="PSW121" s="108"/>
      <c r="PSX121" s="108"/>
      <c r="PSY121" s="108"/>
      <c r="PSZ121" s="108"/>
      <c r="PTA121" s="108"/>
      <c r="PTB121" s="108"/>
      <c r="PTC121" s="108"/>
      <c r="PTD121" s="108"/>
      <c r="PTE121" s="108"/>
      <c r="PTF121" s="108"/>
      <c r="PTG121" s="108"/>
      <c r="PTH121" s="108"/>
      <c r="PTI121" s="108"/>
      <c r="PTJ121" s="108"/>
      <c r="PTK121" s="108"/>
      <c r="PTL121" s="108"/>
      <c r="PTM121" s="108"/>
      <c r="PTN121" s="108"/>
      <c r="PTO121" s="108"/>
      <c r="PTP121" s="108"/>
      <c r="PTQ121" s="108"/>
      <c r="PTR121" s="108"/>
      <c r="PTS121" s="108"/>
      <c r="PTT121" s="108"/>
      <c r="PTU121" s="108"/>
      <c r="PTV121" s="108"/>
      <c r="PTW121" s="108"/>
      <c r="PTX121" s="108"/>
      <c r="PTY121" s="108"/>
      <c r="PTZ121" s="108"/>
      <c r="PUA121" s="108"/>
      <c r="PUB121" s="108"/>
      <c r="PUC121" s="108"/>
      <c r="PUD121" s="108"/>
      <c r="PUE121" s="108"/>
      <c r="PUF121" s="108"/>
      <c r="PUG121" s="108"/>
      <c r="PUH121" s="108"/>
      <c r="PUI121" s="108"/>
      <c r="PUJ121" s="108"/>
      <c r="PUK121" s="108"/>
      <c r="PUL121" s="108"/>
      <c r="PUM121" s="108"/>
      <c r="PUN121" s="108"/>
      <c r="PUO121" s="108"/>
      <c r="PUP121" s="108"/>
      <c r="PUQ121" s="108"/>
      <c r="PUR121" s="108"/>
      <c r="PUS121" s="108"/>
      <c r="PUT121" s="108"/>
      <c r="PUU121" s="108"/>
      <c r="PUV121" s="108"/>
      <c r="PUW121" s="108"/>
      <c r="PUX121" s="108"/>
      <c r="PUY121" s="108"/>
      <c r="PUZ121" s="108"/>
      <c r="PVA121" s="108"/>
      <c r="PVB121" s="108"/>
      <c r="PVC121" s="108"/>
      <c r="PVD121" s="108"/>
      <c r="PVE121" s="108"/>
      <c r="PVF121" s="108"/>
      <c r="PVG121" s="108"/>
      <c r="PVH121" s="108"/>
      <c r="PVI121" s="108"/>
      <c r="PVJ121" s="108"/>
      <c r="PVK121" s="108"/>
      <c r="PVL121" s="108"/>
      <c r="PVM121" s="108"/>
      <c r="PVN121" s="108"/>
      <c r="PVO121" s="108"/>
      <c r="PVP121" s="108"/>
      <c r="PVQ121" s="108"/>
      <c r="PVR121" s="108"/>
      <c r="PVS121" s="108"/>
      <c r="PVT121" s="108"/>
      <c r="PVU121" s="108"/>
      <c r="PVV121" s="108"/>
      <c r="PVW121" s="108"/>
      <c r="PVX121" s="108"/>
      <c r="PVY121" s="108"/>
      <c r="PVZ121" s="108"/>
      <c r="PWA121" s="108"/>
      <c r="PWB121" s="108"/>
      <c r="PWC121" s="108"/>
      <c r="PWD121" s="108"/>
      <c r="PWE121" s="108"/>
      <c r="PWF121" s="108"/>
      <c r="PWG121" s="108"/>
      <c r="PWH121" s="108"/>
      <c r="PWI121" s="108"/>
      <c r="PWJ121" s="108"/>
      <c r="PWK121" s="108"/>
      <c r="PWL121" s="108"/>
      <c r="PWM121" s="108"/>
      <c r="PWN121" s="108"/>
      <c r="PWO121" s="108"/>
      <c r="PWP121" s="108"/>
      <c r="PWQ121" s="108"/>
      <c r="PWR121" s="108"/>
      <c r="PWS121" s="108"/>
      <c r="PWT121" s="108"/>
      <c r="PWU121" s="108"/>
      <c r="PWV121" s="108"/>
      <c r="PWW121" s="108"/>
      <c r="PWX121" s="108"/>
      <c r="PWY121" s="108"/>
      <c r="PWZ121" s="108"/>
      <c r="PXA121" s="108"/>
      <c r="PXB121" s="108"/>
      <c r="PXC121" s="108"/>
      <c r="PXD121" s="108"/>
      <c r="PXE121" s="108"/>
      <c r="PXF121" s="108"/>
      <c r="PXG121" s="108"/>
      <c r="PXH121" s="108"/>
      <c r="PXI121" s="108"/>
      <c r="PXJ121" s="108"/>
      <c r="PXK121" s="108"/>
      <c r="PXL121" s="108"/>
      <c r="PXM121" s="108"/>
      <c r="PXN121" s="108"/>
      <c r="PXO121" s="108"/>
      <c r="PXP121" s="108"/>
      <c r="PXQ121" s="108"/>
      <c r="PXR121" s="108"/>
      <c r="PXS121" s="108"/>
      <c r="PXT121" s="108"/>
      <c r="PXU121" s="108"/>
      <c r="PXV121" s="108"/>
      <c r="PXW121" s="108"/>
      <c r="PXX121" s="108"/>
      <c r="PXY121" s="108"/>
      <c r="PXZ121" s="108"/>
      <c r="PYA121" s="108"/>
      <c r="PYB121" s="108"/>
      <c r="PYC121" s="108"/>
      <c r="PYD121" s="108"/>
      <c r="PYE121" s="108"/>
      <c r="PYF121" s="108"/>
      <c r="PYG121" s="108"/>
      <c r="PYH121" s="108"/>
      <c r="PYI121" s="108"/>
      <c r="PYJ121" s="108"/>
      <c r="PYK121" s="108"/>
      <c r="PYL121" s="108"/>
      <c r="PYM121" s="108"/>
      <c r="PYN121" s="108"/>
      <c r="PYO121" s="108"/>
      <c r="PYP121" s="108"/>
      <c r="PYQ121" s="108"/>
      <c r="PYR121" s="108"/>
      <c r="PYS121" s="108"/>
      <c r="PYT121" s="108"/>
      <c r="PYU121" s="108"/>
      <c r="PYV121" s="108"/>
      <c r="PYW121" s="108"/>
      <c r="PYX121" s="108"/>
      <c r="PYY121" s="108"/>
      <c r="PYZ121" s="108"/>
      <c r="PZA121" s="108"/>
      <c r="PZB121" s="108"/>
      <c r="PZC121" s="108"/>
      <c r="PZD121" s="108"/>
      <c r="PZE121" s="108"/>
      <c r="PZF121" s="108"/>
      <c r="PZG121" s="108"/>
      <c r="PZH121" s="108"/>
      <c r="PZI121" s="108"/>
      <c r="PZJ121" s="108"/>
      <c r="PZK121" s="108"/>
      <c r="PZL121" s="108"/>
      <c r="PZM121" s="108"/>
      <c r="PZN121" s="108"/>
      <c r="PZO121" s="108"/>
      <c r="PZP121" s="108"/>
      <c r="PZQ121" s="108"/>
      <c r="PZR121" s="108"/>
      <c r="PZS121" s="108"/>
      <c r="PZT121" s="108"/>
      <c r="PZU121" s="108"/>
      <c r="PZV121" s="108"/>
      <c r="PZW121" s="108"/>
      <c r="PZX121" s="108"/>
      <c r="PZY121" s="108"/>
      <c r="PZZ121" s="108"/>
      <c r="QAA121" s="108"/>
      <c r="QAB121" s="108"/>
      <c r="QAC121" s="108"/>
      <c r="QAD121" s="108"/>
      <c r="QAE121" s="108"/>
      <c r="QAF121" s="108"/>
      <c r="QAG121" s="108"/>
      <c r="QAH121" s="108"/>
      <c r="QAI121" s="108"/>
      <c r="QAJ121" s="108"/>
      <c r="QAK121" s="108"/>
      <c r="QAL121" s="108"/>
      <c r="QAM121" s="108"/>
      <c r="QAN121" s="108"/>
      <c r="QAO121" s="108"/>
      <c r="QAP121" s="108"/>
      <c r="QAQ121" s="108"/>
      <c r="QAR121" s="108"/>
      <c r="QAS121" s="108"/>
      <c r="QAT121" s="108"/>
      <c r="QAU121" s="108"/>
      <c r="QAV121" s="108"/>
      <c r="QAW121" s="108"/>
      <c r="QAX121" s="108"/>
      <c r="QAY121" s="108"/>
      <c r="QAZ121" s="108"/>
      <c r="QBA121" s="108"/>
      <c r="QBB121" s="108"/>
      <c r="QBC121" s="108"/>
      <c r="QBD121" s="108"/>
      <c r="QBE121" s="108"/>
      <c r="QBF121" s="108"/>
      <c r="QBG121" s="108"/>
      <c r="QBH121" s="108"/>
      <c r="QBI121" s="108"/>
      <c r="QBJ121" s="108"/>
      <c r="QBK121" s="108"/>
      <c r="QBL121" s="108"/>
      <c r="QBM121" s="108"/>
      <c r="QBN121" s="108"/>
      <c r="QBO121" s="108"/>
      <c r="QBP121" s="108"/>
      <c r="QBQ121" s="108"/>
      <c r="QBR121" s="108"/>
      <c r="QBS121" s="108"/>
      <c r="QBT121" s="108"/>
      <c r="QBU121" s="108"/>
      <c r="QBV121" s="108"/>
      <c r="QBW121" s="108"/>
      <c r="QBX121" s="108"/>
      <c r="QBY121" s="108"/>
      <c r="QBZ121" s="108"/>
      <c r="QCA121" s="108"/>
      <c r="QCB121" s="108"/>
      <c r="QCC121" s="108"/>
      <c r="QCD121" s="108"/>
      <c r="QCE121" s="108"/>
      <c r="QCF121" s="108"/>
      <c r="QCG121" s="108"/>
      <c r="QCH121" s="108"/>
      <c r="QCI121" s="108"/>
      <c r="QCJ121" s="108"/>
      <c r="QCK121" s="108"/>
      <c r="QCL121" s="108"/>
      <c r="QCM121" s="108"/>
      <c r="QCN121" s="108"/>
      <c r="QCO121" s="108"/>
      <c r="QCP121" s="108"/>
      <c r="QCQ121" s="108"/>
      <c r="QCR121" s="108"/>
      <c r="QCS121" s="108"/>
      <c r="QCT121" s="108"/>
      <c r="QCU121" s="108"/>
      <c r="QCV121" s="108"/>
      <c r="QCW121" s="108"/>
      <c r="QCX121" s="108"/>
      <c r="QCY121" s="108"/>
      <c r="QCZ121" s="108"/>
      <c r="QDA121" s="108"/>
      <c r="QDB121" s="108"/>
      <c r="QDC121" s="108"/>
      <c r="QDD121" s="108"/>
      <c r="QDE121" s="108"/>
      <c r="QDF121" s="108"/>
      <c r="QDG121" s="108"/>
      <c r="QDH121" s="108"/>
      <c r="QDI121" s="108"/>
      <c r="QDJ121" s="108"/>
      <c r="QDK121" s="108"/>
      <c r="QDL121" s="108"/>
      <c r="QDM121" s="108"/>
      <c r="QDN121" s="108"/>
      <c r="QDO121" s="108"/>
      <c r="QDP121" s="108"/>
      <c r="QDQ121" s="108"/>
      <c r="QDR121" s="108"/>
      <c r="QDS121" s="108"/>
      <c r="QDT121" s="108"/>
      <c r="QDU121" s="108"/>
      <c r="QDV121" s="108"/>
      <c r="QDW121" s="108"/>
      <c r="QDX121" s="108"/>
      <c r="QDY121" s="108"/>
      <c r="QDZ121" s="108"/>
      <c r="QEA121" s="108"/>
      <c r="QEB121" s="108"/>
      <c r="QEC121" s="108"/>
      <c r="QED121" s="108"/>
      <c r="QEE121" s="108"/>
      <c r="QEF121" s="108"/>
      <c r="QEG121" s="108"/>
      <c r="QEH121" s="108"/>
      <c r="QEI121" s="108"/>
      <c r="QEJ121" s="108"/>
      <c r="QEK121" s="108"/>
      <c r="QEL121" s="108"/>
      <c r="QEM121" s="108"/>
      <c r="QEN121" s="108"/>
      <c r="QEO121" s="108"/>
      <c r="QEP121" s="108"/>
      <c r="QEQ121" s="108"/>
      <c r="QER121" s="108"/>
      <c r="QES121" s="108"/>
      <c r="QET121" s="108"/>
      <c r="QEU121" s="108"/>
      <c r="QEV121" s="108"/>
      <c r="QEW121" s="108"/>
      <c r="QEX121" s="108"/>
      <c r="QEY121" s="108"/>
      <c r="QEZ121" s="108"/>
      <c r="QFA121" s="108"/>
      <c r="QFB121" s="108"/>
      <c r="QFC121" s="108"/>
      <c r="QFD121" s="108"/>
      <c r="QFE121" s="108"/>
      <c r="QFF121" s="108"/>
      <c r="QFG121" s="108"/>
      <c r="QFH121" s="108"/>
      <c r="QFI121" s="108"/>
      <c r="QFJ121" s="108"/>
      <c r="QFK121" s="108"/>
      <c r="QFL121" s="108"/>
      <c r="QFM121" s="108"/>
      <c r="QFN121" s="108"/>
      <c r="QFO121" s="108"/>
      <c r="QFP121" s="108"/>
      <c r="QFQ121" s="108"/>
      <c r="QFR121" s="108"/>
      <c r="QFS121" s="108"/>
      <c r="QFT121" s="108"/>
      <c r="QFU121" s="108"/>
      <c r="QFV121" s="108"/>
      <c r="QFW121" s="108"/>
      <c r="QFX121" s="108"/>
      <c r="QFY121" s="108"/>
      <c r="QFZ121" s="108"/>
      <c r="QGA121" s="108"/>
      <c r="QGB121" s="108"/>
      <c r="QGC121" s="108"/>
      <c r="QGD121" s="108"/>
      <c r="QGE121" s="108"/>
      <c r="QGF121" s="108"/>
      <c r="QGG121" s="108"/>
      <c r="QGH121" s="108"/>
      <c r="QGI121" s="108"/>
      <c r="QGJ121" s="108"/>
      <c r="QGK121" s="108"/>
      <c r="QGL121" s="108"/>
      <c r="QGM121" s="108"/>
      <c r="QGN121" s="108"/>
      <c r="QGO121" s="108"/>
      <c r="QGP121" s="108"/>
      <c r="QGQ121" s="108"/>
      <c r="QGR121" s="108"/>
      <c r="QGS121" s="108"/>
      <c r="QGT121" s="108"/>
      <c r="QGU121" s="108"/>
      <c r="QGV121" s="108"/>
      <c r="QGW121" s="108"/>
      <c r="QGX121" s="108"/>
      <c r="QGY121" s="108"/>
      <c r="QGZ121" s="108"/>
      <c r="QHA121" s="108"/>
      <c r="QHB121" s="108"/>
      <c r="QHC121" s="108"/>
      <c r="QHD121" s="108"/>
      <c r="QHE121" s="108"/>
      <c r="QHF121" s="108"/>
      <c r="QHG121" s="108"/>
      <c r="QHH121" s="108"/>
      <c r="QHI121" s="108"/>
      <c r="QHJ121" s="108"/>
      <c r="QHK121" s="108"/>
      <c r="QHL121" s="108"/>
      <c r="QHM121" s="108"/>
      <c r="QHN121" s="108"/>
      <c r="QHO121" s="108"/>
      <c r="QHP121" s="108"/>
      <c r="QHQ121" s="108"/>
      <c r="QHR121" s="108"/>
      <c r="QHS121" s="108"/>
      <c r="QHT121" s="108"/>
      <c r="QHU121" s="108"/>
      <c r="QHV121" s="108"/>
      <c r="QHW121" s="108"/>
      <c r="QHX121" s="108"/>
      <c r="QHY121" s="108"/>
      <c r="QHZ121" s="108"/>
      <c r="QIA121" s="108"/>
      <c r="QIB121" s="108"/>
      <c r="QIC121" s="108"/>
      <c r="QID121" s="108"/>
      <c r="QIE121" s="108"/>
      <c r="QIF121" s="108"/>
      <c r="QIG121" s="108"/>
      <c r="QIH121" s="108"/>
      <c r="QII121" s="108"/>
      <c r="QIJ121" s="108"/>
      <c r="QIK121" s="108"/>
      <c r="QIL121" s="108"/>
      <c r="QIM121" s="108"/>
      <c r="QIN121" s="108"/>
      <c r="QIO121" s="108"/>
      <c r="QIP121" s="108"/>
      <c r="QIQ121" s="108"/>
      <c r="QIR121" s="108"/>
      <c r="QIS121" s="108"/>
      <c r="QIT121" s="108"/>
      <c r="QIU121" s="108"/>
      <c r="QIV121" s="108"/>
      <c r="QIW121" s="108"/>
      <c r="QIX121" s="108"/>
      <c r="QIY121" s="108"/>
      <c r="QIZ121" s="108"/>
      <c r="QJA121" s="108"/>
      <c r="QJB121" s="108"/>
      <c r="QJC121" s="108"/>
      <c r="QJD121" s="108"/>
      <c r="QJE121" s="108"/>
      <c r="QJF121" s="108"/>
      <c r="QJG121" s="108"/>
      <c r="QJH121" s="108"/>
      <c r="QJI121" s="108"/>
      <c r="QJJ121" s="108"/>
      <c r="QJK121" s="108"/>
      <c r="QJL121" s="108"/>
      <c r="QJM121" s="108"/>
      <c r="QJN121" s="108"/>
      <c r="QJO121" s="108"/>
      <c r="QJP121" s="108"/>
      <c r="QJQ121" s="108"/>
      <c r="QJR121" s="108"/>
      <c r="QJS121" s="108"/>
      <c r="QJT121" s="108"/>
      <c r="QJU121" s="108"/>
      <c r="QJV121" s="108"/>
      <c r="QJW121" s="108"/>
      <c r="QJX121" s="108"/>
      <c r="QJY121" s="108"/>
      <c r="QJZ121" s="108"/>
      <c r="QKA121" s="108"/>
      <c r="QKB121" s="108"/>
      <c r="QKC121" s="108"/>
      <c r="QKD121" s="108"/>
      <c r="QKE121" s="108"/>
      <c r="QKF121" s="108"/>
      <c r="QKG121" s="108"/>
      <c r="QKH121" s="108"/>
      <c r="QKI121" s="108"/>
      <c r="QKJ121" s="108"/>
      <c r="QKK121" s="108"/>
      <c r="QKL121" s="108"/>
      <c r="QKM121" s="108"/>
      <c r="QKN121" s="108"/>
      <c r="QKO121" s="108"/>
      <c r="QKP121" s="108"/>
      <c r="QKQ121" s="108"/>
      <c r="QKR121" s="108"/>
      <c r="QKS121" s="108"/>
      <c r="QKT121" s="108"/>
      <c r="QKU121" s="108"/>
      <c r="QKV121" s="108"/>
      <c r="QKW121" s="108"/>
      <c r="QKX121" s="108"/>
      <c r="QKY121" s="108"/>
      <c r="QKZ121" s="108"/>
      <c r="QLA121" s="108"/>
      <c r="QLB121" s="108"/>
      <c r="QLC121" s="108"/>
      <c r="QLD121" s="108"/>
      <c r="QLE121" s="108"/>
      <c r="QLF121" s="108"/>
      <c r="QLG121" s="108"/>
      <c r="QLH121" s="108"/>
      <c r="QLI121" s="108"/>
      <c r="QLJ121" s="108"/>
      <c r="QLK121" s="108"/>
      <c r="QLL121" s="108"/>
      <c r="QLM121" s="108"/>
      <c r="QLN121" s="108"/>
      <c r="QLO121" s="108"/>
      <c r="QLP121" s="108"/>
      <c r="QLQ121" s="108"/>
      <c r="QLR121" s="108"/>
      <c r="QLS121" s="108"/>
      <c r="QLT121" s="108"/>
      <c r="QLU121" s="108"/>
      <c r="QLV121" s="108"/>
      <c r="QLW121" s="108"/>
      <c r="QLX121" s="108"/>
      <c r="QLY121" s="108"/>
      <c r="QLZ121" s="108"/>
      <c r="QMA121" s="108"/>
      <c r="QMB121" s="108"/>
      <c r="QMC121" s="108"/>
      <c r="QMD121" s="108"/>
      <c r="QME121" s="108"/>
      <c r="QMF121" s="108"/>
      <c r="QMG121" s="108"/>
      <c r="QMH121" s="108"/>
      <c r="QMI121" s="108"/>
      <c r="QMJ121" s="108"/>
      <c r="QMK121" s="108"/>
      <c r="QML121" s="108"/>
      <c r="QMM121" s="108"/>
      <c r="QMN121" s="108"/>
      <c r="QMO121" s="108"/>
      <c r="QMP121" s="108"/>
      <c r="QMQ121" s="108"/>
      <c r="QMR121" s="108"/>
      <c r="QMS121" s="108"/>
      <c r="QMT121" s="108"/>
      <c r="QMU121" s="108"/>
      <c r="QMV121" s="108"/>
      <c r="QMW121" s="108"/>
      <c r="QMX121" s="108"/>
      <c r="QMY121" s="108"/>
      <c r="QMZ121" s="108"/>
      <c r="QNA121" s="108"/>
      <c r="QNB121" s="108"/>
      <c r="QNC121" s="108"/>
      <c r="QND121" s="108"/>
      <c r="QNE121" s="108"/>
      <c r="QNF121" s="108"/>
      <c r="QNG121" s="108"/>
      <c r="QNH121" s="108"/>
      <c r="QNI121" s="108"/>
      <c r="QNJ121" s="108"/>
      <c r="QNK121" s="108"/>
      <c r="QNL121" s="108"/>
      <c r="QNM121" s="108"/>
      <c r="QNN121" s="108"/>
      <c r="QNO121" s="108"/>
      <c r="QNP121" s="108"/>
      <c r="QNQ121" s="108"/>
      <c r="QNR121" s="108"/>
      <c r="QNS121" s="108"/>
      <c r="QNT121" s="108"/>
      <c r="QNU121" s="108"/>
      <c r="QNV121" s="108"/>
      <c r="QNW121" s="108"/>
      <c r="QNX121" s="108"/>
      <c r="QNY121" s="108"/>
      <c r="QNZ121" s="108"/>
      <c r="QOA121" s="108"/>
      <c r="QOB121" s="108"/>
      <c r="QOC121" s="108"/>
      <c r="QOD121" s="108"/>
      <c r="QOE121" s="108"/>
      <c r="QOF121" s="108"/>
      <c r="QOG121" s="108"/>
      <c r="QOH121" s="108"/>
      <c r="QOI121" s="108"/>
      <c r="QOJ121" s="108"/>
      <c r="QOK121" s="108"/>
      <c r="QOL121" s="108"/>
      <c r="QOM121" s="108"/>
      <c r="QON121" s="108"/>
      <c r="QOO121" s="108"/>
      <c r="QOP121" s="108"/>
      <c r="QOQ121" s="108"/>
      <c r="QOR121" s="108"/>
      <c r="QOS121" s="108"/>
      <c r="QOT121" s="108"/>
      <c r="QOU121" s="108"/>
      <c r="QOV121" s="108"/>
      <c r="QOW121" s="108"/>
      <c r="QOX121" s="108"/>
      <c r="QOY121" s="108"/>
      <c r="QOZ121" s="108"/>
      <c r="QPA121" s="108"/>
      <c r="QPB121" s="108"/>
      <c r="QPC121" s="108"/>
      <c r="QPD121" s="108"/>
      <c r="QPE121" s="108"/>
      <c r="QPF121" s="108"/>
      <c r="QPG121" s="108"/>
      <c r="QPH121" s="108"/>
      <c r="QPI121" s="108"/>
      <c r="QPJ121" s="108"/>
      <c r="QPK121" s="108"/>
      <c r="QPL121" s="108"/>
      <c r="QPM121" s="108"/>
      <c r="QPN121" s="108"/>
      <c r="QPO121" s="108"/>
      <c r="QPP121" s="108"/>
      <c r="QPQ121" s="108"/>
      <c r="QPR121" s="108"/>
      <c r="QPS121" s="108"/>
      <c r="QPT121" s="108"/>
      <c r="QPU121" s="108"/>
      <c r="QPV121" s="108"/>
      <c r="QPW121" s="108"/>
      <c r="QPX121" s="108"/>
      <c r="QPY121" s="108"/>
      <c r="QPZ121" s="108"/>
      <c r="QQA121" s="108"/>
      <c r="QQB121" s="108"/>
      <c r="QQC121" s="108"/>
      <c r="QQD121" s="108"/>
      <c r="QQE121" s="108"/>
      <c r="QQF121" s="108"/>
      <c r="QQG121" s="108"/>
      <c r="QQH121" s="108"/>
      <c r="QQI121" s="108"/>
      <c r="QQJ121" s="108"/>
      <c r="QQK121" s="108"/>
      <c r="QQL121" s="108"/>
      <c r="QQM121" s="108"/>
      <c r="QQN121" s="108"/>
      <c r="QQO121" s="108"/>
      <c r="QQP121" s="108"/>
      <c r="QQQ121" s="108"/>
      <c r="QQR121" s="108"/>
      <c r="QQS121" s="108"/>
      <c r="QQT121" s="108"/>
      <c r="QQU121" s="108"/>
      <c r="QQV121" s="108"/>
      <c r="QQW121" s="108"/>
      <c r="QQX121" s="108"/>
      <c r="QQY121" s="108"/>
      <c r="QQZ121" s="108"/>
      <c r="QRA121" s="108"/>
      <c r="QRB121" s="108"/>
      <c r="QRC121" s="108"/>
      <c r="QRD121" s="108"/>
      <c r="QRE121" s="108"/>
      <c r="QRF121" s="108"/>
      <c r="QRG121" s="108"/>
      <c r="QRH121" s="108"/>
      <c r="QRI121" s="108"/>
      <c r="QRJ121" s="108"/>
      <c r="QRK121" s="108"/>
      <c r="QRL121" s="108"/>
      <c r="QRM121" s="108"/>
      <c r="QRN121" s="108"/>
      <c r="QRO121" s="108"/>
      <c r="QRP121" s="108"/>
      <c r="QRQ121" s="108"/>
      <c r="QRR121" s="108"/>
      <c r="QRS121" s="108"/>
      <c r="QRT121" s="108"/>
      <c r="QRU121" s="108"/>
      <c r="QRV121" s="108"/>
      <c r="QRW121" s="108"/>
      <c r="QRX121" s="108"/>
      <c r="QRY121" s="108"/>
      <c r="QRZ121" s="108"/>
      <c r="QSA121" s="108"/>
      <c r="QSB121" s="108"/>
      <c r="QSC121" s="108"/>
      <c r="QSD121" s="108"/>
      <c r="QSE121" s="108"/>
      <c r="QSF121" s="108"/>
      <c r="QSG121" s="108"/>
      <c r="QSH121" s="108"/>
      <c r="QSI121" s="108"/>
      <c r="QSJ121" s="108"/>
      <c r="QSK121" s="108"/>
      <c r="QSL121" s="108"/>
      <c r="QSM121" s="108"/>
      <c r="QSN121" s="108"/>
      <c r="QSO121" s="108"/>
      <c r="QSP121" s="108"/>
      <c r="QSQ121" s="108"/>
      <c r="QSR121" s="108"/>
      <c r="QSS121" s="108"/>
      <c r="QST121" s="108"/>
      <c r="QSU121" s="108"/>
      <c r="QSV121" s="108"/>
      <c r="QSW121" s="108"/>
      <c r="QSX121" s="108"/>
      <c r="QSY121" s="108"/>
      <c r="QSZ121" s="108"/>
      <c r="QTA121" s="108"/>
      <c r="QTB121" s="108"/>
      <c r="QTC121" s="108"/>
      <c r="QTD121" s="108"/>
      <c r="QTE121" s="108"/>
      <c r="QTF121" s="108"/>
      <c r="QTG121" s="108"/>
      <c r="QTH121" s="108"/>
      <c r="QTI121" s="108"/>
      <c r="QTJ121" s="108"/>
      <c r="QTK121" s="108"/>
      <c r="QTL121" s="108"/>
      <c r="QTM121" s="108"/>
      <c r="QTN121" s="108"/>
      <c r="QTO121" s="108"/>
      <c r="QTP121" s="108"/>
      <c r="QTQ121" s="108"/>
      <c r="QTR121" s="108"/>
      <c r="QTS121" s="108"/>
      <c r="QTT121" s="108"/>
      <c r="QTU121" s="108"/>
      <c r="QTV121" s="108"/>
      <c r="QTW121" s="108"/>
      <c r="QTX121" s="108"/>
      <c r="QTY121" s="108"/>
      <c r="QTZ121" s="108"/>
      <c r="QUA121" s="108"/>
      <c r="QUB121" s="108"/>
      <c r="QUC121" s="108"/>
      <c r="QUD121" s="108"/>
      <c r="QUE121" s="108"/>
      <c r="QUF121" s="108"/>
      <c r="QUG121" s="108"/>
      <c r="QUH121" s="108"/>
      <c r="QUI121" s="108"/>
      <c r="QUJ121" s="108"/>
      <c r="QUK121" s="108"/>
      <c r="QUL121" s="108"/>
      <c r="QUM121" s="108"/>
      <c r="QUN121" s="108"/>
      <c r="QUO121" s="108"/>
      <c r="QUP121" s="108"/>
      <c r="QUQ121" s="108"/>
      <c r="QUR121" s="108"/>
      <c r="QUS121" s="108"/>
      <c r="QUT121" s="108"/>
      <c r="QUU121" s="108"/>
      <c r="QUV121" s="108"/>
      <c r="QUW121" s="108"/>
      <c r="QUX121" s="108"/>
      <c r="QUY121" s="108"/>
      <c r="QUZ121" s="108"/>
      <c r="QVA121" s="108"/>
      <c r="QVB121" s="108"/>
      <c r="QVC121" s="108"/>
      <c r="QVD121" s="108"/>
      <c r="QVE121" s="108"/>
      <c r="QVF121" s="108"/>
      <c r="QVG121" s="108"/>
      <c r="QVH121" s="108"/>
      <c r="QVI121" s="108"/>
      <c r="QVJ121" s="108"/>
      <c r="QVK121" s="108"/>
      <c r="QVL121" s="108"/>
      <c r="QVM121" s="108"/>
      <c r="QVN121" s="108"/>
      <c r="QVO121" s="108"/>
      <c r="QVP121" s="108"/>
      <c r="QVQ121" s="108"/>
      <c r="QVR121" s="108"/>
      <c r="QVS121" s="108"/>
      <c r="QVT121" s="108"/>
      <c r="QVU121" s="108"/>
      <c r="QVV121" s="108"/>
      <c r="QVW121" s="108"/>
      <c r="QVX121" s="108"/>
      <c r="QVY121" s="108"/>
      <c r="QVZ121" s="108"/>
      <c r="QWA121" s="108"/>
      <c r="QWB121" s="108"/>
      <c r="QWC121" s="108"/>
      <c r="QWD121" s="108"/>
      <c r="QWE121" s="108"/>
      <c r="QWF121" s="108"/>
      <c r="QWG121" s="108"/>
      <c r="QWH121" s="108"/>
      <c r="QWI121" s="108"/>
      <c r="QWJ121" s="108"/>
      <c r="QWK121" s="108"/>
      <c r="QWL121" s="108"/>
      <c r="QWM121" s="108"/>
      <c r="QWN121" s="108"/>
      <c r="QWO121" s="108"/>
      <c r="QWP121" s="108"/>
      <c r="QWQ121" s="108"/>
      <c r="QWR121" s="108"/>
      <c r="QWS121" s="108"/>
      <c r="QWT121" s="108"/>
      <c r="QWU121" s="108"/>
      <c r="QWV121" s="108"/>
      <c r="QWW121" s="108"/>
      <c r="QWX121" s="108"/>
      <c r="QWY121" s="108"/>
      <c r="QWZ121" s="108"/>
      <c r="QXA121" s="108"/>
      <c r="QXB121" s="108"/>
      <c r="QXC121" s="108"/>
      <c r="QXD121" s="108"/>
      <c r="QXE121" s="108"/>
      <c r="QXF121" s="108"/>
      <c r="QXG121" s="108"/>
      <c r="QXH121" s="108"/>
      <c r="QXI121" s="108"/>
      <c r="QXJ121" s="108"/>
      <c r="QXK121" s="108"/>
      <c r="QXL121" s="108"/>
      <c r="QXM121" s="108"/>
      <c r="QXN121" s="108"/>
      <c r="QXO121" s="108"/>
      <c r="QXP121" s="108"/>
      <c r="QXQ121" s="108"/>
      <c r="QXR121" s="108"/>
      <c r="QXS121" s="108"/>
      <c r="QXT121" s="108"/>
      <c r="QXU121" s="108"/>
      <c r="QXV121" s="108"/>
      <c r="QXW121" s="108"/>
      <c r="QXX121" s="108"/>
      <c r="QXY121" s="108"/>
      <c r="QXZ121" s="108"/>
      <c r="QYA121" s="108"/>
      <c r="QYB121" s="108"/>
      <c r="QYC121" s="108"/>
      <c r="QYD121" s="108"/>
      <c r="QYE121" s="108"/>
      <c r="QYF121" s="108"/>
      <c r="QYG121" s="108"/>
      <c r="QYH121" s="108"/>
      <c r="QYI121" s="108"/>
      <c r="QYJ121" s="108"/>
      <c r="QYK121" s="108"/>
      <c r="QYL121" s="108"/>
      <c r="QYM121" s="108"/>
      <c r="QYN121" s="108"/>
      <c r="QYO121" s="108"/>
      <c r="QYP121" s="108"/>
      <c r="QYQ121" s="108"/>
      <c r="QYR121" s="108"/>
      <c r="QYS121" s="108"/>
      <c r="QYT121" s="108"/>
      <c r="QYU121" s="108"/>
      <c r="QYV121" s="108"/>
      <c r="QYW121" s="108"/>
      <c r="QYX121" s="108"/>
      <c r="QYY121" s="108"/>
      <c r="QYZ121" s="108"/>
      <c r="QZA121" s="108"/>
      <c r="QZB121" s="108"/>
      <c r="QZC121" s="108"/>
      <c r="QZD121" s="108"/>
      <c r="QZE121" s="108"/>
      <c r="QZF121" s="108"/>
      <c r="QZG121" s="108"/>
      <c r="QZH121" s="108"/>
      <c r="QZI121" s="108"/>
      <c r="QZJ121" s="108"/>
      <c r="QZK121" s="108"/>
      <c r="QZL121" s="108"/>
      <c r="QZM121" s="108"/>
      <c r="QZN121" s="108"/>
      <c r="QZO121" s="108"/>
      <c r="QZP121" s="108"/>
      <c r="QZQ121" s="108"/>
      <c r="QZR121" s="108"/>
      <c r="QZS121" s="108"/>
      <c r="QZT121" s="108"/>
      <c r="QZU121" s="108"/>
      <c r="QZV121" s="108"/>
      <c r="QZW121" s="108"/>
      <c r="QZX121" s="108"/>
      <c r="QZY121" s="108"/>
      <c r="QZZ121" s="108"/>
      <c r="RAA121" s="108"/>
      <c r="RAB121" s="108"/>
      <c r="RAC121" s="108"/>
      <c r="RAD121" s="108"/>
      <c r="RAE121" s="108"/>
      <c r="RAF121" s="108"/>
      <c r="RAG121" s="108"/>
      <c r="RAH121" s="108"/>
      <c r="RAI121" s="108"/>
      <c r="RAJ121" s="108"/>
      <c r="RAK121" s="108"/>
      <c r="RAL121" s="108"/>
      <c r="RAM121" s="108"/>
      <c r="RAN121" s="108"/>
      <c r="RAO121" s="108"/>
      <c r="RAP121" s="108"/>
      <c r="RAQ121" s="108"/>
      <c r="RAR121" s="108"/>
      <c r="RAS121" s="108"/>
      <c r="RAT121" s="108"/>
      <c r="RAU121" s="108"/>
      <c r="RAV121" s="108"/>
      <c r="RAW121" s="108"/>
      <c r="RAX121" s="108"/>
      <c r="RAY121" s="108"/>
      <c r="RAZ121" s="108"/>
      <c r="RBA121" s="108"/>
      <c r="RBB121" s="108"/>
      <c r="RBC121" s="108"/>
      <c r="RBD121" s="108"/>
      <c r="RBE121" s="108"/>
      <c r="RBF121" s="108"/>
      <c r="RBG121" s="108"/>
      <c r="RBH121" s="108"/>
      <c r="RBI121" s="108"/>
      <c r="RBJ121" s="108"/>
      <c r="RBK121" s="108"/>
      <c r="RBL121" s="108"/>
      <c r="RBM121" s="108"/>
      <c r="RBN121" s="108"/>
      <c r="RBO121" s="108"/>
      <c r="RBP121" s="108"/>
      <c r="RBQ121" s="108"/>
      <c r="RBR121" s="108"/>
      <c r="RBS121" s="108"/>
      <c r="RBT121" s="108"/>
      <c r="RBU121" s="108"/>
      <c r="RBV121" s="108"/>
      <c r="RBW121" s="108"/>
      <c r="RBX121" s="108"/>
      <c r="RBY121" s="108"/>
      <c r="RBZ121" s="108"/>
      <c r="RCA121" s="108"/>
      <c r="RCB121" s="108"/>
      <c r="RCC121" s="108"/>
      <c r="RCD121" s="108"/>
      <c r="RCE121" s="108"/>
      <c r="RCF121" s="108"/>
      <c r="RCG121" s="108"/>
      <c r="RCH121" s="108"/>
      <c r="RCI121" s="108"/>
      <c r="RCJ121" s="108"/>
      <c r="RCK121" s="108"/>
      <c r="RCL121" s="108"/>
      <c r="RCM121" s="108"/>
      <c r="RCN121" s="108"/>
      <c r="RCO121" s="108"/>
      <c r="RCP121" s="108"/>
      <c r="RCQ121" s="108"/>
      <c r="RCR121" s="108"/>
      <c r="RCS121" s="108"/>
      <c r="RCT121" s="108"/>
      <c r="RCU121" s="108"/>
      <c r="RCV121" s="108"/>
      <c r="RCW121" s="108"/>
      <c r="RCX121" s="108"/>
      <c r="RCY121" s="108"/>
      <c r="RCZ121" s="108"/>
      <c r="RDA121" s="108"/>
      <c r="RDB121" s="108"/>
      <c r="RDC121" s="108"/>
      <c r="RDD121" s="108"/>
      <c r="RDE121" s="108"/>
      <c r="RDF121" s="108"/>
      <c r="RDG121" s="108"/>
      <c r="RDH121" s="108"/>
      <c r="RDI121" s="108"/>
      <c r="RDJ121" s="108"/>
      <c r="RDK121" s="108"/>
      <c r="RDL121" s="108"/>
      <c r="RDM121" s="108"/>
      <c r="RDN121" s="108"/>
      <c r="RDO121" s="108"/>
      <c r="RDP121" s="108"/>
      <c r="RDQ121" s="108"/>
      <c r="RDR121" s="108"/>
      <c r="RDS121" s="108"/>
      <c r="RDT121" s="108"/>
      <c r="RDU121" s="108"/>
      <c r="RDV121" s="108"/>
      <c r="RDW121" s="108"/>
      <c r="RDX121" s="108"/>
      <c r="RDY121" s="108"/>
      <c r="RDZ121" s="108"/>
      <c r="REA121" s="108"/>
      <c r="REB121" s="108"/>
      <c r="REC121" s="108"/>
      <c r="RED121" s="108"/>
      <c r="REE121" s="108"/>
      <c r="REF121" s="108"/>
      <c r="REG121" s="108"/>
      <c r="REH121" s="108"/>
      <c r="REI121" s="108"/>
      <c r="REJ121" s="108"/>
      <c r="REK121" s="108"/>
      <c r="REL121" s="108"/>
      <c r="REM121" s="108"/>
      <c r="REN121" s="108"/>
      <c r="REO121" s="108"/>
      <c r="REP121" s="108"/>
      <c r="REQ121" s="108"/>
      <c r="RER121" s="108"/>
      <c r="RES121" s="108"/>
      <c r="RET121" s="108"/>
      <c r="REU121" s="108"/>
      <c r="REV121" s="108"/>
      <c r="REW121" s="108"/>
      <c r="REX121" s="108"/>
      <c r="REY121" s="108"/>
      <c r="REZ121" s="108"/>
      <c r="RFA121" s="108"/>
      <c r="RFB121" s="108"/>
      <c r="RFC121" s="108"/>
      <c r="RFD121" s="108"/>
      <c r="RFE121" s="108"/>
      <c r="RFF121" s="108"/>
      <c r="RFG121" s="108"/>
      <c r="RFH121" s="108"/>
      <c r="RFI121" s="108"/>
      <c r="RFJ121" s="108"/>
      <c r="RFK121" s="108"/>
      <c r="RFL121" s="108"/>
      <c r="RFM121" s="108"/>
      <c r="RFN121" s="108"/>
      <c r="RFO121" s="108"/>
      <c r="RFP121" s="108"/>
      <c r="RFQ121" s="108"/>
      <c r="RFR121" s="108"/>
      <c r="RFS121" s="108"/>
      <c r="RFT121" s="108"/>
      <c r="RFU121" s="108"/>
      <c r="RFV121" s="108"/>
      <c r="RFW121" s="108"/>
      <c r="RFX121" s="108"/>
      <c r="RFY121" s="108"/>
      <c r="RFZ121" s="108"/>
      <c r="RGA121" s="108"/>
      <c r="RGB121" s="108"/>
      <c r="RGC121" s="108"/>
      <c r="RGD121" s="108"/>
      <c r="RGE121" s="108"/>
      <c r="RGF121" s="108"/>
      <c r="RGG121" s="108"/>
      <c r="RGH121" s="108"/>
      <c r="RGI121" s="108"/>
      <c r="RGJ121" s="108"/>
      <c r="RGK121" s="108"/>
      <c r="RGL121" s="108"/>
      <c r="RGM121" s="108"/>
      <c r="RGN121" s="108"/>
      <c r="RGO121" s="108"/>
      <c r="RGP121" s="108"/>
      <c r="RGQ121" s="108"/>
      <c r="RGR121" s="108"/>
      <c r="RGS121" s="108"/>
      <c r="RGT121" s="108"/>
      <c r="RGU121" s="108"/>
      <c r="RGV121" s="108"/>
      <c r="RGW121" s="108"/>
      <c r="RGX121" s="108"/>
      <c r="RGY121" s="108"/>
      <c r="RGZ121" s="108"/>
      <c r="RHA121" s="108"/>
      <c r="RHB121" s="108"/>
      <c r="RHC121" s="108"/>
      <c r="RHD121" s="108"/>
      <c r="RHE121" s="108"/>
      <c r="RHF121" s="108"/>
      <c r="RHG121" s="108"/>
      <c r="RHH121" s="108"/>
      <c r="RHI121" s="108"/>
      <c r="RHJ121" s="108"/>
      <c r="RHK121" s="108"/>
      <c r="RHL121" s="108"/>
      <c r="RHM121" s="108"/>
      <c r="RHN121" s="108"/>
      <c r="RHO121" s="108"/>
      <c r="RHP121" s="108"/>
      <c r="RHQ121" s="108"/>
      <c r="RHR121" s="108"/>
      <c r="RHS121" s="108"/>
      <c r="RHT121" s="108"/>
      <c r="RHU121" s="108"/>
      <c r="RHV121" s="108"/>
      <c r="RHW121" s="108"/>
      <c r="RHX121" s="108"/>
      <c r="RHY121" s="108"/>
      <c r="RHZ121" s="108"/>
      <c r="RIA121" s="108"/>
      <c r="RIB121" s="108"/>
      <c r="RIC121" s="108"/>
      <c r="RID121" s="108"/>
      <c r="RIE121" s="108"/>
      <c r="RIF121" s="108"/>
      <c r="RIG121" s="108"/>
      <c r="RIH121" s="108"/>
      <c r="RII121" s="108"/>
      <c r="RIJ121" s="108"/>
      <c r="RIK121" s="108"/>
      <c r="RIL121" s="108"/>
      <c r="RIM121" s="108"/>
      <c r="RIN121" s="108"/>
      <c r="RIO121" s="108"/>
      <c r="RIP121" s="108"/>
      <c r="RIQ121" s="108"/>
      <c r="RIR121" s="108"/>
      <c r="RIS121" s="108"/>
      <c r="RIT121" s="108"/>
      <c r="RIU121" s="108"/>
      <c r="RIV121" s="108"/>
      <c r="RIW121" s="108"/>
      <c r="RIX121" s="108"/>
      <c r="RIY121" s="108"/>
      <c r="RIZ121" s="108"/>
      <c r="RJA121" s="108"/>
      <c r="RJB121" s="108"/>
      <c r="RJC121" s="108"/>
      <c r="RJD121" s="108"/>
      <c r="RJE121" s="108"/>
      <c r="RJF121" s="108"/>
      <c r="RJG121" s="108"/>
      <c r="RJH121" s="108"/>
      <c r="RJI121" s="108"/>
      <c r="RJJ121" s="108"/>
      <c r="RJK121" s="108"/>
      <c r="RJL121" s="108"/>
      <c r="RJM121" s="108"/>
      <c r="RJN121" s="108"/>
      <c r="RJO121" s="108"/>
      <c r="RJP121" s="108"/>
      <c r="RJQ121" s="108"/>
      <c r="RJR121" s="108"/>
      <c r="RJS121" s="108"/>
      <c r="RJT121" s="108"/>
      <c r="RJU121" s="108"/>
      <c r="RJV121" s="108"/>
      <c r="RJW121" s="108"/>
      <c r="RJX121" s="108"/>
      <c r="RJY121" s="108"/>
      <c r="RJZ121" s="108"/>
      <c r="RKA121" s="108"/>
      <c r="RKB121" s="108"/>
      <c r="RKC121" s="108"/>
      <c r="RKD121" s="108"/>
      <c r="RKE121" s="108"/>
      <c r="RKF121" s="108"/>
      <c r="RKG121" s="108"/>
      <c r="RKH121" s="108"/>
      <c r="RKI121" s="108"/>
      <c r="RKJ121" s="108"/>
      <c r="RKK121" s="108"/>
      <c r="RKL121" s="108"/>
      <c r="RKM121" s="108"/>
      <c r="RKN121" s="108"/>
      <c r="RKO121" s="108"/>
      <c r="RKP121" s="108"/>
      <c r="RKQ121" s="108"/>
      <c r="RKR121" s="108"/>
      <c r="RKS121" s="108"/>
      <c r="RKT121" s="108"/>
      <c r="RKU121" s="108"/>
      <c r="RKV121" s="108"/>
      <c r="RKW121" s="108"/>
      <c r="RKX121" s="108"/>
      <c r="RKY121" s="108"/>
      <c r="RKZ121" s="108"/>
      <c r="RLA121" s="108"/>
      <c r="RLB121" s="108"/>
      <c r="RLC121" s="108"/>
      <c r="RLD121" s="108"/>
      <c r="RLE121" s="108"/>
      <c r="RLF121" s="108"/>
      <c r="RLG121" s="108"/>
      <c r="RLH121" s="108"/>
      <c r="RLI121" s="108"/>
      <c r="RLJ121" s="108"/>
      <c r="RLK121" s="108"/>
      <c r="RLL121" s="108"/>
      <c r="RLM121" s="108"/>
      <c r="RLN121" s="108"/>
      <c r="RLO121" s="108"/>
      <c r="RLP121" s="108"/>
      <c r="RLQ121" s="108"/>
      <c r="RLR121" s="108"/>
      <c r="RLS121" s="108"/>
      <c r="RLT121" s="108"/>
      <c r="RLU121" s="108"/>
      <c r="RLV121" s="108"/>
      <c r="RLW121" s="108"/>
      <c r="RLX121" s="108"/>
      <c r="RLY121" s="108"/>
      <c r="RLZ121" s="108"/>
      <c r="RMA121" s="108"/>
      <c r="RMB121" s="108"/>
      <c r="RMC121" s="108"/>
      <c r="RMD121" s="108"/>
      <c r="RME121" s="108"/>
      <c r="RMF121" s="108"/>
      <c r="RMG121" s="108"/>
      <c r="RMH121" s="108"/>
      <c r="RMI121" s="108"/>
      <c r="RMJ121" s="108"/>
      <c r="RMK121" s="108"/>
      <c r="RML121" s="108"/>
      <c r="RMM121" s="108"/>
      <c r="RMN121" s="108"/>
      <c r="RMO121" s="108"/>
      <c r="RMP121" s="108"/>
      <c r="RMQ121" s="108"/>
      <c r="RMR121" s="108"/>
      <c r="RMS121" s="108"/>
      <c r="RMT121" s="108"/>
      <c r="RMU121" s="108"/>
      <c r="RMV121" s="108"/>
      <c r="RMW121" s="108"/>
      <c r="RMX121" s="108"/>
      <c r="RMY121" s="108"/>
      <c r="RMZ121" s="108"/>
      <c r="RNA121" s="108"/>
      <c r="RNB121" s="108"/>
      <c r="RNC121" s="108"/>
      <c r="RND121" s="108"/>
      <c r="RNE121" s="108"/>
      <c r="RNF121" s="108"/>
      <c r="RNG121" s="108"/>
      <c r="RNH121" s="108"/>
      <c r="RNI121" s="108"/>
      <c r="RNJ121" s="108"/>
      <c r="RNK121" s="108"/>
      <c r="RNL121" s="108"/>
      <c r="RNM121" s="108"/>
      <c r="RNN121" s="108"/>
      <c r="RNO121" s="108"/>
      <c r="RNP121" s="108"/>
      <c r="RNQ121" s="108"/>
      <c r="RNR121" s="108"/>
      <c r="RNS121" s="108"/>
      <c r="RNT121" s="108"/>
      <c r="RNU121" s="108"/>
      <c r="RNV121" s="108"/>
      <c r="RNW121" s="108"/>
      <c r="RNX121" s="108"/>
      <c r="RNY121" s="108"/>
      <c r="RNZ121" s="108"/>
      <c r="ROA121" s="108"/>
      <c r="ROB121" s="108"/>
      <c r="ROC121" s="108"/>
      <c r="ROD121" s="108"/>
      <c r="ROE121" s="108"/>
      <c r="ROF121" s="108"/>
      <c r="ROG121" s="108"/>
      <c r="ROH121" s="108"/>
      <c r="ROI121" s="108"/>
      <c r="ROJ121" s="108"/>
      <c r="ROK121" s="108"/>
      <c r="ROL121" s="108"/>
      <c r="ROM121" s="108"/>
      <c r="RON121" s="108"/>
      <c r="ROO121" s="108"/>
      <c r="ROP121" s="108"/>
      <c r="ROQ121" s="108"/>
      <c r="ROR121" s="108"/>
      <c r="ROS121" s="108"/>
      <c r="ROT121" s="108"/>
      <c r="ROU121" s="108"/>
      <c r="ROV121" s="108"/>
      <c r="ROW121" s="108"/>
      <c r="ROX121" s="108"/>
      <c r="ROY121" s="108"/>
      <c r="ROZ121" s="108"/>
      <c r="RPA121" s="108"/>
      <c r="RPB121" s="108"/>
      <c r="RPC121" s="108"/>
      <c r="RPD121" s="108"/>
      <c r="RPE121" s="108"/>
      <c r="RPF121" s="108"/>
      <c r="RPG121" s="108"/>
      <c r="RPH121" s="108"/>
      <c r="RPI121" s="108"/>
      <c r="RPJ121" s="108"/>
      <c r="RPK121" s="108"/>
      <c r="RPL121" s="108"/>
      <c r="RPM121" s="108"/>
      <c r="RPN121" s="108"/>
      <c r="RPO121" s="108"/>
      <c r="RPP121" s="108"/>
      <c r="RPQ121" s="108"/>
      <c r="RPR121" s="108"/>
      <c r="RPS121" s="108"/>
      <c r="RPT121" s="108"/>
      <c r="RPU121" s="108"/>
      <c r="RPV121" s="108"/>
      <c r="RPW121" s="108"/>
      <c r="RPX121" s="108"/>
      <c r="RPY121" s="108"/>
      <c r="RPZ121" s="108"/>
      <c r="RQA121" s="108"/>
      <c r="RQB121" s="108"/>
      <c r="RQC121" s="108"/>
      <c r="RQD121" s="108"/>
      <c r="RQE121" s="108"/>
      <c r="RQF121" s="108"/>
      <c r="RQG121" s="108"/>
      <c r="RQH121" s="108"/>
      <c r="RQI121" s="108"/>
      <c r="RQJ121" s="108"/>
      <c r="RQK121" s="108"/>
      <c r="RQL121" s="108"/>
      <c r="RQM121" s="108"/>
      <c r="RQN121" s="108"/>
      <c r="RQO121" s="108"/>
      <c r="RQP121" s="108"/>
      <c r="RQQ121" s="108"/>
      <c r="RQR121" s="108"/>
      <c r="RQS121" s="108"/>
      <c r="RQT121" s="108"/>
      <c r="RQU121" s="108"/>
      <c r="RQV121" s="108"/>
      <c r="RQW121" s="108"/>
      <c r="RQX121" s="108"/>
      <c r="RQY121" s="108"/>
      <c r="RQZ121" s="108"/>
      <c r="RRA121" s="108"/>
      <c r="RRB121" s="108"/>
      <c r="RRC121" s="108"/>
      <c r="RRD121" s="108"/>
      <c r="RRE121" s="108"/>
      <c r="RRF121" s="108"/>
      <c r="RRG121" s="108"/>
      <c r="RRH121" s="108"/>
      <c r="RRI121" s="108"/>
      <c r="RRJ121" s="108"/>
      <c r="RRK121" s="108"/>
      <c r="RRL121" s="108"/>
      <c r="RRM121" s="108"/>
      <c r="RRN121" s="108"/>
      <c r="RRO121" s="108"/>
      <c r="RRP121" s="108"/>
      <c r="RRQ121" s="108"/>
      <c r="RRR121" s="108"/>
      <c r="RRS121" s="108"/>
      <c r="RRT121" s="108"/>
      <c r="RRU121" s="108"/>
      <c r="RRV121" s="108"/>
      <c r="RRW121" s="108"/>
      <c r="RRX121" s="108"/>
      <c r="RRY121" s="108"/>
      <c r="RRZ121" s="108"/>
      <c r="RSA121" s="108"/>
      <c r="RSB121" s="108"/>
      <c r="RSC121" s="108"/>
      <c r="RSD121" s="108"/>
      <c r="RSE121" s="108"/>
      <c r="RSF121" s="108"/>
      <c r="RSG121" s="108"/>
      <c r="RSH121" s="108"/>
      <c r="RSI121" s="108"/>
      <c r="RSJ121" s="108"/>
      <c r="RSK121" s="108"/>
      <c r="RSL121" s="108"/>
      <c r="RSM121" s="108"/>
      <c r="RSN121" s="108"/>
      <c r="RSO121" s="108"/>
      <c r="RSP121" s="108"/>
      <c r="RSQ121" s="108"/>
      <c r="RSR121" s="108"/>
      <c r="RSS121" s="108"/>
      <c r="RST121" s="108"/>
      <c r="RSU121" s="108"/>
      <c r="RSV121" s="108"/>
      <c r="RSW121" s="108"/>
      <c r="RSX121" s="108"/>
      <c r="RSY121" s="108"/>
      <c r="RSZ121" s="108"/>
      <c r="RTA121" s="108"/>
      <c r="RTB121" s="108"/>
      <c r="RTC121" s="108"/>
      <c r="RTD121" s="108"/>
      <c r="RTE121" s="108"/>
      <c r="RTF121" s="108"/>
      <c r="RTG121" s="108"/>
      <c r="RTH121" s="108"/>
      <c r="RTI121" s="108"/>
      <c r="RTJ121" s="108"/>
      <c r="RTK121" s="108"/>
      <c r="RTL121" s="108"/>
      <c r="RTM121" s="108"/>
      <c r="RTN121" s="108"/>
      <c r="RTO121" s="108"/>
      <c r="RTP121" s="108"/>
      <c r="RTQ121" s="108"/>
      <c r="RTR121" s="108"/>
      <c r="RTS121" s="108"/>
      <c r="RTT121" s="108"/>
      <c r="RTU121" s="108"/>
      <c r="RTV121" s="108"/>
      <c r="RTW121" s="108"/>
      <c r="RTX121" s="108"/>
      <c r="RTY121" s="108"/>
      <c r="RTZ121" s="108"/>
      <c r="RUA121" s="108"/>
      <c r="RUB121" s="108"/>
      <c r="RUC121" s="108"/>
      <c r="RUD121" s="108"/>
      <c r="RUE121" s="108"/>
      <c r="RUF121" s="108"/>
      <c r="RUG121" s="108"/>
      <c r="RUH121" s="108"/>
      <c r="RUI121" s="108"/>
      <c r="RUJ121" s="108"/>
      <c r="RUK121" s="108"/>
      <c r="RUL121" s="108"/>
      <c r="RUM121" s="108"/>
      <c r="RUN121" s="108"/>
      <c r="RUO121" s="108"/>
      <c r="RUP121" s="108"/>
      <c r="RUQ121" s="108"/>
      <c r="RUR121" s="108"/>
      <c r="RUS121" s="108"/>
      <c r="RUT121" s="108"/>
      <c r="RUU121" s="108"/>
      <c r="RUV121" s="108"/>
      <c r="RUW121" s="108"/>
      <c r="RUX121" s="108"/>
      <c r="RUY121" s="108"/>
      <c r="RUZ121" s="108"/>
      <c r="RVA121" s="108"/>
      <c r="RVB121" s="108"/>
      <c r="RVC121" s="108"/>
      <c r="RVD121" s="108"/>
      <c r="RVE121" s="108"/>
      <c r="RVF121" s="108"/>
      <c r="RVG121" s="108"/>
      <c r="RVH121" s="108"/>
      <c r="RVI121" s="108"/>
      <c r="RVJ121" s="108"/>
      <c r="RVK121" s="108"/>
      <c r="RVL121" s="108"/>
      <c r="RVM121" s="108"/>
      <c r="RVN121" s="108"/>
      <c r="RVO121" s="108"/>
      <c r="RVP121" s="108"/>
      <c r="RVQ121" s="108"/>
      <c r="RVR121" s="108"/>
      <c r="RVS121" s="108"/>
      <c r="RVT121" s="108"/>
      <c r="RVU121" s="108"/>
      <c r="RVV121" s="108"/>
      <c r="RVW121" s="108"/>
      <c r="RVX121" s="108"/>
      <c r="RVY121" s="108"/>
      <c r="RVZ121" s="108"/>
      <c r="RWA121" s="108"/>
      <c r="RWB121" s="108"/>
      <c r="RWC121" s="108"/>
      <c r="RWD121" s="108"/>
      <c r="RWE121" s="108"/>
      <c r="RWF121" s="108"/>
      <c r="RWG121" s="108"/>
      <c r="RWH121" s="108"/>
      <c r="RWI121" s="108"/>
      <c r="RWJ121" s="108"/>
      <c r="RWK121" s="108"/>
      <c r="RWL121" s="108"/>
      <c r="RWM121" s="108"/>
      <c r="RWN121" s="108"/>
      <c r="RWO121" s="108"/>
      <c r="RWP121" s="108"/>
      <c r="RWQ121" s="108"/>
      <c r="RWR121" s="108"/>
      <c r="RWS121" s="108"/>
      <c r="RWT121" s="108"/>
      <c r="RWU121" s="108"/>
      <c r="RWV121" s="108"/>
      <c r="RWW121" s="108"/>
      <c r="RWX121" s="108"/>
      <c r="RWY121" s="108"/>
      <c r="RWZ121" s="108"/>
      <c r="RXA121" s="108"/>
      <c r="RXB121" s="108"/>
      <c r="RXC121" s="108"/>
      <c r="RXD121" s="108"/>
      <c r="RXE121" s="108"/>
      <c r="RXF121" s="108"/>
      <c r="RXG121" s="108"/>
      <c r="RXH121" s="108"/>
      <c r="RXI121" s="108"/>
      <c r="RXJ121" s="108"/>
      <c r="RXK121" s="108"/>
      <c r="RXL121" s="108"/>
      <c r="RXM121" s="108"/>
      <c r="RXN121" s="108"/>
      <c r="RXO121" s="108"/>
      <c r="RXP121" s="108"/>
      <c r="RXQ121" s="108"/>
      <c r="RXR121" s="108"/>
      <c r="RXS121" s="108"/>
      <c r="RXT121" s="108"/>
      <c r="RXU121" s="108"/>
      <c r="RXV121" s="108"/>
      <c r="RXW121" s="108"/>
      <c r="RXX121" s="108"/>
      <c r="RXY121" s="108"/>
      <c r="RXZ121" s="108"/>
      <c r="RYA121" s="108"/>
      <c r="RYB121" s="108"/>
      <c r="RYC121" s="108"/>
      <c r="RYD121" s="108"/>
      <c r="RYE121" s="108"/>
      <c r="RYF121" s="108"/>
      <c r="RYG121" s="108"/>
      <c r="RYH121" s="108"/>
      <c r="RYI121" s="108"/>
      <c r="RYJ121" s="108"/>
      <c r="RYK121" s="108"/>
      <c r="RYL121" s="108"/>
      <c r="RYM121" s="108"/>
      <c r="RYN121" s="108"/>
      <c r="RYO121" s="108"/>
      <c r="RYP121" s="108"/>
      <c r="RYQ121" s="108"/>
      <c r="RYR121" s="108"/>
      <c r="RYS121" s="108"/>
      <c r="RYT121" s="108"/>
      <c r="RYU121" s="108"/>
      <c r="RYV121" s="108"/>
      <c r="RYW121" s="108"/>
      <c r="RYX121" s="108"/>
      <c r="RYY121" s="108"/>
      <c r="RYZ121" s="108"/>
      <c r="RZA121" s="108"/>
      <c r="RZB121" s="108"/>
      <c r="RZC121" s="108"/>
      <c r="RZD121" s="108"/>
      <c r="RZE121" s="108"/>
      <c r="RZF121" s="108"/>
      <c r="RZG121" s="108"/>
      <c r="RZH121" s="108"/>
      <c r="RZI121" s="108"/>
      <c r="RZJ121" s="108"/>
      <c r="RZK121" s="108"/>
      <c r="RZL121" s="108"/>
      <c r="RZM121" s="108"/>
      <c r="RZN121" s="108"/>
      <c r="RZO121" s="108"/>
      <c r="RZP121" s="108"/>
      <c r="RZQ121" s="108"/>
      <c r="RZR121" s="108"/>
      <c r="RZS121" s="108"/>
      <c r="RZT121" s="108"/>
      <c r="RZU121" s="108"/>
      <c r="RZV121" s="108"/>
      <c r="RZW121" s="108"/>
      <c r="RZX121" s="108"/>
      <c r="RZY121" s="108"/>
      <c r="RZZ121" s="108"/>
      <c r="SAA121" s="108"/>
      <c r="SAB121" s="108"/>
      <c r="SAC121" s="108"/>
      <c r="SAD121" s="108"/>
      <c r="SAE121" s="108"/>
      <c r="SAF121" s="108"/>
      <c r="SAG121" s="108"/>
      <c r="SAH121" s="108"/>
      <c r="SAI121" s="108"/>
      <c r="SAJ121" s="108"/>
      <c r="SAK121" s="108"/>
      <c r="SAL121" s="108"/>
      <c r="SAM121" s="108"/>
      <c r="SAN121" s="108"/>
      <c r="SAO121" s="108"/>
      <c r="SAP121" s="108"/>
      <c r="SAQ121" s="108"/>
      <c r="SAR121" s="108"/>
      <c r="SAS121" s="108"/>
      <c r="SAT121" s="108"/>
      <c r="SAU121" s="108"/>
      <c r="SAV121" s="108"/>
      <c r="SAW121" s="108"/>
      <c r="SAX121" s="108"/>
      <c r="SAY121" s="108"/>
      <c r="SAZ121" s="108"/>
      <c r="SBA121" s="108"/>
      <c r="SBB121" s="108"/>
      <c r="SBC121" s="108"/>
      <c r="SBD121" s="108"/>
      <c r="SBE121" s="108"/>
      <c r="SBF121" s="108"/>
      <c r="SBG121" s="108"/>
      <c r="SBH121" s="108"/>
      <c r="SBI121" s="108"/>
      <c r="SBJ121" s="108"/>
      <c r="SBK121" s="108"/>
      <c r="SBL121" s="108"/>
      <c r="SBM121" s="108"/>
      <c r="SBN121" s="108"/>
      <c r="SBO121" s="108"/>
      <c r="SBP121" s="108"/>
      <c r="SBQ121" s="108"/>
      <c r="SBR121" s="108"/>
      <c r="SBS121" s="108"/>
      <c r="SBT121" s="108"/>
      <c r="SBU121" s="108"/>
      <c r="SBV121" s="108"/>
      <c r="SBW121" s="108"/>
      <c r="SBX121" s="108"/>
      <c r="SBY121" s="108"/>
      <c r="SBZ121" s="108"/>
      <c r="SCA121" s="108"/>
      <c r="SCB121" s="108"/>
      <c r="SCC121" s="108"/>
      <c r="SCD121" s="108"/>
      <c r="SCE121" s="108"/>
      <c r="SCF121" s="108"/>
      <c r="SCG121" s="108"/>
      <c r="SCH121" s="108"/>
      <c r="SCI121" s="108"/>
      <c r="SCJ121" s="108"/>
      <c r="SCK121" s="108"/>
      <c r="SCL121" s="108"/>
      <c r="SCM121" s="108"/>
      <c r="SCN121" s="108"/>
      <c r="SCO121" s="108"/>
      <c r="SCP121" s="108"/>
      <c r="SCQ121" s="108"/>
      <c r="SCR121" s="108"/>
      <c r="SCS121" s="108"/>
      <c r="SCT121" s="108"/>
      <c r="SCU121" s="108"/>
      <c r="SCV121" s="108"/>
      <c r="SCW121" s="108"/>
      <c r="SCX121" s="108"/>
      <c r="SCY121" s="108"/>
      <c r="SCZ121" s="108"/>
      <c r="SDA121" s="108"/>
      <c r="SDB121" s="108"/>
      <c r="SDC121" s="108"/>
      <c r="SDD121" s="108"/>
      <c r="SDE121" s="108"/>
      <c r="SDF121" s="108"/>
      <c r="SDG121" s="108"/>
      <c r="SDH121" s="108"/>
      <c r="SDI121" s="108"/>
      <c r="SDJ121" s="108"/>
      <c r="SDK121" s="108"/>
      <c r="SDL121" s="108"/>
      <c r="SDM121" s="108"/>
      <c r="SDN121" s="108"/>
      <c r="SDO121" s="108"/>
      <c r="SDP121" s="108"/>
      <c r="SDQ121" s="108"/>
      <c r="SDR121" s="108"/>
      <c r="SDS121" s="108"/>
      <c r="SDT121" s="108"/>
      <c r="SDU121" s="108"/>
      <c r="SDV121" s="108"/>
      <c r="SDW121" s="108"/>
      <c r="SDX121" s="108"/>
      <c r="SDY121" s="108"/>
      <c r="SDZ121" s="108"/>
      <c r="SEA121" s="108"/>
      <c r="SEB121" s="108"/>
      <c r="SEC121" s="108"/>
      <c r="SED121" s="108"/>
      <c r="SEE121" s="108"/>
      <c r="SEF121" s="108"/>
      <c r="SEG121" s="108"/>
      <c r="SEH121" s="108"/>
      <c r="SEI121" s="108"/>
      <c r="SEJ121" s="108"/>
      <c r="SEK121" s="108"/>
      <c r="SEL121" s="108"/>
      <c r="SEM121" s="108"/>
      <c r="SEN121" s="108"/>
      <c r="SEO121" s="108"/>
      <c r="SEP121" s="108"/>
      <c r="SEQ121" s="108"/>
      <c r="SER121" s="108"/>
      <c r="SES121" s="108"/>
      <c r="SET121" s="108"/>
      <c r="SEU121" s="108"/>
      <c r="SEV121" s="108"/>
      <c r="SEW121" s="108"/>
      <c r="SEX121" s="108"/>
      <c r="SEY121" s="108"/>
      <c r="SEZ121" s="108"/>
      <c r="SFA121" s="108"/>
      <c r="SFB121" s="108"/>
      <c r="SFC121" s="108"/>
      <c r="SFD121" s="108"/>
      <c r="SFE121" s="108"/>
      <c r="SFF121" s="108"/>
      <c r="SFG121" s="108"/>
      <c r="SFH121" s="108"/>
      <c r="SFI121" s="108"/>
      <c r="SFJ121" s="108"/>
      <c r="SFK121" s="108"/>
      <c r="SFL121" s="108"/>
      <c r="SFM121" s="108"/>
      <c r="SFN121" s="108"/>
      <c r="SFO121" s="108"/>
      <c r="SFP121" s="108"/>
      <c r="SFQ121" s="108"/>
      <c r="SFR121" s="108"/>
      <c r="SFS121" s="108"/>
      <c r="SFT121" s="108"/>
      <c r="SFU121" s="108"/>
      <c r="SFV121" s="108"/>
      <c r="SFW121" s="108"/>
      <c r="SFX121" s="108"/>
      <c r="SFY121" s="108"/>
      <c r="SFZ121" s="108"/>
      <c r="SGA121" s="108"/>
      <c r="SGB121" s="108"/>
      <c r="SGC121" s="108"/>
      <c r="SGD121" s="108"/>
      <c r="SGE121" s="108"/>
      <c r="SGF121" s="108"/>
      <c r="SGG121" s="108"/>
      <c r="SGH121" s="108"/>
      <c r="SGI121" s="108"/>
      <c r="SGJ121" s="108"/>
      <c r="SGK121" s="108"/>
      <c r="SGL121" s="108"/>
      <c r="SGM121" s="108"/>
      <c r="SGN121" s="108"/>
      <c r="SGO121" s="108"/>
      <c r="SGP121" s="108"/>
      <c r="SGQ121" s="108"/>
      <c r="SGR121" s="108"/>
      <c r="SGS121" s="108"/>
      <c r="SGT121" s="108"/>
      <c r="SGU121" s="108"/>
      <c r="SGV121" s="108"/>
      <c r="SGW121" s="108"/>
      <c r="SGX121" s="108"/>
      <c r="SGY121" s="108"/>
      <c r="SGZ121" s="108"/>
      <c r="SHA121" s="108"/>
      <c r="SHB121" s="108"/>
      <c r="SHC121" s="108"/>
      <c r="SHD121" s="108"/>
      <c r="SHE121" s="108"/>
      <c r="SHF121" s="108"/>
      <c r="SHG121" s="108"/>
      <c r="SHH121" s="108"/>
      <c r="SHI121" s="108"/>
      <c r="SHJ121" s="108"/>
      <c r="SHK121" s="108"/>
      <c r="SHL121" s="108"/>
      <c r="SHM121" s="108"/>
      <c r="SHN121" s="108"/>
      <c r="SHO121" s="108"/>
      <c r="SHP121" s="108"/>
      <c r="SHQ121" s="108"/>
      <c r="SHR121" s="108"/>
      <c r="SHS121" s="108"/>
      <c r="SHT121" s="108"/>
      <c r="SHU121" s="108"/>
      <c r="SHV121" s="108"/>
      <c r="SHW121" s="108"/>
      <c r="SHX121" s="108"/>
      <c r="SHY121" s="108"/>
      <c r="SHZ121" s="108"/>
      <c r="SIA121" s="108"/>
      <c r="SIB121" s="108"/>
      <c r="SIC121" s="108"/>
      <c r="SID121" s="108"/>
      <c r="SIE121" s="108"/>
      <c r="SIF121" s="108"/>
      <c r="SIG121" s="108"/>
      <c r="SIH121" s="108"/>
      <c r="SII121" s="108"/>
      <c r="SIJ121" s="108"/>
      <c r="SIK121" s="108"/>
      <c r="SIL121" s="108"/>
      <c r="SIM121" s="108"/>
      <c r="SIN121" s="108"/>
      <c r="SIO121" s="108"/>
      <c r="SIP121" s="108"/>
      <c r="SIQ121" s="108"/>
      <c r="SIR121" s="108"/>
      <c r="SIS121" s="108"/>
      <c r="SIT121" s="108"/>
      <c r="SIU121" s="108"/>
      <c r="SIV121" s="108"/>
      <c r="SIW121" s="108"/>
      <c r="SIX121" s="108"/>
      <c r="SIY121" s="108"/>
      <c r="SIZ121" s="108"/>
      <c r="SJA121" s="108"/>
      <c r="SJB121" s="108"/>
      <c r="SJC121" s="108"/>
      <c r="SJD121" s="108"/>
      <c r="SJE121" s="108"/>
      <c r="SJF121" s="108"/>
      <c r="SJG121" s="108"/>
      <c r="SJH121" s="108"/>
      <c r="SJI121" s="108"/>
      <c r="SJJ121" s="108"/>
      <c r="SJK121" s="108"/>
      <c r="SJL121" s="108"/>
      <c r="SJM121" s="108"/>
      <c r="SJN121" s="108"/>
      <c r="SJO121" s="108"/>
      <c r="SJP121" s="108"/>
      <c r="SJQ121" s="108"/>
      <c r="SJR121" s="108"/>
      <c r="SJS121" s="108"/>
      <c r="SJT121" s="108"/>
      <c r="SJU121" s="108"/>
      <c r="SJV121" s="108"/>
      <c r="SJW121" s="108"/>
      <c r="SJX121" s="108"/>
      <c r="SJY121" s="108"/>
      <c r="SJZ121" s="108"/>
      <c r="SKA121" s="108"/>
      <c r="SKB121" s="108"/>
      <c r="SKC121" s="108"/>
      <c r="SKD121" s="108"/>
      <c r="SKE121" s="108"/>
      <c r="SKF121" s="108"/>
      <c r="SKG121" s="108"/>
      <c r="SKH121" s="108"/>
      <c r="SKI121" s="108"/>
      <c r="SKJ121" s="108"/>
      <c r="SKK121" s="108"/>
      <c r="SKL121" s="108"/>
      <c r="SKM121" s="108"/>
      <c r="SKN121" s="108"/>
      <c r="SKO121" s="108"/>
      <c r="SKP121" s="108"/>
      <c r="SKQ121" s="108"/>
      <c r="SKR121" s="108"/>
      <c r="SKS121" s="108"/>
      <c r="SKT121" s="108"/>
      <c r="SKU121" s="108"/>
      <c r="SKV121" s="108"/>
      <c r="SKW121" s="108"/>
      <c r="SKX121" s="108"/>
      <c r="SKY121" s="108"/>
      <c r="SKZ121" s="108"/>
      <c r="SLA121" s="108"/>
      <c r="SLB121" s="108"/>
      <c r="SLC121" s="108"/>
      <c r="SLD121" s="108"/>
      <c r="SLE121" s="108"/>
      <c r="SLF121" s="108"/>
      <c r="SLG121" s="108"/>
      <c r="SLH121" s="108"/>
      <c r="SLI121" s="108"/>
      <c r="SLJ121" s="108"/>
      <c r="SLK121" s="108"/>
      <c r="SLL121" s="108"/>
      <c r="SLM121" s="108"/>
      <c r="SLN121" s="108"/>
      <c r="SLO121" s="108"/>
      <c r="SLP121" s="108"/>
      <c r="SLQ121" s="108"/>
      <c r="SLR121" s="108"/>
      <c r="SLS121" s="108"/>
      <c r="SLT121" s="108"/>
      <c r="SLU121" s="108"/>
      <c r="SLV121" s="108"/>
      <c r="SLW121" s="108"/>
      <c r="SLX121" s="108"/>
      <c r="SLY121" s="108"/>
      <c r="SLZ121" s="108"/>
      <c r="SMA121" s="108"/>
      <c r="SMB121" s="108"/>
      <c r="SMC121" s="108"/>
      <c r="SMD121" s="108"/>
      <c r="SME121" s="108"/>
      <c r="SMF121" s="108"/>
      <c r="SMG121" s="108"/>
      <c r="SMH121" s="108"/>
      <c r="SMI121" s="108"/>
      <c r="SMJ121" s="108"/>
      <c r="SMK121" s="108"/>
      <c r="SML121" s="108"/>
      <c r="SMM121" s="108"/>
      <c r="SMN121" s="108"/>
      <c r="SMO121" s="108"/>
      <c r="SMP121" s="108"/>
      <c r="SMQ121" s="108"/>
      <c r="SMR121" s="108"/>
      <c r="SMS121" s="108"/>
      <c r="SMT121" s="108"/>
      <c r="SMU121" s="108"/>
      <c r="SMV121" s="108"/>
      <c r="SMW121" s="108"/>
      <c r="SMX121" s="108"/>
      <c r="SMY121" s="108"/>
      <c r="SMZ121" s="108"/>
      <c r="SNA121" s="108"/>
      <c r="SNB121" s="108"/>
      <c r="SNC121" s="108"/>
      <c r="SND121" s="108"/>
      <c r="SNE121" s="108"/>
      <c r="SNF121" s="108"/>
      <c r="SNG121" s="108"/>
      <c r="SNH121" s="108"/>
      <c r="SNI121" s="108"/>
      <c r="SNJ121" s="108"/>
      <c r="SNK121" s="108"/>
      <c r="SNL121" s="108"/>
      <c r="SNM121" s="108"/>
      <c r="SNN121" s="108"/>
      <c r="SNO121" s="108"/>
      <c r="SNP121" s="108"/>
      <c r="SNQ121" s="108"/>
      <c r="SNR121" s="108"/>
      <c r="SNS121" s="108"/>
      <c r="SNT121" s="108"/>
      <c r="SNU121" s="108"/>
      <c r="SNV121" s="108"/>
      <c r="SNW121" s="108"/>
      <c r="SNX121" s="108"/>
      <c r="SNY121" s="108"/>
      <c r="SNZ121" s="108"/>
      <c r="SOA121" s="108"/>
      <c r="SOB121" s="108"/>
      <c r="SOC121" s="108"/>
      <c r="SOD121" s="108"/>
      <c r="SOE121" s="108"/>
      <c r="SOF121" s="108"/>
      <c r="SOG121" s="108"/>
      <c r="SOH121" s="108"/>
      <c r="SOI121" s="108"/>
      <c r="SOJ121" s="108"/>
      <c r="SOK121" s="108"/>
      <c r="SOL121" s="108"/>
      <c r="SOM121" s="108"/>
      <c r="SON121" s="108"/>
      <c r="SOO121" s="108"/>
      <c r="SOP121" s="108"/>
      <c r="SOQ121" s="108"/>
      <c r="SOR121" s="108"/>
      <c r="SOS121" s="108"/>
      <c r="SOT121" s="108"/>
      <c r="SOU121" s="108"/>
      <c r="SOV121" s="108"/>
      <c r="SOW121" s="108"/>
      <c r="SOX121" s="108"/>
      <c r="SOY121" s="108"/>
      <c r="SOZ121" s="108"/>
      <c r="SPA121" s="108"/>
      <c r="SPB121" s="108"/>
      <c r="SPC121" s="108"/>
      <c r="SPD121" s="108"/>
      <c r="SPE121" s="108"/>
      <c r="SPF121" s="108"/>
      <c r="SPG121" s="108"/>
      <c r="SPH121" s="108"/>
      <c r="SPI121" s="108"/>
      <c r="SPJ121" s="108"/>
      <c r="SPK121" s="108"/>
      <c r="SPL121" s="108"/>
      <c r="SPM121" s="108"/>
      <c r="SPN121" s="108"/>
      <c r="SPO121" s="108"/>
      <c r="SPP121" s="108"/>
      <c r="SPQ121" s="108"/>
      <c r="SPR121" s="108"/>
      <c r="SPS121" s="108"/>
      <c r="SPT121" s="108"/>
      <c r="SPU121" s="108"/>
      <c r="SPV121" s="108"/>
      <c r="SPW121" s="108"/>
      <c r="SPX121" s="108"/>
      <c r="SPY121" s="108"/>
      <c r="SPZ121" s="108"/>
      <c r="SQA121" s="108"/>
      <c r="SQB121" s="108"/>
      <c r="SQC121" s="108"/>
      <c r="SQD121" s="108"/>
      <c r="SQE121" s="108"/>
      <c r="SQF121" s="108"/>
      <c r="SQG121" s="108"/>
      <c r="SQH121" s="108"/>
      <c r="SQI121" s="108"/>
      <c r="SQJ121" s="108"/>
      <c r="SQK121" s="108"/>
      <c r="SQL121" s="108"/>
      <c r="SQM121" s="108"/>
      <c r="SQN121" s="108"/>
      <c r="SQO121" s="108"/>
      <c r="SQP121" s="108"/>
      <c r="SQQ121" s="108"/>
      <c r="SQR121" s="108"/>
      <c r="SQS121" s="108"/>
      <c r="SQT121" s="108"/>
      <c r="SQU121" s="108"/>
      <c r="SQV121" s="108"/>
      <c r="SQW121" s="108"/>
      <c r="SQX121" s="108"/>
      <c r="SQY121" s="108"/>
      <c r="SQZ121" s="108"/>
      <c r="SRA121" s="108"/>
      <c r="SRB121" s="108"/>
      <c r="SRC121" s="108"/>
      <c r="SRD121" s="108"/>
      <c r="SRE121" s="108"/>
      <c r="SRF121" s="108"/>
      <c r="SRG121" s="108"/>
      <c r="SRH121" s="108"/>
      <c r="SRI121" s="108"/>
      <c r="SRJ121" s="108"/>
      <c r="SRK121" s="108"/>
      <c r="SRL121" s="108"/>
      <c r="SRM121" s="108"/>
      <c r="SRN121" s="108"/>
      <c r="SRO121" s="108"/>
      <c r="SRP121" s="108"/>
      <c r="SRQ121" s="108"/>
      <c r="SRR121" s="108"/>
      <c r="SRS121" s="108"/>
      <c r="SRT121" s="108"/>
      <c r="SRU121" s="108"/>
      <c r="SRV121" s="108"/>
      <c r="SRW121" s="108"/>
      <c r="SRX121" s="108"/>
      <c r="SRY121" s="108"/>
      <c r="SRZ121" s="108"/>
      <c r="SSA121" s="108"/>
      <c r="SSB121" s="108"/>
      <c r="SSC121" s="108"/>
      <c r="SSD121" s="108"/>
      <c r="SSE121" s="108"/>
      <c r="SSF121" s="108"/>
      <c r="SSG121" s="108"/>
      <c r="SSH121" s="108"/>
      <c r="SSI121" s="108"/>
      <c r="SSJ121" s="108"/>
      <c r="SSK121" s="108"/>
      <c r="SSL121" s="108"/>
      <c r="SSM121" s="108"/>
      <c r="SSN121" s="108"/>
      <c r="SSO121" s="108"/>
      <c r="SSP121" s="108"/>
      <c r="SSQ121" s="108"/>
      <c r="SSR121" s="108"/>
      <c r="SSS121" s="108"/>
      <c r="SST121" s="108"/>
      <c r="SSU121" s="108"/>
      <c r="SSV121" s="108"/>
      <c r="SSW121" s="108"/>
      <c r="SSX121" s="108"/>
      <c r="SSY121" s="108"/>
      <c r="SSZ121" s="108"/>
      <c r="STA121" s="108"/>
      <c r="STB121" s="108"/>
      <c r="STC121" s="108"/>
      <c r="STD121" s="108"/>
      <c r="STE121" s="108"/>
      <c r="STF121" s="108"/>
      <c r="STG121" s="108"/>
      <c r="STH121" s="108"/>
      <c r="STI121" s="108"/>
      <c r="STJ121" s="108"/>
      <c r="STK121" s="108"/>
      <c r="STL121" s="108"/>
      <c r="STM121" s="108"/>
      <c r="STN121" s="108"/>
      <c r="STO121" s="108"/>
      <c r="STP121" s="108"/>
      <c r="STQ121" s="108"/>
      <c r="STR121" s="108"/>
      <c r="STS121" s="108"/>
      <c r="STT121" s="108"/>
      <c r="STU121" s="108"/>
      <c r="STV121" s="108"/>
      <c r="STW121" s="108"/>
      <c r="STX121" s="108"/>
      <c r="STY121" s="108"/>
      <c r="STZ121" s="108"/>
      <c r="SUA121" s="108"/>
      <c r="SUB121" s="108"/>
      <c r="SUC121" s="108"/>
      <c r="SUD121" s="108"/>
      <c r="SUE121" s="108"/>
      <c r="SUF121" s="108"/>
      <c r="SUG121" s="108"/>
      <c r="SUH121" s="108"/>
      <c r="SUI121" s="108"/>
      <c r="SUJ121" s="108"/>
      <c r="SUK121" s="108"/>
      <c r="SUL121" s="108"/>
      <c r="SUM121" s="108"/>
      <c r="SUN121" s="108"/>
      <c r="SUO121" s="108"/>
      <c r="SUP121" s="108"/>
      <c r="SUQ121" s="108"/>
      <c r="SUR121" s="108"/>
      <c r="SUS121" s="108"/>
      <c r="SUT121" s="108"/>
      <c r="SUU121" s="108"/>
      <c r="SUV121" s="108"/>
      <c r="SUW121" s="108"/>
      <c r="SUX121" s="108"/>
      <c r="SUY121" s="108"/>
      <c r="SUZ121" s="108"/>
      <c r="SVA121" s="108"/>
      <c r="SVB121" s="108"/>
      <c r="SVC121" s="108"/>
      <c r="SVD121" s="108"/>
      <c r="SVE121" s="108"/>
      <c r="SVF121" s="108"/>
      <c r="SVG121" s="108"/>
      <c r="SVH121" s="108"/>
      <c r="SVI121" s="108"/>
      <c r="SVJ121" s="108"/>
      <c r="SVK121" s="108"/>
      <c r="SVL121" s="108"/>
      <c r="SVM121" s="108"/>
      <c r="SVN121" s="108"/>
      <c r="SVO121" s="108"/>
      <c r="SVP121" s="108"/>
      <c r="SVQ121" s="108"/>
      <c r="SVR121" s="108"/>
      <c r="SVS121" s="108"/>
      <c r="SVT121" s="108"/>
      <c r="SVU121" s="108"/>
      <c r="SVV121" s="108"/>
      <c r="SVW121" s="108"/>
      <c r="SVX121" s="108"/>
      <c r="SVY121" s="108"/>
      <c r="SVZ121" s="108"/>
      <c r="SWA121" s="108"/>
      <c r="SWB121" s="108"/>
      <c r="SWC121" s="108"/>
      <c r="SWD121" s="108"/>
      <c r="SWE121" s="108"/>
      <c r="SWF121" s="108"/>
      <c r="SWG121" s="108"/>
      <c r="SWH121" s="108"/>
      <c r="SWI121" s="108"/>
      <c r="SWJ121" s="108"/>
      <c r="SWK121" s="108"/>
      <c r="SWL121" s="108"/>
      <c r="SWM121" s="108"/>
      <c r="SWN121" s="108"/>
      <c r="SWO121" s="108"/>
      <c r="SWP121" s="108"/>
      <c r="SWQ121" s="108"/>
      <c r="SWR121" s="108"/>
      <c r="SWS121" s="108"/>
      <c r="SWT121" s="108"/>
      <c r="SWU121" s="108"/>
      <c r="SWV121" s="108"/>
      <c r="SWW121" s="108"/>
      <c r="SWX121" s="108"/>
      <c r="SWY121" s="108"/>
      <c r="SWZ121" s="108"/>
      <c r="SXA121" s="108"/>
      <c r="SXB121" s="108"/>
      <c r="SXC121" s="108"/>
      <c r="SXD121" s="108"/>
      <c r="SXE121" s="108"/>
      <c r="SXF121" s="108"/>
      <c r="SXG121" s="108"/>
      <c r="SXH121" s="108"/>
      <c r="SXI121" s="108"/>
      <c r="SXJ121" s="108"/>
      <c r="SXK121" s="108"/>
      <c r="SXL121" s="108"/>
      <c r="SXM121" s="108"/>
      <c r="SXN121" s="108"/>
      <c r="SXO121" s="108"/>
      <c r="SXP121" s="108"/>
      <c r="SXQ121" s="108"/>
      <c r="SXR121" s="108"/>
      <c r="SXS121" s="108"/>
      <c r="SXT121" s="108"/>
      <c r="SXU121" s="108"/>
      <c r="SXV121" s="108"/>
      <c r="SXW121" s="108"/>
      <c r="SXX121" s="108"/>
      <c r="SXY121" s="108"/>
      <c r="SXZ121" s="108"/>
      <c r="SYA121" s="108"/>
      <c r="SYB121" s="108"/>
      <c r="SYC121" s="108"/>
      <c r="SYD121" s="108"/>
      <c r="SYE121" s="108"/>
      <c r="SYF121" s="108"/>
      <c r="SYG121" s="108"/>
      <c r="SYH121" s="108"/>
      <c r="SYI121" s="108"/>
      <c r="SYJ121" s="108"/>
      <c r="SYK121" s="108"/>
      <c r="SYL121" s="108"/>
      <c r="SYM121" s="108"/>
      <c r="SYN121" s="108"/>
      <c r="SYO121" s="108"/>
      <c r="SYP121" s="108"/>
      <c r="SYQ121" s="108"/>
      <c r="SYR121" s="108"/>
      <c r="SYS121" s="108"/>
      <c r="SYT121" s="108"/>
      <c r="SYU121" s="108"/>
      <c r="SYV121" s="108"/>
      <c r="SYW121" s="108"/>
      <c r="SYX121" s="108"/>
      <c r="SYY121" s="108"/>
      <c r="SYZ121" s="108"/>
      <c r="SZA121" s="108"/>
      <c r="SZB121" s="108"/>
      <c r="SZC121" s="108"/>
      <c r="SZD121" s="108"/>
      <c r="SZE121" s="108"/>
      <c r="SZF121" s="108"/>
      <c r="SZG121" s="108"/>
      <c r="SZH121" s="108"/>
      <c r="SZI121" s="108"/>
      <c r="SZJ121" s="108"/>
      <c r="SZK121" s="108"/>
      <c r="SZL121" s="108"/>
      <c r="SZM121" s="108"/>
      <c r="SZN121" s="108"/>
      <c r="SZO121" s="108"/>
      <c r="SZP121" s="108"/>
      <c r="SZQ121" s="108"/>
      <c r="SZR121" s="108"/>
      <c r="SZS121" s="108"/>
      <c r="SZT121" s="108"/>
      <c r="SZU121" s="108"/>
      <c r="SZV121" s="108"/>
      <c r="SZW121" s="108"/>
      <c r="SZX121" s="108"/>
      <c r="SZY121" s="108"/>
      <c r="SZZ121" s="108"/>
      <c r="TAA121" s="108"/>
      <c r="TAB121" s="108"/>
      <c r="TAC121" s="108"/>
      <c r="TAD121" s="108"/>
      <c r="TAE121" s="108"/>
      <c r="TAF121" s="108"/>
      <c r="TAG121" s="108"/>
      <c r="TAH121" s="108"/>
      <c r="TAI121" s="108"/>
      <c r="TAJ121" s="108"/>
      <c r="TAK121" s="108"/>
      <c r="TAL121" s="108"/>
      <c r="TAM121" s="108"/>
      <c r="TAN121" s="108"/>
      <c r="TAO121" s="108"/>
      <c r="TAP121" s="108"/>
      <c r="TAQ121" s="108"/>
      <c r="TAR121" s="108"/>
      <c r="TAS121" s="108"/>
      <c r="TAT121" s="108"/>
      <c r="TAU121" s="108"/>
      <c r="TAV121" s="108"/>
      <c r="TAW121" s="108"/>
      <c r="TAX121" s="108"/>
      <c r="TAY121" s="108"/>
      <c r="TAZ121" s="108"/>
      <c r="TBA121" s="108"/>
      <c r="TBB121" s="108"/>
      <c r="TBC121" s="108"/>
      <c r="TBD121" s="108"/>
      <c r="TBE121" s="108"/>
      <c r="TBF121" s="108"/>
      <c r="TBG121" s="108"/>
      <c r="TBH121" s="108"/>
      <c r="TBI121" s="108"/>
      <c r="TBJ121" s="108"/>
      <c r="TBK121" s="108"/>
      <c r="TBL121" s="108"/>
      <c r="TBM121" s="108"/>
      <c r="TBN121" s="108"/>
      <c r="TBO121" s="108"/>
      <c r="TBP121" s="108"/>
      <c r="TBQ121" s="108"/>
      <c r="TBR121" s="108"/>
      <c r="TBS121" s="108"/>
      <c r="TBT121" s="108"/>
      <c r="TBU121" s="108"/>
      <c r="TBV121" s="108"/>
      <c r="TBW121" s="108"/>
      <c r="TBX121" s="108"/>
      <c r="TBY121" s="108"/>
      <c r="TBZ121" s="108"/>
      <c r="TCA121" s="108"/>
      <c r="TCB121" s="108"/>
      <c r="TCC121" s="108"/>
      <c r="TCD121" s="108"/>
      <c r="TCE121" s="108"/>
      <c r="TCF121" s="108"/>
      <c r="TCG121" s="108"/>
      <c r="TCH121" s="108"/>
      <c r="TCI121" s="108"/>
      <c r="TCJ121" s="108"/>
      <c r="TCK121" s="108"/>
      <c r="TCL121" s="108"/>
      <c r="TCM121" s="108"/>
      <c r="TCN121" s="108"/>
      <c r="TCO121" s="108"/>
      <c r="TCP121" s="108"/>
      <c r="TCQ121" s="108"/>
      <c r="TCR121" s="108"/>
      <c r="TCS121" s="108"/>
      <c r="TCT121" s="108"/>
      <c r="TCU121" s="108"/>
      <c r="TCV121" s="108"/>
      <c r="TCW121" s="108"/>
      <c r="TCX121" s="108"/>
      <c r="TCY121" s="108"/>
      <c r="TCZ121" s="108"/>
      <c r="TDA121" s="108"/>
      <c r="TDB121" s="108"/>
      <c r="TDC121" s="108"/>
      <c r="TDD121" s="108"/>
      <c r="TDE121" s="108"/>
      <c r="TDF121" s="108"/>
      <c r="TDG121" s="108"/>
      <c r="TDH121" s="108"/>
      <c r="TDI121" s="108"/>
      <c r="TDJ121" s="108"/>
      <c r="TDK121" s="108"/>
      <c r="TDL121" s="108"/>
      <c r="TDM121" s="108"/>
      <c r="TDN121" s="108"/>
      <c r="TDO121" s="108"/>
      <c r="TDP121" s="108"/>
      <c r="TDQ121" s="108"/>
      <c r="TDR121" s="108"/>
      <c r="TDS121" s="108"/>
      <c r="TDT121" s="108"/>
      <c r="TDU121" s="108"/>
      <c r="TDV121" s="108"/>
      <c r="TDW121" s="108"/>
      <c r="TDX121" s="108"/>
      <c r="TDY121" s="108"/>
      <c r="TDZ121" s="108"/>
      <c r="TEA121" s="108"/>
      <c r="TEB121" s="108"/>
      <c r="TEC121" s="108"/>
      <c r="TED121" s="108"/>
      <c r="TEE121" s="108"/>
      <c r="TEF121" s="108"/>
      <c r="TEG121" s="108"/>
      <c r="TEH121" s="108"/>
      <c r="TEI121" s="108"/>
      <c r="TEJ121" s="108"/>
      <c r="TEK121" s="108"/>
      <c r="TEL121" s="108"/>
      <c r="TEM121" s="108"/>
      <c r="TEN121" s="108"/>
      <c r="TEO121" s="108"/>
      <c r="TEP121" s="108"/>
      <c r="TEQ121" s="108"/>
      <c r="TER121" s="108"/>
      <c r="TES121" s="108"/>
      <c r="TET121" s="108"/>
      <c r="TEU121" s="108"/>
      <c r="TEV121" s="108"/>
      <c r="TEW121" s="108"/>
      <c r="TEX121" s="108"/>
      <c r="TEY121" s="108"/>
      <c r="TEZ121" s="108"/>
      <c r="TFA121" s="108"/>
      <c r="TFB121" s="108"/>
      <c r="TFC121" s="108"/>
      <c r="TFD121" s="108"/>
      <c r="TFE121" s="108"/>
      <c r="TFF121" s="108"/>
      <c r="TFG121" s="108"/>
      <c r="TFH121" s="108"/>
      <c r="TFI121" s="108"/>
      <c r="TFJ121" s="108"/>
      <c r="TFK121" s="108"/>
      <c r="TFL121" s="108"/>
      <c r="TFM121" s="108"/>
      <c r="TFN121" s="108"/>
      <c r="TFO121" s="108"/>
      <c r="TFP121" s="108"/>
      <c r="TFQ121" s="108"/>
      <c r="TFR121" s="108"/>
      <c r="TFS121" s="108"/>
      <c r="TFT121" s="108"/>
      <c r="TFU121" s="108"/>
      <c r="TFV121" s="108"/>
      <c r="TFW121" s="108"/>
      <c r="TFX121" s="108"/>
      <c r="TFY121" s="108"/>
      <c r="TFZ121" s="108"/>
      <c r="TGA121" s="108"/>
      <c r="TGB121" s="108"/>
      <c r="TGC121" s="108"/>
      <c r="TGD121" s="108"/>
      <c r="TGE121" s="108"/>
      <c r="TGF121" s="108"/>
      <c r="TGG121" s="108"/>
      <c r="TGH121" s="108"/>
      <c r="TGI121" s="108"/>
      <c r="TGJ121" s="108"/>
      <c r="TGK121" s="108"/>
      <c r="TGL121" s="108"/>
      <c r="TGM121" s="108"/>
      <c r="TGN121" s="108"/>
      <c r="TGO121" s="108"/>
      <c r="TGP121" s="108"/>
      <c r="TGQ121" s="108"/>
      <c r="TGR121" s="108"/>
      <c r="TGS121" s="108"/>
      <c r="TGT121" s="108"/>
      <c r="TGU121" s="108"/>
      <c r="TGV121" s="108"/>
      <c r="TGW121" s="108"/>
      <c r="TGX121" s="108"/>
      <c r="TGY121" s="108"/>
      <c r="TGZ121" s="108"/>
      <c r="THA121" s="108"/>
      <c r="THB121" s="108"/>
      <c r="THC121" s="108"/>
      <c r="THD121" s="108"/>
      <c r="THE121" s="108"/>
      <c r="THF121" s="108"/>
      <c r="THG121" s="108"/>
      <c r="THH121" s="108"/>
      <c r="THI121" s="108"/>
      <c r="THJ121" s="108"/>
      <c r="THK121" s="108"/>
      <c r="THL121" s="108"/>
      <c r="THM121" s="108"/>
      <c r="THN121" s="108"/>
      <c r="THO121" s="108"/>
      <c r="THP121" s="108"/>
      <c r="THQ121" s="108"/>
      <c r="THR121" s="108"/>
      <c r="THS121" s="108"/>
      <c r="THT121" s="108"/>
      <c r="THU121" s="108"/>
      <c r="THV121" s="108"/>
      <c r="THW121" s="108"/>
      <c r="THX121" s="108"/>
      <c r="THY121" s="108"/>
      <c r="THZ121" s="108"/>
      <c r="TIA121" s="108"/>
      <c r="TIB121" s="108"/>
      <c r="TIC121" s="108"/>
      <c r="TID121" s="108"/>
      <c r="TIE121" s="108"/>
      <c r="TIF121" s="108"/>
      <c r="TIG121" s="108"/>
      <c r="TIH121" s="108"/>
      <c r="TII121" s="108"/>
      <c r="TIJ121" s="108"/>
      <c r="TIK121" s="108"/>
      <c r="TIL121" s="108"/>
      <c r="TIM121" s="108"/>
      <c r="TIN121" s="108"/>
      <c r="TIO121" s="108"/>
      <c r="TIP121" s="108"/>
      <c r="TIQ121" s="108"/>
      <c r="TIR121" s="108"/>
      <c r="TIS121" s="108"/>
      <c r="TIT121" s="108"/>
      <c r="TIU121" s="108"/>
      <c r="TIV121" s="108"/>
      <c r="TIW121" s="108"/>
      <c r="TIX121" s="108"/>
      <c r="TIY121" s="108"/>
      <c r="TIZ121" s="108"/>
      <c r="TJA121" s="108"/>
      <c r="TJB121" s="108"/>
      <c r="TJC121" s="108"/>
      <c r="TJD121" s="108"/>
      <c r="TJE121" s="108"/>
      <c r="TJF121" s="108"/>
      <c r="TJG121" s="108"/>
      <c r="TJH121" s="108"/>
      <c r="TJI121" s="108"/>
      <c r="TJJ121" s="108"/>
      <c r="TJK121" s="108"/>
      <c r="TJL121" s="108"/>
      <c r="TJM121" s="108"/>
      <c r="TJN121" s="108"/>
      <c r="TJO121" s="108"/>
      <c r="TJP121" s="108"/>
      <c r="TJQ121" s="108"/>
      <c r="TJR121" s="108"/>
      <c r="TJS121" s="108"/>
      <c r="TJT121" s="108"/>
      <c r="TJU121" s="108"/>
      <c r="TJV121" s="108"/>
      <c r="TJW121" s="108"/>
      <c r="TJX121" s="108"/>
      <c r="TJY121" s="108"/>
      <c r="TJZ121" s="108"/>
      <c r="TKA121" s="108"/>
      <c r="TKB121" s="108"/>
      <c r="TKC121" s="108"/>
      <c r="TKD121" s="108"/>
      <c r="TKE121" s="108"/>
      <c r="TKF121" s="108"/>
      <c r="TKG121" s="108"/>
      <c r="TKH121" s="108"/>
      <c r="TKI121" s="108"/>
      <c r="TKJ121" s="108"/>
      <c r="TKK121" s="108"/>
      <c r="TKL121" s="108"/>
      <c r="TKM121" s="108"/>
      <c r="TKN121" s="108"/>
      <c r="TKO121" s="108"/>
      <c r="TKP121" s="108"/>
      <c r="TKQ121" s="108"/>
      <c r="TKR121" s="108"/>
      <c r="TKS121" s="108"/>
      <c r="TKT121" s="108"/>
      <c r="TKU121" s="108"/>
      <c r="TKV121" s="108"/>
      <c r="TKW121" s="108"/>
      <c r="TKX121" s="108"/>
      <c r="TKY121" s="108"/>
      <c r="TKZ121" s="108"/>
      <c r="TLA121" s="108"/>
      <c r="TLB121" s="108"/>
      <c r="TLC121" s="108"/>
      <c r="TLD121" s="108"/>
      <c r="TLE121" s="108"/>
      <c r="TLF121" s="108"/>
      <c r="TLG121" s="108"/>
      <c r="TLH121" s="108"/>
      <c r="TLI121" s="108"/>
      <c r="TLJ121" s="108"/>
      <c r="TLK121" s="108"/>
      <c r="TLL121" s="108"/>
      <c r="TLM121" s="108"/>
      <c r="TLN121" s="108"/>
      <c r="TLO121" s="108"/>
      <c r="TLP121" s="108"/>
      <c r="TLQ121" s="108"/>
      <c r="TLR121" s="108"/>
      <c r="TLS121" s="108"/>
      <c r="TLT121" s="108"/>
      <c r="TLU121" s="108"/>
      <c r="TLV121" s="108"/>
      <c r="TLW121" s="108"/>
      <c r="TLX121" s="108"/>
      <c r="TLY121" s="108"/>
      <c r="TLZ121" s="108"/>
      <c r="TMA121" s="108"/>
      <c r="TMB121" s="108"/>
      <c r="TMC121" s="108"/>
      <c r="TMD121" s="108"/>
      <c r="TME121" s="108"/>
      <c r="TMF121" s="108"/>
      <c r="TMG121" s="108"/>
      <c r="TMH121" s="108"/>
      <c r="TMI121" s="108"/>
      <c r="TMJ121" s="108"/>
      <c r="TMK121" s="108"/>
      <c r="TML121" s="108"/>
      <c r="TMM121" s="108"/>
      <c r="TMN121" s="108"/>
      <c r="TMO121" s="108"/>
      <c r="TMP121" s="108"/>
      <c r="TMQ121" s="108"/>
      <c r="TMR121" s="108"/>
      <c r="TMS121" s="108"/>
      <c r="TMT121" s="108"/>
      <c r="TMU121" s="108"/>
      <c r="TMV121" s="108"/>
      <c r="TMW121" s="108"/>
      <c r="TMX121" s="108"/>
      <c r="TMY121" s="108"/>
      <c r="TMZ121" s="108"/>
      <c r="TNA121" s="108"/>
      <c r="TNB121" s="108"/>
      <c r="TNC121" s="108"/>
      <c r="TND121" s="108"/>
      <c r="TNE121" s="108"/>
      <c r="TNF121" s="108"/>
      <c r="TNG121" s="108"/>
      <c r="TNH121" s="108"/>
      <c r="TNI121" s="108"/>
      <c r="TNJ121" s="108"/>
      <c r="TNK121" s="108"/>
      <c r="TNL121" s="108"/>
      <c r="TNM121" s="108"/>
      <c r="TNN121" s="108"/>
      <c r="TNO121" s="108"/>
      <c r="TNP121" s="108"/>
      <c r="TNQ121" s="108"/>
      <c r="TNR121" s="108"/>
      <c r="TNS121" s="108"/>
      <c r="TNT121" s="108"/>
      <c r="TNU121" s="108"/>
      <c r="TNV121" s="108"/>
      <c r="TNW121" s="108"/>
      <c r="TNX121" s="108"/>
      <c r="TNY121" s="108"/>
      <c r="TNZ121" s="108"/>
      <c r="TOA121" s="108"/>
      <c r="TOB121" s="108"/>
      <c r="TOC121" s="108"/>
      <c r="TOD121" s="108"/>
      <c r="TOE121" s="108"/>
      <c r="TOF121" s="108"/>
      <c r="TOG121" s="108"/>
      <c r="TOH121" s="108"/>
      <c r="TOI121" s="108"/>
      <c r="TOJ121" s="108"/>
      <c r="TOK121" s="108"/>
      <c r="TOL121" s="108"/>
      <c r="TOM121" s="108"/>
      <c r="TON121" s="108"/>
      <c r="TOO121" s="108"/>
      <c r="TOP121" s="108"/>
      <c r="TOQ121" s="108"/>
      <c r="TOR121" s="108"/>
      <c r="TOS121" s="108"/>
      <c r="TOT121" s="108"/>
      <c r="TOU121" s="108"/>
      <c r="TOV121" s="108"/>
      <c r="TOW121" s="108"/>
      <c r="TOX121" s="108"/>
      <c r="TOY121" s="108"/>
      <c r="TOZ121" s="108"/>
      <c r="TPA121" s="108"/>
      <c r="TPB121" s="108"/>
      <c r="TPC121" s="108"/>
      <c r="TPD121" s="108"/>
      <c r="TPE121" s="108"/>
      <c r="TPF121" s="108"/>
      <c r="TPG121" s="108"/>
      <c r="TPH121" s="108"/>
      <c r="TPI121" s="108"/>
      <c r="TPJ121" s="108"/>
      <c r="TPK121" s="108"/>
      <c r="TPL121" s="108"/>
      <c r="TPM121" s="108"/>
      <c r="TPN121" s="108"/>
      <c r="TPO121" s="108"/>
      <c r="TPP121" s="108"/>
      <c r="TPQ121" s="108"/>
      <c r="TPR121" s="108"/>
      <c r="TPS121" s="108"/>
      <c r="TPT121" s="108"/>
      <c r="TPU121" s="108"/>
      <c r="TPV121" s="108"/>
      <c r="TPW121" s="108"/>
      <c r="TPX121" s="108"/>
      <c r="TPY121" s="108"/>
      <c r="TPZ121" s="108"/>
      <c r="TQA121" s="108"/>
      <c r="TQB121" s="108"/>
      <c r="TQC121" s="108"/>
      <c r="TQD121" s="108"/>
      <c r="TQE121" s="108"/>
      <c r="TQF121" s="108"/>
      <c r="TQG121" s="108"/>
      <c r="TQH121" s="108"/>
      <c r="TQI121" s="108"/>
      <c r="TQJ121" s="108"/>
      <c r="TQK121" s="108"/>
      <c r="TQL121" s="108"/>
      <c r="TQM121" s="108"/>
      <c r="TQN121" s="108"/>
      <c r="TQO121" s="108"/>
      <c r="TQP121" s="108"/>
      <c r="TQQ121" s="108"/>
      <c r="TQR121" s="108"/>
      <c r="TQS121" s="108"/>
      <c r="TQT121" s="108"/>
      <c r="TQU121" s="108"/>
      <c r="TQV121" s="108"/>
      <c r="TQW121" s="108"/>
      <c r="TQX121" s="108"/>
      <c r="TQY121" s="108"/>
      <c r="TQZ121" s="108"/>
      <c r="TRA121" s="108"/>
      <c r="TRB121" s="108"/>
      <c r="TRC121" s="108"/>
      <c r="TRD121" s="108"/>
      <c r="TRE121" s="108"/>
      <c r="TRF121" s="108"/>
      <c r="TRG121" s="108"/>
      <c r="TRH121" s="108"/>
      <c r="TRI121" s="108"/>
      <c r="TRJ121" s="108"/>
      <c r="TRK121" s="108"/>
      <c r="TRL121" s="108"/>
      <c r="TRM121" s="108"/>
      <c r="TRN121" s="108"/>
      <c r="TRO121" s="108"/>
      <c r="TRP121" s="108"/>
      <c r="TRQ121" s="108"/>
      <c r="TRR121" s="108"/>
      <c r="TRS121" s="108"/>
      <c r="TRT121" s="108"/>
      <c r="TRU121" s="108"/>
      <c r="TRV121" s="108"/>
      <c r="TRW121" s="108"/>
      <c r="TRX121" s="108"/>
      <c r="TRY121" s="108"/>
      <c r="TRZ121" s="108"/>
      <c r="TSA121" s="108"/>
      <c r="TSB121" s="108"/>
      <c r="TSC121" s="108"/>
      <c r="TSD121" s="108"/>
      <c r="TSE121" s="108"/>
      <c r="TSF121" s="108"/>
      <c r="TSG121" s="108"/>
      <c r="TSH121" s="108"/>
      <c r="TSI121" s="108"/>
      <c r="TSJ121" s="108"/>
      <c r="TSK121" s="108"/>
      <c r="TSL121" s="108"/>
      <c r="TSM121" s="108"/>
      <c r="TSN121" s="108"/>
      <c r="TSO121" s="108"/>
      <c r="TSP121" s="108"/>
      <c r="TSQ121" s="108"/>
      <c r="TSR121" s="108"/>
      <c r="TSS121" s="108"/>
      <c r="TST121" s="108"/>
      <c r="TSU121" s="108"/>
      <c r="TSV121" s="108"/>
      <c r="TSW121" s="108"/>
      <c r="TSX121" s="108"/>
      <c r="TSY121" s="108"/>
      <c r="TSZ121" s="108"/>
      <c r="TTA121" s="108"/>
      <c r="TTB121" s="108"/>
      <c r="TTC121" s="108"/>
      <c r="TTD121" s="108"/>
      <c r="TTE121" s="108"/>
      <c r="TTF121" s="108"/>
      <c r="TTG121" s="108"/>
      <c r="TTH121" s="108"/>
      <c r="TTI121" s="108"/>
      <c r="TTJ121" s="108"/>
      <c r="TTK121" s="108"/>
      <c r="TTL121" s="108"/>
      <c r="TTM121" s="108"/>
      <c r="TTN121" s="108"/>
      <c r="TTO121" s="108"/>
      <c r="TTP121" s="108"/>
      <c r="TTQ121" s="108"/>
      <c r="TTR121" s="108"/>
      <c r="TTS121" s="108"/>
      <c r="TTT121" s="108"/>
      <c r="TTU121" s="108"/>
      <c r="TTV121" s="108"/>
      <c r="TTW121" s="108"/>
      <c r="TTX121" s="108"/>
      <c r="TTY121" s="108"/>
      <c r="TTZ121" s="108"/>
      <c r="TUA121" s="108"/>
      <c r="TUB121" s="108"/>
      <c r="TUC121" s="108"/>
      <c r="TUD121" s="108"/>
      <c r="TUE121" s="108"/>
      <c r="TUF121" s="108"/>
      <c r="TUG121" s="108"/>
      <c r="TUH121" s="108"/>
      <c r="TUI121" s="108"/>
      <c r="TUJ121" s="108"/>
      <c r="TUK121" s="108"/>
      <c r="TUL121" s="108"/>
      <c r="TUM121" s="108"/>
      <c r="TUN121" s="108"/>
      <c r="TUO121" s="108"/>
      <c r="TUP121" s="108"/>
      <c r="TUQ121" s="108"/>
      <c r="TUR121" s="108"/>
      <c r="TUS121" s="108"/>
      <c r="TUT121" s="108"/>
      <c r="TUU121" s="108"/>
      <c r="TUV121" s="108"/>
      <c r="TUW121" s="108"/>
      <c r="TUX121" s="108"/>
      <c r="TUY121" s="108"/>
      <c r="TUZ121" s="108"/>
      <c r="TVA121" s="108"/>
      <c r="TVB121" s="108"/>
      <c r="TVC121" s="108"/>
      <c r="TVD121" s="108"/>
      <c r="TVE121" s="108"/>
      <c r="TVF121" s="108"/>
      <c r="TVG121" s="108"/>
      <c r="TVH121" s="108"/>
      <c r="TVI121" s="108"/>
      <c r="TVJ121" s="108"/>
      <c r="TVK121" s="108"/>
      <c r="TVL121" s="108"/>
      <c r="TVM121" s="108"/>
      <c r="TVN121" s="108"/>
      <c r="TVO121" s="108"/>
      <c r="TVP121" s="108"/>
      <c r="TVQ121" s="108"/>
      <c r="TVR121" s="108"/>
      <c r="TVS121" s="108"/>
      <c r="TVT121" s="108"/>
      <c r="TVU121" s="108"/>
      <c r="TVV121" s="108"/>
      <c r="TVW121" s="108"/>
      <c r="TVX121" s="108"/>
      <c r="TVY121" s="108"/>
      <c r="TVZ121" s="108"/>
      <c r="TWA121" s="108"/>
      <c r="TWB121" s="108"/>
      <c r="TWC121" s="108"/>
      <c r="TWD121" s="108"/>
      <c r="TWE121" s="108"/>
      <c r="TWF121" s="108"/>
      <c r="TWG121" s="108"/>
      <c r="TWH121" s="108"/>
      <c r="TWI121" s="108"/>
      <c r="TWJ121" s="108"/>
      <c r="TWK121" s="108"/>
      <c r="TWL121" s="108"/>
      <c r="TWM121" s="108"/>
      <c r="TWN121" s="108"/>
      <c r="TWO121" s="108"/>
      <c r="TWP121" s="108"/>
      <c r="TWQ121" s="108"/>
      <c r="TWR121" s="108"/>
      <c r="TWS121" s="108"/>
      <c r="TWT121" s="108"/>
      <c r="TWU121" s="108"/>
      <c r="TWV121" s="108"/>
      <c r="TWW121" s="108"/>
      <c r="TWX121" s="108"/>
      <c r="TWY121" s="108"/>
      <c r="TWZ121" s="108"/>
      <c r="TXA121" s="108"/>
      <c r="TXB121" s="108"/>
      <c r="TXC121" s="108"/>
      <c r="TXD121" s="108"/>
      <c r="TXE121" s="108"/>
      <c r="TXF121" s="108"/>
      <c r="TXG121" s="108"/>
      <c r="TXH121" s="108"/>
      <c r="TXI121" s="108"/>
      <c r="TXJ121" s="108"/>
      <c r="TXK121" s="108"/>
      <c r="TXL121" s="108"/>
      <c r="TXM121" s="108"/>
      <c r="TXN121" s="108"/>
      <c r="TXO121" s="108"/>
      <c r="TXP121" s="108"/>
      <c r="TXQ121" s="108"/>
      <c r="TXR121" s="108"/>
      <c r="TXS121" s="108"/>
      <c r="TXT121" s="108"/>
      <c r="TXU121" s="108"/>
      <c r="TXV121" s="108"/>
      <c r="TXW121" s="108"/>
      <c r="TXX121" s="108"/>
      <c r="TXY121" s="108"/>
      <c r="TXZ121" s="108"/>
      <c r="TYA121" s="108"/>
      <c r="TYB121" s="108"/>
      <c r="TYC121" s="108"/>
      <c r="TYD121" s="108"/>
      <c r="TYE121" s="108"/>
      <c r="TYF121" s="108"/>
      <c r="TYG121" s="108"/>
      <c r="TYH121" s="108"/>
      <c r="TYI121" s="108"/>
      <c r="TYJ121" s="108"/>
      <c r="TYK121" s="108"/>
      <c r="TYL121" s="108"/>
      <c r="TYM121" s="108"/>
      <c r="TYN121" s="108"/>
      <c r="TYO121" s="108"/>
      <c r="TYP121" s="108"/>
      <c r="TYQ121" s="108"/>
      <c r="TYR121" s="108"/>
      <c r="TYS121" s="108"/>
      <c r="TYT121" s="108"/>
      <c r="TYU121" s="108"/>
      <c r="TYV121" s="108"/>
      <c r="TYW121" s="108"/>
      <c r="TYX121" s="108"/>
      <c r="TYY121" s="108"/>
      <c r="TYZ121" s="108"/>
      <c r="TZA121" s="108"/>
      <c r="TZB121" s="108"/>
      <c r="TZC121" s="108"/>
      <c r="TZD121" s="108"/>
      <c r="TZE121" s="108"/>
      <c r="TZF121" s="108"/>
      <c r="TZG121" s="108"/>
      <c r="TZH121" s="108"/>
      <c r="TZI121" s="108"/>
      <c r="TZJ121" s="108"/>
      <c r="TZK121" s="108"/>
      <c r="TZL121" s="108"/>
      <c r="TZM121" s="108"/>
      <c r="TZN121" s="108"/>
      <c r="TZO121" s="108"/>
      <c r="TZP121" s="108"/>
      <c r="TZQ121" s="108"/>
      <c r="TZR121" s="108"/>
      <c r="TZS121" s="108"/>
      <c r="TZT121" s="108"/>
      <c r="TZU121" s="108"/>
      <c r="TZV121" s="108"/>
      <c r="TZW121" s="108"/>
      <c r="TZX121" s="108"/>
      <c r="TZY121" s="108"/>
      <c r="TZZ121" s="108"/>
      <c r="UAA121" s="108"/>
      <c r="UAB121" s="108"/>
      <c r="UAC121" s="108"/>
      <c r="UAD121" s="108"/>
      <c r="UAE121" s="108"/>
      <c r="UAF121" s="108"/>
      <c r="UAG121" s="108"/>
      <c r="UAH121" s="108"/>
      <c r="UAI121" s="108"/>
      <c r="UAJ121" s="108"/>
      <c r="UAK121" s="108"/>
      <c r="UAL121" s="108"/>
      <c r="UAM121" s="108"/>
      <c r="UAN121" s="108"/>
      <c r="UAO121" s="108"/>
      <c r="UAP121" s="108"/>
      <c r="UAQ121" s="108"/>
      <c r="UAR121" s="108"/>
      <c r="UAS121" s="108"/>
      <c r="UAT121" s="108"/>
      <c r="UAU121" s="108"/>
      <c r="UAV121" s="108"/>
      <c r="UAW121" s="108"/>
      <c r="UAX121" s="108"/>
      <c r="UAY121" s="108"/>
      <c r="UAZ121" s="108"/>
      <c r="UBA121" s="108"/>
      <c r="UBB121" s="108"/>
      <c r="UBC121" s="108"/>
      <c r="UBD121" s="108"/>
      <c r="UBE121" s="108"/>
      <c r="UBF121" s="108"/>
      <c r="UBG121" s="108"/>
      <c r="UBH121" s="108"/>
      <c r="UBI121" s="108"/>
      <c r="UBJ121" s="108"/>
      <c r="UBK121" s="108"/>
      <c r="UBL121" s="108"/>
      <c r="UBM121" s="108"/>
      <c r="UBN121" s="108"/>
      <c r="UBO121" s="108"/>
      <c r="UBP121" s="108"/>
      <c r="UBQ121" s="108"/>
      <c r="UBR121" s="108"/>
      <c r="UBS121" s="108"/>
      <c r="UBT121" s="108"/>
      <c r="UBU121" s="108"/>
      <c r="UBV121" s="108"/>
      <c r="UBW121" s="108"/>
      <c r="UBX121" s="108"/>
      <c r="UBY121" s="108"/>
      <c r="UBZ121" s="108"/>
      <c r="UCA121" s="108"/>
      <c r="UCB121" s="108"/>
      <c r="UCC121" s="108"/>
      <c r="UCD121" s="108"/>
      <c r="UCE121" s="108"/>
      <c r="UCF121" s="108"/>
      <c r="UCG121" s="108"/>
      <c r="UCH121" s="108"/>
      <c r="UCI121" s="108"/>
      <c r="UCJ121" s="108"/>
      <c r="UCK121" s="108"/>
      <c r="UCL121" s="108"/>
      <c r="UCM121" s="108"/>
      <c r="UCN121" s="108"/>
      <c r="UCO121" s="108"/>
      <c r="UCP121" s="108"/>
      <c r="UCQ121" s="108"/>
      <c r="UCR121" s="108"/>
      <c r="UCS121" s="108"/>
      <c r="UCT121" s="108"/>
      <c r="UCU121" s="108"/>
      <c r="UCV121" s="108"/>
      <c r="UCW121" s="108"/>
      <c r="UCX121" s="108"/>
      <c r="UCY121" s="108"/>
      <c r="UCZ121" s="108"/>
      <c r="UDA121" s="108"/>
      <c r="UDB121" s="108"/>
      <c r="UDC121" s="108"/>
      <c r="UDD121" s="108"/>
      <c r="UDE121" s="108"/>
      <c r="UDF121" s="108"/>
      <c r="UDG121" s="108"/>
      <c r="UDH121" s="108"/>
      <c r="UDI121" s="108"/>
      <c r="UDJ121" s="108"/>
      <c r="UDK121" s="108"/>
      <c r="UDL121" s="108"/>
      <c r="UDM121" s="108"/>
      <c r="UDN121" s="108"/>
      <c r="UDO121" s="108"/>
      <c r="UDP121" s="108"/>
      <c r="UDQ121" s="108"/>
      <c r="UDR121" s="108"/>
      <c r="UDS121" s="108"/>
      <c r="UDT121" s="108"/>
      <c r="UDU121" s="108"/>
      <c r="UDV121" s="108"/>
      <c r="UDW121" s="108"/>
      <c r="UDX121" s="108"/>
      <c r="UDY121" s="108"/>
      <c r="UDZ121" s="108"/>
      <c r="UEA121" s="108"/>
      <c r="UEB121" s="108"/>
      <c r="UEC121" s="108"/>
      <c r="UED121" s="108"/>
      <c r="UEE121" s="108"/>
      <c r="UEF121" s="108"/>
      <c r="UEG121" s="108"/>
      <c r="UEH121" s="108"/>
      <c r="UEI121" s="108"/>
      <c r="UEJ121" s="108"/>
      <c r="UEK121" s="108"/>
      <c r="UEL121" s="108"/>
      <c r="UEM121" s="108"/>
      <c r="UEN121" s="108"/>
      <c r="UEO121" s="108"/>
      <c r="UEP121" s="108"/>
      <c r="UEQ121" s="108"/>
      <c r="UER121" s="108"/>
      <c r="UES121" s="108"/>
      <c r="UET121" s="108"/>
      <c r="UEU121" s="108"/>
      <c r="UEV121" s="108"/>
      <c r="UEW121" s="108"/>
      <c r="UEX121" s="108"/>
      <c r="UEY121" s="108"/>
      <c r="UEZ121" s="108"/>
      <c r="UFA121" s="108"/>
      <c r="UFB121" s="108"/>
      <c r="UFC121" s="108"/>
      <c r="UFD121" s="108"/>
      <c r="UFE121" s="108"/>
      <c r="UFF121" s="108"/>
      <c r="UFG121" s="108"/>
      <c r="UFH121" s="108"/>
      <c r="UFI121" s="108"/>
      <c r="UFJ121" s="108"/>
      <c r="UFK121" s="108"/>
      <c r="UFL121" s="108"/>
      <c r="UFM121" s="108"/>
      <c r="UFN121" s="108"/>
      <c r="UFO121" s="108"/>
      <c r="UFP121" s="108"/>
      <c r="UFQ121" s="108"/>
      <c r="UFR121" s="108"/>
      <c r="UFS121" s="108"/>
      <c r="UFT121" s="108"/>
      <c r="UFU121" s="108"/>
      <c r="UFV121" s="108"/>
      <c r="UFW121" s="108"/>
      <c r="UFX121" s="108"/>
      <c r="UFY121" s="108"/>
      <c r="UFZ121" s="108"/>
      <c r="UGA121" s="108"/>
      <c r="UGB121" s="108"/>
      <c r="UGC121" s="108"/>
      <c r="UGD121" s="108"/>
      <c r="UGE121" s="108"/>
      <c r="UGF121" s="108"/>
      <c r="UGG121" s="108"/>
      <c r="UGH121" s="108"/>
      <c r="UGI121" s="108"/>
      <c r="UGJ121" s="108"/>
      <c r="UGK121" s="108"/>
      <c r="UGL121" s="108"/>
      <c r="UGM121" s="108"/>
      <c r="UGN121" s="108"/>
      <c r="UGO121" s="108"/>
      <c r="UGP121" s="108"/>
      <c r="UGQ121" s="108"/>
      <c r="UGR121" s="108"/>
      <c r="UGS121" s="108"/>
      <c r="UGT121" s="108"/>
      <c r="UGU121" s="108"/>
      <c r="UGV121" s="108"/>
      <c r="UGW121" s="108"/>
      <c r="UGX121" s="108"/>
      <c r="UGY121" s="108"/>
      <c r="UGZ121" s="108"/>
      <c r="UHA121" s="108"/>
      <c r="UHB121" s="108"/>
      <c r="UHC121" s="108"/>
      <c r="UHD121" s="108"/>
      <c r="UHE121" s="108"/>
      <c r="UHF121" s="108"/>
      <c r="UHG121" s="108"/>
      <c r="UHH121" s="108"/>
      <c r="UHI121" s="108"/>
      <c r="UHJ121" s="108"/>
      <c r="UHK121" s="108"/>
      <c r="UHL121" s="108"/>
      <c r="UHM121" s="108"/>
      <c r="UHN121" s="108"/>
      <c r="UHO121" s="108"/>
      <c r="UHP121" s="108"/>
      <c r="UHQ121" s="108"/>
      <c r="UHR121" s="108"/>
      <c r="UHS121" s="108"/>
      <c r="UHT121" s="108"/>
      <c r="UHU121" s="108"/>
      <c r="UHV121" s="108"/>
      <c r="UHW121" s="108"/>
      <c r="UHX121" s="108"/>
      <c r="UHY121" s="108"/>
      <c r="UHZ121" s="108"/>
      <c r="UIA121" s="108"/>
      <c r="UIB121" s="108"/>
      <c r="UIC121" s="108"/>
      <c r="UID121" s="108"/>
      <c r="UIE121" s="108"/>
      <c r="UIF121" s="108"/>
      <c r="UIG121" s="108"/>
      <c r="UIH121" s="108"/>
      <c r="UII121" s="108"/>
      <c r="UIJ121" s="108"/>
      <c r="UIK121" s="108"/>
      <c r="UIL121" s="108"/>
      <c r="UIM121" s="108"/>
      <c r="UIN121" s="108"/>
      <c r="UIO121" s="108"/>
      <c r="UIP121" s="108"/>
      <c r="UIQ121" s="108"/>
      <c r="UIR121" s="108"/>
      <c r="UIS121" s="108"/>
      <c r="UIT121" s="108"/>
      <c r="UIU121" s="108"/>
      <c r="UIV121" s="108"/>
      <c r="UIW121" s="108"/>
      <c r="UIX121" s="108"/>
      <c r="UIY121" s="108"/>
      <c r="UIZ121" s="108"/>
      <c r="UJA121" s="108"/>
      <c r="UJB121" s="108"/>
      <c r="UJC121" s="108"/>
      <c r="UJD121" s="108"/>
      <c r="UJE121" s="108"/>
      <c r="UJF121" s="108"/>
      <c r="UJG121" s="108"/>
      <c r="UJH121" s="108"/>
      <c r="UJI121" s="108"/>
      <c r="UJJ121" s="108"/>
      <c r="UJK121" s="108"/>
      <c r="UJL121" s="108"/>
      <c r="UJM121" s="108"/>
      <c r="UJN121" s="108"/>
      <c r="UJO121" s="108"/>
      <c r="UJP121" s="108"/>
      <c r="UJQ121" s="108"/>
      <c r="UJR121" s="108"/>
      <c r="UJS121" s="108"/>
      <c r="UJT121" s="108"/>
      <c r="UJU121" s="108"/>
      <c r="UJV121" s="108"/>
      <c r="UJW121" s="108"/>
      <c r="UJX121" s="108"/>
      <c r="UJY121" s="108"/>
      <c r="UJZ121" s="108"/>
      <c r="UKA121" s="108"/>
      <c r="UKB121" s="108"/>
      <c r="UKC121" s="108"/>
      <c r="UKD121" s="108"/>
      <c r="UKE121" s="108"/>
      <c r="UKF121" s="108"/>
      <c r="UKG121" s="108"/>
      <c r="UKH121" s="108"/>
      <c r="UKI121" s="108"/>
      <c r="UKJ121" s="108"/>
      <c r="UKK121" s="108"/>
      <c r="UKL121" s="108"/>
      <c r="UKM121" s="108"/>
      <c r="UKN121" s="108"/>
      <c r="UKO121" s="108"/>
      <c r="UKP121" s="108"/>
      <c r="UKQ121" s="108"/>
      <c r="UKR121" s="108"/>
      <c r="UKS121" s="108"/>
      <c r="UKT121" s="108"/>
      <c r="UKU121" s="108"/>
      <c r="UKV121" s="108"/>
      <c r="UKW121" s="108"/>
      <c r="UKX121" s="108"/>
      <c r="UKY121" s="108"/>
      <c r="UKZ121" s="108"/>
      <c r="ULA121" s="108"/>
      <c r="ULB121" s="108"/>
      <c r="ULC121" s="108"/>
      <c r="ULD121" s="108"/>
      <c r="ULE121" s="108"/>
      <c r="ULF121" s="108"/>
      <c r="ULG121" s="108"/>
      <c r="ULH121" s="108"/>
      <c r="ULI121" s="108"/>
      <c r="ULJ121" s="108"/>
      <c r="ULK121" s="108"/>
      <c r="ULL121" s="108"/>
      <c r="ULM121" s="108"/>
      <c r="ULN121" s="108"/>
      <c r="ULO121" s="108"/>
      <c r="ULP121" s="108"/>
      <c r="ULQ121" s="108"/>
      <c r="ULR121" s="108"/>
      <c r="ULS121" s="108"/>
      <c r="ULT121" s="108"/>
      <c r="ULU121" s="108"/>
      <c r="ULV121" s="108"/>
      <c r="ULW121" s="108"/>
      <c r="ULX121" s="108"/>
      <c r="ULY121" s="108"/>
      <c r="ULZ121" s="108"/>
      <c r="UMA121" s="108"/>
      <c r="UMB121" s="108"/>
      <c r="UMC121" s="108"/>
      <c r="UMD121" s="108"/>
      <c r="UME121" s="108"/>
      <c r="UMF121" s="108"/>
      <c r="UMG121" s="108"/>
      <c r="UMH121" s="108"/>
      <c r="UMI121" s="108"/>
      <c r="UMJ121" s="108"/>
      <c r="UMK121" s="108"/>
      <c r="UML121" s="108"/>
      <c r="UMM121" s="108"/>
      <c r="UMN121" s="108"/>
      <c r="UMO121" s="108"/>
      <c r="UMP121" s="108"/>
      <c r="UMQ121" s="108"/>
      <c r="UMR121" s="108"/>
      <c r="UMS121" s="108"/>
      <c r="UMT121" s="108"/>
      <c r="UMU121" s="108"/>
      <c r="UMV121" s="108"/>
      <c r="UMW121" s="108"/>
      <c r="UMX121" s="108"/>
      <c r="UMY121" s="108"/>
      <c r="UMZ121" s="108"/>
      <c r="UNA121" s="108"/>
      <c r="UNB121" s="108"/>
      <c r="UNC121" s="108"/>
      <c r="UND121" s="108"/>
      <c r="UNE121" s="108"/>
      <c r="UNF121" s="108"/>
      <c r="UNG121" s="108"/>
      <c r="UNH121" s="108"/>
      <c r="UNI121" s="108"/>
      <c r="UNJ121" s="108"/>
      <c r="UNK121" s="108"/>
      <c r="UNL121" s="108"/>
      <c r="UNM121" s="108"/>
      <c r="UNN121" s="108"/>
      <c r="UNO121" s="108"/>
      <c r="UNP121" s="108"/>
      <c r="UNQ121" s="108"/>
      <c r="UNR121" s="108"/>
      <c r="UNS121" s="108"/>
      <c r="UNT121" s="108"/>
      <c r="UNU121" s="108"/>
      <c r="UNV121" s="108"/>
      <c r="UNW121" s="108"/>
      <c r="UNX121" s="108"/>
      <c r="UNY121" s="108"/>
      <c r="UNZ121" s="108"/>
      <c r="UOA121" s="108"/>
      <c r="UOB121" s="108"/>
      <c r="UOC121" s="108"/>
      <c r="UOD121" s="108"/>
      <c r="UOE121" s="108"/>
      <c r="UOF121" s="108"/>
      <c r="UOG121" s="108"/>
      <c r="UOH121" s="108"/>
      <c r="UOI121" s="108"/>
      <c r="UOJ121" s="108"/>
      <c r="UOK121" s="108"/>
      <c r="UOL121" s="108"/>
      <c r="UOM121" s="108"/>
      <c r="UON121" s="108"/>
      <c r="UOO121" s="108"/>
      <c r="UOP121" s="108"/>
      <c r="UOQ121" s="108"/>
      <c r="UOR121" s="108"/>
      <c r="UOS121" s="108"/>
      <c r="UOT121" s="108"/>
      <c r="UOU121" s="108"/>
      <c r="UOV121" s="108"/>
      <c r="UOW121" s="108"/>
      <c r="UOX121" s="108"/>
      <c r="UOY121" s="108"/>
      <c r="UOZ121" s="108"/>
      <c r="UPA121" s="108"/>
      <c r="UPB121" s="108"/>
      <c r="UPC121" s="108"/>
      <c r="UPD121" s="108"/>
      <c r="UPE121" s="108"/>
      <c r="UPF121" s="108"/>
      <c r="UPG121" s="108"/>
      <c r="UPH121" s="108"/>
      <c r="UPI121" s="108"/>
      <c r="UPJ121" s="108"/>
      <c r="UPK121" s="108"/>
      <c r="UPL121" s="108"/>
      <c r="UPM121" s="108"/>
      <c r="UPN121" s="108"/>
      <c r="UPO121" s="108"/>
      <c r="UPP121" s="108"/>
      <c r="UPQ121" s="108"/>
      <c r="UPR121" s="108"/>
      <c r="UPS121" s="108"/>
      <c r="UPT121" s="108"/>
      <c r="UPU121" s="108"/>
      <c r="UPV121" s="108"/>
      <c r="UPW121" s="108"/>
      <c r="UPX121" s="108"/>
      <c r="UPY121" s="108"/>
      <c r="UPZ121" s="108"/>
      <c r="UQA121" s="108"/>
      <c r="UQB121" s="108"/>
      <c r="UQC121" s="108"/>
      <c r="UQD121" s="108"/>
      <c r="UQE121" s="108"/>
      <c r="UQF121" s="108"/>
      <c r="UQG121" s="108"/>
      <c r="UQH121" s="108"/>
      <c r="UQI121" s="108"/>
      <c r="UQJ121" s="108"/>
      <c r="UQK121" s="108"/>
      <c r="UQL121" s="108"/>
      <c r="UQM121" s="108"/>
      <c r="UQN121" s="108"/>
      <c r="UQO121" s="108"/>
      <c r="UQP121" s="108"/>
      <c r="UQQ121" s="108"/>
      <c r="UQR121" s="108"/>
      <c r="UQS121" s="108"/>
      <c r="UQT121" s="108"/>
      <c r="UQU121" s="108"/>
      <c r="UQV121" s="108"/>
      <c r="UQW121" s="108"/>
      <c r="UQX121" s="108"/>
      <c r="UQY121" s="108"/>
      <c r="UQZ121" s="108"/>
      <c r="URA121" s="108"/>
      <c r="URB121" s="108"/>
      <c r="URC121" s="108"/>
      <c r="URD121" s="108"/>
      <c r="URE121" s="108"/>
      <c r="URF121" s="108"/>
      <c r="URG121" s="108"/>
      <c r="URH121" s="108"/>
      <c r="URI121" s="108"/>
      <c r="URJ121" s="108"/>
      <c r="URK121" s="108"/>
      <c r="URL121" s="108"/>
      <c r="URM121" s="108"/>
      <c r="URN121" s="108"/>
      <c r="URO121" s="108"/>
      <c r="URP121" s="108"/>
      <c r="URQ121" s="108"/>
      <c r="URR121" s="108"/>
      <c r="URS121" s="108"/>
      <c r="URT121" s="108"/>
      <c r="URU121" s="108"/>
      <c r="URV121" s="108"/>
      <c r="URW121" s="108"/>
      <c r="URX121" s="108"/>
      <c r="URY121" s="108"/>
      <c r="URZ121" s="108"/>
      <c r="USA121" s="108"/>
      <c r="USB121" s="108"/>
      <c r="USC121" s="108"/>
      <c r="USD121" s="108"/>
      <c r="USE121" s="108"/>
      <c r="USF121" s="108"/>
      <c r="USG121" s="108"/>
      <c r="USH121" s="108"/>
      <c r="USI121" s="108"/>
      <c r="USJ121" s="108"/>
      <c r="USK121" s="108"/>
      <c r="USL121" s="108"/>
      <c r="USM121" s="108"/>
      <c r="USN121" s="108"/>
      <c r="USO121" s="108"/>
      <c r="USP121" s="108"/>
      <c r="USQ121" s="108"/>
      <c r="USR121" s="108"/>
      <c r="USS121" s="108"/>
      <c r="UST121" s="108"/>
      <c r="USU121" s="108"/>
      <c r="USV121" s="108"/>
      <c r="USW121" s="108"/>
      <c r="USX121" s="108"/>
      <c r="USY121" s="108"/>
      <c r="USZ121" s="108"/>
      <c r="UTA121" s="108"/>
      <c r="UTB121" s="108"/>
      <c r="UTC121" s="108"/>
      <c r="UTD121" s="108"/>
      <c r="UTE121" s="108"/>
      <c r="UTF121" s="108"/>
      <c r="UTG121" s="108"/>
      <c r="UTH121" s="108"/>
      <c r="UTI121" s="108"/>
      <c r="UTJ121" s="108"/>
      <c r="UTK121" s="108"/>
      <c r="UTL121" s="108"/>
      <c r="UTM121" s="108"/>
      <c r="UTN121" s="108"/>
      <c r="UTO121" s="108"/>
      <c r="UTP121" s="108"/>
      <c r="UTQ121" s="108"/>
      <c r="UTR121" s="108"/>
      <c r="UTS121" s="108"/>
      <c r="UTT121" s="108"/>
      <c r="UTU121" s="108"/>
      <c r="UTV121" s="108"/>
      <c r="UTW121" s="108"/>
      <c r="UTX121" s="108"/>
      <c r="UTY121" s="108"/>
      <c r="UTZ121" s="108"/>
      <c r="UUA121" s="108"/>
      <c r="UUB121" s="108"/>
      <c r="UUC121" s="108"/>
      <c r="UUD121" s="108"/>
      <c r="UUE121" s="108"/>
      <c r="UUF121" s="108"/>
      <c r="UUG121" s="108"/>
      <c r="UUH121" s="108"/>
      <c r="UUI121" s="108"/>
      <c r="UUJ121" s="108"/>
      <c r="UUK121" s="108"/>
      <c r="UUL121" s="108"/>
      <c r="UUM121" s="108"/>
      <c r="UUN121" s="108"/>
      <c r="UUO121" s="108"/>
      <c r="UUP121" s="108"/>
      <c r="UUQ121" s="108"/>
      <c r="UUR121" s="108"/>
      <c r="UUS121" s="108"/>
      <c r="UUT121" s="108"/>
      <c r="UUU121" s="108"/>
      <c r="UUV121" s="108"/>
      <c r="UUW121" s="108"/>
      <c r="UUX121" s="108"/>
      <c r="UUY121" s="108"/>
      <c r="UUZ121" s="108"/>
      <c r="UVA121" s="108"/>
      <c r="UVB121" s="108"/>
      <c r="UVC121" s="108"/>
      <c r="UVD121" s="108"/>
      <c r="UVE121" s="108"/>
      <c r="UVF121" s="108"/>
      <c r="UVG121" s="108"/>
      <c r="UVH121" s="108"/>
      <c r="UVI121" s="108"/>
      <c r="UVJ121" s="108"/>
      <c r="UVK121" s="108"/>
      <c r="UVL121" s="108"/>
      <c r="UVM121" s="108"/>
      <c r="UVN121" s="108"/>
      <c r="UVO121" s="108"/>
      <c r="UVP121" s="108"/>
      <c r="UVQ121" s="108"/>
      <c r="UVR121" s="108"/>
      <c r="UVS121" s="108"/>
      <c r="UVT121" s="108"/>
      <c r="UVU121" s="108"/>
      <c r="UVV121" s="108"/>
      <c r="UVW121" s="108"/>
      <c r="UVX121" s="108"/>
      <c r="UVY121" s="108"/>
      <c r="UVZ121" s="108"/>
      <c r="UWA121" s="108"/>
      <c r="UWB121" s="108"/>
      <c r="UWC121" s="108"/>
      <c r="UWD121" s="108"/>
      <c r="UWE121" s="108"/>
      <c r="UWF121" s="108"/>
      <c r="UWG121" s="108"/>
      <c r="UWH121" s="108"/>
      <c r="UWI121" s="108"/>
      <c r="UWJ121" s="108"/>
      <c r="UWK121" s="108"/>
      <c r="UWL121" s="108"/>
      <c r="UWM121" s="108"/>
      <c r="UWN121" s="108"/>
      <c r="UWO121" s="108"/>
      <c r="UWP121" s="108"/>
      <c r="UWQ121" s="108"/>
      <c r="UWR121" s="108"/>
      <c r="UWS121" s="108"/>
      <c r="UWT121" s="108"/>
      <c r="UWU121" s="108"/>
      <c r="UWV121" s="108"/>
      <c r="UWW121" s="108"/>
      <c r="UWX121" s="108"/>
      <c r="UWY121" s="108"/>
      <c r="UWZ121" s="108"/>
      <c r="UXA121" s="108"/>
      <c r="UXB121" s="108"/>
      <c r="UXC121" s="108"/>
      <c r="UXD121" s="108"/>
      <c r="UXE121" s="108"/>
      <c r="UXF121" s="108"/>
      <c r="UXG121" s="108"/>
      <c r="UXH121" s="108"/>
      <c r="UXI121" s="108"/>
      <c r="UXJ121" s="108"/>
      <c r="UXK121" s="108"/>
      <c r="UXL121" s="108"/>
      <c r="UXM121" s="108"/>
      <c r="UXN121" s="108"/>
      <c r="UXO121" s="108"/>
      <c r="UXP121" s="108"/>
      <c r="UXQ121" s="108"/>
      <c r="UXR121" s="108"/>
      <c r="UXS121" s="108"/>
      <c r="UXT121" s="108"/>
      <c r="UXU121" s="108"/>
      <c r="UXV121" s="108"/>
      <c r="UXW121" s="108"/>
      <c r="UXX121" s="108"/>
      <c r="UXY121" s="108"/>
      <c r="UXZ121" s="108"/>
      <c r="UYA121" s="108"/>
      <c r="UYB121" s="108"/>
      <c r="UYC121" s="108"/>
      <c r="UYD121" s="108"/>
      <c r="UYE121" s="108"/>
      <c r="UYF121" s="108"/>
      <c r="UYG121" s="108"/>
      <c r="UYH121" s="108"/>
      <c r="UYI121" s="108"/>
      <c r="UYJ121" s="108"/>
      <c r="UYK121" s="108"/>
      <c r="UYL121" s="108"/>
      <c r="UYM121" s="108"/>
      <c r="UYN121" s="108"/>
      <c r="UYO121" s="108"/>
      <c r="UYP121" s="108"/>
      <c r="UYQ121" s="108"/>
      <c r="UYR121" s="108"/>
      <c r="UYS121" s="108"/>
      <c r="UYT121" s="108"/>
      <c r="UYU121" s="108"/>
      <c r="UYV121" s="108"/>
      <c r="UYW121" s="108"/>
      <c r="UYX121" s="108"/>
      <c r="UYY121" s="108"/>
      <c r="UYZ121" s="108"/>
      <c r="UZA121" s="108"/>
      <c r="UZB121" s="108"/>
      <c r="UZC121" s="108"/>
      <c r="UZD121" s="108"/>
      <c r="UZE121" s="108"/>
      <c r="UZF121" s="108"/>
      <c r="UZG121" s="108"/>
      <c r="UZH121" s="108"/>
      <c r="UZI121" s="108"/>
      <c r="UZJ121" s="108"/>
      <c r="UZK121" s="108"/>
      <c r="UZL121" s="108"/>
      <c r="UZM121" s="108"/>
      <c r="UZN121" s="108"/>
      <c r="UZO121" s="108"/>
      <c r="UZP121" s="108"/>
      <c r="UZQ121" s="108"/>
      <c r="UZR121" s="108"/>
      <c r="UZS121" s="108"/>
      <c r="UZT121" s="108"/>
      <c r="UZU121" s="108"/>
      <c r="UZV121" s="108"/>
      <c r="UZW121" s="108"/>
      <c r="UZX121" s="108"/>
      <c r="UZY121" s="108"/>
      <c r="UZZ121" s="108"/>
      <c r="VAA121" s="108"/>
      <c r="VAB121" s="108"/>
      <c r="VAC121" s="108"/>
      <c r="VAD121" s="108"/>
      <c r="VAE121" s="108"/>
      <c r="VAF121" s="108"/>
      <c r="VAG121" s="108"/>
      <c r="VAH121" s="108"/>
      <c r="VAI121" s="108"/>
      <c r="VAJ121" s="108"/>
      <c r="VAK121" s="108"/>
      <c r="VAL121" s="108"/>
      <c r="VAM121" s="108"/>
      <c r="VAN121" s="108"/>
      <c r="VAO121" s="108"/>
      <c r="VAP121" s="108"/>
      <c r="VAQ121" s="108"/>
      <c r="VAR121" s="108"/>
      <c r="VAS121" s="108"/>
      <c r="VAT121" s="108"/>
      <c r="VAU121" s="108"/>
      <c r="VAV121" s="108"/>
      <c r="VAW121" s="108"/>
      <c r="VAX121" s="108"/>
      <c r="VAY121" s="108"/>
      <c r="VAZ121" s="108"/>
      <c r="VBA121" s="108"/>
      <c r="VBB121" s="108"/>
      <c r="VBC121" s="108"/>
      <c r="VBD121" s="108"/>
      <c r="VBE121" s="108"/>
      <c r="VBF121" s="108"/>
      <c r="VBG121" s="108"/>
      <c r="VBH121" s="108"/>
      <c r="VBI121" s="108"/>
      <c r="VBJ121" s="108"/>
      <c r="VBK121" s="108"/>
      <c r="VBL121" s="108"/>
      <c r="VBM121" s="108"/>
      <c r="VBN121" s="108"/>
      <c r="VBO121" s="108"/>
      <c r="VBP121" s="108"/>
      <c r="VBQ121" s="108"/>
      <c r="VBR121" s="108"/>
      <c r="VBS121" s="108"/>
      <c r="VBT121" s="108"/>
      <c r="VBU121" s="108"/>
      <c r="VBV121" s="108"/>
      <c r="VBW121" s="108"/>
      <c r="VBX121" s="108"/>
      <c r="VBY121" s="108"/>
      <c r="VBZ121" s="108"/>
      <c r="VCA121" s="108"/>
      <c r="VCB121" s="108"/>
      <c r="VCC121" s="108"/>
      <c r="VCD121" s="108"/>
      <c r="VCE121" s="108"/>
      <c r="VCF121" s="108"/>
      <c r="VCG121" s="108"/>
      <c r="VCH121" s="108"/>
      <c r="VCI121" s="108"/>
      <c r="VCJ121" s="108"/>
      <c r="VCK121" s="108"/>
      <c r="VCL121" s="108"/>
      <c r="VCM121" s="108"/>
      <c r="VCN121" s="108"/>
      <c r="VCO121" s="108"/>
      <c r="VCP121" s="108"/>
      <c r="VCQ121" s="108"/>
      <c r="VCR121" s="108"/>
      <c r="VCS121" s="108"/>
      <c r="VCT121" s="108"/>
      <c r="VCU121" s="108"/>
      <c r="VCV121" s="108"/>
      <c r="VCW121" s="108"/>
      <c r="VCX121" s="108"/>
      <c r="VCY121" s="108"/>
      <c r="VCZ121" s="108"/>
      <c r="VDA121" s="108"/>
      <c r="VDB121" s="108"/>
      <c r="VDC121" s="108"/>
      <c r="VDD121" s="108"/>
      <c r="VDE121" s="108"/>
      <c r="VDF121" s="108"/>
      <c r="VDG121" s="108"/>
      <c r="VDH121" s="108"/>
      <c r="VDI121" s="108"/>
      <c r="VDJ121" s="108"/>
      <c r="VDK121" s="108"/>
      <c r="VDL121" s="108"/>
      <c r="VDM121" s="108"/>
      <c r="VDN121" s="108"/>
      <c r="VDO121" s="108"/>
      <c r="VDP121" s="108"/>
      <c r="VDQ121" s="108"/>
      <c r="VDR121" s="108"/>
      <c r="VDS121" s="108"/>
      <c r="VDT121" s="108"/>
      <c r="VDU121" s="108"/>
      <c r="VDV121" s="108"/>
      <c r="VDW121" s="108"/>
      <c r="VDX121" s="108"/>
      <c r="VDY121" s="108"/>
      <c r="VDZ121" s="108"/>
      <c r="VEA121" s="108"/>
      <c r="VEB121" s="108"/>
      <c r="VEC121" s="108"/>
      <c r="VED121" s="108"/>
      <c r="VEE121" s="108"/>
      <c r="VEF121" s="108"/>
      <c r="VEG121" s="108"/>
      <c r="VEH121" s="108"/>
      <c r="VEI121" s="108"/>
      <c r="VEJ121" s="108"/>
      <c r="VEK121" s="108"/>
      <c r="VEL121" s="108"/>
      <c r="VEM121" s="108"/>
      <c r="VEN121" s="108"/>
      <c r="VEO121" s="108"/>
      <c r="VEP121" s="108"/>
      <c r="VEQ121" s="108"/>
      <c r="VER121" s="108"/>
      <c r="VES121" s="108"/>
      <c r="VET121" s="108"/>
      <c r="VEU121" s="108"/>
      <c r="VEV121" s="108"/>
      <c r="VEW121" s="108"/>
      <c r="VEX121" s="108"/>
      <c r="VEY121" s="108"/>
      <c r="VEZ121" s="108"/>
      <c r="VFA121" s="108"/>
      <c r="VFB121" s="108"/>
      <c r="VFC121" s="108"/>
      <c r="VFD121" s="108"/>
      <c r="VFE121" s="108"/>
      <c r="VFF121" s="108"/>
      <c r="VFG121" s="108"/>
      <c r="VFH121" s="108"/>
      <c r="VFI121" s="108"/>
      <c r="VFJ121" s="108"/>
      <c r="VFK121" s="108"/>
      <c r="VFL121" s="108"/>
      <c r="VFM121" s="108"/>
      <c r="VFN121" s="108"/>
      <c r="VFO121" s="108"/>
      <c r="VFP121" s="108"/>
      <c r="VFQ121" s="108"/>
      <c r="VFR121" s="108"/>
      <c r="VFS121" s="108"/>
      <c r="VFT121" s="108"/>
      <c r="VFU121" s="108"/>
      <c r="VFV121" s="108"/>
      <c r="VFW121" s="108"/>
      <c r="VFX121" s="108"/>
      <c r="VFY121" s="108"/>
      <c r="VFZ121" s="108"/>
      <c r="VGA121" s="108"/>
      <c r="VGB121" s="108"/>
      <c r="VGC121" s="108"/>
      <c r="VGD121" s="108"/>
      <c r="VGE121" s="108"/>
      <c r="VGF121" s="108"/>
      <c r="VGG121" s="108"/>
      <c r="VGH121" s="108"/>
      <c r="VGI121" s="108"/>
      <c r="VGJ121" s="108"/>
      <c r="VGK121" s="108"/>
      <c r="VGL121" s="108"/>
      <c r="VGM121" s="108"/>
      <c r="VGN121" s="108"/>
      <c r="VGO121" s="108"/>
      <c r="VGP121" s="108"/>
      <c r="VGQ121" s="108"/>
      <c r="VGR121" s="108"/>
      <c r="VGS121" s="108"/>
      <c r="VGT121" s="108"/>
      <c r="VGU121" s="108"/>
      <c r="VGV121" s="108"/>
      <c r="VGW121" s="108"/>
      <c r="VGX121" s="108"/>
      <c r="VGY121" s="108"/>
      <c r="VGZ121" s="108"/>
      <c r="VHA121" s="108"/>
      <c r="VHB121" s="108"/>
      <c r="VHC121" s="108"/>
      <c r="VHD121" s="108"/>
      <c r="VHE121" s="108"/>
      <c r="VHF121" s="108"/>
      <c r="VHG121" s="108"/>
      <c r="VHH121" s="108"/>
      <c r="VHI121" s="108"/>
      <c r="VHJ121" s="108"/>
      <c r="VHK121" s="108"/>
      <c r="VHL121" s="108"/>
      <c r="VHM121" s="108"/>
      <c r="VHN121" s="108"/>
      <c r="VHO121" s="108"/>
      <c r="VHP121" s="108"/>
      <c r="VHQ121" s="108"/>
      <c r="VHR121" s="108"/>
      <c r="VHS121" s="108"/>
      <c r="VHT121" s="108"/>
      <c r="VHU121" s="108"/>
      <c r="VHV121" s="108"/>
      <c r="VHW121" s="108"/>
      <c r="VHX121" s="108"/>
      <c r="VHY121" s="108"/>
      <c r="VHZ121" s="108"/>
      <c r="VIA121" s="108"/>
      <c r="VIB121" s="108"/>
      <c r="VIC121" s="108"/>
      <c r="VID121" s="108"/>
      <c r="VIE121" s="108"/>
      <c r="VIF121" s="108"/>
      <c r="VIG121" s="108"/>
      <c r="VIH121" s="108"/>
      <c r="VII121" s="108"/>
      <c r="VIJ121" s="108"/>
      <c r="VIK121" s="108"/>
      <c r="VIL121" s="108"/>
      <c r="VIM121" s="108"/>
      <c r="VIN121" s="108"/>
      <c r="VIO121" s="108"/>
      <c r="VIP121" s="108"/>
      <c r="VIQ121" s="108"/>
      <c r="VIR121" s="108"/>
      <c r="VIS121" s="108"/>
      <c r="VIT121" s="108"/>
      <c r="VIU121" s="108"/>
      <c r="VIV121" s="108"/>
      <c r="VIW121" s="108"/>
      <c r="VIX121" s="108"/>
      <c r="VIY121" s="108"/>
      <c r="VIZ121" s="108"/>
      <c r="VJA121" s="108"/>
      <c r="VJB121" s="108"/>
      <c r="VJC121" s="108"/>
      <c r="VJD121" s="108"/>
      <c r="VJE121" s="108"/>
      <c r="VJF121" s="108"/>
      <c r="VJG121" s="108"/>
      <c r="VJH121" s="108"/>
      <c r="VJI121" s="108"/>
      <c r="VJJ121" s="108"/>
      <c r="VJK121" s="108"/>
      <c r="VJL121" s="108"/>
      <c r="VJM121" s="108"/>
      <c r="VJN121" s="108"/>
      <c r="VJO121" s="108"/>
      <c r="VJP121" s="108"/>
      <c r="VJQ121" s="108"/>
      <c r="VJR121" s="108"/>
      <c r="VJS121" s="108"/>
      <c r="VJT121" s="108"/>
      <c r="VJU121" s="108"/>
      <c r="VJV121" s="108"/>
      <c r="VJW121" s="108"/>
      <c r="VJX121" s="108"/>
      <c r="VJY121" s="108"/>
      <c r="VJZ121" s="108"/>
      <c r="VKA121" s="108"/>
      <c r="VKB121" s="108"/>
      <c r="VKC121" s="108"/>
      <c r="VKD121" s="108"/>
      <c r="VKE121" s="108"/>
      <c r="VKF121" s="108"/>
      <c r="VKG121" s="108"/>
      <c r="VKH121" s="108"/>
      <c r="VKI121" s="108"/>
      <c r="VKJ121" s="108"/>
      <c r="VKK121" s="108"/>
      <c r="VKL121" s="108"/>
      <c r="VKM121" s="108"/>
      <c r="VKN121" s="108"/>
      <c r="VKO121" s="108"/>
      <c r="VKP121" s="108"/>
      <c r="VKQ121" s="108"/>
      <c r="VKR121" s="108"/>
      <c r="VKS121" s="108"/>
      <c r="VKT121" s="108"/>
      <c r="VKU121" s="108"/>
      <c r="VKV121" s="108"/>
      <c r="VKW121" s="108"/>
      <c r="VKX121" s="108"/>
      <c r="VKY121" s="108"/>
      <c r="VKZ121" s="108"/>
      <c r="VLA121" s="108"/>
      <c r="VLB121" s="108"/>
      <c r="VLC121" s="108"/>
      <c r="VLD121" s="108"/>
      <c r="VLE121" s="108"/>
      <c r="VLF121" s="108"/>
      <c r="VLG121" s="108"/>
      <c r="VLH121" s="108"/>
      <c r="VLI121" s="108"/>
      <c r="VLJ121" s="108"/>
      <c r="VLK121" s="108"/>
      <c r="VLL121" s="108"/>
      <c r="VLM121" s="108"/>
      <c r="VLN121" s="108"/>
      <c r="VLO121" s="108"/>
      <c r="VLP121" s="108"/>
      <c r="VLQ121" s="108"/>
      <c r="VLR121" s="108"/>
      <c r="VLS121" s="108"/>
      <c r="VLT121" s="108"/>
      <c r="VLU121" s="108"/>
      <c r="VLV121" s="108"/>
      <c r="VLW121" s="108"/>
      <c r="VLX121" s="108"/>
      <c r="VLY121" s="108"/>
      <c r="VLZ121" s="108"/>
      <c r="VMA121" s="108"/>
      <c r="VMB121" s="108"/>
      <c r="VMC121" s="108"/>
      <c r="VMD121" s="108"/>
      <c r="VME121" s="108"/>
      <c r="VMF121" s="108"/>
      <c r="VMG121" s="108"/>
      <c r="VMH121" s="108"/>
      <c r="VMI121" s="108"/>
      <c r="VMJ121" s="108"/>
      <c r="VMK121" s="108"/>
      <c r="VML121" s="108"/>
      <c r="VMM121" s="108"/>
      <c r="VMN121" s="108"/>
      <c r="VMO121" s="108"/>
      <c r="VMP121" s="108"/>
      <c r="VMQ121" s="108"/>
      <c r="VMR121" s="108"/>
      <c r="VMS121" s="108"/>
      <c r="VMT121" s="108"/>
      <c r="VMU121" s="108"/>
      <c r="VMV121" s="108"/>
      <c r="VMW121" s="108"/>
      <c r="VMX121" s="108"/>
      <c r="VMY121" s="108"/>
      <c r="VMZ121" s="108"/>
      <c r="VNA121" s="108"/>
      <c r="VNB121" s="108"/>
      <c r="VNC121" s="108"/>
      <c r="VND121" s="108"/>
      <c r="VNE121" s="108"/>
      <c r="VNF121" s="108"/>
      <c r="VNG121" s="108"/>
      <c r="VNH121" s="108"/>
      <c r="VNI121" s="108"/>
      <c r="VNJ121" s="108"/>
      <c r="VNK121" s="108"/>
      <c r="VNL121" s="108"/>
      <c r="VNM121" s="108"/>
      <c r="VNN121" s="108"/>
      <c r="VNO121" s="108"/>
      <c r="VNP121" s="108"/>
      <c r="VNQ121" s="108"/>
      <c r="VNR121" s="108"/>
      <c r="VNS121" s="108"/>
      <c r="VNT121" s="108"/>
      <c r="VNU121" s="108"/>
      <c r="VNV121" s="108"/>
      <c r="VNW121" s="108"/>
      <c r="VNX121" s="108"/>
      <c r="VNY121" s="108"/>
      <c r="VNZ121" s="108"/>
      <c r="VOA121" s="108"/>
      <c r="VOB121" s="108"/>
      <c r="VOC121" s="108"/>
      <c r="VOD121" s="108"/>
      <c r="VOE121" s="108"/>
      <c r="VOF121" s="108"/>
      <c r="VOG121" s="108"/>
      <c r="VOH121" s="108"/>
      <c r="VOI121" s="108"/>
      <c r="VOJ121" s="108"/>
      <c r="VOK121" s="108"/>
      <c r="VOL121" s="108"/>
      <c r="VOM121" s="108"/>
      <c r="VON121" s="108"/>
      <c r="VOO121" s="108"/>
      <c r="VOP121" s="108"/>
      <c r="VOQ121" s="108"/>
      <c r="VOR121" s="108"/>
      <c r="VOS121" s="108"/>
      <c r="VOT121" s="108"/>
      <c r="VOU121" s="108"/>
      <c r="VOV121" s="108"/>
      <c r="VOW121" s="108"/>
      <c r="VOX121" s="108"/>
      <c r="VOY121" s="108"/>
      <c r="VOZ121" s="108"/>
      <c r="VPA121" s="108"/>
      <c r="VPB121" s="108"/>
      <c r="VPC121" s="108"/>
      <c r="VPD121" s="108"/>
      <c r="VPE121" s="108"/>
      <c r="VPF121" s="108"/>
      <c r="VPG121" s="108"/>
      <c r="VPH121" s="108"/>
      <c r="VPI121" s="108"/>
      <c r="VPJ121" s="108"/>
      <c r="VPK121" s="108"/>
      <c r="VPL121" s="108"/>
      <c r="VPM121" s="108"/>
      <c r="VPN121" s="108"/>
      <c r="VPO121" s="108"/>
      <c r="VPP121" s="108"/>
      <c r="VPQ121" s="108"/>
      <c r="VPR121" s="108"/>
      <c r="VPS121" s="108"/>
      <c r="VPT121" s="108"/>
      <c r="VPU121" s="108"/>
      <c r="VPV121" s="108"/>
      <c r="VPW121" s="108"/>
      <c r="VPX121" s="108"/>
      <c r="VPY121" s="108"/>
      <c r="VPZ121" s="108"/>
      <c r="VQA121" s="108"/>
      <c r="VQB121" s="108"/>
      <c r="VQC121" s="108"/>
      <c r="VQD121" s="108"/>
      <c r="VQE121" s="108"/>
      <c r="VQF121" s="108"/>
      <c r="VQG121" s="108"/>
      <c r="VQH121" s="108"/>
      <c r="VQI121" s="108"/>
      <c r="VQJ121" s="108"/>
      <c r="VQK121" s="108"/>
      <c r="VQL121" s="108"/>
      <c r="VQM121" s="108"/>
      <c r="VQN121" s="108"/>
      <c r="VQO121" s="108"/>
      <c r="VQP121" s="108"/>
      <c r="VQQ121" s="108"/>
      <c r="VQR121" s="108"/>
      <c r="VQS121" s="108"/>
      <c r="VQT121" s="108"/>
      <c r="VQU121" s="108"/>
      <c r="VQV121" s="108"/>
      <c r="VQW121" s="108"/>
      <c r="VQX121" s="108"/>
      <c r="VQY121" s="108"/>
      <c r="VQZ121" s="108"/>
      <c r="VRA121" s="108"/>
      <c r="VRB121" s="108"/>
      <c r="VRC121" s="108"/>
      <c r="VRD121" s="108"/>
      <c r="VRE121" s="108"/>
      <c r="VRF121" s="108"/>
      <c r="VRG121" s="108"/>
      <c r="VRH121" s="108"/>
      <c r="VRI121" s="108"/>
      <c r="VRJ121" s="108"/>
      <c r="VRK121" s="108"/>
      <c r="VRL121" s="108"/>
      <c r="VRM121" s="108"/>
      <c r="VRN121" s="108"/>
      <c r="VRO121" s="108"/>
      <c r="VRP121" s="108"/>
      <c r="VRQ121" s="108"/>
      <c r="VRR121" s="108"/>
      <c r="VRS121" s="108"/>
      <c r="VRT121" s="108"/>
      <c r="VRU121" s="108"/>
      <c r="VRV121" s="108"/>
      <c r="VRW121" s="108"/>
      <c r="VRX121" s="108"/>
      <c r="VRY121" s="108"/>
      <c r="VRZ121" s="108"/>
      <c r="VSA121" s="108"/>
      <c r="VSB121" s="108"/>
      <c r="VSC121" s="108"/>
      <c r="VSD121" s="108"/>
      <c r="VSE121" s="108"/>
      <c r="VSF121" s="108"/>
      <c r="VSG121" s="108"/>
      <c r="VSH121" s="108"/>
      <c r="VSI121" s="108"/>
      <c r="VSJ121" s="108"/>
      <c r="VSK121" s="108"/>
      <c r="VSL121" s="108"/>
      <c r="VSM121" s="108"/>
      <c r="VSN121" s="108"/>
      <c r="VSO121" s="108"/>
      <c r="VSP121" s="108"/>
      <c r="VSQ121" s="108"/>
      <c r="VSR121" s="108"/>
      <c r="VSS121" s="108"/>
      <c r="VST121" s="108"/>
      <c r="VSU121" s="108"/>
      <c r="VSV121" s="108"/>
      <c r="VSW121" s="108"/>
      <c r="VSX121" s="108"/>
      <c r="VSY121" s="108"/>
      <c r="VSZ121" s="108"/>
      <c r="VTA121" s="108"/>
      <c r="VTB121" s="108"/>
      <c r="VTC121" s="108"/>
      <c r="VTD121" s="108"/>
      <c r="VTE121" s="108"/>
      <c r="VTF121" s="108"/>
      <c r="VTG121" s="108"/>
      <c r="VTH121" s="108"/>
      <c r="VTI121" s="108"/>
      <c r="VTJ121" s="108"/>
      <c r="VTK121" s="108"/>
      <c r="VTL121" s="108"/>
      <c r="VTM121" s="108"/>
      <c r="VTN121" s="108"/>
      <c r="VTO121" s="108"/>
      <c r="VTP121" s="108"/>
      <c r="VTQ121" s="108"/>
      <c r="VTR121" s="108"/>
      <c r="VTS121" s="108"/>
      <c r="VTT121" s="108"/>
      <c r="VTU121" s="108"/>
      <c r="VTV121" s="108"/>
      <c r="VTW121" s="108"/>
      <c r="VTX121" s="108"/>
      <c r="VTY121" s="108"/>
      <c r="VTZ121" s="108"/>
      <c r="VUA121" s="108"/>
      <c r="VUB121" s="108"/>
      <c r="VUC121" s="108"/>
      <c r="VUD121" s="108"/>
      <c r="VUE121" s="108"/>
      <c r="VUF121" s="108"/>
      <c r="VUG121" s="108"/>
      <c r="VUH121" s="108"/>
      <c r="VUI121" s="108"/>
      <c r="VUJ121" s="108"/>
      <c r="VUK121" s="108"/>
      <c r="VUL121" s="108"/>
      <c r="VUM121" s="108"/>
      <c r="VUN121" s="108"/>
      <c r="VUO121" s="108"/>
      <c r="VUP121" s="108"/>
      <c r="VUQ121" s="108"/>
      <c r="VUR121" s="108"/>
      <c r="VUS121" s="108"/>
      <c r="VUT121" s="108"/>
      <c r="VUU121" s="108"/>
      <c r="VUV121" s="108"/>
      <c r="VUW121" s="108"/>
      <c r="VUX121" s="108"/>
      <c r="VUY121" s="108"/>
      <c r="VUZ121" s="108"/>
      <c r="VVA121" s="108"/>
      <c r="VVB121" s="108"/>
      <c r="VVC121" s="108"/>
      <c r="VVD121" s="108"/>
      <c r="VVE121" s="108"/>
      <c r="VVF121" s="108"/>
      <c r="VVG121" s="108"/>
      <c r="VVH121" s="108"/>
      <c r="VVI121" s="108"/>
      <c r="VVJ121" s="108"/>
      <c r="VVK121" s="108"/>
      <c r="VVL121" s="108"/>
      <c r="VVM121" s="108"/>
      <c r="VVN121" s="108"/>
      <c r="VVO121" s="108"/>
      <c r="VVP121" s="108"/>
      <c r="VVQ121" s="108"/>
      <c r="VVR121" s="108"/>
      <c r="VVS121" s="108"/>
      <c r="VVT121" s="108"/>
      <c r="VVU121" s="108"/>
      <c r="VVV121" s="108"/>
      <c r="VVW121" s="108"/>
      <c r="VVX121" s="108"/>
      <c r="VVY121" s="108"/>
      <c r="VVZ121" s="108"/>
      <c r="VWA121" s="108"/>
      <c r="VWB121" s="108"/>
      <c r="VWC121" s="108"/>
      <c r="VWD121" s="108"/>
      <c r="VWE121" s="108"/>
      <c r="VWF121" s="108"/>
      <c r="VWG121" s="108"/>
      <c r="VWH121" s="108"/>
      <c r="VWI121" s="108"/>
      <c r="VWJ121" s="108"/>
      <c r="VWK121" s="108"/>
      <c r="VWL121" s="108"/>
      <c r="VWM121" s="108"/>
      <c r="VWN121" s="108"/>
      <c r="VWO121" s="108"/>
      <c r="VWP121" s="108"/>
      <c r="VWQ121" s="108"/>
      <c r="VWR121" s="108"/>
      <c r="VWS121" s="108"/>
      <c r="VWT121" s="108"/>
      <c r="VWU121" s="108"/>
      <c r="VWV121" s="108"/>
      <c r="VWW121" s="108"/>
      <c r="VWX121" s="108"/>
      <c r="VWY121" s="108"/>
      <c r="VWZ121" s="108"/>
      <c r="VXA121" s="108"/>
      <c r="VXB121" s="108"/>
      <c r="VXC121" s="108"/>
      <c r="VXD121" s="108"/>
      <c r="VXE121" s="108"/>
      <c r="VXF121" s="108"/>
      <c r="VXG121" s="108"/>
      <c r="VXH121" s="108"/>
      <c r="VXI121" s="108"/>
      <c r="VXJ121" s="108"/>
      <c r="VXK121" s="108"/>
      <c r="VXL121" s="108"/>
      <c r="VXM121" s="108"/>
      <c r="VXN121" s="108"/>
      <c r="VXO121" s="108"/>
      <c r="VXP121" s="108"/>
      <c r="VXQ121" s="108"/>
      <c r="VXR121" s="108"/>
      <c r="VXS121" s="108"/>
      <c r="VXT121" s="108"/>
      <c r="VXU121" s="108"/>
      <c r="VXV121" s="108"/>
      <c r="VXW121" s="108"/>
      <c r="VXX121" s="108"/>
      <c r="VXY121" s="108"/>
      <c r="VXZ121" s="108"/>
      <c r="VYA121" s="108"/>
      <c r="VYB121" s="108"/>
      <c r="VYC121" s="108"/>
      <c r="VYD121" s="108"/>
      <c r="VYE121" s="108"/>
      <c r="VYF121" s="108"/>
      <c r="VYG121" s="108"/>
      <c r="VYH121" s="108"/>
      <c r="VYI121" s="108"/>
      <c r="VYJ121" s="108"/>
      <c r="VYK121" s="108"/>
      <c r="VYL121" s="108"/>
      <c r="VYM121" s="108"/>
      <c r="VYN121" s="108"/>
      <c r="VYO121" s="108"/>
      <c r="VYP121" s="108"/>
      <c r="VYQ121" s="108"/>
      <c r="VYR121" s="108"/>
      <c r="VYS121" s="108"/>
      <c r="VYT121" s="108"/>
      <c r="VYU121" s="108"/>
      <c r="VYV121" s="108"/>
      <c r="VYW121" s="108"/>
      <c r="VYX121" s="108"/>
      <c r="VYY121" s="108"/>
      <c r="VYZ121" s="108"/>
      <c r="VZA121" s="108"/>
      <c r="VZB121" s="108"/>
      <c r="VZC121" s="108"/>
      <c r="VZD121" s="108"/>
      <c r="VZE121" s="108"/>
      <c r="VZF121" s="108"/>
      <c r="VZG121" s="108"/>
      <c r="VZH121" s="108"/>
      <c r="VZI121" s="108"/>
      <c r="VZJ121" s="108"/>
      <c r="VZK121" s="108"/>
      <c r="VZL121" s="108"/>
      <c r="VZM121" s="108"/>
      <c r="VZN121" s="108"/>
      <c r="VZO121" s="108"/>
      <c r="VZP121" s="108"/>
      <c r="VZQ121" s="108"/>
      <c r="VZR121" s="108"/>
      <c r="VZS121" s="108"/>
      <c r="VZT121" s="108"/>
      <c r="VZU121" s="108"/>
      <c r="VZV121" s="108"/>
      <c r="VZW121" s="108"/>
      <c r="VZX121" s="108"/>
      <c r="VZY121" s="108"/>
      <c r="VZZ121" s="108"/>
      <c r="WAA121" s="108"/>
      <c r="WAB121" s="108"/>
      <c r="WAC121" s="108"/>
      <c r="WAD121" s="108"/>
      <c r="WAE121" s="108"/>
      <c r="WAF121" s="108"/>
      <c r="WAG121" s="108"/>
      <c r="WAH121" s="108"/>
      <c r="WAI121" s="108"/>
      <c r="WAJ121" s="108"/>
      <c r="WAK121" s="108"/>
      <c r="WAL121" s="108"/>
      <c r="WAM121" s="108"/>
      <c r="WAN121" s="108"/>
      <c r="WAO121" s="108"/>
      <c r="WAP121" s="108"/>
      <c r="WAQ121" s="108"/>
      <c r="WAR121" s="108"/>
      <c r="WAS121" s="108"/>
      <c r="WAT121" s="108"/>
      <c r="WAU121" s="108"/>
      <c r="WAV121" s="108"/>
      <c r="WAW121" s="108"/>
      <c r="WAX121" s="108"/>
      <c r="WAY121" s="108"/>
      <c r="WAZ121" s="108"/>
      <c r="WBA121" s="108"/>
      <c r="WBB121" s="108"/>
      <c r="WBC121" s="108"/>
      <c r="WBD121" s="108"/>
      <c r="WBE121" s="108"/>
      <c r="WBF121" s="108"/>
      <c r="WBG121" s="108"/>
      <c r="WBH121" s="108"/>
      <c r="WBI121" s="108"/>
      <c r="WBJ121" s="108"/>
      <c r="WBK121" s="108"/>
      <c r="WBL121" s="108"/>
      <c r="WBM121" s="108"/>
      <c r="WBN121" s="108"/>
      <c r="WBO121" s="108"/>
      <c r="WBP121" s="108"/>
      <c r="WBQ121" s="108"/>
      <c r="WBR121" s="108"/>
      <c r="WBS121" s="108"/>
      <c r="WBT121" s="108"/>
      <c r="WBU121" s="108"/>
      <c r="WBV121" s="108"/>
      <c r="WBW121" s="108"/>
      <c r="WBX121" s="108"/>
      <c r="WBY121" s="108"/>
      <c r="WBZ121" s="108"/>
      <c r="WCA121" s="108"/>
      <c r="WCB121" s="108"/>
      <c r="WCC121" s="108"/>
      <c r="WCD121" s="108"/>
      <c r="WCE121" s="108"/>
      <c r="WCF121" s="108"/>
      <c r="WCG121" s="108"/>
      <c r="WCH121" s="108"/>
      <c r="WCI121" s="108"/>
      <c r="WCJ121" s="108"/>
      <c r="WCK121" s="108"/>
      <c r="WCL121" s="108"/>
      <c r="WCM121" s="108"/>
      <c r="WCN121" s="108"/>
      <c r="WCO121" s="108"/>
      <c r="WCP121" s="108"/>
      <c r="WCQ121" s="108"/>
      <c r="WCR121" s="108"/>
      <c r="WCS121" s="108"/>
      <c r="WCT121" s="108"/>
      <c r="WCU121" s="108"/>
      <c r="WCV121" s="108"/>
      <c r="WCW121" s="108"/>
      <c r="WCX121" s="108"/>
      <c r="WCY121" s="108"/>
      <c r="WCZ121" s="108"/>
      <c r="WDA121" s="108"/>
      <c r="WDB121" s="108"/>
      <c r="WDC121" s="108"/>
      <c r="WDD121" s="108"/>
      <c r="WDE121" s="108"/>
      <c r="WDF121" s="108"/>
      <c r="WDG121" s="108"/>
      <c r="WDH121" s="108"/>
      <c r="WDI121" s="108"/>
      <c r="WDJ121" s="108"/>
      <c r="WDK121" s="108"/>
      <c r="WDL121" s="108"/>
      <c r="WDM121" s="108"/>
      <c r="WDN121" s="108"/>
      <c r="WDO121" s="108"/>
      <c r="WDP121" s="108"/>
      <c r="WDQ121" s="108"/>
      <c r="WDR121" s="108"/>
      <c r="WDS121" s="108"/>
      <c r="WDT121" s="108"/>
      <c r="WDU121" s="108"/>
      <c r="WDV121" s="108"/>
      <c r="WDW121" s="108"/>
      <c r="WDX121" s="108"/>
      <c r="WDY121" s="108"/>
      <c r="WDZ121" s="108"/>
      <c r="WEA121" s="108"/>
      <c r="WEB121" s="108"/>
      <c r="WEC121" s="108"/>
      <c r="WED121" s="108"/>
      <c r="WEE121" s="108"/>
      <c r="WEF121" s="108"/>
      <c r="WEG121" s="108"/>
      <c r="WEH121" s="108"/>
      <c r="WEI121" s="108"/>
      <c r="WEJ121" s="108"/>
      <c r="WEK121" s="108"/>
      <c r="WEL121" s="108"/>
      <c r="WEM121" s="108"/>
      <c r="WEN121" s="108"/>
      <c r="WEO121" s="108"/>
      <c r="WEP121" s="108"/>
      <c r="WEQ121" s="108"/>
      <c r="WER121" s="108"/>
      <c r="WES121" s="108"/>
      <c r="WET121" s="108"/>
      <c r="WEU121" s="108"/>
      <c r="WEV121" s="108"/>
      <c r="WEW121" s="108"/>
      <c r="WEX121" s="108"/>
      <c r="WEY121" s="108"/>
      <c r="WEZ121" s="108"/>
      <c r="WFA121" s="108"/>
      <c r="WFB121" s="108"/>
      <c r="WFC121" s="108"/>
      <c r="WFD121" s="108"/>
      <c r="WFE121" s="108"/>
      <c r="WFF121" s="108"/>
      <c r="WFG121" s="108"/>
      <c r="WFH121" s="108"/>
      <c r="WFI121" s="108"/>
      <c r="WFJ121" s="108"/>
      <c r="WFK121" s="108"/>
      <c r="WFL121" s="108"/>
      <c r="WFM121" s="108"/>
      <c r="WFN121" s="108"/>
      <c r="WFO121" s="108"/>
      <c r="WFP121" s="108"/>
      <c r="WFQ121" s="108"/>
      <c r="WFR121" s="108"/>
      <c r="WFS121" s="108"/>
      <c r="WFT121" s="108"/>
      <c r="WFU121" s="108"/>
      <c r="WFV121" s="108"/>
      <c r="WFW121" s="108"/>
      <c r="WFX121" s="108"/>
      <c r="WFY121" s="108"/>
      <c r="WFZ121" s="108"/>
      <c r="WGA121" s="108"/>
      <c r="WGB121" s="108"/>
      <c r="WGC121" s="108"/>
      <c r="WGD121" s="108"/>
      <c r="WGE121" s="108"/>
      <c r="WGF121" s="108"/>
      <c r="WGG121" s="108"/>
      <c r="WGH121" s="108"/>
      <c r="WGI121" s="108"/>
      <c r="WGJ121" s="108"/>
      <c r="WGK121" s="108"/>
      <c r="WGL121" s="108"/>
      <c r="WGM121" s="108"/>
      <c r="WGN121" s="108"/>
      <c r="WGO121" s="108"/>
      <c r="WGP121" s="108"/>
      <c r="WGQ121" s="108"/>
      <c r="WGR121" s="108"/>
      <c r="WGS121" s="108"/>
      <c r="WGT121" s="108"/>
      <c r="WGU121" s="108"/>
      <c r="WGV121" s="108"/>
      <c r="WGW121" s="108"/>
      <c r="WGX121" s="108"/>
      <c r="WGY121" s="108"/>
      <c r="WGZ121" s="108"/>
      <c r="WHA121" s="108"/>
      <c r="WHB121" s="108"/>
      <c r="WHC121" s="108"/>
      <c r="WHD121" s="108"/>
      <c r="WHE121" s="108"/>
      <c r="WHF121" s="108"/>
      <c r="WHG121" s="108"/>
      <c r="WHH121" s="108"/>
      <c r="WHI121" s="108"/>
      <c r="WHJ121" s="108"/>
      <c r="WHK121" s="108"/>
      <c r="WHL121" s="108"/>
      <c r="WHM121" s="108"/>
      <c r="WHN121" s="108"/>
      <c r="WHO121" s="108"/>
      <c r="WHP121" s="108"/>
      <c r="WHQ121" s="108"/>
      <c r="WHR121" s="108"/>
      <c r="WHS121" s="108"/>
      <c r="WHT121" s="108"/>
      <c r="WHU121" s="108"/>
      <c r="WHV121" s="108"/>
      <c r="WHW121" s="108"/>
      <c r="WHX121" s="108"/>
      <c r="WHY121" s="108"/>
      <c r="WHZ121" s="108"/>
      <c r="WIA121" s="108"/>
      <c r="WIB121" s="108"/>
      <c r="WIC121" s="108"/>
      <c r="WID121" s="108"/>
      <c r="WIE121" s="108"/>
      <c r="WIF121" s="108"/>
      <c r="WIG121" s="108"/>
      <c r="WIH121" s="108"/>
      <c r="WII121" s="108"/>
      <c r="WIJ121" s="108"/>
      <c r="WIK121" s="108"/>
      <c r="WIL121" s="108"/>
      <c r="WIM121" s="108"/>
      <c r="WIN121" s="108"/>
      <c r="WIO121" s="108"/>
      <c r="WIP121" s="108"/>
      <c r="WIQ121" s="108"/>
      <c r="WIR121" s="108"/>
      <c r="WIS121" s="108"/>
      <c r="WIT121" s="108"/>
      <c r="WIU121" s="108"/>
      <c r="WIV121" s="108"/>
      <c r="WIW121" s="108"/>
      <c r="WIX121" s="108"/>
      <c r="WIY121" s="108"/>
      <c r="WIZ121" s="108"/>
      <c r="WJA121" s="108"/>
      <c r="WJB121" s="108"/>
      <c r="WJC121" s="108"/>
      <c r="WJD121" s="108"/>
      <c r="WJE121" s="108"/>
      <c r="WJF121" s="108"/>
      <c r="WJG121" s="108"/>
      <c r="WJH121" s="108"/>
      <c r="WJI121" s="108"/>
      <c r="WJJ121" s="108"/>
      <c r="WJK121" s="108"/>
      <c r="WJL121" s="108"/>
      <c r="WJM121" s="108"/>
      <c r="WJN121" s="108"/>
      <c r="WJO121" s="108"/>
      <c r="WJP121" s="108"/>
      <c r="WJQ121" s="108"/>
      <c r="WJR121" s="108"/>
      <c r="WJS121" s="108"/>
      <c r="WJT121" s="108"/>
      <c r="WJU121" s="108"/>
      <c r="WJV121" s="108"/>
      <c r="WJW121" s="108"/>
      <c r="WJX121" s="108"/>
      <c r="WJY121" s="108"/>
      <c r="WJZ121" s="108"/>
      <c r="WKA121" s="108"/>
      <c r="WKB121" s="108"/>
      <c r="WKC121" s="108"/>
      <c r="WKD121" s="108"/>
      <c r="WKE121" s="108"/>
      <c r="WKF121" s="108"/>
      <c r="WKG121" s="108"/>
      <c r="WKH121" s="108"/>
      <c r="WKI121" s="108"/>
      <c r="WKJ121" s="108"/>
      <c r="WKK121" s="108"/>
      <c r="WKL121" s="108"/>
      <c r="WKM121" s="108"/>
      <c r="WKN121" s="108"/>
      <c r="WKO121" s="108"/>
      <c r="WKP121" s="108"/>
      <c r="WKQ121" s="108"/>
      <c r="WKR121" s="108"/>
      <c r="WKS121" s="108"/>
      <c r="WKT121" s="108"/>
      <c r="WKU121" s="108"/>
      <c r="WKV121" s="108"/>
      <c r="WKW121" s="108"/>
      <c r="WKX121" s="108"/>
      <c r="WKY121" s="108"/>
      <c r="WKZ121" s="108"/>
      <c r="WLA121" s="108"/>
      <c r="WLB121" s="108"/>
      <c r="WLC121" s="108"/>
      <c r="WLD121" s="108"/>
      <c r="WLE121" s="108"/>
      <c r="WLF121" s="108"/>
      <c r="WLG121" s="108"/>
      <c r="WLH121" s="108"/>
      <c r="WLI121" s="108"/>
      <c r="WLJ121" s="108"/>
      <c r="WLK121" s="108"/>
      <c r="WLL121" s="108"/>
      <c r="WLM121" s="108"/>
      <c r="WLN121" s="108"/>
      <c r="WLO121" s="108"/>
      <c r="WLP121" s="108"/>
      <c r="WLQ121" s="108"/>
      <c r="WLR121" s="108"/>
      <c r="WLS121" s="108"/>
      <c r="WLT121" s="108"/>
      <c r="WLU121" s="108"/>
      <c r="WLV121" s="108"/>
      <c r="WLW121" s="108"/>
      <c r="WLX121" s="108"/>
      <c r="WLY121" s="108"/>
      <c r="WLZ121" s="108"/>
      <c r="WMA121" s="108"/>
      <c r="WMB121" s="108"/>
      <c r="WMC121" s="108"/>
      <c r="WMD121" s="108"/>
      <c r="WME121" s="108"/>
      <c r="WMF121" s="108"/>
      <c r="WMG121" s="108"/>
      <c r="WMH121" s="108"/>
      <c r="WMI121" s="108"/>
      <c r="WMJ121" s="108"/>
      <c r="WMK121" s="108"/>
      <c r="WML121" s="108"/>
      <c r="WMM121" s="108"/>
      <c r="WMN121" s="108"/>
      <c r="WMO121" s="108"/>
      <c r="WMP121" s="108"/>
      <c r="WMQ121" s="108"/>
      <c r="WMR121" s="108"/>
      <c r="WMS121" s="108"/>
      <c r="WMT121" s="108"/>
      <c r="WMU121" s="108"/>
      <c r="WMV121" s="108"/>
      <c r="WMW121" s="108"/>
      <c r="WMX121" s="108"/>
      <c r="WMY121" s="108"/>
      <c r="WMZ121" s="108"/>
      <c r="WNA121" s="108"/>
      <c r="WNB121" s="108"/>
      <c r="WNC121" s="108"/>
      <c r="WND121" s="108"/>
      <c r="WNE121" s="108"/>
      <c r="WNF121" s="108"/>
      <c r="WNG121" s="108"/>
      <c r="WNH121" s="108"/>
      <c r="WNI121" s="108"/>
      <c r="WNJ121" s="108"/>
      <c r="WNK121" s="108"/>
      <c r="WNL121" s="108"/>
      <c r="WNM121" s="108"/>
      <c r="WNN121" s="108"/>
      <c r="WNO121" s="108"/>
      <c r="WNP121" s="108"/>
      <c r="WNQ121" s="108"/>
      <c r="WNR121" s="108"/>
      <c r="WNS121" s="108"/>
      <c r="WNT121" s="108"/>
      <c r="WNU121" s="108"/>
      <c r="WNV121" s="108"/>
      <c r="WNW121" s="108"/>
      <c r="WNX121" s="108"/>
      <c r="WNY121" s="108"/>
      <c r="WNZ121" s="108"/>
      <c r="WOA121" s="108"/>
      <c r="WOB121" s="108"/>
      <c r="WOC121" s="108"/>
      <c r="WOD121" s="108"/>
      <c r="WOE121" s="108"/>
      <c r="WOF121" s="108"/>
      <c r="WOG121" s="108"/>
      <c r="WOH121" s="108"/>
      <c r="WOI121" s="108"/>
      <c r="WOJ121" s="108"/>
      <c r="WOK121" s="108"/>
      <c r="WOL121" s="108"/>
      <c r="WOM121" s="108"/>
      <c r="WON121" s="108"/>
      <c r="WOO121" s="108"/>
      <c r="WOP121" s="108"/>
      <c r="WOQ121" s="108"/>
      <c r="WOR121" s="108"/>
      <c r="WOS121" s="108"/>
      <c r="WOT121" s="108"/>
      <c r="WOU121" s="108"/>
      <c r="WOV121" s="108"/>
      <c r="WOW121" s="108"/>
      <c r="WOX121" s="108"/>
      <c r="WOY121" s="108"/>
      <c r="WOZ121" s="108"/>
      <c r="WPA121" s="108"/>
      <c r="WPB121" s="108"/>
      <c r="WPC121" s="108"/>
      <c r="WPD121" s="108"/>
      <c r="WPE121" s="108"/>
      <c r="WPF121" s="108"/>
      <c r="WPG121" s="108"/>
      <c r="WPH121" s="108"/>
      <c r="WPI121" s="108"/>
      <c r="WPJ121" s="108"/>
      <c r="WPK121" s="108"/>
      <c r="WPL121" s="108"/>
      <c r="WPM121" s="108"/>
      <c r="WPN121" s="108"/>
      <c r="WPO121" s="108"/>
      <c r="WPP121" s="108"/>
      <c r="WPQ121" s="108"/>
      <c r="WPR121" s="108"/>
      <c r="WPS121" s="108"/>
      <c r="WPT121" s="108"/>
      <c r="WPU121" s="108"/>
      <c r="WPV121" s="108"/>
      <c r="WPW121" s="108"/>
      <c r="WPX121" s="108"/>
      <c r="WPY121" s="108"/>
      <c r="WPZ121" s="108"/>
      <c r="WQA121" s="108"/>
      <c r="WQB121" s="108"/>
      <c r="WQC121" s="108"/>
      <c r="WQD121" s="108"/>
      <c r="WQE121" s="108"/>
      <c r="WQF121" s="108"/>
      <c r="WQG121" s="108"/>
      <c r="WQH121" s="108"/>
      <c r="WQI121" s="108"/>
      <c r="WQJ121" s="108"/>
      <c r="WQK121" s="108"/>
      <c r="WQL121" s="108"/>
      <c r="WQM121" s="108"/>
      <c r="WQN121" s="108"/>
      <c r="WQO121" s="108"/>
      <c r="WQP121" s="108"/>
      <c r="WQQ121" s="108"/>
      <c r="WQR121" s="108"/>
      <c r="WQS121" s="108"/>
      <c r="WQT121" s="108"/>
      <c r="WQU121" s="108"/>
      <c r="WQV121" s="108"/>
      <c r="WQW121" s="108"/>
      <c r="WQX121" s="108"/>
      <c r="WQY121" s="108"/>
      <c r="WQZ121" s="108"/>
      <c r="WRA121" s="108"/>
      <c r="WRB121" s="108"/>
      <c r="WRC121" s="108"/>
      <c r="WRD121" s="108"/>
      <c r="WRE121" s="108"/>
      <c r="WRF121" s="108"/>
      <c r="WRG121" s="108"/>
      <c r="WRH121" s="108"/>
      <c r="WRI121" s="108"/>
      <c r="WRJ121" s="108"/>
      <c r="WRK121" s="108"/>
      <c r="WRL121" s="108"/>
      <c r="WRM121" s="108"/>
      <c r="WRN121" s="108"/>
      <c r="WRO121" s="108"/>
      <c r="WRP121" s="108"/>
      <c r="WRQ121" s="108"/>
      <c r="WRR121" s="108"/>
      <c r="WRS121" s="108"/>
      <c r="WRT121" s="108"/>
      <c r="WRU121" s="108"/>
      <c r="WRV121" s="108"/>
      <c r="WRW121" s="108"/>
      <c r="WRX121" s="108"/>
      <c r="WRY121" s="108"/>
      <c r="WRZ121" s="108"/>
      <c r="WSA121" s="108"/>
      <c r="WSB121" s="108"/>
      <c r="WSC121" s="108"/>
      <c r="WSD121" s="108"/>
      <c r="WSE121" s="108"/>
      <c r="WSF121" s="108"/>
      <c r="WSG121" s="108"/>
      <c r="WSH121" s="108"/>
      <c r="WSI121" s="108"/>
      <c r="WSJ121" s="108"/>
      <c r="WSK121" s="108"/>
      <c r="WSL121" s="108"/>
      <c r="WSM121" s="108"/>
      <c r="WSN121" s="108"/>
      <c r="WSO121" s="108"/>
      <c r="WSP121" s="108"/>
      <c r="WSQ121" s="108"/>
      <c r="WSR121" s="108"/>
      <c r="WSS121" s="108"/>
      <c r="WST121" s="108"/>
      <c r="WSU121" s="108"/>
      <c r="WSV121" s="108"/>
      <c r="WSW121" s="108"/>
      <c r="WSX121" s="108"/>
      <c r="WSY121" s="108"/>
      <c r="WSZ121" s="108"/>
      <c r="WTA121" s="108"/>
      <c r="WTB121" s="108"/>
      <c r="WTC121" s="108"/>
      <c r="WTD121" s="108"/>
      <c r="WTE121" s="108"/>
      <c r="WTF121" s="108"/>
      <c r="WTG121" s="108"/>
      <c r="WTH121" s="108"/>
      <c r="WTI121" s="108"/>
      <c r="WTJ121" s="108"/>
      <c r="WTK121" s="108"/>
      <c r="WTL121" s="108"/>
      <c r="WTM121" s="108"/>
      <c r="WTN121" s="108"/>
      <c r="WTO121" s="108"/>
      <c r="WTP121" s="108"/>
      <c r="WTQ121" s="108"/>
      <c r="WTR121" s="108"/>
      <c r="WTS121" s="108"/>
      <c r="WTT121" s="108"/>
      <c r="WTU121" s="108"/>
      <c r="WTV121" s="108"/>
      <c r="WTW121" s="108"/>
      <c r="WTX121" s="108"/>
      <c r="WTY121" s="108"/>
      <c r="WTZ121" s="108"/>
      <c r="WUA121" s="108"/>
      <c r="WUB121" s="108"/>
      <c r="WUC121" s="108"/>
      <c r="WUD121" s="108"/>
      <c r="WUE121" s="108"/>
      <c r="WUF121" s="108"/>
      <c r="WUG121" s="108"/>
      <c r="WUH121" s="108"/>
      <c r="WUI121" s="108"/>
      <c r="WUJ121" s="108"/>
      <c r="WUK121" s="108"/>
      <c r="WUL121" s="108"/>
      <c r="WUM121" s="108"/>
      <c r="WUN121" s="108"/>
      <c r="WUO121" s="108"/>
      <c r="WUP121" s="108"/>
      <c r="WUQ121" s="108"/>
      <c r="WUR121" s="108"/>
    </row>
    <row r="122" spans="1:16112" x14ac:dyDescent="0.2">
      <c r="A122" s="102" t="s">
        <v>81</v>
      </c>
      <c r="C122" s="632">
        <v>0</v>
      </c>
      <c r="D122" s="632">
        <v>0</v>
      </c>
      <c r="E122" s="632">
        <v>0</v>
      </c>
      <c r="G122" s="107">
        <v>0</v>
      </c>
      <c r="H122" s="100">
        <v>0</v>
      </c>
    </row>
    <row r="123" spans="1:16112" x14ac:dyDescent="0.2">
      <c r="A123" s="102" t="s">
        <v>292</v>
      </c>
      <c r="C123" s="632">
        <v>0</v>
      </c>
      <c r="D123" s="632">
        <v>0</v>
      </c>
      <c r="E123" s="632">
        <v>0</v>
      </c>
    </row>
    <row r="124" spans="1:16112" s="108" customFormat="1" x14ac:dyDescent="0.2">
      <c r="A124" s="102" t="s">
        <v>82</v>
      </c>
      <c r="C124" s="632">
        <v>0</v>
      </c>
      <c r="D124" s="632">
        <v>0</v>
      </c>
      <c r="E124" s="632">
        <v>0</v>
      </c>
      <c r="F124" s="111"/>
      <c r="G124" s="107">
        <v>0</v>
      </c>
      <c r="H124" s="100">
        <v>0</v>
      </c>
    </row>
    <row r="125" spans="1:16112" s="108" customFormat="1" x14ac:dyDescent="0.2">
      <c r="A125" s="102" t="s">
        <v>271</v>
      </c>
      <c r="C125" s="632">
        <v>10</v>
      </c>
      <c r="D125" s="632">
        <v>30</v>
      </c>
      <c r="E125" s="632">
        <v>1806163</v>
      </c>
      <c r="F125" s="111"/>
      <c r="G125" s="107">
        <v>21.7</v>
      </c>
      <c r="H125" s="100">
        <v>17.3</v>
      </c>
    </row>
    <row r="126" spans="1:16112" s="108" customFormat="1" x14ac:dyDescent="0.2">
      <c r="A126" s="102" t="s">
        <v>268</v>
      </c>
      <c r="B126" s="63"/>
      <c r="C126" s="632">
        <v>0</v>
      </c>
      <c r="D126" s="632">
        <v>0</v>
      </c>
      <c r="E126" s="632">
        <v>0</v>
      </c>
      <c r="F126" s="106"/>
      <c r="G126" s="107">
        <v>0</v>
      </c>
      <c r="H126" s="100">
        <v>0</v>
      </c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  <c r="CZ126" s="63"/>
      <c r="DA126" s="63"/>
      <c r="DB126" s="63"/>
      <c r="DC126" s="63"/>
      <c r="DD126" s="63"/>
      <c r="DE126" s="63"/>
      <c r="DF126" s="63"/>
      <c r="DG126" s="63"/>
      <c r="DH126" s="63"/>
      <c r="DI126" s="63"/>
      <c r="DJ126" s="63"/>
      <c r="DK126" s="63"/>
      <c r="DL126" s="63"/>
      <c r="DM126" s="63"/>
      <c r="DN126" s="63"/>
      <c r="DO126" s="63"/>
      <c r="DP126" s="63"/>
      <c r="DQ126" s="63"/>
      <c r="DR126" s="63"/>
      <c r="DS126" s="63"/>
      <c r="DT126" s="63"/>
      <c r="DU126" s="63"/>
      <c r="DV126" s="63"/>
      <c r="DW126" s="63"/>
      <c r="DX126" s="63"/>
      <c r="DY126" s="63"/>
      <c r="DZ126" s="63"/>
      <c r="EA126" s="63"/>
      <c r="EB126" s="63"/>
      <c r="EC126" s="63"/>
      <c r="ED126" s="63"/>
      <c r="EE126" s="63"/>
      <c r="EF126" s="63"/>
      <c r="EG126" s="63"/>
      <c r="EH126" s="63"/>
      <c r="EI126" s="63"/>
      <c r="EJ126" s="63"/>
      <c r="EK126" s="63"/>
      <c r="EL126" s="63"/>
      <c r="EM126" s="63"/>
      <c r="EN126" s="63"/>
      <c r="EO126" s="63"/>
      <c r="EP126" s="63"/>
      <c r="EQ126" s="63"/>
      <c r="ER126" s="63"/>
      <c r="ES126" s="63"/>
      <c r="ET126" s="63"/>
      <c r="EU126" s="63"/>
      <c r="EV126" s="63"/>
      <c r="EW126" s="63"/>
      <c r="EX126" s="63"/>
      <c r="EY126" s="63"/>
      <c r="EZ126" s="63"/>
      <c r="FA126" s="63"/>
      <c r="FB126" s="63"/>
      <c r="FC126" s="63"/>
      <c r="FD126" s="63"/>
      <c r="FE126" s="63"/>
      <c r="FF126" s="63"/>
      <c r="FG126" s="63"/>
      <c r="FH126" s="63"/>
      <c r="FI126" s="63"/>
      <c r="FJ126" s="63"/>
      <c r="FK126" s="63"/>
      <c r="FL126" s="63"/>
      <c r="FM126" s="63"/>
      <c r="FN126" s="63"/>
      <c r="FO126" s="63"/>
      <c r="FP126" s="63"/>
      <c r="FQ126" s="63"/>
      <c r="FR126" s="63"/>
      <c r="FS126" s="63"/>
      <c r="FT126" s="63"/>
      <c r="FU126" s="63"/>
      <c r="FV126" s="63"/>
      <c r="FW126" s="63"/>
      <c r="FX126" s="63"/>
      <c r="FY126" s="63"/>
      <c r="FZ126" s="63"/>
      <c r="GA126" s="63"/>
      <c r="GB126" s="63"/>
      <c r="GC126" s="63"/>
      <c r="GD126" s="63"/>
      <c r="GE126" s="63"/>
      <c r="GF126" s="63"/>
      <c r="GG126" s="63"/>
      <c r="GH126" s="63"/>
      <c r="GI126" s="63"/>
      <c r="GJ126" s="63"/>
      <c r="GK126" s="63"/>
      <c r="GL126" s="63"/>
      <c r="GM126" s="63"/>
      <c r="GN126" s="63"/>
      <c r="GO126" s="63"/>
      <c r="GP126" s="63"/>
      <c r="GQ126" s="63"/>
      <c r="GR126" s="63"/>
      <c r="GS126" s="63"/>
      <c r="GT126" s="63"/>
      <c r="GU126" s="63"/>
      <c r="GV126" s="63"/>
      <c r="GW126" s="63"/>
      <c r="GX126" s="63"/>
      <c r="GY126" s="63"/>
      <c r="GZ126" s="63"/>
      <c r="HA126" s="63"/>
      <c r="HB126" s="63"/>
      <c r="HC126" s="63"/>
      <c r="HD126" s="63"/>
      <c r="HE126" s="63"/>
      <c r="HF126" s="63"/>
      <c r="HG126" s="63"/>
      <c r="HH126" s="63"/>
      <c r="HI126" s="63"/>
      <c r="HJ126" s="63"/>
      <c r="HK126" s="63"/>
      <c r="HL126" s="63"/>
      <c r="HM126" s="63"/>
      <c r="HN126" s="63"/>
      <c r="HO126" s="63"/>
      <c r="HP126" s="63"/>
      <c r="HQ126" s="63"/>
      <c r="HR126" s="63"/>
      <c r="HS126" s="63"/>
      <c r="HT126" s="63"/>
      <c r="HU126" s="63"/>
      <c r="HV126" s="63"/>
      <c r="HW126" s="63"/>
      <c r="HX126" s="63"/>
      <c r="HY126" s="63"/>
      <c r="HZ126" s="63"/>
      <c r="IA126" s="63"/>
      <c r="IB126" s="63"/>
      <c r="IC126" s="63"/>
      <c r="ID126" s="63"/>
      <c r="IE126" s="63"/>
      <c r="IF126" s="63"/>
      <c r="IG126" s="63"/>
      <c r="IH126" s="63"/>
      <c r="II126" s="63"/>
      <c r="IJ126" s="63"/>
      <c r="IK126" s="63"/>
      <c r="IL126" s="63"/>
      <c r="IM126" s="63"/>
      <c r="IN126" s="63"/>
      <c r="IO126" s="63"/>
      <c r="IP126" s="63"/>
      <c r="IQ126" s="63"/>
      <c r="IR126" s="63"/>
      <c r="IS126" s="63"/>
      <c r="IT126" s="63"/>
      <c r="IU126" s="63"/>
      <c r="IV126" s="63"/>
      <c r="IW126" s="63"/>
      <c r="IX126" s="63"/>
      <c r="IY126" s="63"/>
      <c r="IZ126" s="63"/>
      <c r="JA126" s="63"/>
      <c r="JB126" s="63"/>
      <c r="JC126" s="63"/>
      <c r="JD126" s="63"/>
      <c r="JE126" s="63"/>
      <c r="JF126" s="63"/>
      <c r="JG126" s="63"/>
      <c r="JH126" s="63"/>
      <c r="JI126" s="63"/>
      <c r="JJ126" s="63"/>
      <c r="JK126" s="63"/>
      <c r="JL126" s="63"/>
      <c r="JM126" s="63"/>
      <c r="JN126" s="63"/>
      <c r="JO126" s="63"/>
      <c r="JP126" s="63"/>
      <c r="JQ126" s="63"/>
      <c r="JR126" s="63"/>
      <c r="JS126" s="63"/>
      <c r="JT126" s="63"/>
      <c r="JU126" s="63"/>
      <c r="JV126" s="63"/>
      <c r="JW126" s="63"/>
      <c r="JX126" s="63"/>
      <c r="JY126" s="63"/>
      <c r="JZ126" s="63"/>
      <c r="KA126" s="63"/>
      <c r="KB126" s="63"/>
      <c r="KC126" s="63"/>
      <c r="KD126" s="63"/>
      <c r="KE126" s="63"/>
      <c r="KF126" s="63"/>
      <c r="KG126" s="63"/>
      <c r="KH126" s="63"/>
      <c r="KI126" s="63"/>
      <c r="KJ126" s="63"/>
      <c r="KK126" s="63"/>
      <c r="KL126" s="63"/>
      <c r="KM126" s="63"/>
      <c r="KN126" s="63"/>
      <c r="KO126" s="63"/>
      <c r="KP126" s="63"/>
      <c r="KQ126" s="63"/>
      <c r="KR126" s="63"/>
      <c r="KS126" s="63"/>
      <c r="KT126" s="63"/>
      <c r="KU126" s="63"/>
      <c r="KV126" s="63"/>
      <c r="KW126" s="63"/>
      <c r="KX126" s="63"/>
      <c r="KY126" s="63"/>
      <c r="KZ126" s="63"/>
      <c r="LA126" s="63"/>
      <c r="LB126" s="63"/>
      <c r="LC126" s="63"/>
      <c r="LD126" s="63"/>
      <c r="LE126" s="63"/>
      <c r="LF126" s="63"/>
      <c r="LG126" s="63"/>
      <c r="LH126" s="63"/>
      <c r="LI126" s="63"/>
      <c r="LJ126" s="63"/>
      <c r="LK126" s="63"/>
      <c r="LL126" s="63"/>
      <c r="LM126" s="63"/>
      <c r="LN126" s="63"/>
      <c r="LO126" s="63"/>
      <c r="LP126" s="63"/>
      <c r="LQ126" s="63"/>
      <c r="LR126" s="63"/>
      <c r="LS126" s="63"/>
      <c r="LT126" s="63"/>
      <c r="LU126" s="63"/>
      <c r="LV126" s="63"/>
      <c r="LW126" s="63"/>
      <c r="LX126" s="63"/>
      <c r="LY126" s="63"/>
      <c r="LZ126" s="63"/>
      <c r="MA126" s="63"/>
      <c r="MB126" s="63"/>
      <c r="MC126" s="63"/>
      <c r="MD126" s="63"/>
      <c r="ME126" s="63"/>
      <c r="MF126" s="63"/>
      <c r="MG126" s="63"/>
      <c r="MH126" s="63"/>
      <c r="MI126" s="63"/>
      <c r="MJ126" s="63"/>
      <c r="MK126" s="63"/>
      <c r="ML126" s="63"/>
      <c r="MM126" s="63"/>
      <c r="MN126" s="63"/>
      <c r="MO126" s="63"/>
      <c r="MP126" s="63"/>
      <c r="MQ126" s="63"/>
      <c r="MR126" s="63"/>
      <c r="MS126" s="63"/>
      <c r="MT126" s="63"/>
      <c r="MU126" s="63"/>
      <c r="MV126" s="63"/>
      <c r="MW126" s="63"/>
      <c r="MX126" s="63"/>
      <c r="MY126" s="63"/>
      <c r="MZ126" s="63"/>
      <c r="NA126" s="63"/>
      <c r="NB126" s="63"/>
      <c r="NC126" s="63"/>
      <c r="ND126" s="63"/>
      <c r="NE126" s="63"/>
      <c r="NF126" s="63"/>
      <c r="NG126" s="63"/>
      <c r="NH126" s="63"/>
      <c r="NI126" s="63"/>
      <c r="NJ126" s="63"/>
      <c r="NK126" s="63"/>
      <c r="NL126" s="63"/>
      <c r="NM126" s="63"/>
      <c r="NN126" s="63"/>
      <c r="NO126" s="63"/>
      <c r="NP126" s="63"/>
      <c r="NQ126" s="63"/>
      <c r="NR126" s="63"/>
      <c r="NS126" s="63"/>
      <c r="NT126" s="63"/>
      <c r="NU126" s="63"/>
      <c r="NV126" s="63"/>
      <c r="NW126" s="63"/>
      <c r="NX126" s="63"/>
      <c r="NY126" s="63"/>
      <c r="NZ126" s="63"/>
      <c r="OA126" s="63"/>
      <c r="OB126" s="63"/>
      <c r="OC126" s="63"/>
      <c r="OD126" s="63"/>
      <c r="OE126" s="63"/>
      <c r="OF126" s="63"/>
      <c r="OG126" s="63"/>
      <c r="OH126" s="63"/>
      <c r="OI126" s="63"/>
      <c r="OJ126" s="63"/>
      <c r="OK126" s="63"/>
      <c r="OL126" s="63"/>
      <c r="OM126" s="63"/>
      <c r="ON126" s="63"/>
      <c r="OO126" s="63"/>
      <c r="OP126" s="63"/>
      <c r="OQ126" s="63"/>
      <c r="OR126" s="63"/>
      <c r="OS126" s="63"/>
      <c r="OT126" s="63"/>
      <c r="OU126" s="63"/>
      <c r="OV126" s="63"/>
      <c r="OW126" s="63"/>
      <c r="OX126" s="63"/>
      <c r="OY126" s="63"/>
      <c r="OZ126" s="63"/>
      <c r="PA126" s="63"/>
      <c r="PB126" s="63"/>
      <c r="PC126" s="63"/>
      <c r="PD126" s="63"/>
      <c r="PE126" s="63"/>
      <c r="PF126" s="63"/>
      <c r="PG126" s="63"/>
      <c r="PH126" s="63"/>
      <c r="PI126" s="63"/>
      <c r="PJ126" s="63"/>
      <c r="PK126" s="63"/>
      <c r="PL126" s="63"/>
      <c r="PM126" s="63"/>
      <c r="PN126" s="63"/>
      <c r="PO126" s="63"/>
      <c r="PP126" s="63"/>
      <c r="PQ126" s="63"/>
      <c r="PR126" s="63"/>
      <c r="PS126" s="63"/>
      <c r="PT126" s="63"/>
      <c r="PU126" s="63"/>
      <c r="PV126" s="63"/>
      <c r="PW126" s="63"/>
      <c r="PX126" s="63"/>
      <c r="PY126" s="63"/>
      <c r="PZ126" s="63"/>
      <c r="QA126" s="63"/>
      <c r="QB126" s="63"/>
      <c r="QC126" s="63"/>
      <c r="QD126" s="63"/>
      <c r="QE126" s="63"/>
      <c r="QF126" s="63"/>
      <c r="QG126" s="63"/>
      <c r="QH126" s="63"/>
      <c r="QI126" s="63"/>
      <c r="QJ126" s="63"/>
      <c r="QK126" s="63"/>
      <c r="QL126" s="63"/>
      <c r="QM126" s="63"/>
      <c r="QN126" s="63"/>
      <c r="QO126" s="63"/>
      <c r="QP126" s="63"/>
      <c r="QQ126" s="63"/>
      <c r="QR126" s="63"/>
      <c r="QS126" s="63"/>
      <c r="QT126" s="63"/>
      <c r="QU126" s="63"/>
      <c r="QV126" s="63"/>
      <c r="QW126" s="63"/>
      <c r="QX126" s="63"/>
      <c r="QY126" s="63"/>
      <c r="QZ126" s="63"/>
      <c r="RA126" s="63"/>
      <c r="RB126" s="63"/>
      <c r="RC126" s="63"/>
      <c r="RD126" s="63"/>
      <c r="RE126" s="63"/>
      <c r="RF126" s="63"/>
      <c r="RG126" s="63"/>
      <c r="RH126" s="63"/>
      <c r="RI126" s="63"/>
      <c r="RJ126" s="63"/>
      <c r="RK126" s="63"/>
      <c r="RL126" s="63"/>
      <c r="RM126" s="63"/>
      <c r="RN126" s="63"/>
      <c r="RO126" s="63"/>
      <c r="RP126" s="63"/>
      <c r="RQ126" s="63"/>
      <c r="RR126" s="63"/>
      <c r="RS126" s="63"/>
      <c r="RT126" s="63"/>
      <c r="RU126" s="63"/>
      <c r="RV126" s="63"/>
      <c r="RW126" s="63"/>
      <c r="RX126" s="63"/>
      <c r="RY126" s="63"/>
      <c r="RZ126" s="63"/>
      <c r="SA126" s="63"/>
      <c r="SB126" s="63"/>
      <c r="SC126" s="63"/>
      <c r="SD126" s="63"/>
      <c r="SE126" s="63"/>
      <c r="SF126" s="63"/>
      <c r="SG126" s="63"/>
      <c r="SH126" s="63"/>
      <c r="SI126" s="63"/>
      <c r="SJ126" s="63"/>
      <c r="SK126" s="63"/>
      <c r="SL126" s="63"/>
      <c r="SM126" s="63"/>
      <c r="SN126" s="63"/>
      <c r="SO126" s="63"/>
      <c r="SP126" s="63"/>
      <c r="SQ126" s="63"/>
      <c r="SR126" s="63"/>
      <c r="SS126" s="63"/>
      <c r="ST126" s="63"/>
      <c r="SU126" s="63"/>
      <c r="SV126" s="63"/>
      <c r="SW126" s="63"/>
      <c r="SX126" s="63"/>
      <c r="SY126" s="63"/>
      <c r="SZ126" s="63"/>
      <c r="TA126" s="63"/>
      <c r="TB126" s="63"/>
      <c r="TC126" s="63"/>
      <c r="TD126" s="63"/>
      <c r="TE126" s="63"/>
      <c r="TF126" s="63"/>
      <c r="TG126" s="63"/>
      <c r="TH126" s="63"/>
      <c r="TI126" s="63"/>
      <c r="TJ126" s="63"/>
      <c r="TK126" s="63"/>
      <c r="TL126" s="63"/>
      <c r="TM126" s="63"/>
      <c r="TN126" s="63"/>
      <c r="TO126" s="63"/>
      <c r="TP126" s="63"/>
      <c r="TQ126" s="63"/>
      <c r="TR126" s="63"/>
      <c r="TS126" s="63"/>
      <c r="TT126" s="63"/>
      <c r="TU126" s="63"/>
      <c r="TV126" s="63"/>
      <c r="TW126" s="63"/>
      <c r="TX126" s="63"/>
      <c r="TY126" s="63"/>
      <c r="TZ126" s="63"/>
      <c r="UA126" s="63"/>
      <c r="UB126" s="63"/>
      <c r="UC126" s="63"/>
      <c r="UD126" s="63"/>
      <c r="UE126" s="63"/>
      <c r="UF126" s="63"/>
      <c r="UG126" s="63"/>
      <c r="UH126" s="63"/>
      <c r="UI126" s="63"/>
      <c r="UJ126" s="63"/>
      <c r="UK126" s="63"/>
      <c r="UL126" s="63"/>
      <c r="UM126" s="63"/>
      <c r="UN126" s="63"/>
      <c r="UO126" s="63"/>
      <c r="UP126" s="63"/>
      <c r="UQ126" s="63"/>
      <c r="UR126" s="63"/>
      <c r="US126" s="63"/>
      <c r="UT126" s="63"/>
      <c r="UU126" s="63"/>
      <c r="UV126" s="63"/>
      <c r="UW126" s="63"/>
      <c r="UX126" s="63"/>
      <c r="UY126" s="63"/>
      <c r="UZ126" s="63"/>
      <c r="VA126" s="63"/>
      <c r="VB126" s="63"/>
      <c r="VC126" s="63"/>
      <c r="VD126" s="63"/>
      <c r="VE126" s="63"/>
      <c r="VF126" s="63"/>
      <c r="VG126" s="63"/>
      <c r="VH126" s="63"/>
      <c r="VI126" s="63"/>
      <c r="VJ126" s="63"/>
      <c r="VK126" s="63"/>
      <c r="VL126" s="63"/>
      <c r="VM126" s="63"/>
      <c r="VN126" s="63"/>
      <c r="VO126" s="63"/>
      <c r="VP126" s="63"/>
      <c r="VQ126" s="63"/>
      <c r="VR126" s="63"/>
      <c r="VS126" s="63"/>
      <c r="VT126" s="63"/>
      <c r="VU126" s="63"/>
      <c r="VV126" s="63"/>
      <c r="VW126" s="63"/>
      <c r="VX126" s="63"/>
      <c r="VY126" s="63"/>
      <c r="VZ126" s="63"/>
      <c r="WA126" s="63"/>
      <c r="WB126" s="63"/>
      <c r="WC126" s="63"/>
      <c r="WD126" s="63"/>
      <c r="WE126" s="63"/>
      <c r="WF126" s="63"/>
      <c r="WG126" s="63"/>
      <c r="WH126" s="63"/>
      <c r="WI126" s="63"/>
      <c r="WJ126" s="63"/>
      <c r="WK126" s="63"/>
      <c r="WL126" s="63"/>
      <c r="WM126" s="63"/>
      <c r="WN126" s="63"/>
      <c r="WO126" s="63"/>
      <c r="WP126" s="63"/>
      <c r="WQ126" s="63"/>
      <c r="WR126" s="63"/>
      <c r="WS126" s="63"/>
      <c r="WT126" s="63"/>
      <c r="WU126" s="63"/>
      <c r="WV126" s="63"/>
      <c r="WW126" s="63"/>
      <c r="WX126" s="63"/>
      <c r="WY126" s="63"/>
      <c r="WZ126" s="63"/>
      <c r="XA126" s="63"/>
      <c r="XB126" s="63"/>
      <c r="XC126" s="63"/>
      <c r="XD126" s="63"/>
      <c r="XE126" s="63"/>
      <c r="XF126" s="63"/>
      <c r="XG126" s="63"/>
      <c r="XH126" s="63"/>
      <c r="XI126" s="63"/>
      <c r="XJ126" s="63"/>
      <c r="XK126" s="63"/>
      <c r="XL126" s="63"/>
      <c r="XM126" s="63"/>
      <c r="XN126" s="63"/>
      <c r="XO126" s="63"/>
      <c r="XP126" s="63"/>
      <c r="XQ126" s="63"/>
      <c r="XR126" s="63"/>
      <c r="XS126" s="63"/>
      <c r="XT126" s="63"/>
      <c r="XU126" s="63"/>
      <c r="XV126" s="63"/>
      <c r="XW126" s="63"/>
      <c r="XX126" s="63"/>
      <c r="XY126" s="63"/>
      <c r="XZ126" s="63"/>
      <c r="YA126" s="63"/>
      <c r="YB126" s="63"/>
      <c r="YC126" s="63"/>
      <c r="YD126" s="63"/>
      <c r="YE126" s="63"/>
      <c r="YF126" s="63"/>
      <c r="YG126" s="63"/>
      <c r="YH126" s="63"/>
      <c r="YI126" s="63"/>
      <c r="YJ126" s="63"/>
      <c r="YK126" s="63"/>
      <c r="YL126" s="63"/>
      <c r="YM126" s="63"/>
      <c r="YN126" s="63"/>
      <c r="YO126" s="63"/>
      <c r="YP126" s="63"/>
      <c r="YQ126" s="63"/>
      <c r="YR126" s="63"/>
      <c r="YS126" s="63"/>
      <c r="YT126" s="63"/>
      <c r="YU126" s="63"/>
      <c r="YV126" s="63"/>
      <c r="YW126" s="63"/>
      <c r="YX126" s="63"/>
      <c r="YY126" s="63"/>
      <c r="YZ126" s="63"/>
      <c r="ZA126" s="63"/>
      <c r="ZB126" s="63"/>
      <c r="ZC126" s="63"/>
      <c r="ZD126" s="63"/>
      <c r="ZE126" s="63"/>
      <c r="ZF126" s="63"/>
      <c r="ZG126" s="63"/>
      <c r="ZH126" s="63"/>
      <c r="ZI126" s="63"/>
      <c r="ZJ126" s="63"/>
      <c r="ZK126" s="63"/>
      <c r="ZL126" s="63"/>
      <c r="ZM126" s="63"/>
      <c r="ZN126" s="63"/>
      <c r="ZO126" s="63"/>
      <c r="ZP126" s="63"/>
      <c r="ZQ126" s="63"/>
      <c r="ZR126" s="63"/>
      <c r="ZS126" s="63"/>
      <c r="ZT126" s="63"/>
      <c r="ZU126" s="63"/>
      <c r="ZV126" s="63"/>
      <c r="ZW126" s="63"/>
      <c r="ZX126" s="63"/>
      <c r="ZY126" s="63"/>
      <c r="ZZ126" s="63"/>
      <c r="AAA126" s="63"/>
      <c r="AAB126" s="63"/>
      <c r="AAC126" s="63"/>
      <c r="AAD126" s="63"/>
      <c r="AAE126" s="63"/>
      <c r="AAF126" s="63"/>
      <c r="AAG126" s="63"/>
      <c r="AAH126" s="63"/>
      <c r="AAI126" s="63"/>
      <c r="AAJ126" s="63"/>
      <c r="AAK126" s="63"/>
      <c r="AAL126" s="63"/>
      <c r="AAM126" s="63"/>
      <c r="AAN126" s="63"/>
      <c r="AAO126" s="63"/>
      <c r="AAP126" s="63"/>
      <c r="AAQ126" s="63"/>
      <c r="AAR126" s="63"/>
      <c r="AAS126" s="63"/>
      <c r="AAT126" s="63"/>
      <c r="AAU126" s="63"/>
      <c r="AAV126" s="63"/>
      <c r="AAW126" s="63"/>
      <c r="AAX126" s="63"/>
      <c r="AAY126" s="63"/>
      <c r="AAZ126" s="63"/>
      <c r="ABA126" s="63"/>
      <c r="ABB126" s="63"/>
      <c r="ABC126" s="63"/>
      <c r="ABD126" s="63"/>
      <c r="ABE126" s="63"/>
      <c r="ABF126" s="63"/>
      <c r="ABG126" s="63"/>
      <c r="ABH126" s="63"/>
      <c r="ABI126" s="63"/>
      <c r="ABJ126" s="63"/>
      <c r="ABK126" s="63"/>
      <c r="ABL126" s="63"/>
      <c r="ABM126" s="63"/>
      <c r="ABN126" s="63"/>
      <c r="ABO126" s="63"/>
      <c r="ABP126" s="63"/>
      <c r="ABQ126" s="63"/>
      <c r="ABR126" s="63"/>
      <c r="ABS126" s="63"/>
      <c r="ABT126" s="63"/>
      <c r="ABU126" s="63"/>
      <c r="ABV126" s="63"/>
      <c r="ABW126" s="63"/>
      <c r="ABX126" s="63"/>
      <c r="ABY126" s="63"/>
      <c r="ABZ126" s="63"/>
      <c r="ACA126" s="63"/>
      <c r="ACB126" s="63"/>
      <c r="ACC126" s="63"/>
      <c r="ACD126" s="63"/>
      <c r="ACE126" s="63"/>
      <c r="ACF126" s="63"/>
      <c r="ACG126" s="63"/>
      <c r="ACH126" s="63"/>
      <c r="ACI126" s="63"/>
      <c r="ACJ126" s="63"/>
      <c r="ACK126" s="63"/>
      <c r="ACL126" s="63"/>
      <c r="ACM126" s="63"/>
      <c r="ACN126" s="63"/>
      <c r="ACO126" s="63"/>
      <c r="ACP126" s="63"/>
      <c r="ACQ126" s="63"/>
      <c r="ACR126" s="63"/>
      <c r="ACS126" s="63"/>
      <c r="ACT126" s="63"/>
      <c r="ACU126" s="63"/>
      <c r="ACV126" s="63"/>
      <c r="ACW126" s="63"/>
      <c r="ACX126" s="63"/>
      <c r="ACY126" s="63"/>
      <c r="ACZ126" s="63"/>
      <c r="ADA126" s="63"/>
      <c r="ADB126" s="63"/>
      <c r="ADC126" s="63"/>
      <c r="ADD126" s="63"/>
      <c r="ADE126" s="63"/>
      <c r="ADF126" s="63"/>
      <c r="ADG126" s="63"/>
      <c r="ADH126" s="63"/>
      <c r="ADI126" s="63"/>
      <c r="ADJ126" s="63"/>
      <c r="ADK126" s="63"/>
      <c r="ADL126" s="63"/>
      <c r="ADM126" s="63"/>
      <c r="ADN126" s="63"/>
      <c r="ADO126" s="63"/>
      <c r="ADP126" s="63"/>
      <c r="ADQ126" s="63"/>
      <c r="ADR126" s="63"/>
      <c r="ADS126" s="63"/>
      <c r="ADT126" s="63"/>
      <c r="ADU126" s="63"/>
      <c r="ADV126" s="63"/>
      <c r="ADW126" s="63"/>
      <c r="ADX126" s="63"/>
      <c r="ADY126" s="63"/>
      <c r="ADZ126" s="63"/>
      <c r="AEA126" s="63"/>
      <c r="AEB126" s="63"/>
      <c r="AEC126" s="63"/>
      <c r="AED126" s="63"/>
      <c r="AEE126" s="63"/>
      <c r="AEF126" s="63"/>
      <c r="AEG126" s="63"/>
      <c r="AEH126" s="63"/>
      <c r="AEI126" s="63"/>
      <c r="AEJ126" s="63"/>
      <c r="AEK126" s="63"/>
      <c r="AEL126" s="63"/>
      <c r="AEM126" s="63"/>
      <c r="AEN126" s="63"/>
      <c r="AEO126" s="63"/>
      <c r="AEP126" s="63"/>
      <c r="AEQ126" s="63"/>
      <c r="AER126" s="63"/>
      <c r="AES126" s="63"/>
      <c r="AET126" s="63"/>
      <c r="AEU126" s="63"/>
      <c r="AEV126" s="63"/>
      <c r="AEW126" s="63"/>
      <c r="AEX126" s="63"/>
      <c r="AEY126" s="63"/>
      <c r="AEZ126" s="63"/>
      <c r="AFA126" s="63"/>
      <c r="AFB126" s="63"/>
      <c r="AFC126" s="63"/>
      <c r="AFD126" s="63"/>
      <c r="AFE126" s="63"/>
      <c r="AFF126" s="63"/>
      <c r="AFG126" s="63"/>
      <c r="AFH126" s="63"/>
      <c r="AFI126" s="63"/>
      <c r="AFJ126" s="63"/>
      <c r="AFK126" s="63"/>
      <c r="AFL126" s="63"/>
      <c r="AFM126" s="63"/>
      <c r="AFN126" s="63"/>
      <c r="AFO126" s="63"/>
      <c r="AFP126" s="63"/>
      <c r="AFQ126" s="63"/>
      <c r="AFR126" s="63"/>
      <c r="AFS126" s="63"/>
      <c r="AFT126" s="63"/>
      <c r="AFU126" s="63"/>
      <c r="AFV126" s="63"/>
      <c r="AFW126" s="63"/>
      <c r="AFX126" s="63"/>
      <c r="AFY126" s="63"/>
      <c r="AFZ126" s="63"/>
      <c r="AGA126" s="63"/>
      <c r="AGB126" s="63"/>
      <c r="AGC126" s="63"/>
      <c r="AGD126" s="63"/>
      <c r="AGE126" s="63"/>
      <c r="AGF126" s="63"/>
      <c r="AGG126" s="63"/>
      <c r="AGH126" s="63"/>
      <c r="AGI126" s="63"/>
      <c r="AGJ126" s="63"/>
      <c r="AGK126" s="63"/>
      <c r="AGL126" s="63"/>
      <c r="AGM126" s="63"/>
      <c r="AGN126" s="63"/>
      <c r="AGO126" s="63"/>
      <c r="AGP126" s="63"/>
      <c r="AGQ126" s="63"/>
      <c r="AGR126" s="63"/>
      <c r="AGS126" s="63"/>
      <c r="AGT126" s="63"/>
      <c r="AGU126" s="63"/>
      <c r="AGV126" s="63"/>
      <c r="AGW126" s="63"/>
      <c r="AGX126" s="63"/>
      <c r="AGY126" s="63"/>
      <c r="AGZ126" s="63"/>
      <c r="AHA126" s="63"/>
      <c r="AHB126" s="63"/>
      <c r="AHC126" s="63"/>
      <c r="AHD126" s="63"/>
      <c r="AHE126" s="63"/>
      <c r="AHF126" s="63"/>
      <c r="AHG126" s="63"/>
      <c r="AHH126" s="63"/>
      <c r="AHI126" s="63"/>
      <c r="AHJ126" s="63"/>
      <c r="AHK126" s="63"/>
      <c r="AHL126" s="63"/>
      <c r="AHM126" s="63"/>
      <c r="AHN126" s="63"/>
      <c r="AHO126" s="63"/>
      <c r="AHP126" s="63"/>
      <c r="AHQ126" s="63"/>
      <c r="AHR126" s="63"/>
      <c r="AHS126" s="63"/>
      <c r="AHT126" s="63"/>
      <c r="AHU126" s="63"/>
      <c r="AHV126" s="63"/>
      <c r="AHW126" s="63"/>
      <c r="AHX126" s="63"/>
      <c r="AHY126" s="63"/>
      <c r="AHZ126" s="63"/>
      <c r="AIA126" s="63"/>
      <c r="AIB126" s="63"/>
      <c r="AIC126" s="63"/>
      <c r="AID126" s="63"/>
      <c r="AIE126" s="63"/>
      <c r="AIF126" s="63"/>
      <c r="AIG126" s="63"/>
      <c r="AIH126" s="63"/>
      <c r="AII126" s="63"/>
      <c r="AIJ126" s="63"/>
      <c r="AIK126" s="63"/>
      <c r="AIL126" s="63"/>
      <c r="AIM126" s="63"/>
      <c r="AIN126" s="63"/>
      <c r="AIO126" s="63"/>
      <c r="AIP126" s="63"/>
      <c r="AIQ126" s="63"/>
      <c r="AIR126" s="63"/>
      <c r="AIS126" s="63"/>
      <c r="AIT126" s="63"/>
      <c r="AIU126" s="63"/>
      <c r="AIV126" s="63"/>
      <c r="AIW126" s="63"/>
      <c r="AIX126" s="63"/>
      <c r="AIY126" s="63"/>
      <c r="AIZ126" s="63"/>
      <c r="AJA126" s="63"/>
      <c r="AJB126" s="63"/>
      <c r="AJC126" s="63"/>
      <c r="AJD126" s="63"/>
      <c r="AJE126" s="63"/>
      <c r="AJF126" s="63"/>
      <c r="AJG126" s="63"/>
      <c r="AJH126" s="63"/>
      <c r="AJI126" s="63"/>
      <c r="AJJ126" s="63"/>
      <c r="AJK126" s="63"/>
      <c r="AJL126" s="63"/>
      <c r="AJM126" s="63"/>
      <c r="AJN126" s="63"/>
      <c r="AJO126" s="63"/>
      <c r="AJP126" s="63"/>
      <c r="AJQ126" s="63"/>
      <c r="AJR126" s="63"/>
      <c r="AJS126" s="63"/>
      <c r="AJT126" s="63"/>
      <c r="AJU126" s="63"/>
      <c r="AJV126" s="63"/>
      <c r="AJW126" s="63"/>
      <c r="AJX126" s="63"/>
      <c r="AJY126" s="63"/>
      <c r="AJZ126" s="63"/>
      <c r="AKA126" s="63"/>
      <c r="AKB126" s="63"/>
      <c r="AKC126" s="63"/>
      <c r="AKD126" s="63"/>
      <c r="AKE126" s="63"/>
      <c r="AKF126" s="63"/>
      <c r="AKG126" s="63"/>
      <c r="AKH126" s="63"/>
      <c r="AKI126" s="63"/>
      <c r="AKJ126" s="63"/>
      <c r="AKK126" s="63"/>
      <c r="AKL126" s="63"/>
      <c r="AKM126" s="63"/>
      <c r="AKN126" s="63"/>
      <c r="AKO126" s="63"/>
      <c r="AKP126" s="63"/>
      <c r="AKQ126" s="63"/>
      <c r="AKR126" s="63"/>
      <c r="AKS126" s="63"/>
      <c r="AKT126" s="63"/>
      <c r="AKU126" s="63"/>
      <c r="AKV126" s="63"/>
      <c r="AKW126" s="63"/>
      <c r="AKX126" s="63"/>
      <c r="AKY126" s="63"/>
      <c r="AKZ126" s="63"/>
      <c r="ALA126" s="63"/>
      <c r="ALB126" s="63"/>
      <c r="ALC126" s="63"/>
      <c r="ALD126" s="63"/>
      <c r="ALE126" s="63"/>
      <c r="ALF126" s="63"/>
      <c r="ALG126" s="63"/>
      <c r="ALH126" s="63"/>
      <c r="ALI126" s="63"/>
      <c r="ALJ126" s="63"/>
      <c r="ALK126" s="63"/>
      <c r="ALL126" s="63"/>
      <c r="ALM126" s="63"/>
      <c r="ALN126" s="63"/>
      <c r="ALO126" s="63"/>
      <c r="ALP126" s="63"/>
      <c r="ALQ126" s="63"/>
      <c r="ALR126" s="63"/>
      <c r="ALS126" s="63"/>
      <c r="ALT126" s="63"/>
      <c r="ALU126" s="63"/>
      <c r="ALV126" s="63"/>
      <c r="ALW126" s="63"/>
      <c r="ALX126" s="63"/>
      <c r="ALY126" s="63"/>
      <c r="ALZ126" s="63"/>
      <c r="AMA126" s="63"/>
      <c r="AMB126" s="63"/>
      <c r="AMC126" s="63"/>
      <c r="AMD126" s="63"/>
      <c r="AME126" s="63"/>
      <c r="AMF126" s="63"/>
      <c r="AMG126" s="63"/>
      <c r="AMH126" s="63"/>
      <c r="AMI126" s="63"/>
      <c r="AMJ126" s="63"/>
      <c r="AMK126" s="63"/>
      <c r="AML126" s="63"/>
      <c r="AMM126" s="63"/>
      <c r="AMN126" s="63"/>
      <c r="AMO126" s="63"/>
      <c r="AMP126" s="63"/>
      <c r="AMQ126" s="63"/>
      <c r="AMR126" s="63"/>
      <c r="AMS126" s="63"/>
      <c r="AMT126" s="63"/>
      <c r="AMU126" s="63"/>
      <c r="AMV126" s="63"/>
      <c r="AMW126" s="63"/>
      <c r="AMX126" s="63"/>
      <c r="AMY126" s="63"/>
      <c r="AMZ126" s="63"/>
      <c r="ANA126" s="63"/>
      <c r="ANB126" s="63"/>
      <c r="ANC126" s="63"/>
      <c r="AND126" s="63"/>
      <c r="ANE126" s="63"/>
      <c r="ANF126" s="63"/>
      <c r="ANG126" s="63"/>
      <c r="ANH126" s="63"/>
      <c r="ANI126" s="63"/>
      <c r="ANJ126" s="63"/>
      <c r="ANK126" s="63"/>
      <c r="ANL126" s="63"/>
      <c r="ANM126" s="63"/>
      <c r="ANN126" s="63"/>
      <c r="ANO126" s="63"/>
      <c r="ANP126" s="63"/>
      <c r="ANQ126" s="63"/>
      <c r="ANR126" s="63"/>
      <c r="ANS126" s="63"/>
      <c r="ANT126" s="63"/>
      <c r="ANU126" s="63"/>
      <c r="ANV126" s="63"/>
      <c r="ANW126" s="63"/>
      <c r="ANX126" s="63"/>
      <c r="ANY126" s="63"/>
      <c r="ANZ126" s="63"/>
      <c r="AOA126" s="63"/>
      <c r="AOB126" s="63"/>
      <c r="AOC126" s="63"/>
      <c r="AOD126" s="63"/>
      <c r="AOE126" s="63"/>
      <c r="AOF126" s="63"/>
      <c r="AOG126" s="63"/>
      <c r="AOH126" s="63"/>
      <c r="AOI126" s="63"/>
      <c r="AOJ126" s="63"/>
      <c r="AOK126" s="63"/>
      <c r="AOL126" s="63"/>
      <c r="AOM126" s="63"/>
      <c r="AON126" s="63"/>
      <c r="AOO126" s="63"/>
      <c r="AOP126" s="63"/>
      <c r="AOQ126" s="63"/>
      <c r="AOR126" s="63"/>
      <c r="AOS126" s="63"/>
      <c r="AOT126" s="63"/>
      <c r="AOU126" s="63"/>
      <c r="AOV126" s="63"/>
      <c r="AOW126" s="63"/>
      <c r="AOX126" s="63"/>
      <c r="AOY126" s="63"/>
      <c r="AOZ126" s="63"/>
      <c r="APA126" s="63"/>
      <c r="APB126" s="63"/>
      <c r="APC126" s="63"/>
      <c r="APD126" s="63"/>
      <c r="APE126" s="63"/>
      <c r="APF126" s="63"/>
      <c r="APG126" s="63"/>
      <c r="APH126" s="63"/>
      <c r="API126" s="63"/>
      <c r="APJ126" s="63"/>
      <c r="APK126" s="63"/>
      <c r="APL126" s="63"/>
      <c r="APM126" s="63"/>
      <c r="APN126" s="63"/>
      <c r="APO126" s="63"/>
      <c r="APP126" s="63"/>
      <c r="APQ126" s="63"/>
      <c r="APR126" s="63"/>
      <c r="APS126" s="63"/>
      <c r="APT126" s="63"/>
      <c r="APU126" s="63"/>
      <c r="APV126" s="63"/>
      <c r="APW126" s="63"/>
      <c r="APX126" s="63"/>
      <c r="APY126" s="63"/>
      <c r="APZ126" s="63"/>
      <c r="AQA126" s="63"/>
      <c r="AQB126" s="63"/>
      <c r="AQC126" s="63"/>
      <c r="AQD126" s="63"/>
      <c r="AQE126" s="63"/>
      <c r="AQF126" s="63"/>
      <c r="AQG126" s="63"/>
      <c r="AQH126" s="63"/>
      <c r="AQI126" s="63"/>
      <c r="AQJ126" s="63"/>
      <c r="AQK126" s="63"/>
      <c r="AQL126" s="63"/>
      <c r="AQM126" s="63"/>
      <c r="AQN126" s="63"/>
      <c r="AQO126" s="63"/>
      <c r="AQP126" s="63"/>
      <c r="AQQ126" s="63"/>
      <c r="AQR126" s="63"/>
      <c r="AQS126" s="63"/>
      <c r="AQT126" s="63"/>
      <c r="AQU126" s="63"/>
      <c r="AQV126" s="63"/>
      <c r="AQW126" s="63"/>
      <c r="AQX126" s="63"/>
      <c r="AQY126" s="63"/>
      <c r="AQZ126" s="63"/>
      <c r="ARA126" s="63"/>
      <c r="ARB126" s="63"/>
      <c r="ARC126" s="63"/>
      <c r="ARD126" s="63"/>
      <c r="ARE126" s="63"/>
      <c r="ARF126" s="63"/>
      <c r="ARG126" s="63"/>
      <c r="ARH126" s="63"/>
      <c r="ARI126" s="63"/>
      <c r="ARJ126" s="63"/>
      <c r="ARK126" s="63"/>
      <c r="ARL126" s="63"/>
      <c r="ARM126" s="63"/>
      <c r="ARN126" s="63"/>
      <c r="ARO126" s="63"/>
      <c r="ARP126" s="63"/>
      <c r="ARQ126" s="63"/>
      <c r="ARR126" s="63"/>
      <c r="ARS126" s="63"/>
      <c r="ART126" s="63"/>
      <c r="ARU126" s="63"/>
      <c r="ARV126" s="63"/>
      <c r="ARW126" s="63"/>
      <c r="ARX126" s="63"/>
      <c r="ARY126" s="63"/>
      <c r="ARZ126" s="63"/>
      <c r="ASA126" s="63"/>
      <c r="ASB126" s="63"/>
      <c r="ASC126" s="63"/>
      <c r="ASD126" s="63"/>
      <c r="ASE126" s="63"/>
      <c r="ASF126" s="63"/>
      <c r="ASG126" s="63"/>
      <c r="ASH126" s="63"/>
      <c r="ASI126" s="63"/>
      <c r="ASJ126" s="63"/>
      <c r="ASK126" s="63"/>
      <c r="ASL126" s="63"/>
      <c r="ASM126" s="63"/>
      <c r="ASN126" s="63"/>
      <c r="ASO126" s="63"/>
      <c r="ASP126" s="63"/>
      <c r="ASQ126" s="63"/>
      <c r="ASR126" s="63"/>
      <c r="ASS126" s="63"/>
      <c r="AST126" s="63"/>
      <c r="ASU126" s="63"/>
      <c r="ASV126" s="63"/>
      <c r="ASW126" s="63"/>
      <c r="ASX126" s="63"/>
      <c r="ASY126" s="63"/>
      <c r="ASZ126" s="63"/>
      <c r="ATA126" s="63"/>
      <c r="ATB126" s="63"/>
      <c r="ATC126" s="63"/>
      <c r="ATD126" s="63"/>
      <c r="ATE126" s="63"/>
      <c r="ATF126" s="63"/>
      <c r="ATG126" s="63"/>
      <c r="ATH126" s="63"/>
      <c r="ATI126" s="63"/>
      <c r="ATJ126" s="63"/>
      <c r="ATK126" s="63"/>
      <c r="ATL126" s="63"/>
      <c r="ATM126" s="63"/>
      <c r="ATN126" s="63"/>
      <c r="ATO126" s="63"/>
      <c r="ATP126" s="63"/>
      <c r="ATQ126" s="63"/>
      <c r="ATR126" s="63"/>
      <c r="ATS126" s="63"/>
      <c r="ATT126" s="63"/>
      <c r="ATU126" s="63"/>
      <c r="ATV126" s="63"/>
      <c r="ATW126" s="63"/>
      <c r="ATX126" s="63"/>
      <c r="ATY126" s="63"/>
      <c r="ATZ126" s="63"/>
      <c r="AUA126" s="63"/>
      <c r="AUB126" s="63"/>
      <c r="AUC126" s="63"/>
      <c r="AUD126" s="63"/>
      <c r="AUE126" s="63"/>
      <c r="AUF126" s="63"/>
      <c r="AUG126" s="63"/>
      <c r="AUH126" s="63"/>
      <c r="AUI126" s="63"/>
      <c r="AUJ126" s="63"/>
      <c r="AUK126" s="63"/>
      <c r="AUL126" s="63"/>
      <c r="AUM126" s="63"/>
      <c r="AUN126" s="63"/>
      <c r="AUO126" s="63"/>
      <c r="AUP126" s="63"/>
      <c r="AUQ126" s="63"/>
      <c r="AUR126" s="63"/>
      <c r="AUS126" s="63"/>
      <c r="AUT126" s="63"/>
      <c r="AUU126" s="63"/>
      <c r="AUV126" s="63"/>
      <c r="AUW126" s="63"/>
      <c r="AUX126" s="63"/>
      <c r="AUY126" s="63"/>
      <c r="AUZ126" s="63"/>
      <c r="AVA126" s="63"/>
      <c r="AVB126" s="63"/>
      <c r="AVC126" s="63"/>
      <c r="AVD126" s="63"/>
      <c r="AVE126" s="63"/>
      <c r="AVF126" s="63"/>
      <c r="AVG126" s="63"/>
      <c r="AVH126" s="63"/>
      <c r="AVI126" s="63"/>
      <c r="AVJ126" s="63"/>
      <c r="AVK126" s="63"/>
      <c r="AVL126" s="63"/>
      <c r="AVM126" s="63"/>
      <c r="AVN126" s="63"/>
      <c r="AVO126" s="63"/>
      <c r="AVP126" s="63"/>
      <c r="AVQ126" s="63"/>
      <c r="AVR126" s="63"/>
      <c r="AVS126" s="63"/>
      <c r="AVT126" s="63"/>
      <c r="AVU126" s="63"/>
      <c r="AVV126" s="63"/>
      <c r="AVW126" s="63"/>
      <c r="AVX126" s="63"/>
      <c r="AVY126" s="63"/>
      <c r="AVZ126" s="63"/>
      <c r="AWA126" s="63"/>
      <c r="AWB126" s="63"/>
      <c r="AWC126" s="63"/>
      <c r="AWD126" s="63"/>
      <c r="AWE126" s="63"/>
      <c r="AWF126" s="63"/>
      <c r="AWG126" s="63"/>
      <c r="AWH126" s="63"/>
      <c r="AWI126" s="63"/>
      <c r="AWJ126" s="63"/>
      <c r="AWK126" s="63"/>
      <c r="AWL126" s="63"/>
      <c r="AWM126" s="63"/>
      <c r="AWN126" s="63"/>
      <c r="AWO126" s="63"/>
      <c r="AWP126" s="63"/>
      <c r="AWQ126" s="63"/>
      <c r="AWR126" s="63"/>
      <c r="AWS126" s="63"/>
      <c r="AWT126" s="63"/>
      <c r="AWU126" s="63"/>
      <c r="AWV126" s="63"/>
      <c r="AWW126" s="63"/>
      <c r="AWX126" s="63"/>
      <c r="AWY126" s="63"/>
      <c r="AWZ126" s="63"/>
      <c r="AXA126" s="63"/>
      <c r="AXB126" s="63"/>
      <c r="AXC126" s="63"/>
      <c r="AXD126" s="63"/>
      <c r="AXE126" s="63"/>
      <c r="AXF126" s="63"/>
      <c r="AXG126" s="63"/>
      <c r="AXH126" s="63"/>
      <c r="AXI126" s="63"/>
      <c r="AXJ126" s="63"/>
      <c r="AXK126" s="63"/>
      <c r="AXL126" s="63"/>
      <c r="AXM126" s="63"/>
      <c r="AXN126" s="63"/>
      <c r="AXO126" s="63"/>
      <c r="AXP126" s="63"/>
      <c r="AXQ126" s="63"/>
      <c r="AXR126" s="63"/>
      <c r="AXS126" s="63"/>
      <c r="AXT126" s="63"/>
      <c r="AXU126" s="63"/>
      <c r="AXV126" s="63"/>
      <c r="AXW126" s="63"/>
      <c r="AXX126" s="63"/>
      <c r="AXY126" s="63"/>
      <c r="AXZ126" s="63"/>
      <c r="AYA126" s="63"/>
      <c r="AYB126" s="63"/>
      <c r="AYC126" s="63"/>
      <c r="AYD126" s="63"/>
      <c r="AYE126" s="63"/>
      <c r="AYF126" s="63"/>
      <c r="AYG126" s="63"/>
      <c r="AYH126" s="63"/>
      <c r="AYI126" s="63"/>
      <c r="AYJ126" s="63"/>
      <c r="AYK126" s="63"/>
      <c r="AYL126" s="63"/>
      <c r="AYM126" s="63"/>
      <c r="AYN126" s="63"/>
      <c r="AYO126" s="63"/>
      <c r="AYP126" s="63"/>
      <c r="AYQ126" s="63"/>
      <c r="AYR126" s="63"/>
      <c r="AYS126" s="63"/>
      <c r="AYT126" s="63"/>
      <c r="AYU126" s="63"/>
      <c r="AYV126" s="63"/>
      <c r="AYW126" s="63"/>
      <c r="AYX126" s="63"/>
      <c r="AYY126" s="63"/>
      <c r="AYZ126" s="63"/>
      <c r="AZA126" s="63"/>
      <c r="AZB126" s="63"/>
      <c r="AZC126" s="63"/>
      <c r="AZD126" s="63"/>
      <c r="AZE126" s="63"/>
      <c r="AZF126" s="63"/>
      <c r="AZG126" s="63"/>
      <c r="AZH126" s="63"/>
      <c r="AZI126" s="63"/>
      <c r="AZJ126" s="63"/>
      <c r="AZK126" s="63"/>
      <c r="AZL126" s="63"/>
      <c r="AZM126" s="63"/>
      <c r="AZN126" s="63"/>
      <c r="AZO126" s="63"/>
      <c r="AZP126" s="63"/>
      <c r="AZQ126" s="63"/>
      <c r="AZR126" s="63"/>
      <c r="AZS126" s="63"/>
      <c r="AZT126" s="63"/>
      <c r="AZU126" s="63"/>
      <c r="AZV126" s="63"/>
      <c r="AZW126" s="63"/>
      <c r="AZX126" s="63"/>
      <c r="AZY126" s="63"/>
      <c r="AZZ126" s="63"/>
      <c r="BAA126" s="63"/>
      <c r="BAB126" s="63"/>
      <c r="BAC126" s="63"/>
      <c r="BAD126" s="63"/>
      <c r="BAE126" s="63"/>
      <c r="BAF126" s="63"/>
      <c r="BAG126" s="63"/>
      <c r="BAH126" s="63"/>
      <c r="BAI126" s="63"/>
      <c r="BAJ126" s="63"/>
      <c r="BAK126" s="63"/>
      <c r="BAL126" s="63"/>
      <c r="BAM126" s="63"/>
      <c r="BAN126" s="63"/>
      <c r="BAO126" s="63"/>
      <c r="BAP126" s="63"/>
      <c r="BAQ126" s="63"/>
      <c r="BAR126" s="63"/>
      <c r="BAS126" s="63"/>
      <c r="BAT126" s="63"/>
      <c r="BAU126" s="63"/>
      <c r="BAV126" s="63"/>
      <c r="BAW126" s="63"/>
      <c r="BAX126" s="63"/>
      <c r="BAY126" s="63"/>
      <c r="BAZ126" s="63"/>
      <c r="BBA126" s="63"/>
      <c r="BBB126" s="63"/>
      <c r="BBC126" s="63"/>
      <c r="BBD126" s="63"/>
      <c r="BBE126" s="63"/>
      <c r="BBF126" s="63"/>
      <c r="BBG126" s="63"/>
      <c r="BBH126" s="63"/>
      <c r="BBI126" s="63"/>
      <c r="BBJ126" s="63"/>
      <c r="BBK126" s="63"/>
      <c r="BBL126" s="63"/>
      <c r="BBM126" s="63"/>
      <c r="BBN126" s="63"/>
      <c r="BBO126" s="63"/>
      <c r="BBP126" s="63"/>
      <c r="BBQ126" s="63"/>
      <c r="BBR126" s="63"/>
      <c r="BBS126" s="63"/>
      <c r="BBT126" s="63"/>
      <c r="BBU126" s="63"/>
      <c r="BBV126" s="63"/>
      <c r="BBW126" s="63"/>
      <c r="BBX126" s="63"/>
      <c r="BBY126" s="63"/>
      <c r="BBZ126" s="63"/>
      <c r="BCA126" s="63"/>
      <c r="BCB126" s="63"/>
      <c r="BCC126" s="63"/>
      <c r="BCD126" s="63"/>
      <c r="BCE126" s="63"/>
      <c r="BCF126" s="63"/>
      <c r="BCG126" s="63"/>
      <c r="BCH126" s="63"/>
      <c r="BCI126" s="63"/>
      <c r="BCJ126" s="63"/>
      <c r="BCK126" s="63"/>
      <c r="BCL126" s="63"/>
      <c r="BCM126" s="63"/>
      <c r="BCN126" s="63"/>
      <c r="BCO126" s="63"/>
      <c r="BCP126" s="63"/>
      <c r="BCQ126" s="63"/>
      <c r="BCR126" s="63"/>
      <c r="BCS126" s="63"/>
      <c r="BCT126" s="63"/>
      <c r="BCU126" s="63"/>
      <c r="BCV126" s="63"/>
      <c r="BCW126" s="63"/>
      <c r="BCX126" s="63"/>
      <c r="BCY126" s="63"/>
      <c r="BCZ126" s="63"/>
      <c r="BDA126" s="63"/>
      <c r="BDB126" s="63"/>
      <c r="BDC126" s="63"/>
      <c r="BDD126" s="63"/>
      <c r="BDE126" s="63"/>
      <c r="BDF126" s="63"/>
      <c r="BDG126" s="63"/>
      <c r="BDH126" s="63"/>
      <c r="BDI126" s="63"/>
      <c r="BDJ126" s="63"/>
      <c r="BDK126" s="63"/>
      <c r="BDL126" s="63"/>
      <c r="BDM126" s="63"/>
      <c r="BDN126" s="63"/>
      <c r="BDO126" s="63"/>
      <c r="BDP126" s="63"/>
      <c r="BDQ126" s="63"/>
      <c r="BDR126" s="63"/>
      <c r="BDS126" s="63"/>
      <c r="BDT126" s="63"/>
      <c r="BDU126" s="63"/>
      <c r="BDV126" s="63"/>
      <c r="BDW126" s="63"/>
      <c r="BDX126" s="63"/>
      <c r="BDY126" s="63"/>
      <c r="BDZ126" s="63"/>
      <c r="BEA126" s="63"/>
      <c r="BEB126" s="63"/>
      <c r="BEC126" s="63"/>
      <c r="BED126" s="63"/>
      <c r="BEE126" s="63"/>
      <c r="BEF126" s="63"/>
      <c r="BEG126" s="63"/>
      <c r="BEH126" s="63"/>
      <c r="BEI126" s="63"/>
      <c r="BEJ126" s="63"/>
      <c r="BEK126" s="63"/>
      <c r="BEL126" s="63"/>
      <c r="BEM126" s="63"/>
      <c r="BEN126" s="63"/>
      <c r="BEO126" s="63"/>
      <c r="BEP126" s="63"/>
      <c r="BEQ126" s="63"/>
      <c r="BER126" s="63"/>
      <c r="BES126" s="63"/>
      <c r="BET126" s="63"/>
      <c r="BEU126" s="63"/>
      <c r="BEV126" s="63"/>
      <c r="BEW126" s="63"/>
      <c r="BEX126" s="63"/>
      <c r="BEY126" s="63"/>
      <c r="BEZ126" s="63"/>
      <c r="BFA126" s="63"/>
      <c r="BFB126" s="63"/>
      <c r="BFC126" s="63"/>
      <c r="BFD126" s="63"/>
      <c r="BFE126" s="63"/>
      <c r="BFF126" s="63"/>
      <c r="BFG126" s="63"/>
      <c r="BFH126" s="63"/>
      <c r="BFI126" s="63"/>
      <c r="BFJ126" s="63"/>
      <c r="BFK126" s="63"/>
      <c r="BFL126" s="63"/>
      <c r="BFM126" s="63"/>
      <c r="BFN126" s="63"/>
      <c r="BFO126" s="63"/>
      <c r="BFP126" s="63"/>
      <c r="BFQ126" s="63"/>
      <c r="BFR126" s="63"/>
      <c r="BFS126" s="63"/>
      <c r="BFT126" s="63"/>
      <c r="BFU126" s="63"/>
      <c r="BFV126" s="63"/>
      <c r="BFW126" s="63"/>
      <c r="BFX126" s="63"/>
      <c r="BFY126" s="63"/>
      <c r="BFZ126" s="63"/>
      <c r="BGA126" s="63"/>
      <c r="BGB126" s="63"/>
      <c r="BGC126" s="63"/>
      <c r="BGD126" s="63"/>
      <c r="BGE126" s="63"/>
      <c r="BGF126" s="63"/>
      <c r="BGG126" s="63"/>
      <c r="BGH126" s="63"/>
      <c r="BGI126" s="63"/>
      <c r="BGJ126" s="63"/>
      <c r="BGK126" s="63"/>
      <c r="BGL126" s="63"/>
      <c r="BGM126" s="63"/>
      <c r="BGN126" s="63"/>
      <c r="BGO126" s="63"/>
      <c r="BGP126" s="63"/>
      <c r="BGQ126" s="63"/>
      <c r="BGR126" s="63"/>
      <c r="BGS126" s="63"/>
      <c r="BGT126" s="63"/>
      <c r="BGU126" s="63"/>
      <c r="BGV126" s="63"/>
      <c r="BGW126" s="63"/>
      <c r="BGX126" s="63"/>
      <c r="BGY126" s="63"/>
      <c r="BGZ126" s="63"/>
      <c r="BHA126" s="63"/>
      <c r="BHB126" s="63"/>
      <c r="BHC126" s="63"/>
      <c r="BHD126" s="63"/>
      <c r="BHE126" s="63"/>
      <c r="BHF126" s="63"/>
      <c r="BHG126" s="63"/>
      <c r="BHH126" s="63"/>
      <c r="BHI126" s="63"/>
      <c r="BHJ126" s="63"/>
      <c r="BHK126" s="63"/>
      <c r="BHL126" s="63"/>
      <c r="BHM126" s="63"/>
      <c r="BHN126" s="63"/>
      <c r="BHO126" s="63"/>
      <c r="BHP126" s="63"/>
      <c r="BHQ126" s="63"/>
      <c r="BHR126" s="63"/>
      <c r="BHS126" s="63"/>
      <c r="BHT126" s="63"/>
      <c r="BHU126" s="63"/>
      <c r="BHV126" s="63"/>
      <c r="BHW126" s="63"/>
      <c r="BHX126" s="63"/>
      <c r="BHY126" s="63"/>
      <c r="BHZ126" s="63"/>
      <c r="BIA126" s="63"/>
      <c r="BIB126" s="63"/>
      <c r="BIC126" s="63"/>
      <c r="BID126" s="63"/>
      <c r="BIE126" s="63"/>
      <c r="BIF126" s="63"/>
      <c r="BIG126" s="63"/>
      <c r="BIH126" s="63"/>
      <c r="BII126" s="63"/>
      <c r="BIJ126" s="63"/>
      <c r="BIK126" s="63"/>
      <c r="BIL126" s="63"/>
      <c r="BIM126" s="63"/>
      <c r="BIN126" s="63"/>
      <c r="BIO126" s="63"/>
      <c r="BIP126" s="63"/>
      <c r="BIQ126" s="63"/>
      <c r="BIR126" s="63"/>
      <c r="BIS126" s="63"/>
      <c r="BIT126" s="63"/>
      <c r="BIU126" s="63"/>
      <c r="BIV126" s="63"/>
      <c r="BIW126" s="63"/>
      <c r="BIX126" s="63"/>
      <c r="BIY126" s="63"/>
      <c r="BIZ126" s="63"/>
      <c r="BJA126" s="63"/>
      <c r="BJB126" s="63"/>
      <c r="BJC126" s="63"/>
      <c r="BJD126" s="63"/>
      <c r="BJE126" s="63"/>
      <c r="BJF126" s="63"/>
      <c r="BJG126" s="63"/>
      <c r="BJH126" s="63"/>
      <c r="BJI126" s="63"/>
      <c r="BJJ126" s="63"/>
      <c r="BJK126" s="63"/>
      <c r="BJL126" s="63"/>
      <c r="BJM126" s="63"/>
      <c r="BJN126" s="63"/>
      <c r="BJO126" s="63"/>
      <c r="BJP126" s="63"/>
      <c r="BJQ126" s="63"/>
      <c r="BJR126" s="63"/>
      <c r="BJS126" s="63"/>
      <c r="BJT126" s="63"/>
      <c r="BJU126" s="63"/>
      <c r="BJV126" s="63"/>
      <c r="BJW126" s="63"/>
      <c r="BJX126" s="63"/>
      <c r="BJY126" s="63"/>
      <c r="BJZ126" s="63"/>
      <c r="BKA126" s="63"/>
      <c r="BKB126" s="63"/>
      <c r="BKC126" s="63"/>
      <c r="BKD126" s="63"/>
      <c r="BKE126" s="63"/>
      <c r="BKF126" s="63"/>
      <c r="BKG126" s="63"/>
      <c r="BKH126" s="63"/>
      <c r="BKI126" s="63"/>
      <c r="BKJ126" s="63"/>
      <c r="BKK126" s="63"/>
      <c r="BKL126" s="63"/>
      <c r="BKM126" s="63"/>
      <c r="BKN126" s="63"/>
      <c r="BKO126" s="63"/>
      <c r="BKP126" s="63"/>
      <c r="BKQ126" s="63"/>
      <c r="BKR126" s="63"/>
      <c r="BKS126" s="63"/>
      <c r="BKT126" s="63"/>
      <c r="BKU126" s="63"/>
      <c r="BKV126" s="63"/>
      <c r="BKW126" s="63"/>
      <c r="BKX126" s="63"/>
      <c r="BKY126" s="63"/>
      <c r="BKZ126" s="63"/>
      <c r="BLA126" s="63"/>
      <c r="BLB126" s="63"/>
      <c r="BLC126" s="63"/>
      <c r="BLD126" s="63"/>
      <c r="BLE126" s="63"/>
      <c r="BLF126" s="63"/>
      <c r="BLG126" s="63"/>
      <c r="BLH126" s="63"/>
      <c r="BLI126" s="63"/>
      <c r="BLJ126" s="63"/>
      <c r="BLK126" s="63"/>
      <c r="BLL126" s="63"/>
      <c r="BLM126" s="63"/>
      <c r="BLN126" s="63"/>
      <c r="BLO126" s="63"/>
      <c r="BLP126" s="63"/>
      <c r="BLQ126" s="63"/>
      <c r="BLR126" s="63"/>
      <c r="BLS126" s="63"/>
      <c r="BLT126" s="63"/>
      <c r="BLU126" s="63"/>
      <c r="BLV126" s="63"/>
      <c r="BLW126" s="63"/>
      <c r="BLX126" s="63"/>
      <c r="BLY126" s="63"/>
      <c r="BLZ126" s="63"/>
      <c r="BMA126" s="63"/>
      <c r="BMB126" s="63"/>
      <c r="BMC126" s="63"/>
      <c r="BMD126" s="63"/>
      <c r="BME126" s="63"/>
      <c r="BMF126" s="63"/>
      <c r="BMG126" s="63"/>
      <c r="BMH126" s="63"/>
      <c r="BMI126" s="63"/>
      <c r="BMJ126" s="63"/>
      <c r="BMK126" s="63"/>
      <c r="BML126" s="63"/>
      <c r="BMM126" s="63"/>
      <c r="BMN126" s="63"/>
      <c r="BMO126" s="63"/>
      <c r="BMP126" s="63"/>
      <c r="BMQ126" s="63"/>
      <c r="BMR126" s="63"/>
      <c r="BMS126" s="63"/>
      <c r="BMT126" s="63"/>
      <c r="BMU126" s="63"/>
      <c r="BMV126" s="63"/>
      <c r="BMW126" s="63"/>
      <c r="BMX126" s="63"/>
      <c r="BMY126" s="63"/>
      <c r="BMZ126" s="63"/>
      <c r="BNA126" s="63"/>
      <c r="BNB126" s="63"/>
      <c r="BNC126" s="63"/>
      <c r="BND126" s="63"/>
      <c r="BNE126" s="63"/>
      <c r="BNF126" s="63"/>
      <c r="BNG126" s="63"/>
      <c r="BNH126" s="63"/>
      <c r="BNI126" s="63"/>
      <c r="BNJ126" s="63"/>
      <c r="BNK126" s="63"/>
      <c r="BNL126" s="63"/>
      <c r="BNM126" s="63"/>
      <c r="BNN126" s="63"/>
      <c r="BNO126" s="63"/>
      <c r="BNP126" s="63"/>
      <c r="BNQ126" s="63"/>
      <c r="BNR126" s="63"/>
      <c r="BNS126" s="63"/>
      <c r="BNT126" s="63"/>
      <c r="BNU126" s="63"/>
      <c r="BNV126" s="63"/>
      <c r="BNW126" s="63"/>
      <c r="BNX126" s="63"/>
      <c r="BNY126" s="63"/>
      <c r="BNZ126" s="63"/>
      <c r="BOA126" s="63"/>
      <c r="BOB126" s="63"/>
      <c r="BOC126" s="63"/>
      <c r="BOD126" s="63"/>
      <c r="BOE126" s="63"/>
      <c r="BOF126" s="63"/>
      <c r="BOG126" s="63"/>
      <c r="BOH126" s="63"/>
      <c r="BOI126" s="63"/>
      <c r="BOJ126" s="63"/>
      <c r="BOK126" s="63"/>
      <c r="BOL126" s="63"/>
      <c r="BOM126" s="63"/>
      <c r="BON126" s="63"/>
      <c r="BOO126" s="63"/>
      <c r="BOP126" s="63"/>
      <c r="BOQ126" s="63"/>
      <c r="BOR126" s="63"/>
      <c r="BOS126" s="63"/>
      <c r="BOT126" s="63"/>
      <c r="BOU126" s="63"/>
      <c r="BOV126" s="63"/>
      <c r="BOW126" s="63"/>
      <c r="BOX126" s="63"/>
      <c r="BOY126" s="63"/>
      <c r="BOZ126" s="63"/>
      <c r="BPA126" s="63"/>
      <c r="BPB126" s="63"/>
      <c r="BPC126" s="63"/>
      <c r="BPD126" s="63"/>
      <c r="BPE126" s="63"/>
      <c r="BPF126" s="63"/>
      <c r="BPG126" s="63"/>
      <c r="BPH126" s="63"/>
      <c r="BPI126" s="63"/>
      <c r="BPJ126" s="63"/>
      <c r="BPK126" s="63"/>
      <c r="BPL126" s="63"/>
      <c r="BPM126" s="63"/>
      <c r="BPN126" s="63"/>
      <c r="BPO126" s="63"/>
      <c r="BPP126" s="63"/>
      <c r="BPQ126" s="63"/>
      <c r="BPR126" s="63"/>
      <c r="BPS126" s="63"/>
      <c r="BPT126" s="63"/>
      <c r="BPU126" s="63"/>
      <c r="BPV126" s="63"/>
      <c r="BPW126" s="63"/>
      <c r="BPX126" s="63"/>
      <c r="BPY126" s="63"/>
      <c r="BPZ126" s="63"/>
      <c r="BQA126" s="63"/>
      <c r="BQB126" s="63"/>
      <c r="BQC126" s="63"/>
      <c r="BQD126" s="63"/>
      <c r="BQE126" s="63"/>
      <c r="BQF126" s="63"/>
      <c r="BQG126" s="63"/>
      <c r="BQH126" s="63"/>
      <c r="BQI126" s="63"/>
      <c r="BQJ126" s="63"/>
      <c r="BQK126" s="63"/>
      <c r="BQL126" s="63"/>
      <c r="BQM126" s="63"/>
      <c r="BQN126" s="63"/>
      <c r="BQO126" s="63"/>
      <c r="BQP126" s="63"/>
      <c r="BQQ126" s="63"/>
      <c r="BQR126" s="63"/>
      <c r="BQS126" s="63"/>
      <c r="BQT126" s="63"/>
      <c r="BQU126" s="63"/>
      <c r="BQV126" s="63"/>
      <c r="BQW126" s="63"/>
      <c r="BQX126" s="63"/>
      <c r="BQY126" s="63"/>
      <c r="BQZ126" s="63"/>
      <c r="BRA126" s="63"/>
      <c r="BRB126" s="63"/>
      <c r="BRC126" s="63"/>
      <c r="BRD126" s="63"/>
      <c r="BRE126" s="63"/>
      <c r="BRF126" s="63"/>
      <c r="BRG126" s="63"/>
      <c r="BRH126" s="63"/>
      <c r="BRI126" s="63"/>
      <c r="BRJ126" s="63"/>
      <c r="BRK126" s="63"/>
      <c r="BRL126" s="63"/>
      <c r="BRM126" s="63"/>
      <c r="BRN126" s="63"/>
      <c r="BRO126" s="63"/>
      <c r="BRP126" s="63"/>
      <c r="BRQ126" s="63"/>
      <c r="BRR126" s="63"/>
      <c r="BRS126" s="63"/>
      <c r="BRT126" s="63"/>
      <c r="BRU126" s="63"/>
      <c r="BRV126" s="63"/>
      <c r="BRW126" s="63"/>
      <c r="BRX126" s="63"/>
      <c r="BRY126" s="63"/>
      <c r="BRZ126" s="63"/>
      <c r="BSA126" s="63"/>
      <c r="BSB126" s="63"/>
      <c r="BSC126" s="63"/>
      <c r="BSD126" s="63"/>
      <c r="BSE126" s="63"/>
      <c r="BSF126" s="63"/>
      <c r="BSG126" s="63"/>
      <c r="BSH126" s="63"/>
      <c r="BSI126" s="63"/>
      <c r="BSJ126" s="63"/>
      <c r="BSK126" s="63"/>
      <c r="BSL126" s="63"/>
      <c r="BSM126" s="63"/>
      <c r="BSN126" s="63"/>
      <c r="BSO126" s="63"/>
      <c r="BSP126" s="63"/>
      <c r="BSQ126" s="63"/>
      <c r="BSR126" s="63"/>
      <c r="BSS126" s="63"/>
      <c r="BST126" s="63"/>
      <c r="BSU126" s="63"/>
      <c r="BSV126" s="63"/>
      <c r="BSW126" s="63"/>
      <c r="BSX126" s="63"/>
      <c r="BSY126" s="63"/>
      <c r="BSZ126" s="63"/>
      <c r="BTA126" s="63"/>
      <c r="BTB126" s="63"/>
      <c r="BTC126" s="63"/>
      <c r="BTD126" s="63"/>
      <c r="BTE126" s="63"/>
      <c r="BTF126" s="63"/>
      <c r="BTG126" s="63"/>
      <c r="BTH126" s="63"/>
      <c r="BTI126" s="63"/>
      <c r="BTJ126" s="63"/>
      <c r="BTK126" s="63"/>
      <c r="BTL126" s="63"/>
      <c r="BTM126" s="63"/>
      <c r="BTN126" s="63"/>
      <c r="BTO126" s="63"/>
      <c r="BTP126" s="63"/>
      <c r="BTQ126" s="63"/>
      <c r="BTR126" s="63"/>
      <c r="BTS126" s="63"/>
      <c r="BTT126" s="63"/>
      <c r="BTU126" s="63"/>
      <c r="BTV126" s="63"/>
      <c r="BTW126" s="63"/>
      <c r="BTX126" s="63"/>
      <c r="BTY126" s="63"/>
      <c r="BTZ126" s="63"/>
      <c r="BUA126" s="63"/>
      <c r="BUB126" s="63"/>
      <c r="BUC126" s="63"/>
      <c r="BUD126" s="63"/>
      <c r="BUE126" s="63"/>
      <c r="BUF126" s="63"/>
      <c r="BUG126" s="63"/>
      <c r="BUH126" s="63"/>
      <c r="BUI126" s="63"/>
      <c r="BUJ126" s="63"/>
      <c r="BUK126" s="63"/>
      <c r="BUL126" s="63"/>
      <c r="BUM126" s="63"/>
      <c r="BUN126" s="63"/>
      <c r="BUO126" s="63"/>
      <c r="BUP126" s="63"/>
      <c r="BUQ126" s="63"/>
      <c r="BUR126" s="63"/>
      <c r="BUS126" s="63"/>
      <c r="BUT126" s="63"/>
      <c r="BUU126" s="63"/>
      <c r="BUV126" s="63"/>
      <c r="BUW126" s="63"/>
      <c r="BUX126" s="63"/>
      <c r="BUY126" s="63"/>
      <c r="BUZ126" s="63"/>
      <c r="BVA126" s="63"/>
      <c r="BVB126" s="63"/>
      <c r="BVC126" s="63"/>
      <c r="BVD126" s="63"/>
      <c r="BVE126" s="63"/>
      <c r="BVF126" s="63"/>
      <c r="BVG126" s="63"/>
      <c r="BVH126" s="63"/>
      <c r="BVI126" s="63"/>
      <c r="BVJ126" s="63"/>
      <c r="BVK126" s="63"/>
      <c r="BVL126" s="63"/>
      <c r="BVM126" s="63"/>
      <c r="BVN126" s="63"/>
      <c r="BVO126" s="63"/>
      <c r="BVP126" s="63"/>
      <c r="BVQ126" s="63"/>
      <c r="BVR126" s="63"/>
      <c r="BVS126" s="63"/>
      <c r="BVT126" s="63"/>
      <c r="BVU126" s="63"/>
      <c r="BVV126" s="63"/>
      <c r="BVW126" s="63"/>
      <c r="BVX126" s="63"/>
      <c r="BVY126" s="63"/>
      <c r="BVZ126" s="63"/>
      <c r="BWA126" s="63"/>
      <c r="BWB126" s="63"/>
      <c r="BWC126" s="63"/>
      <c r="BWD126" s="63"/>
      <c r="BWE126" s="63"/>
      <c r="BWF126" s="63"/>
      <c r="BWG126" s="63"/>
      <c r="BWH126" s="63"/>
      <c r="BWI126" s="63"/>
      <c r="BWJ126" s="63"/>
      <c r="BWK126" s="63"/>
      <c r="BWL126" s="63"/>
      <c r="BWM126" s="63"/>
      <c r="BWN126" s="63"/>
      <c r="BWO126" s="63"/>
      <c r="BWP126" s="63"/>
      <c r="BWQ126" s="63"/>
      <c r="BWR126" s="63"/>
      <c r="BWS126" s="63"/>
      <c r="BWT126" s="63"/>
      <c r="BWU126" s="63"/>
      <c r="BWV126" s="63"/>
      <c r="BWW126" s="63"/>
      <c r="BWX126" s="63"/>
      <c r="BWY126" s="63"/>
      <c r="BWZ126" s="63"/>
      <c r="BXA126" s="63"/>
      <c r="BXB126" s="63"/>
      <c r="BXC126" s="63"/>
      <c r="BXD126" s="63"/>
      <c r="BXE126" s="63"/>
      <c r="BXF126" s="63"/>
      <c r="BXG126" s="63"/>
      <c r="BXH126" s="63"/>
      <c r="BXI126" s="63"/>
      <c r="BXJ126" s="63"/>
      <c r="BXK126" s="63"/>
      <c r="BXL126" s="63"/>
      <c r="BXM126" s="63"/>
      <c r="BXN126" s="63"/>
      <c r="BXO126" s="63"/>
      <c r="BXP126" s="63"/>
      <c r="BXQ126" s="63"/>
      <c r="BXR126" s="63"/>
      <c r="BXS126" s="63"/>
      <c r="BXT126" s="63"/>
      <c r="BXU126" s="63"/>
      <c r="BXV126" s="63"/>
      <c r="BXW126" s="63"/>
      <c r="BXX126" s="63"/>
      <c r="BXY126" s="63"/>
      <c r="BXZ126" s="63"/>
      <c r="BYA126" s="63"/>
      <c r="BYB126" s="63"/>
      <c r="BYC126" s="63"/>
      <c r="BYD126" s="63"/>
      <c r="BYE126" s="63"/>
      <c r="BYF126" s="63"/>
      <c r="BYG126" s="63"/>
      <c r="BYH126" s="63"/>
      <c r="BYI126" s="63"/>
      <c r="BYJ126" s="63"/>
      <c r="BYK126" s="63"/>
      <c r="BYL126" s="63"/>
      <c r="BYM126" s="63"/>
      <c r="BYN126" s="63"/>
      <c r="BYO126" s="63"/>
      <c r="BYP126" s="63"/>
      <c r="BYQ126" s="63"/>
      <c r="BYR126" s="63"/>
      <c r="BYS126" s="63"/>
      <c r="BYT126" s="63"/>
      <c r="BYU126" s="63"/>
      <c r="BYV126" s="63"/>
      <c r="BYW126" s="63"/>
      <c r="BYX126" s="63"/>
      <c r="BYY126" s="63"/>
      <c r="BYZ126" s="63"/>
      <c r="BZA126" s="63"/>
      <c r="BZB126" s="63"/>
      <c r="BZC126" s="63"/>
      <c r="BZD126" s="63"/>
      <c r="BZE126" s="63"/>
      <c r="BZF126" s="63"/>
      <c r="BZG126" s="63"/>
      <c r="BZH126" s="63"/>
      <c r="BZI126" s="63"/>
      <c r="BZJ126" s="63"/>
      <c r="BZK126" s="63"/>
      <c r="BZL126" s="63"/>
      <c r="BZM126" s="63"/>
      <c r="BZN126" s="63"/>
      <c r="BZO126" s="63"/>
      <c r="BZP126" s="63"/>
      <c r="BZQ126" s="63"/>
      <c r="BZR126" s="63"/>
      <c r="BZS126" s="63"/>
      <c r="BZT126" s="63"/>
      <c r="BZU126" s="63"/>
      <c r="BZV126" s="63"/>
      <c r="BZW126" s="63"/>
      <c r="BZX126" s="63"/>
      <c r="BZY126" s="63"/>
      <c r="BZZ126" s="63"/>
      <c r="CAA126" s="63"/>
      <c r="CAB126" s="63"/>
      <c r="CAC126" s="63"/>
      <c r="CAD126" s="63"/>
      <c r="CAE126" s="63"/>
      <c r="CAF126" s="63"/>
      <c r="CAG126" s="63"/>
      <c r="CAH126" s="63"/>
      <c r="CAI126" s="63"/>
      <c r="CAJ126" s="63"/>
      <c r="CAK126" s="63"/>
      <c r="CAL126" s="63"/>
      <c r="CAM126" s="63"/>
      <c r="CAN126" s="63"/>
      <c r="CAO126" s="63"/>
      <c r="CAP126" s="63"/>
      <c r="CAQ126" s="63"/>
      <c r="CAR126" s="63"/>
      <c r="CAS126" s="63"/>
      <c r="CAT126" s="63"/>
      <c r="CAU126" s="63"/>
      <c r="CAV126" s="63"/>
      <c r="CAW126" s="63"/>
      <c r="CAX126" s="63"/>
      <c r="CAY126" s="63"/>
      <c r="CAZ126" s="63"/>
      <c r="CBA126" s="63"/>
      <c r="CBB126" s="63"/>
      <c r="CBC126" s="63"/>
      <c r="CBD126" s="63"/>
      <c r="CBE126" s="63"/>
      <c r="CBF126" s="63"/>
      <c r="CBG126" s="63"/>
      <c r="CBH126" s="63"/>
      <c r="CBI126" s="63"/>
      <c r="CBJ126" s="63"/>
      <c r="CBK126" s="63"/>
      <c r="CBL126" s="63"/>
      <c r="CBM126" s="63"/>
      <c r="CBN126" s="63"/>
      <c r="CBO126" s="63"/>
      <c r="CBP126" s="63"/>
      <c r="CBQ126" s="63"/>
      <c r="CBR126" s="63"/>
      <c r="CBS126" s="63"/>
      <c r="CBT126" s="63"/>
      <c r="CBU126" s="63"/>
      <c r="CBV126" s="63"/>
      <c r="CBW126" s="63"/>
      <c r="CBX126" s="63"/>
      <c r="CBY126" s="63"/>
      <c r="CBZ126" s="63"/>
      <c r="CCA126" s="63"/>
      <c r="CCB126" s="63"/>
      <c r="CCC126" s="63"/>
      <c r="CCD126" s="63"/>
      <c r="CCE126" s="63"/>
      <c r="CCF126" s="63"/>
      <c r="CCG126" s="63"/>
      <c r="CCH126" s="63"/>
      <c r="CCI126" s="63"/>
      <c r="CCJ126" s="63"/>
      <c r="CCK126" s="63"/>
      <c r="CCL126" s="63"/>
      <c r="CCM126" s="63"/>
      <c r="CCN126" s="63"/>
      <c r="CCO126" s="63"/>
      <c r="CCP126" s="63"/>
      <c r="CCQ126" s="63"/>
      <c r="CCR126" s="63"/>
      <c r="CCS126" s="63"/>
      <c r="CCT126" s="63"/>
      <c r="CCU126" s="63"/>
      <c r="CCV126" s="63"/>
      <c r="CCW126" s="63"/>
      <c r="CCX126" s="63"/>
      <c r="CCY126" s="63"/>
      <c r="CCZ126" s="63"/>
      <c r="CDA126" s="63"/>
      <c r="CDB126" s="63"/>
      <c r="CDC126" s="63"/>
      <c r="CDD126" s="63"/>
      <c r="CDE126" s="63"/>
      <c r="CDF126" s="63"/>
      <c r="CDG126" s="63"/>
      <c r="CDH126" s="63"/>
      <c r="CDI126" s="63"/>
      <c r="CDJ126" s="63"/>
      <c r="CDK126" s="63"/>
      <c r="CDL126" s="63"/>
      <c r="CDM126" s="63"/>
      <c r="CDN126" s="63"/>
      <c r="CDO126" s="63"/>
      <c r="CDP126" s="63"/>
      <c r="CDQ126" s="63"/>
      <c r="CDR126" s="63"/>
      <c r="CDS126" s="63"/>
      <c r="CDT126" s="63"/>
      <c r="CDU126" s="63"/>
      <c r="CDV126" s="63"/>
      <c r="CDW126" s="63"/>
      <c r="CDX126" s="63"/>
      <c r="CDY126" s="63"/>
      <c r="CDZ126" s="63"/>
      <c r="CEA126" s="63"/>
      <c r="CEB126" s="63"/>
      <c r="CEC126" s="63"/>
      <c r="CED126" s="63"/>
      <c r="CEE126" s="63"/>
      <c r="CEF126" s="63"/>
      <c r="CEG126" s="63"/>
      <c r="CEH126" s="63"/>
      <c r="CEI126" s="63"/>
      <c r="CEJ126" s="63"/>
      <c r="CEK126" s="63"/>
      <c r="CEL126" s="63"/>
      <c r="CEM126" s="63"/>
      <c r="CEN126" s="63"/>
      <c r="CEO126" s="63"/>
      <c r="CEP126" s="63"/>
      <c r="CEQ126" s="63"/>
      <c r="CER126" s="63"/>
      <c r="CES126" s="63"/>
      <c r="CET126" s="63"/>
      <c r="CEU126" s="63"/>
      <c r="CEV126" s="63"/>
      <c r="CEW126" s="63"/>
      <c r="CEX126" s="63"/>
      <c r="CEY126" s="63"/>
      <c r="CEZ126" s="63"/>
      <c r="CFA126" s="63"/>
      <c r="CFB126" s="63"/>
      <c r="CFC126" s="63"/>
      <c r="CFD126" s="63"/>
      <c r="CFE126" s="63"/>
      <c r="CFF126" s="63"/>
      <c r="CFG126" s="63"/>
      <c r="CFH126" s="63"/>
      <c r="CFI126" s="63"/>
      <c r="CFJ126" s="63"/>
      <c r="CFK126" s="63"/>
      <c r="CFL126" s="63"/>
      <c r="CFM126" s="63"/>
      <c r="CFN126" s="63"/>
      <c r="CFO126" s="63"/>
      <c r="CFP126" s="63"/>
      <c r="CFQ126" s="63"/>
      <c r="CFR126" s="63"/>
      <c r="CFS126" s="63"/>
      <c r="CFT126" s="63"/>
      <c r="CFU126" s="63"/>
      <c r="CFV126" s="63"/>
      <c r="CFW126" s="63"/>
      <c r="CFX126" s="63"/>
      <c r="CFY126" s="63"/>
      <c r="CFZ126" s="63"/>
      <c r="CGA126" s="63"/>
      <c r="CGB126" s="63"/>
      <c r="CGC126" s="63"/>
      <c r="CGD126" s="63"/>
      <c r="CGE126" s="63"/>
      <c r="CGF126" s="63"/>
      <c r="CGG126" s="63"/>
      <c r="CGH126" s="63"/>
      <c r="CGI126" s="63"/>
      <c r="CGJ126" s="63"/>
      <c r="CGK126" s="63"/>
      <c r="CGL126" s="63"/>
      <c r="CGM126" s="63"/>
      <c r="CGN126" s="63"/>
      <c r="CGO126" s="63"/>
      <c r="CGP126" s="63"/>
      <c r="CGQ126" s="63"/>
      <c r="CGR126" s="63"/>
      <c r="CGS126" s="63"/>
      <c r="CGT126" s="63"/>
      <c r="CGU126" s="63"/>
      <c r="CGV126" s="63"/>
      <c r="CGW126" s="63"/>
      <c r="CGX126" s="63"/>
      <c r="CGY126" s="63"/>
      <c r="CGZ126" s="63"/>
      <c r="CHA126" s="63"/>
      <c r="CHB126" s="63"/>
      <c r="CHC126" s="63"/>
      <c r="CHD126" s="63"/>
      <c r="CHE126" s="63"/>
      <c r="CHF126" s="63"/>
      <c r="CHG126" s="63"/>
      <c r="CHH126" s="63"/>
      <c r="CHI126" s="63"/>
      <c r="CHJ126" s="63"/>
      <c r="CHK126" s="63"/>
      <c r="CHL126" s="63"/>
      <c r="CHM126" s="63"/>
      <c r="CHN126" s="63"/>
      <c r="CHO126" s="63"/>
      <c r="CHP126" s="63"/>
      <c r="CHQ126" s="63"/>
      <c r="CHR126" s="63"/>
      <c r="CHS126" s="63"/>
      <c r="CHT126" s="63"/>
      <c r="CHU126" s="63"/>
      <c r="CHV126" s="63"/>
      <c r="CHW126" s="63"/>
      <c r="CHX126" s="63"/>
      <c r="CHY126" s="63"/>
      <c r="CHZ126" s="63"/>
      <c r="CIA126" s="63"/>
      <c r="CIB126" s="63"/>
      <c r="CIC126" s="63"/>
      <c r="CID126" s="63"/>
      <c r="CIE126" s="63"/>
      <c r="CIF126" s="63"/>
      <c r="CIG126" s="63"/>
      <c r="CIH126" s="63"/>
      <c r="CII126" s="63"/>
      <c r="CIJ126" s="63"/>
      <c r="CIK126" s="63"/>
      <c r="CIL126" s="63"/>
      <c r="CIM126" s="63"/>
      <c r="CIN126" s="63"/>
      <c r="CIO126" s="63"/>
      <c r="CIP126" s="63"/>
      <c r="CIQ126" s="63"/>
      <c r="CIR126" s="63"/>
      <c r="CIS126" s="63"/>
      <c r="CIT126" s="63"/>
      <c r="CIU126" s="63"/>
      <c r="CIV126" s="63"/>
      <c r="CIW126" s="63"/>
      <c r="CIX126" s="63"/>
      <c r="CIY126" s="63"/>
      <c r="CIZ126" s="63"/>
      <c r="CJA126" s="63"/>
      <c r="CJB126" s="63"/>
      <c r="CJC126" s="63"/>
      <c r="CJD126" s="63"/>
      <c r="CJE126" s="63"/>
      <c r="CJF126" s="63"/>
      <c r="CJG126" s="63"/>
      <c r="CJH126" s="63"/>
      <c r="CJI126" s="63"/>
      <c r="CJJ126" s="63"/>
      <c r="CJK126" s="63"/>
      <c r="CJL126" s="63"/>
      <c r="CJM126" s="63"/>
      <c r="CJN126" s="63"/>
      <c r="CJO126" s="63"/>
      <c r="CJP126" s="63"/>
      <c r="CJQ126" s="63"/>
      <c r="CJR126" s="63"/>
      <c r="CJS126" s="63"/>
      <c r="CJT126" s="63"/>
      <c r="CJU126" s="63"/>
      <c r="CJV126" s="63"/>
      <c r="CJW126" s="63"/>
      <c r="CJX126" s="63"/>
      <c r="CJY126" s="63"/>
      <c r="CJZ126" s="63"/>
      <c r="CKA126" s="63"/>
      <c r="CKB126" s="63"/>
      <c r="CKC126" s="63"/>
      <c r="CKD126" s="63"/>
      <c r="CKE126" s="63"/>
      <c r="CKF126" s="63"/>
      <c r="CKG126" s="63"/>
      <c r="CKH126" s="63"/>
      <c r="CKI126" s="63"/>
      <c r="CKJ126" s="63"/>
      <c r="CKK126" s="63"/>
      <c r="CKL126" s="63"/>
      <c r="CKM126" s="63"/>
      <c r="CKN126" s="63"/>
      <c r="CKO126" s="63"/>
      <c r="CKP126" s="63"/>
      <c r="CKQ126" s="63"/>
      <c r="CKR126" s="63"/>
      <c r="CKS126" s="63"/>
      <c r="CKT126" s="63"/>
      <c r="CKU126" s="63"/>
      <c r="CKV126" s="63"/>
      <c r="CKW126" s="63"/>
      <c r="CKX126" s="63"/>
      <c r="CKY126" s="63"/>
      <c r="CKZ126" s="63"/>
      <c r="CLA126" s="63"/>
      <c r="CLB126" s="63"/>
      <c r="CLC126" s="63"/>
      <c r="CLD126" s="63"/>
      <c r="CLE126" s="63"/>
      <c r="CLF126" s="63"/>
      <c r="CLG126" s="63"/>
      <c r="CLH126" s="63"/>
      <c r="CLI126" s="63"/>
      <c r="CLJ126" s="63"/>
      <c r="CLK126" s="63"/>
      <c r="CLL126" s="63"/>
      <c r="CLM126" s="63"/>
      <c r="CLN126" s="63"/>
      <c r="CLO126" s="63"/>
      <c r="CLP126" s="63"/>
      <c r="CLQ126" s="63"/>
      <c r="CLR126" s="63"/>
      <c r="CLS126" s="63"/>
      <c r="CLT126" s="63"/>
      <c r="CLU126" s="63"/>
      <c r="CLV126" s="63"/>
      <c r="CLW126" s="63"/>
      <c r="CLX126" s="63"/>
      <c r="CLY126" s="63"/>
      <c r="CLZ126" s="63"/>
      <c r="CMA126" s="63"/>
      <c r="CMB126" s="63"/>
      <c r="CMC126" s="63"/>
      <c r="CMD126" s="63"/>
      <c r="CME126" s="63"/>
      <c r="CMF126" s="63"/>
      <c r="CMG126" s="63"/>
      <c r="CMH126" s="63"/>
      <c r="CMI126" s="63"/>
      <c r="CMJ126" s="63"/>
      <c r="CMK126" s="63"/>
      <c r="CML126" s="63"/>
      <c r="CMM126" s="63"/>
      <c r="CMN126" s="63"/>
      <c r="CMO126" s="63"/>
      <c r="CMP126" s="63"/>
      <c r="CMQ126" s="63"/>
      <c r="CMR126" s="63"/>
      <c r="CMS126" s="63"/>
      <c r="CMT126" s="63"/>
      <c r="CMU126" s="63"/>
      <c r="CMV126" s="63"/>
      <c r="CMW126" s="63"/>
      <c r="CMX126" s="63"/>
      <c r="CMY126" s="63"/>
      <c r="CMZ126" s="63"/>
      <c r="CNA126" s="63"/>
      <c r="CNB126" s="63"/>
      <c r="CNC126" s="63"/>
      <c r="CND126" s="63"/>
      <c r="CNE126" s="63"/>
      <c r="CNF126" s="63"/>
      <c r="CNG126" s="63"/>
      <c r="CNH126" s="63"/>
      <c r="CNI126" s="63"/>
      <c r="CNJ126" s="63"/>
      <c r="CNK126" s="63"/>
      <c r="CNL126" s="63"/>
      <c r="CNM126" s="63"/>
      <c r="CNN126" s="63"/>
      <c r="CNO126" s="63"/>
      <c r="CNP126" s="63"/>
      <c r="CNQ126" s="63"/>
      <c r="CNR126" s="63"/>
      <c r="CNS126" s="63"/>
      <c r="CNT126" s="63"/>
      <c r="CNU126" s="63"/>
      <c r="CNV126" s="63"/>
      <c r="CNW126" s="63"/>
      <c r="CNX126" s="63"/>
      <c r="CNY126" s="63"/>
      <c r="CNZ126" s="63"/>
      <c r="COA126" s="63"/>
      <c r="COB126" s="63"/>
      <c r="COC126" s="63"/>
      <c r="COD126" s="63"/>
      <c r="COE126" s="63"/>
      <c r="COF126" s="63"/>
      <c r="COG126" s="63"/>
      <c r="COH126" s="63"/>
      <c r="COI126" s="63"/>
      <c r="COJ126" s="63"/>
      <c r="COK126" s="63"/>
      <c r="COL126" s="63"/>
      <c r="COM126" s="63"/>
      <c r="CON126" s="63"/>
      <c r="COO126" s="63"/>
      <c r="COP126" s="63"/>
      <c r="COQ126" s="63"/>
      <c r="COR126" s="63"/>
      <c r="COS126" s="63"/>
      <c r="COT126" s="63"/>
      <c r="COU126" s="63"/>
      <c r="COV126" s="63"/>
      <c r="COW126" s="63"/>
      <c r="COX126" s="63"/>
      <c r="COY126" s="63"/>
      <c r="COZ126" s="63"/>
      <c r="CPA126" s="63"/>
      <c r="CPB126" s="63"/>
      <c r="CPC126" s="63"/>
      <c r="CPD126" s="63"/>
      <c r="CPE126" s="63"/>
      <c r="CPF126" s="63"/>
      <c r="CPG126" s="63"/>
      <c r="CPH126" s="63"/>
      <c r="CPI126" s="63"/>
      <c r="CPJ126" s="63"/>
      <c r="CPK126" s="63"/>
      <c r="CPL126" s="63"/>
      <c r="CPM126" s="63"/>
      <c r="CPN126" s="63"/>
      <c r="CPO126" s="63"/>
      <c r="CPP126" s="63"/>
      <c r="CPQ126" s="63"/>
      <c r="CPR126" s="63"/>
      <c r="CPS126" s="63"/>
      <c r="CPT126" s="63"/>
      <c r="CPU126" s="63"/>
      <c r="CPV126" s="63"/>
      <c r="CPW126" s="63"/>
      <c r="CPX126" s="63"/>
      <c r="CPY126" s="63"/>
      <c r="CPZ126" s="63"/>
      <c r="CQA126" s="63"/>
      <c r="CQB126" s="63"/>
      <c r="CQC126" s="63"/>
      <c r="CQD126" s="63"/>
      <c r="CQE126" s="63"/>
      <c r="CQF126" s="63"/>
      <c r="CQG126" s="63"/>
      <c r="CQH126" s="63"/>
      <c r="CQI126" s="63"/>
      <c r="CQJ126" s="63"/>
      <c r="CQK126" s="63"/>
      <c r="CQL126" s="63"/>
      <c r="CQM126" s="63"/>
      <c r="CQN126" s="63"/>
      <c r="CQO126" s="63"/>
      <c r="CQP126" s="63"/>
      <c r="CQQ126" s="63"/>
      <c r="CQR126" s="63"/>
      <c r="CQS126" s="63"/>
      <c r="CQT126" s="63"/>
      <c r="CQU126" s="63"/>
      <c r="CQV126" s="63"/>
      <c r="CQW126" s="63"/>
      <c r="CQX126" s="63"/>
      <c r="CQY126" s="63"/>
      <c r="CQZ126" s="63"/>
      <c r="CRA126" s="63"/>
      <c r="CRB126" s="63"/>
      <c r="CRC126" s="63"/>
      <c r="CRD126" s="63"/>
      <c r="CRE126" s="63"/>
      <c r="CRF126" s="63"/>
      <c r="CRG126" s="63"/>
      <c r="CRH126" s="63"/>
      <c r="CRI126" s="63"/>
      <c r="CRJ126" s="63"/>
      <c r="CRK126" s="63"/>
      <c r="CRL126" s="63"/>
      <c r="CRM126" s="63"/>
      <c r="CRN126" s="63"/>
      <c r="CRO126" s="63"/>
      <c r="CRP126" s="63"/>
      <c r="CRQ126" s="63"/>
      <c r="CRR126" s="63"/>
      <c r="CRS126" s="63"/>
      <c r="CRT126" s="63"/>
      <c r="CRU126" s="63"/>
      <c r="CRV126" s="63"/>
      <c r="CRW126" s="63"/>
      <c r="CRX126" s="63"/>
      <c r="CRY126" s="63"/>
      <c r="CRZ126" s="63"/>
      <c r="CSA126" s="63"/>
      <c r="CSB126" s="63"/>
      <c r="CSC126" s="63"/>
      <c r="CSD126" s="63"/>
      <c r="CSE126" s="63"/>
      <c r="CSF126" s="63"/>
      <c r="CSG126" s="63"/>
      <c r="CSH126" s="63"/>
      <c r="CSI126" s="63"/>
      <c r="CSJ126" s="63"/>
      <c r="CSK126" s="63"/>
      <c r="CSL126" s="63"/>
      <c r="CSM126" s="63"/>
      <c r="CSN126" s="63"/>
      <c r="CSO126" s="63"/>
      <c r="CSP126" s="63"/>
      <c r="CSQ126" s="63"/>
      <c r="CSR126" s="63"/>
      <c r="CSS126" s="63"/>
      <c r="CST126" s="63"/>
      <c r="CSU126" s="63"/>
      <c r="CSV126" s="63"/>
      <c r="CSW126" s="63"/>
      <c r="CSX126" s="63"/>
      <c r="CSY126" s="63"/>
      <c r="CSZ126" s="63"/>
      <c r="CTA126" s="63"/>
      <c r="CTB126" s="63"/>
      <c r="CTC126" s="63"/>
      <c r="CTD126" s="63"/>
      <c r="CTE126" s="63"/>
      <c r="CTF126" s="63"/>
      <c r="CTG126" s="63"/>
      <c r="CTH126" s="63"/>
      <c r="CTI126" s="63"/>
      <c r="CTJ126" s="63"/>
      <c r="CTK126" s="63"/>
      <c r="CTL126" s="63"/>
      <c r="CTM126" s="63"/>
      <c r="CTN126" s="63"/>
      <c r="CTO126" s="63"/>
      <c r="CTP126" s="63"/>
      <c r="CTQ126" s="63"/>
      <c r="CTR126" s="63"/>
      <c r="CTS126" s="63"/>
      <c r="CTT126" s="63"/>
      <c r="CTU126" s="63"/>
      <c r="CTV126" s="63"/>
      <c r="CTW126" s="63"/>
      <c r="CTX126" s="63"/>
      <c r="CTY126" s="63"/>
      <c r="CTZ126" s="63"/>
      <c r="CUA126" s="63"/>
      <c r="CUB126" s="63"/>
      <c r="CUC126" s="63"/>
      <c r="CUD126" s="63"/>
      <c r="CUE126" s="63"/>
      <c r="CUF126" s="63"/>
      <c r="CUG126" s="63"/>
      <c r="CUH126" s="63"/>
      <c r="CUI126" s="63"/>
      <c r="CUJ126" s="63"/>
      <c r="CUK126" s="63"/>
      <c r="CUL126" s="63"/>
      <c r="CUM126" s="63"/>
      <c r="CUN126" s="63"/>
      <c r="CUO126" s="63"/>
      <c r="CUP126" s="63"/>
      <c r="CUQ126" s="63"/>
      <c r="CUR126" s="63"/>
      <c r="CUS126" s="63"/>
      <c r="CUT126" s="63"/>
      <c r="CUU126" s="63"/>
      <c r="CUV126" s="63"/>
      <c r="CUW126" s="63"/>
      <c r="CUX126" s="63"/>
      <c r="CUY126" s="63"/>
      <c r="CUZ126" s="63"/>
      <c r="CVA126" s="63"/>
      <c r="CVB126" s="63"/>
      <c r="CVC126" s="63"/>
      <c r="CVD126" s="63"/>
      <c r="CVE126" s="63"/>
      <c r="CVF126" s="63"/>
      <c r="CVG126" s="63"/>
      <c r="CVH126" s="63"/>
      <c r="CVI126" s="63"/>
      <c r="CVJ126" s="63"/>
      <c r="CVK126" s="63"/>
      <c r="CVL126" s="63"/>
      <c r="CVM126" s="63"/>
      <c r="CVN126" s="63"/>
      <c r="CVO126" s="63"/>
      <c r="CVP126" s="63"/>
      <c r="CVQ126" s="63"/>
      <c r="CVR126" s="63"/>
      <c r="CVS126" s="63"/>
      <c r="CVT126" s="63"/>
      <c r="CVU126" s="63"/>
      <c r="CVV126" s="63"/>
      <c r="CVW126" s="63"/>
      <c r="CVX126" s="63"/>
      <c r="CVY126" s="63"/>
      <c r="CVZ126" s="63"/>
      <c r="CWA126" s="63"/>
      <c r="CWB126" s="63"/>
      <c r="CWC126" s="63"/>
      <c r="CWD126" s="63"/>
      <c r="CWE126" s="63"/>
      <c r="CWF126" s="63"/>
      <c r="CWG126" s="63"/>
      <c r="CWH126" s="63"/>
      <c r="CWI126" s="63"/>
      <c r="CWJ126" s="63"/>
      <c r="CWK126" s="63"/>
      <c r="CWL126" s="63"/>
      <c r="CWM126" s="63"/>
      <c r="CWN126" s="63"/>
      <c r="CWO126" s="63"/>
      <c r="CWP126" s="63"/>
      <c r="CWQ126" s="63"/>
      <c r="CWR126" s="63"/>
      <c r="CWS126" s="63"/>
      <c r="CWT126" s="63"/>
      <c r="CWU126" s="63"/>
      <c r="CWV126" s="63"/>
      <c r="CWW126" s="63"/>
      <c r="CWX126" s="63"/>
      <c r="CWY126" s="63"/>
      <c r="CWZ126" s="63"/>
      <c r="CXA126" s="63"/>
      <c r="CXB126" s="63"/>
      <c r="CXC126" s="63"/>
      <c r="CXD126" s="63"/>
      <c r="CXE126" s="63"/>
      <c r="CXF126" s="63"/>
      <c r="CXG126" s="63"/>
      <c r="CXH126" s="63"/>
      <c r="CXI126" s="63"/>
      <c r="CXJ126" s="63"/>
      <c r="CXK126" s="63"/>
      <c r="CXL126" s="63"/>
      <c r="CXM126" s="63"/>
      <c r="CXN126" s="63"/>
      <c r="CXO126" s="63"/>
      <c r="CXP126" s="63"/>
      <c r="CXQ126" s="63"/>
      <c r="CXR126" s="63"/>
      <c r="CXS126" s="63"/>
      <c r="CXT126" s="63"/>
      <c r="CXU126" s="63"/>
      <c r="CXV126" s="63"/>
      <c r="CXW126" s="63"/>
      <c r="CXX126" s="63"/>
      <c r="CXY126" s="63"/>
      <c r="CXZ126" s="63"/>
      <c r="CYA126" s="63"/>
      <c r="CYB126" s="63"/>
      <c r="CYC126" s="63"/>
      <c r="CYD126" s="63"/>
      <c r="CYE126" s="63"/>
      <c r="CYF126" s="63"/>
      <c r="CYG126" s="63"/>
      <c r="CYH126" s="63"/>
      <c r="CYI126" s="63"/>
      <c r="CYJ126" s="63"/>
      <c r="CYK126" s="63"/>
      <c r="CYL126" s="63"/>
      <c r="CYM126" s="63"/>
      <c r="CYN126" s="63"/>
      <c r="CYO126" s="63"/>
      <c r="CYP126" s="63"/>
      <c r="CYQ126" s="63"/>
      <c r="CYR126" s="63"/>
      <c r="CYS126" s="63"/>
      <c r="CYT126" s="63"/>
      <c r="CYU126" s="63"/>
      <c r="CYV126" s="63"/>
      <c r="CYW126" s="63"/>
      <c r="CYX126" s="63"/>
      <c r="CYY126" s="63"/>
      <c r="CYZ126" s="63"/>
      <c r="CZA126" s="63"/>
      <c r="CZB126" s="63"/>
      <c r="CZC126" s="63"/>
      <c r="CZD126" s="63"/>
      <c r="CZE126" s="63"/>
      <c r="CZF126" s="63"/>
      <c r="CZG126" s="63"/>
      <c r="CZH126" s="63"/>
      <c r="CZI126" s="63"/>
      <c r="CZJ126" s="63"/>
      <c r="CZK126" s="63"/>
      <c r="CZL126" s="63"/>
      <c r="CZM126" s="63"/>
      <c r="CZN126" s="63"/>
      <c r="CZO126" s="63"/>
      <c r="CZP126" s="63"/>
      <c r="CZQ126" s="63"/>
      <c r="CZR126" s="63"/>
      <c r="CZS126" s="63"/>
      <c r="CZT126" s="63"/>
      <c r="CZU126" s="63"/>
      <c r="CZV126" s="63"/>
      <c r="CZW126" s="63"/>
      <c r="CZX126" s="63"/>
      <c r="CZY126" s="63"/>
      <c r="CZZ126" s="63"/>
      <c r="DAA126" s="63"/>
      <c r="DAB126" s="63"/>
      <c r="DAC126" s="63"/>
      <c r="DAD126" s="63"/>
      <c r="DAE126" s="63"/>
      <c r="DAF126" s="63"/>
      <c r="DAG126" s="63"/>
      <c r="DAH126" s="63"/>
      <c r="DAI126" s="63"/>
      <c r="DAJ126" s="63"/>
      <c r="DAK126" s="63"/>
      <c r="DAL126" s="63"/>
      <c r="DAM126" s="63"/>
      <c r="DAN126" s="63"/>
      <c r="DAO126" s="63"/>
      <c r="DAP126" s="63"/>
      <c r="DAQ126" s="63"/>
      <c r="DAR126" s="63"/>
      <c r="DAS126" s="63"/>
      <c r="DAT126" s="63"/>
      <c r="DAU126" s="63"/>
      <c r="DAV126" s="63"/>
      <c r="DAW126" s="63"/>
      <c r="DAX126" s="63"/>
      <c r="DAY126" s="63"/>
      <c r="DAZ126" s="63"/>
      <c r="DBA126" s="63"/>
      <c r="DBB126" s="63"/>
      <c r="DBC126" s="63"/>
      <c r="DBD126" s="63"/>
      <c r="DBE126" s="63"/>
      <c r="DBF126" s="63"/>
      <c r="DBG126" s="63"/>
      <c r="DBH126" s="63"/>
      <c r="DBI126" s="63"/>
      <c r="DBJ126" s="63"/>
      <c r="DBK126" s="63"/>
      <c r="DBL126" s="63"/>
      <c r="DBM126" s="63"/>
      <c r="DBN126" s="63"/>
      <c r="DBO126" s="63"/>
      <c r="DBP126" s="63"/>
      <c r="DBQ126" s="63"/>
      <c r="DBR126" s="63"/>
      <c r="DBS126" s="63"/>
      <c r="DBT126" s="63"/>
      <c r="DBU126" s="63"/>
      <c r="DBV126" s="63"/>
      <c r="DBW126" s="63"/>
      <c r="DBX126" s="63"/>
      <c r="DBY126" s="63"/>
      <c r="DBZ126" s="63"/>
      <c r="DCA126" s="63"/>
      <c r="DCB126" s="63"/>
      <c r="DCC126" s="63"/>
      <c r="DCD126" s="63"/>
      <c r="DCE126" s="63"/>
      <c r="DCF126" s="63"/>
      <c r="DCG126" s="63"/>
      <c r="DCH126" s="63"/>
      <c r="DCI126" s="63"/>
      <c r="DCJ126" s="63"/>
      <c r="DCK126" s="63"/>
      <c r="DCL126" s="63"/>
      <c r="DCM126" s="63"/>
      <c r="DCN126" s="63"/>
      <c r="DCO126" s="63"/>
      <c r="DCP126" s="63"/>
      <c r="DCQ126" s="63"/>
      <c r="DCR126" s="63"/>
      <c r="DCS126" s="63"/>
      <c r="DCT126" s="63"/>
      <c r="DCU126" s="63"/>
      <c r="DCV126" s="63"/>
      <c r="DCW126" s="63"/>
      <c r="DCX126" s="63"/>
      <c r="DCY126" s="63"/>
      <c r="DCZ126" s="63"/>
      <c r="DDA126" s="63"/>
      <c r="DDB126" s="63"/>
      <c r="DDC126" s="63"/>
      <c r="DDD126" s="63"/>
      <c r="DDE126" s="63"/>
      <c r="DDF126" s="63"/>
      <c r="DDG126" s="63"/>
      <c r="DDH126" s="63"/>
      <c r="DDI126" s="63"/>
      <c r="DDJ126" s="63"/>
      <c r="DDK126" s="63"/>
      <c r="DDL126" s="63"/>
      <c r="DDM126" s="63"/>
      <c r="DDN126" s="63"/>
      <c r="DDO126" s="63"/>
      <c r="DDP126" s="63"/>
      <c r="DDQ126" s="63"/>
      <c r="DDR126" s="63"/>
      <c r="DDS126" s="63"/>
      <c r="DDT126" s="63"/>
      <c r="DDU126" s="63"/>
      <c r="DDV126" s="63"/>
      <c r="DDW126" s="63"/>
      <c r="DDX126" s="63"/>
      <c r="DDY126" s="63"/>
      <c r="DDZ126" s="63"/>
      <c r="DEA126" s="63"/>
      <c r="DEB126" s="63"/>
      <c r="DEC126" s="63"/>
      <c r="DED126" s="63"/>
      <c r="DEE126" s="63"/>
      <c r="DEF126" s="63"/>
      <c r="DEG126" s="63"/>
      <c r="DEH126" s="63"/>
      <c r="DEI126" s="63"/>
      <c r="DEJ126" s="63"/>
      <c r="DEK126" s="63"/>
      <c r="DEL126" s="63"/>
      <c r="DEM126" s="63"/>
      <c r="DEN126" s="63"/>
      <c r="DEO126" s="63"/>
      <c r="DEP126" s="63"/>
      <c r="DEQ126" s="63"/>
      <c r="DER126" s="63"/>
      <c r="DES126" s="63"/>
      <c r="DET126" s="63"/>
      <c r="DEU126" s="63"/>
      <c r="DEV126" s="63"/>
      <c r="DEW126" s="63"/>
      <c r="DEX126" s="63"/>
      <c r="DEY126" s="63"/>
      <c r="DEZ126" s="63"/>
      <c r="DFA126" s="63"/>
      <c r="DFB126" s="63"/>
      <c r="DFC126" s="63"/>
      <c r="DFD126" s="63"/>
      <c r="DFE126" s="63"/>
      <c r="DFF126" s="63"/>
      <c r="DFG126" s="63"/>
      <c r="DFH126" s="63"/>
      <c r="DFI126" s="63"/>
      <c r="DFJ126" s="63"/>
      <c r="DFK126" s="63"/>
      <c r="DFL126" s="63"/>
      <c r="DFM126" s="63"/>
      <c r="DFN126" s="63"/>
      <c r="DFO126" s="63"/>
      <c r="DFP126" s="63"/>
      <c r="DFQ126" s="63"/>
      <c r="DFR126" s="63"/>
      <c r="DFS126" s="63"/>
      <c r="DFT126" s="63"/>
      <c r="DFU126" s="63"/>
      <c r="DFV126" s="63"/>
      <c r="DFW126" s="63"/>
      <c r="DFX126" s="63"/>
      <c r="DFY126" s="63"/>
      <c r="DFZ126" s="63"/>
      <c r="DGA126" s="63"/>
      <c r="DGB126" s="63"/>
      <c r="DGC126" s="63"/>
      <c r="DGD126" s="63"/>
      <c r="DGE126" s="63"/>
      <c r="DGF126" s="63"/>
      <c r="DGG126" s="63"/>
      <c r="DGH126" s="63"/>
      <c r="DGI126" s="63"/>
      <c r="DGJ126" s="63"/>
      <c r="DGK126" s="63"/>
      <c r="DGL126" s="63"/>
      <c r="DGM126" s="63"/>
      <c r="DGN126" s="63"/>
      <c r="DGO126" s="63"/>
      <c r="DGP126" s="63"/>
      <c r="DGQ126" s="63"/>
      <c r="DGR126" s="63"/>
      <c r="DGS126" s="63"/>
      <c r="DGT126" s="63"/>
      <c r="DGU126" s="63"/>
      <c r="DGV126" s="63"/>
      <c r="DGW126" s="63"/>
      <c r="DGX126" s="63"/>
      <c r="DGY126" s="63"/>
      <c r="DGZ126" s="63"/>
      <c r="DHA126" s="63"/>
      <c r="DHB126" s="63"/>
      <c r="DHC126" s="63"/>
      <c r="DHD126" s="63"/>
      <c r="DHE126" s="63"/>
      <c r="DHF126" s="63"/>
      <c r="DHG126" s="63"/>
      <c r="DHH126" s="63"/>
      <c r="DHI126" s="63"/>
      <c r="DHJ126" s="63"/>
      <c r="DHK126" s="63"/>
      <c r="DHL126" s="63"/>
      <c r="DHM126" s="63"/>
      <c r="DHN126" s="63"/>
      <c r="DHO126" s="63"/>
      <c r="DHP126" s="63"/>
      <c r="DHQ126" s="63"/>
      <c r="DHR126" s="63"/>
      <c r="DHS126" s="63"/>
      <c r="DHT126" s="63"/>
      <c r="DHU126" s="63"/>
      <c r="DHV126" s="63"/>
      <c r="DHW126" s="63"/>
      <c r="DHX126" s="63"/>
      <c r="DHY126" s="63"/>
      <c r="DHZ126" s="63"/>
      <c r="DIA126" s="63"/>
      <c r="DIB126" s="63"/>
      <c r="DIC126" s="63"/>
      <c r="DID126" s="63"/>
      <c r="DIE126" s="63"/>
      <c r="DIF126" s="63"/>
      <c r="DIG126" s="63"/>
      <c r="DIH126" s="63"/>
      <c r="DII126" s="63"/>
      <c r="DIJ126" s="63"/>
      <c r="DIK126" s="63"/>
      <c r="DIL126" s="63"/>
      <c r="DIM126" s="63"/>
      <c r="DIN126" s="63"/>
      <c r="DIO126" s="63"/>
      <c r="DIP126" s="63"/>
      <c r="DIQ126" s="63"/>
      <c r="DIR126" s="63"/>
      <c r="DIS126" s="63"/>
      <c r="DIT126" s="63"/>
      <c r="DIU126" s="63"/>
      <c r="DIV126" s="63"/>
      <c r="DIW126" s="63"/>
      <c r="DIX126" s="63"/>
      <c r="DIY126" s="63"/>
      <c r="DIZ126" s="63"/>
      <c r="DJA126" s="63"/>
      <c r="DJB126" s="63"/>
      <c r="DJC126" s="63"/>
      <c r="DJD126" s="63"/>
      <c r="DJE126" s="63"/>
      <c r="DJF126" s="63"/>
      <c r="DJG126" s="63"/>
      <c r="DJH126" s="63"/>
      <c r="DJI126" s="63"/>
      <c r="DJJ126" s="63"/>
      <c r="DJK126" s="63"/>
      <c r="DJL126" s="63"/>
      <c r="DJM126" s="63"/>
      <c r="DJN126" s="63"/>
      <c r="DJO126" s="63"/>
      <c r="DJP126" s="63"/>
      <c r="DJQ126" s="63"/>
      <c r="DJR126" s="63"/>
      <c r="DJS126" s="63"/>
      <c r="DJT126" s="63"/>
      <c r="DJU126" s="63"/>
      <c r="DJV126" s="63"/>
      <c r="DJW126" s="63"/>
      <c r="DJX126" s="63"/>
      <c r="DJY126" s="63"/>
      <c r="DJZ126" s="63"/>
      <c r="DKA126" s="63"/>
      <c r="DKB126" s="63"/>
      <c r="DKC126" s="63"/>
      <c r="DKD126" s="63"/>
      <c r="DKE126" s="63"/>
      <c r="DKF126" s="63"/>
      <c r="DKG126" s="63"/>
      <c r="DKH126" s="63"/>
      <c r="DKI126" s="63"/>
      <c r="DKJ126" s="63"/>
      <c r="DKK126" s="63"/>
      <c r="DKL126" s="63"/>
      <c r="DKM126" s="63"/>
      <c r="DKN126" s="63"/>
      <c r="DKO126" s="63"/>
      <c r="DKP126" s="63"/>
      <c r="DKQ126" s="63"/>
      <c r="DKR126" s="63"/>
      <c r="DKS126" s="63"/>
      <c r="DKT126" s="63"/>
      <c r="DKU126" s="63"/>
      <c r="DKV126" s="63"/>
      <c r="DKW126" s="63"/>
      <c r="DKX126" s="63"/>
      <c r="DKY126" s="63"/>
      <c r="DKZ126" s="63"/>
      <c r="DLA126" s="63"/>
      <c r="DLB126" s="63"/>
      <c r="DLC126" s="63"/>
      <c r="DLD126" s="63"/>
      <c r="DLE126" s="63"/>
      <c r="DLF126" s="63"/>
      <c r="DLG126" s="63"/>
      <c r="DLH126" s="63"/>
      <c r="DLI126" s="63"/>
      <c r="DLJ126" s="63"/>
      <c r="DLK126" s="63"/>
      <c r="DLL126" s="63"/>
      <c r="DLM126" s="63"/>
      <c r="DLN126" s="63"/>
      <c r="DLO126" s="63"/>
      <c r="DLP126" s="63"/>
      <c r="DLQ126" s="63"/>
      <c r="DLR126" s="63"/>
      <c r="DLS126" s="63"/>
      <c r="DLT126" s="63"/>
      <c r="DLU126" s="63"/>
      <c r="DLV126" s="63"/>
      <c r="DLW126" s="63"/>
      <c r="DLX126" s="63"/>
      <c r="DLY126" s="63"/>
      <c r="DLZ126" s="63"/>
      <c r="DMA126" s="63"/>
      <c r="DMB126" s="63"/>
      <c r="DMC126" s="63"/>
      <c r="DMD126" s="63"/>
      <c r="DME126" s="63"/>
      <c r="DMF126" s="63"/>
      <c r="DMG126" s="63"/>
      <c r="DMH126" s="63"/>
      <c r="DMI126" s="63"/>
      <c r="DMJ126" s="63"/>
      <c r="DMK126" s="63"/>
      <c r="DML126" s="63"/>
      <c r="DMM126" s="63"/>
      <c r="DMN126" s="63"/>
      <c r="DMO126" s="63"/>
      <c r="DMP126" s="63"/>
      <c r="DMQ126" s="63"/>
      <c r="DMR126" s="63"/>
      <c r="DMS126" s="63"/>
      <c r="DMT126" s="63"/>
      <c r="DMU126" s="63"/>
      <c r="DMV126" s="63"/>
      <c r="DMW126" s="63"/>
      <c r="DMX126" s="63"/>
      <c r="DMY126" s="63"/>
      <c r="DMZ126" s="63"/>
      <c r="DNA126" s="63"/>
      <c r="DNB126" s="63"/>
      <c r="DNC126" s="63"/>
      <c r="DND126" s="63"/>
      <c r="DNE126" s="63"/>
      <c r="DNF126" s="63"/>
      <c r="DNG126" s="63"/>
      <c r="DNH126" s="63"/>
      <c r="DNI126" s="63"/>
      <c r="DNJ126" s="63"/>
      <c r="DNK126" s="63"/>
      <c r="DNL126" s="63"/>
      <c r="DNM126" s="63"/>
      <c r="DNN126" s="63"/>
      <c r="DNO126" s="63"/>
      <c r="DNP126" s="63"/>
      <c r="DNQ126" s="63"/>
      <c r="DNR126" s="63"/>
      <c r="DNS126" s="63"/>
      <c r="DNT126" s="63"/>
      <c r="DNU126" s="63"/>
      <c r="DNV126" s="63"/>
      <c r="DNW126" s="63"/>
      <c r="DNX126" s="63"/>
      <c r="DNY126" s="63"/>
      <c r="DNZ126" s="63"/>
      <c r="DOA126" s="63"/>
      <c r="DOB126" s="63"/>
      <c r="DOC126" s="63"/>
      <c r="DOD126" s="63"/>
      <c r="DOE126" s="63"/>
      <c r="DOF126" s="63"/>
      <c r="DOG126" s="63"/>
      <c r="DOH126" s="63"/>
      <c r="DOI126" s="63"/>
      <c r="DOJ126" s="63"/>
      <c r="DOK126" s="63"/>
      <c r="DOL126" s="63"/>
      <c r="DOM126" s="63"/>
      <c r="DON126" s="63"/>
      <c r="DOO126" s="63"/>
      <c r="DOP126" s="63"/>
      <c r="DOQ126" s="63"/>
      <c r="DOR126" s="63"/>
      <c r="DOS126" s="63"/>
      <c r="DOT126" s="63"/>
      <c r="DOU126" s="63"/>
      <c r="DOV126" s="63"/>
      <c r="DOW126" s="63"/>
      <c r="DOX126" s="63"/>
      <c r="DOY126" s="63"/>
      <c r="DOZ126" s="63"/>
      <c r="DPA126" s="63"/>
      <c r="DPB126" s="63"/>
      <c r="DPC126" s="63"/>
      <c r="DPD126" s="63"/>
      <c r="DPE126" s="63"/>
      <c r="DPF126" s="63"/>
      <c r="DPG126" s="63"/>
      <c r="DPH126" s="63"/>
      <c r="DPI126" s="63"/>
      <c r="DPJ126" s="63"/>
      <c r="DPK126" s="63"/>
      <c r="DPL126" s="63"/>
      <c r="DPM126" s="63"/>
      <c r="DPN126" s="63"/>
      <c r="DPO126" s="63"/>
      <c r="DPP126" s="63"/>
      <c r="DPQ126" s="63"/>
      <c r="DPR126" s="63"/>
      <c r="DPS126" s="63"/>
      <c r="DPT126" s="63"/>
      <c r="DPU126" s="63"/>
      <c r="DPV126" s="63"/>
      <c r="DPW126" s="63"/>
      <c r="DPX126" s="63"/>
      <c r="DPY126" s="63"/>
      <c r="DPZ126" s="63"/>
      <c r="DQA126" s="63"/>
      <c r="DQB126" s="63"/>
      <c r="DQC126" s="63"/>
      <c r="DQD126" s="63"/>
      <c r="DQE126" s="63"/>
      <c r="DQF126" s="63"/>
      <c r="DQG126" s="63"/>
      <c r="DQH126" s="63"/>
      <c r="DQI126" s="63"/>
      <c r="DQJ126" s="63"/>
      <c r="DQK126" s="63"/>
      <c r="DQL126" s="63"/>
      <c r="DQM126" s="63"/>
      <c r="DQN126" s="63"/>
      <c r="DQO126" s="63"/>
      <c r="DQP126" s="63"/>
      <c r="DQQ126" s="63"/>
      <c r="DQR126" s="63"/>
      <c r="DQS126" s="63"/>
      <c r="DQT126" s="63"/>
      <c r="DQU126" s="63"/>
      <c r="DQV126" s="63"/>
      <c r="DQW126" s="63"/>
      <c r="DQX126" s="63"/>
      <c r="DQY126" s="63"/>
      <c r="DQZ126" s="63"/>
      <c r="DRA126" s="63"/>
      <c r="DRB126" s="63"/>
      <c r="DRC126" s="63"/>
      <c r="DRD126" s="63"/>
      <c r="DRE126" s="63"/>
      <c r="DRF126" s="63"/>
      <c r="DRG126" s="63"/>
      <c r="DRH126" s="63"/>
      <c r="DRI126" s="63"/>
      <c r="DRJ126" s="63"/>
      <c r="DRK126" s="63"/>
      <c r="DRL126" s="63"/>
      <c r="DRM126" s="63"/>
      <c r="DRN126" s="63"/>
      <c r="DRO126" s="63"/>
      <c r="DRP126" s="63"/>
      <c r="DRQ126" s="63"/>
      <c r="DRR126" s="63"/>
      <c r="DRS126" s="63"/>
      <c r="DRT126" s="63"/>
      <c r="DRU126" s="63"/>
      <c r="DRV126" s="63"/>
      <c r="DRW126" s="63"/>
      <c r="DRX126" s="63"/>
      <c r="DRY126" s="63"/>
      <c r="DRZ126" s="63"/>
      <c r="DSA126" s="63"/>
      <c r="DSB126" s="63"/>
      <c r="DSC126" s="63"/>
      <c r="DSD126" s="63"/>
      <c r="DSE126" s="63"/>
      <c r="DSF126" s="63"/>
      <c r="DSG126" s="63"/>
      <c r="DSH126" s="63"/>
      <c r="DSI126" s="63"/>
      <c r="DSJ126" s="63"/>
      <c r="DSK126" s="63"/>
      <c r="DSL126" s="63"/>
      <c r="DSM126" s="63"/>
      <c r="DSN126" s="63"/>
      <c r="DSO126" s="63"/>
      <c r="DSP126" s="63"/>
      <c r="DSQ126" s="63"/>
      <c r="DSR126" s="63"/>
      <c r="DSS126" s="63"/>
      <c r="DST126" s="63"/>
      <c r="DSU126" s="63"/>
      <c r="DSV126" s="63"/>
      <c r="DSW126" s="63"/>
      <c r="DSX126" s="63"/>
      <c r="DSY126" s="63"/>
      <c r="DSZ126" s="63"/>
      <c r="DTA126" s="63"/>
      <c r="DTB126" s="63"/>
      <c r="DTC126" s="63"/>
      <c r="DTD126" s="63"/>
      <c r="DTE126" s="63"/>
      <c r="DTF126" s="63"/>
      <c r="DTG126" s="63"/>
      <c r="DTH126" s="63"/>
      <c r="DTI126" s="63"/>
      <c r="DTJ126" s="63"/>
      <c r="DTK126" s="63"/>
      <c r="DTL126" s="63"/>
      <c r="DTM126" s="63"/>
      <c r="DTN126" s="63"/>
      <c r="DTO126" s="63"/>
      <c r="DTP126" s="63"/>
      <c r="DTQ126" s="63"/>
      <c r="DTR126" s="63"/>
      <c r="DTS126" s="63"/>
      <c r="DTT126" s="63"/>
      <c r="DTU126" s="63"/>
      <c r="DTV126" s="63"/>
      <c r="DTW126" s="63"/>
      <c r="DTX126" s="63"/>
      <c r="DTY126" s="63"/>
      <c r="DTZ126" s="63"/>
      <c r="DUA126" s="63"/>
      <c r="DUB126" s="63"/>
      <c r="DUC126" s="63"/>
      <c r="DUD126" s="63"/>
      <c r="DUE126" s="63"/>
      <c r="DUF126" s="63"/>
      <c r="DUG126" s="63"/>
      <c r="DUH126" s="63"/>
      <c r="DUI126" s="63"/>
      <c r="DUJ126" s="63"/>
      <c r="DUK126" s="63"/>
      <c r="DUL126" s="63"/>
      <c r="DUM126" s="63"/>
      <c r="DUN126" s="63"/>
      <c r="DUO126" s="63"/>
      <c r="DUP126" s="63"/>
      <c r="DUQ126" s="63"/>
      <c r="DUR126" s="63"/>
      <c r="DUS126" s="63"/>
      <c r="DUT126" s="63"/>
      <c r="DUU126" s="63"/>
      <c r="DUV126" s="63"/>
      <c r="DUW126" s="63"/>
      <c r="DUX126" s="63"/>
      <c r="DUY126" s="63"/>
      <c r="DUZ126" s="63"/>
      <c r="DVA126" s="63"/>
      <c r="DVB126" s="63"/>
      <c r="DVC126" s="63"/>
      <c r="DVD126" s="63"/>
      <c r="DVE126" s="63"/>
      <c r="DVF126" s="63"/>
      <c r="DVG126" s="63"/>
      <c r="DVH126" s="63"/>
      <c r="DVI126" s="63"/>
      <c r="DVJ126" s="63"/>
      <c r="DVK126" s="63"/>
      <c r="DVL126" s="63"/>
      <c r="DVM126" s="63"/>
      <c r="DVN126" s="63"/>
      <c r="DVO126" s="63"/>
      <c r="DVP126" s="63"/>
      <c r="DVQ126" s="63"/>
      <c r="DVR126" s="63"/>
      <c r="DVS126" s="63"/>
      <c r="DVT126" s="63"/>
      <c r="DVU126" s="63"/>
      <c r="DVV126" s="63"/>
      <c r="DVW126" s="63"/>
      <c r="DVX126" s="63"/>
      <c r="DVY126" s="63"/>
      <c r="DVZ126" s="63"/>
      <c r="DWA126" s="63"/>
      <c r="DWB126" s="63"/>
      <c r="DWC126" s="63"/>
      <c r="DWD126" s="63"/>
      <c r="DWE126" s="63"/>
      <c r="DWF126" s="63"/>
      <c r="DWG126" s="63"/>
      <c r="DWH126" s="63"/>
      <c r="DWI126" s="63"/>
      <c r="DWJ126" s="63"/>
      <c r="DWK126" s="63"/>
      <c r="DWL126" s="63"/>
      <c r="DWM126" s="63"/>
      <c r="DWN126" s="63"/>
      <c r="DWO126" s="63"/>
      <c r="DWP126" s="63"/>
      <c r="DWQ126" s="63"/>
      <c r="DWR126" s="63"/>
      <c r="DWS126" s="63"/>
      <c r="DWT126" s="63"/>
      <c r="DWU126" s="63"/>
      <c r="DWV126" s="63"/>
      <c r="DWW126" s="63"/>
      <c r="DWX126" s="63"/>
      <c r="DWY126" s="63"/>
      <c r="DWZ126" s="63"/>
      <c r="DXA126" s="63"/>
      <c r="DXB126" s="63"/>
      <c r="DXC126" s="63"/>
      <c r="DXD126" s="63"/>
      <c r="DXE126" s="63"/>
      <c r="DXF126" s="63"/>
      <c r="DXG126" s="63"/>
      <c r="DXH126" s="63"/>
      <c r="DXI126" s="63"/>
      <c r="DXJ126" s="63"/>
      <c r="DXK126" s="63"/>
      <c r="DXL126" s="63"/>
      <c r="DXM126" s="63"/>
      <c r="DXN126" s="63"/>
      <c r="DXO126" s="63"/>
      <c r="DXP126" s="63"/>
      <c r="DXQ126" s="63"/>
      <c r="DXR126" s="63"/>
      <c r="DXS126" s="63"/>
      <c r="DXT126" s="63"/>
      <c r="DXU126" s="63"/>
      <c r="DXV126" s="63"/>
      <c r="DXW126" s="63"/>
      <c r="DXX126" s="63"/>
      <c r="DXY126" s="63"/>
      <c r="DXZ126" s="63"/>
      <c r="DYA126" s="63"/>
      <c r="DYB126" s="63"/>
      <c r="DYC126" s="63"/>
      <c r="DYD126" s="63"/>
      <c r="DYE126" s="63"/>
      <c r="DYF126" s="63"/>
      <c r="DYG126" s="63"/>
      <c r="DYH126" s="63"/>
      <c r="DYI126" s="63"/>
      <c r="DYJ126" s="63"/>
      <c r="DYK126" s="63"/>
      <c r="DYL126" s="63"/>
      <c r="DYM126" s="63"/>
      <c r="DYN126" s="63"/>
      <c r="DYO126" s="63"/>
      <c r="DYP126" s="63"/>
      <c r="DYQ126" s="63"/>
      <c r="DYR126" s="63"/>
      <c r="DYS126" s="63"/>
      <c r="DYT126" s="63"/>
      <c r="DYU126" s="63"/>
      <c r="DYV126" s="63"/>
      <c r="DYW126" s="63"/>
      <c r="DYX126" s="63"/>
      <c r="DYY126" s="63"/>
      <c r="DYZ126" s="63"/>
      <c r="DZA126" s="63"/>
      <c r="DZB126" s="63"/>
      <c r="DZC126" s="63"/>
      <c r="DZD126" s="63"/>
      <c r="DZE126" s="63"/>
      <c r="DZF126" s="63"/>
      <c r="DZG126" s="63"/>
      <c r="DZH126" s="63"/>
      <c r="DZI126" s="63"/>
      <c r="DZJ126" s="63"/>
      <c r="DZK126" s="63"/>
      <c r="DZL126" s="63"/>
      <c r="DZM126" s="63"/>
      <c r="DZN126" s="63"/>
      <c r="DZO126" s="63"/>
      <c r="DZP126" s="63"/>
      <c r="DZQ126" s="63"/>
      <c r="DZR126" s="63"/>
      <c r="DZS126" s="63"/>
      <c r="DZT126" s="63"/>
      <c r="DZU126" s="63"/>
      <c r="DZV126" s="63"/>
      <c r="DZW126" s="63"/>
      <c r="DZX126" s="63"/>
      <c r="DZY126" s="63"/>
      <c r="DZZ126" s="63"/>
      <c r="EAA126" s="63"/>
      <c r="EAB126" s="63"/>
      <c r="EAC126" s="63"/>
      <c r="EAD126" s="63"/>
      <c r="EAE126" s="63"/>
      <c r="EAF126" s="63"/>
      <c r="EAG126" s="63"/>
      <c r="EAH126" s="63"/>
      <c r="EAI126" s="63"/>
      <c r="EAJ126" s="63"/>
      <c r="EAK126" s="63"/>
      <c r="EAL126" s="63"/>
      <c r="EAM126" s="63"/>
      <c r="EAN126" s="63"/>
      <c r="EAO126" s="63"/>
      <c r="EAP126" s="63"/>
      <c r="EAQ126" s="63"/>
      <c r="EAR126" s="63"/>
      <c r="EAS126" s="63"/>
      <c r="EAT126" s="63"/>
      <c r="EAU126" s="63"/>
      <c r="EAV126" s="63"/>
      <c r="EAW126" s="63"/>
      <c r="EAX126" s="63"/>
      <c r="EAY126" s="63"/>
      <c r="EAZ126" s="63"/>
      <c r="EBA126" s="63"/>
      <c r="EBB126" s="63"/>
      <c r="EBC126" s="63"/>
      <c r="EBD126" s="63"/>
      <c r="EBE126" s="63"/>
      <c r="EBF126" s="63"/>
      <c r="EBG126" s="63"/>
      <c r="EBH126" s="63"/>
      <c r="EBI126" s="63"/>
      <c r="EBJ126" s="63"/>
      <c r="EBK126" s="63"/>
      <c r="EBL126" s="63"/>
      <c r="EBM126" s="63"/>
      <c r="EBN126" s="63"/>
      <c r="EBO126" s="63"/>
      <c r="EBP126" s="63"/>
      <c r="EBQ126" s="63"/>
      <c r="EBR126" s="63"/>
      <c r="EBS126" s="63"/>
      <c r="EBT126" s="63"/>
      <c r="EBU126" s="63"/>
      <c r="EBV126" s="63"/>
      <c r="EBW126" s="63"/>
      <c r="EBX126" s="63"/>
      <c r="EBY126" s="63"/>
      <c r="EBZ126" s="63"/>
      <c r="ECA126" s="63"/>
      <c r="ECB126" s="63"/>
      <c r="ECC126" s="63"/>
      <c r="ECD126" s="63"/>
      <c r="ECE126" s="63"/>
      <c r="ECF126" s="63"/>
      <c r="ECG126" s="63"/>
      <c r="ECH126" s="63"/>
      <c r="ECI126" s="63"/>
      <c r="ECJ126" s="63"/>
      <c r="ECK126" s="63"/>
      <c r="ECL126" s="63"/>
      <c r="ECM126" s="63"/>
      <c r="ECN126" s="63"/>
      <c r="ECO126" s="63"/>
      <c r="ECP126" s="63"/>
      <c r="ECQ126" s="63"/>
      <c r="ECR126" s="63"/>
      <c r="ECS126" s="63"/>
      <c r="ECT126" s="63"/>
      <c r="ECU126" s="63"/>
      <c r="ECV126" s="63"/>
      <c r="ECW126" s="63"/>
      <c r="ECX126" s="63"/>
      <c r="ECY126" s="63"/>
      <c r="ECZ126" s="63"/>
      <c r="EDA126" s="63"/>
      <c r="EDB126" s="63"/>
      <c r="EDC126" s="63"/>
      <c r="EDD126" s="63"/>
      <c r="EDE126" s="63"/>
      <c r="EDF126" s="63"/>
      <c r="EDG126" s="63"/>
      <c r="EDH126" s="63"/>
      <c r="EDI126" s="63"/>
      <c r="EDJ126" s="63"/>
      <c r="EDK126" s="63"/>
      <c r="EDL126" s="63"/>
      <c r="EDM126" s="63"/>
      <c r="EDN126" s="63"/>
      <c r="EDO126" s="63"/>
      <c r="EDP126" s="63"/>
      <c r="EDQ126" s="63"/>
      <c r="EDR126" s="63"/>
      <c r="EDS126" s="63"/>
      <c r="EDT126" s="63"/>
      <c r="EDU126" s="63"/>
      <c r="EDV126" s="63"/>
      <c r="EDW126" s="63"/>
      <c r="EDX126" s="63"/>
      <c r="EDY126" s="63"/>
      <c r="EDZ126" s="63"/>
      <c r="EEA126" s="63"/>
      <c r="EEB126" s="63"/>
      <c r="EEC126" s="63"/>
      <c r="EED126" s="63"/>
      <c r="EEE126" s="63"/>
      <c r="EEF126" s="63"/>
      <c r="EEG126" s="63"/>
      <c r="EEH126" s="63"/>
      <c r="EEI126" s="63"/>
      <c r="EEJ126" s="63"/>
      <c r="EEK126" s="63"/>
      <c r="EEL126" s="63"/>
      <c r="EEM126" s="63"/>
      <c r="EEN126" s="63"/>
      <c r="EEO126" s="63"/>
      <c r="EEP126" s="63"/>
      <c r="EEQ126" s="63"/>
      <c r="EER126" s="63"/>
      <c r="EES126" s="63"/>
      <c r="EET126" s="63"/>
      <c r="EEU126" s="63"/>
      <c r="EEV126" s="63"/>
      <c r="EEW126" s="63"/>
      <c r="EEX126" s="63"/>
      <c r="EEY126" s="63"/>
      <c r="EEZ126" s="63"/>
      <c r="EFA126" s="63"/>
      <c r="EFB126" s="63"/>
      <c r="EFC126" s="63"/>
      <c r="EFD126" s="63"/>
      <c r="EFE126" s="63"/>
      <c r="EFF126" s="63"/>
      <c r="EFG126" s="63"/>
      <c r="EFH126" s="63"/>
      <c r="EFI126" s="63"/>
      <c r="EFJ126" s="63"/>
      <c r="EFK126" s="63"/>
      <c r="EFL126" s="63"/>
      <c r="EFM126" s="63"/>
      <c r="EFN126" s="63"/>
      <c r="EFO126" s="63"/>
      <c r="EFP126" s="63"/>
      <c r="EFQ126" s="63"/>
      <c r="EFR126" s="63"/>
      <c r="EFS126" s="63"/>
      <c r="EFT126" s="63"/>
      <c r="EFU126" s="63"/>
      <c r="EFV126" s="63"/>
      <c r="EFW126" s="63"/>
      <c r="EFX126" s="63"/>
      <c r="EFY126" s="63"/>
      <c r="EFZ126" s="63"/>
      <c r="EGA126" s="63"/>
      <c r="EGB126" s="63"/>
      <c r="EGC126" s="63"/>
      <c r="EGD126" s="63"/>
      <c r="EGE126" s="63"/>
      <c r="EGF126" s="63"/>
      <c r="EGG126" s="63"/>
      <c r="EGH126" s="63"/>
      <c r="EGI126" s="63"/>
      <c r="EGJ126" s="63"/>
      <c r="EGK126" s="63"/>
      <c r="EGL126" s="63"/>
      <c r="EGM126" s="63"/>
      <c r="EGN126" s="63"/>
      <c r="EGO126" s="63"/>
      <c r="EGP126" s="63"/>
      <c r="EGQ126" s="63"/>
      <c r="EGR126" s="63"/>
      <c r="EGS126" s="63"/>
      <c r="EGT126" s="63"/>
      <c r="EGU126" s="63"/>
      <c r="EGV126" s="63"/>
      <c r="EGW126" s="63"/>
      <c r="EGX126" s="63"/>
      <c r="EGY126" s="63"/>
      <c r="EGZ126" s="63"/>
      <c r="EHA126" s="63"/>
      <c r="EHB126" s="63"/>
      <c r="EHC126" s="63"/>
      <c r="EHD126" s="63"/>
      <c r="EHE126" s="63"/>
      <c r="EHF126" s="63"/>
      <c r="EHG126" s="63"/>
      <c r="EHH126" s="63"/>
      <c r="EHI126" s="63"/>
      <c r="EHJ126" s="63"/>
      <c r="EHK126" s="63"/>
      <c r="EHL126" s="63"/>
      <c r="EHM126" s="63"/>
      <c r="EHN126" s="63"/>
      <c r="EHO126" s="63"/>
      <c r="EHP126" s="63"/>
      <c r="EHQ126" s="63"/>
      <c r="EHR126" s="63"/>
      <c r="EHS126" s="63"/>
      <c r="EHT126" s="63"/>
      <c r="EHU126" s="63"/>
      <c r="EHV126" s="63"/>
      <c r="EHW126" s="63"/>
      <c r="EHX126" s="63"/>
      <c r="EHY126" s="63"/>
      <c r="EHZ126" s="63"/>
      <c r="EIA126" s="63"/>
      <c r="EIB126" s="63"/>
      <c r="EIC126" s="63"/>
      <c r="EID126" s="63"/>
      <c r="EIE126" s="63"/>
      <c r="EIF126" s="63"/>
      <c r="EIG126" s="63"/>
      <c r="EIH126" s="63"/>
      <c r="EII126" s="63"/>
      <c r="EIJ126" s="63"/>
      <c r="EIK126" s="63"/>
      <c r="EIL126" s="63"/>
      <c r="EIM126" s="63"/>
      <c r="EIN126" s="63"/>
      <c r="EIO126" s="63"/>
      <c r="EIP126" s="63"/>
      <c r="EIQ126" s="63"/>
      <c r="EIR126" s="63"/>
      <c r="EIS126" s="63"/>
      <c r="EIT126" s="63"/>
      <c r="EIU126" s="63"/>
      <c r="EIV126" s="63"/>
      <c r="EIW126" s="63"/>
      <c r="EIX126" s="63"/>
      <c r="EIY126" s="63"/>
      <c r="EIZ126" s="63"/>
      <c r="EJA126" s="63"/>
      <c r="EJB126" s="63"/>
      <c r="EJC126" s="63"/>
      <c r="EJD126" s="63"/>
      <c r="EJE126" s="63"/>
      <c r="EJF126" s="63"/>
      <c r="EJG126" s="63"/>
      <c r="EJH126" s="63"/>
      <c r="EJI126" s="63"/>
      <c r="EJJ126" s="63"/>
      <c r="EJK126" s="63"/>
      <c r="EJL126" s="63"/>
      <c r="EJM126" s="63"/>
      <c r="EJN126" s="63"/>
      <c r="EJO126" s="63"/>
      <c r="EJP126" s="63"/>
      <c r="EJQ126" s="63"/>
      <c r="EJR126" s="63"/>
      <c r="EJS126" s="63"/>
      <c r="EJT126" s="63"/>
      <c r="EJU126" s="63"/>
      <c r="EJV126" s="63"/>
      <c r="EJW126" s="63"/>
      <c r="EJX126" s="63"/>
      <c r="EJY126" s="63"/>
      <c r="EJZ126" s="63"/>
      <c r="EKA126" s="63"/>
      <c r="EKB126" s="63"/>
      <c r="EKC126" s="63"/>
      <c r="EKD126" s="63"/>
      <c r="EKE126" s="63"/>
      <c r="EKF126" s="63"/>
      <c r="EKG126" s="63"/>
      <c r="EKH126" s="63"/>
      <c r="EKI126" s="63"/>
      <c r="EKJ126" s="63"/>
      <c r="EKK126" s="63"/>
      <c r="EKL126" s="63"/>
      <c r="EKM126" s="63"/>
      <c r="EKN126" s="63"/>
      <c r="EKO126" s="63"/>
      <c r="EKP126" s="63"/>
      <c r="EKQ126" s="63"/>
      <c r="EKR126" s="63"/>
      <c r="EKS126" s="63"/>
      <c r="EKT126" s="63"/>
      <c r="EKU126" s="63"/>
      <c r="EKV126" s="63"/>
      <c r="EKW126" s="63"/>
      <c r="EKX126" s="63"/>
      <c r="EKY126" s="63"/>
      <c r="EKZ126" s="63"/>
      <c r="ELA126" s="63"/>
      <c r="ELB126" s="63"/>
      <c r="ELC126" s="63"/>
      <c r="ELD126" s="63"/>
      <c r="ELE126" s="63"/>
      <c r="ELF126" s="63"/>
      <c r="ELG126" s="63"/>
      <c r="ELH126" s="63"/>
      <c r="ELI126" s="63"/>
      <c r="ELJ126" s="63"/>
      <c r="ELK126" s="63"/>
      <c r="ELL126" s="63"/>
      <c r="ELM126" s="63"/>
      <c r="ELN126" s="63"/>
      <c r="ELO126" s="63"/>
      <c r="ELP126" s="63"/>
      <c r="ELQ126" s="63"/>
      <c r="ELR126" s="63"/>
      <c r="ELS126" s="63"/>
      <c r="ELT126" s="63"/>
      <c r="ELU126" s="63"/>
      <c r="ELV126" s="63"/>
      <c r="ELW126" s="63"/>
      <c r="ELX126" s="63"/>
      <c r="ELY126" s="63"/>
      <c r="ELZ126" s="63"/>
      <c r="EMA126" s="63"/>
      <c r="EMB126" s="63"/>
      <c r="EMC126" s="63"/>
      <c r="EMD126" s="63"/>
      <c r="EME126" s="63"/>
      <c r="EMF126" s="63"/>
      <c r="EMG126" s="63"/>
      <c r="EMH126" s="63"/>
      <c r="EMI126" s="63"/>
      <c r="EMJ126" s="63"/>
      <c r="EMK126" s="63"/>
      <c r="EML126" s="63"/>
      <c r="EMM126" s="63"/>
      <c r="EMN126" s="63"/>
      <c r="EMO126" s="63"/>
      <c r="EMP126" s="63"/>
      <c r="EMQ126" s="63"/>
      <c r="EMR126" s="63"/>
      <c r="EMS126" s="63"/>
      <c r="EMT126" s="63"/>
      <c r="EMU126" s="63"/>
      <c r="EMV126" s="63"/>
      <c r="EMW126" s="63"/>
      <c r="EMX126" s="63"/>
      <c r="EMY126" s="63"/>
      <c r="EMZ126" s="63"/>
      <c r="ENA126" s="63"/>
      <c r="ENB126" s="63"/>
      <c r="ENC126" s="63"/>
      <c r="END126" s="63"/>
      <c r="ENE126" s="63"/>
      <c r="ENF126" s="63"/>
      <c r="ENG126" s="63"/>
      <c r="ENH126" s="63"/>
      <c r="ENI126" s="63"/>
      <c r="ENJ126" s="63"/>
      <c r="ENK126" s="63"/>
      <c r="ENL126" s="63"/>
      <c r="ENM126" s="63"/>
      <c r="ENN126" s="63"/>
      <c r="ENO126" s="63"/>
      <c r="ENP126" s="63"/>
      <c r="ENQ126" s="63"/>
      <c r="ENR126" s="63"/>
      <c r="ENS126" s="63"/>
      <c r="ENT126" s="63"/>
      <c r="ENU126" s="63"/>
      <c r="ENV126" s="63"/>
      <c r="ENW126" s="63"/>
      <c r="ENX126" s="63"/>
      <c r="ENY126" s="63"/>
      <c r="ENZ126" s="63"/>
      <c r="EOA126" s="63"/>
      <c r="EOB126" s="63"/>
      <c r="EOC126" s="63"/>
      <c r="EOD126" s="63"/>
      <c r="EOE126" s="63"/>
      <c r="EOF126" s="63"/>
      <c r="EOG126" s="63"/>
      <c r="EOH126" s="63"/>
      <c r="EOI126" s="63"/>
      <c r="EOJ126" s="63"/>
      <c r="EOK126" s="63"/>
      <c r="EOL126" s="63"/>
      <c r="EOM126" s="63"/>
      <c r="EON126" s="63"/>
      <c r="EOO126" s="63"/>
      <c r="EOP126" s="63"/>
      <c r="EOQ126" s="63"/>
      <c r="EOR126" s="63"/>
      <c r="EOS126" s="63"/>
      <c r="EOT126" s="63"/>
      <c r="EOU126" s="63"/>
      <c r="EOV126" s="63"/>
      <c r="EOW126" s="63"/>
      <c r="EOX126" s="63"/>
      <c r="EOY126" s="63"/>
      <c r="EOZ126" s="63"/>
      <c r="EPA126" s="63"/>
      <c r="EPB126" s="63"/>
      <c r="EPC126" s="63"/>
      <c r="EPD126" s="63"/>
      <c r="EPE126" s="63"/>
      <c r="EPF126" s="63"/>
      <c r="EPG126" s="63"/>
      <c r="EPH126" s="63"/>
      <c r="EPI126" s="63"/>
      <c r="EPJ126" s="63"/>
      <c r="EPK126" s="63"/>
      <c r="EPL126" s="63"/>
      <c r="EPM126" s="63"/>
      <c r="EPN126" s="63"/>
      <c r="EPO126" s="63"/>
      <c r="EPP126" s="63"/>
      <c r="EPQ126" s="63"/>
      <c r="EPR126" s="63"/>
      <c r="EPS126" s="63"/>
      <c r="EPT126" s="63"/>
      <c r="EPU126" s="63"/>
      <c r="EPV126" s="63"/>
      <c r="EPW126" s="63"/>
      <c r="EPX126" s="63"/>
      <c r="EPY126" s="63"/>
      <c r="EPZ126" s="63"/>
      <c r="EQA126" s="63"/>
      <c r="EQB126" s="63"/>
      <c r="EQC126" s="63"/>
      <c r="EQD126" s="63"/>
      <c r="EQE126" s="63"/>
      <c r="EQF126" s="63"/>
      <c r="EQG126" s="63"/>
      <c r="EQH126" s="63"/>
      <c r="EQI126" s="63"/>
      <c r="EQJ126" s="63"/>
      <c r="EQK126" s="63"/>
      <c r="EQL126" s="63"/>
      <c r="EQM126" s="63"/>
      <c r="EQN126" s="63"/>
      <c r="EQO126" s="63"/>
      <c r="EQP126" s="63"/>
      <c r="EQQ126" s="63"/>
      <c r="EQR126" s="63"/>
      <c r="EQS126" s="63"/>
      <c r="EQT126" s="63"/>
      <c r="EQU126" s="63"/>
      <c r="EQV126" s="63"/>
      <c r="EQW126" s="63"/>
      <c r="EQX126" s="63"/>
      <c r="EQY126" s="63"/>
      <c r="EQZ126" s="63"/>
      <c r="ERA126" s="63"/>
      <c r="ERB126" s="63"/>
      <c r="ERC126" s="63"/>
      <c r="ERD126" s="63"/>
      <c r="ERE126" s="63"/>
      <c r="ERF126" s="63"/>
      <c r="ERG126" s="63"/>
      <c r="ERH126" s="63"/>
      <c r="ERI126" s="63"/>
      <c r="ERJ126" s="63"/>
      <c r="ERK126" s="63"/>
      <c r="ERL126" s="63"/>
      <c r="ERM126" s="63"/>
      <c r="ERN126" s="63"/>
      <c r="ERO126" s="63"/>
      <c r="ERP126" s="63"/>
      <c r="ERQ126" s="63"/>
      <c r="ERR126" s="63"/>
      <c r="ERS126" s="63"/>
      <c r="ERT126" s="63"/>
      <c r="ERU126" s="63"/>
      <c r="ERV126" s="63"/>
      <c r="ERW126" s="63"/>
      <c r="ERX126" s="63"/>
      <c r="ERY126" s="63"/>
      <c r="ERZ126" s="63"/>
      <c r="ESA126" s="63"/>
      <c r="ESB126" s="63"/>
      <c r="ESC126" s="63"/>
      <c r="ESD126" s="63"/>
      <c r="ESE126" s="63"/>
      <c r="ESF126" s="63"/>
      <c r="ESG126" s="63"/>
      <c r="ESH126" s="63"/>
      <c r="ESI126" s="63"/>
      <c r="ESJ126" s="63"/>
      <c r="ESK126" s="63"/>
      <c r="ESL126" s="63"/>
      <c r="ESM126" s="63"/>
      <c r="ESN126" s="63"/>
      <c r="ESO126" s="63"/>
      <c r="ESP126" s="63"/>
      <c r="ESQ126" s="63"/>
      <c r="ESR126" s="63"/>
      <c r="ESS126" s="63"/>
      <c r="EST126" s="63"/>
      <c r="ESU126" s="63"/>
      <c r="ESV126" s="63"/>
      <c r="ESW126" s="63"/>
      <c r="ESX126" s="63"/>
      <c r="ESY126" s="63"/>
      <c r="ESZ126" s="63"/>
      <c r="ETA126" s="63"/>
      <c r="ETB126" s="63"/>
      <c r="ETC126" s="63"/>
      <c r="ETD126" s="63"/>
      <c r="ETE126" s="63"/>
      <c r="ETF126" s="63"/>
      <c r="ETG126" s="63"/>
      <c r="ETH126" s="63"/>
      <c r="ETI126" s="63"/>
      <c r="ETJ126" s="63"/>
      <c r="ETK126" s="63"/>
      <c r="ETL126" s="63"/>
      <c r="ETM126" s="63"/>
      <c r="ETN126" s="63"/>
      <c r="ETO126" s="63"/>
      <c r="ETP126" s="63"/>
      <c r="ETQ126" s="63"/>
      <c r="ETR126" s="63"/>
      <c r="ETS126" s="63"/>
      <c r="ETT126" s="63"/>
      <c r="ETU126" s="63"/>
      <c r="ETV126" s="63"/>
      <c r="ETW126" s="63"/>
      <c r="ETX126" s="63"/>
      <c r="ETY126" s="63"/>
      <c r="ETZ126" s="63"/>
      <c r="EUA126" s="63"/>
      <c r="EUB126" s="63"/>
      <c r="EUC126" s="63"/>
      <c r="EUD126" s="63"/>
      <c r="EUE126" s="63"/>
      <c r="EUF126" s="63"/>
      <c r="EUG126" s="63"/>
      <c r="EUH126" s="63"/>
      <c r="EUI126" s="63"/>
      <c r="EUJ126" s="63"/>
      <c r="EUK126" s="63"/>
      <c r="EUL126" s="63"/>
      <c r="EUM126" s="63"/>
      <c r="EUN126" s="63"/>
      <c r="EUO126" s="63"/>
      <c r="EUP126" s="63"/>
      <c r="EUQ126" s="63"/>
      <c r="EUR126" s="63"/>
      <c r="EUS126" s="63"/>
      <c r="EUT126" s="63"/>
      <c r="EUU126" s="63"/>
      <c r="EUV126" s="63"/>
      <c r="EUW126" s="63"/>
      <c r="EUX126" s="63"/>
      <c r="EUY126" s="63"/>
      <c r="EUZ126" s="63"/>
      <c r="EVA126" s="63"/>
      <c r="EVB126" s="63"/>
      <c r="EVC126" s="63"/>
      <c r="EVD126" s="63"/>
      <c r="EVE126" s="63"/>
      <c r="EVF126" s="63"/>
      <c r="EVG126" s="63"/>
      <c r="EVH126" s="63"/>
      <c r="EVI126" s="63"/>
      <c r="EVJ126" s="63"/>
      <c r="EVK126" s="63"/>
      <c r="EVL126" s="63"/>
      <c r="EVM126" s="63"/>
      <c r="EVN126" s="63"/>
      <c r="EVO126" s="63"/>
      <c r="EVP126" s="63"/>
      <c r="EVQ126" s="63"/>
      <c r="EVR126" s="63"/>
      <c r="EVS126" s="63"/>
      <c r="EVT126" s="63"/>
      <c r="EVU126" s="63"/>
      <c r="EVV126" s="63"/>
      <c r="EVW126" s="63"/>
      <c r="EVX126" s="63"/>
      <c r="EVY126" s="63"/>
      <c r="EVZ126" s="63"/>
      <c r="EWA126" s="63"/>
      <c r="EWB126" s="63"/>
      <c r="EWC126" s="63"/>
      <c r="EWD126" s="63"/>
      <c r="EWE126" s="63"/>
      <c r="EWF126" s="63"/>
      <c r="EWG126" s="63"/>
      <c r="EWH126" s="63"/>
      <c r="EWI126" s="63"/>
      <c r="EWJ126" s="63"/>
      <c r="EWK126" s="63"/>
      <c r="EWL126" s="63"/>
      <c r="EWM126" s="63"/>
      <c r="EWN126" s="63"/>
      <c r="EWO126" s="63"/>
      <c r="EWP126" s="63"/>
      <c r="EWQ126" s="63"/>
      <c r="EWR126" s="63"/>
      <c r="EWS126" s="63"/>
      <c r="EWT126" s="63"/>
      <c r="EWU126" s="63"/>
      <c r="EWV126" s="63"/>
      <c r="EWW126" s="63"/>
      <c r="EWX126" s="63"/>
      <c r="EWY126" s="63"/>
      <c r="EWZ126" s="63"/>
      <c r="EXA126" s="63"/>
      <c r="EXB126" s="63"/>
      <c r="EXC126" s="63"/>
      <c r="EXD126" s="63"/>
      <c r="EXE126" s="63"/>
      <c r="EXF126" s="63"/>
      <c r="EXG126" s="63"/>
      <c r="EXH126" s="63"/>
      <c r="EXI126" s="63"/>
      <c r="EXJ126" s="63"/>
      <c r="EXK126" s="63"/>
      <c r="EXL126" s="63"/>
      <c r="EXM126" s="63"/>
      <c r="EXN126" s="63"/>
      <c r="EXO126" s="63"/>
      <c r="EXP126" s="63"/>
      <c r="EXQ126" s="63"/>
      <c r="EXR126" s="63"/>
      <c r="EXS126" s="63"/>
      <c r="EXT126" s="63"/>
      <c r="EXU126" s="63"/>
      <c r="EXV126" s="63"/>
      <c r="EXW126" s="63"/>
      <c r="EXX126" s="63"/>
      <c r="EXY126" s="63"/>
      <c r="EXZ126" s="63"/>
      <c r="EYA126" s="63"/>
      <c r="EYB126" s="63"/>
      <c r="EYC126" s="63"/>
      <c r="EYD126" s="63"/>
      <c r="EYE126" s="63"/>
      <c r="EYF126" s="63"/>
      <c r="EYG126" s="63"/>
      <c r="EYH126" s="63"/>
      <c r="EYI126" s="63"/>
      <c r="EYJ126" s="63"/>
      <c r="EYK126" s="63"/>
      <c r="EYL126" s="63"/>
      <c r="EYM126" s="63"/>
      <c r="EYN126" s="63"/>
      <c r="EYO126" s="63"/>
      <c r="EYP126" s="63"/>
      <c r="EYQ126" s="63"/>
      <c r="EYR126" s="63"/>
      <c r="EYS126" s="63"/>
      <c r="EYT126" s="63"/>
      <c r="EYU126" s="63"/>
      <c r="EYV126" s="63"/>
      <c r="EYW126" s="63"/>
      <c r="EYX126" s="63"/>
      <c r="EYY126" s="63"/>
      <c r="EYZ126" s="63"/>
      <c r="EZA126" s="63"/>
      <c r="EZB126" s="63"/>
      <c r="EZC126" s="63"/>
      <c r="EZD126" s="63"/>
      <c r="EZE126" s="63"/>
      <c r="EZF126" s="63"/>
      <c r="EZG126" s="63"/>
      <c r="EZH126" s="63"/>
      <c r="EZI126" s="63"/>
      <c r="EZJ126" s="63"/>
      <c r="EZK126" s="63"/>
      <c r="EZL126" s="63"/>
      <c r="EZM126" s="63"/>
      <c r="EZN126" s="63"/>
      <c r="EZO126" s="63"/>
      <c r="EZP126" s="63"/>
      <c r="EZQ126" s="63"/>
      <c r="EZR126" s="63"/>
      <c r="EZS126" s="63"/>
      <c r="EZT126" s="63"/>
      <c r="EZU126" s="63"/>
      <c r="EZV126" s="63"/>
      <c r="EZW126" s="63"/>
      <c r="EZX126" s="63"/>
      <c r="EZY126" s="63"/>
      <c r="EZZ126" s="63"/>
      <c r="FAA126" s="63"/>
      <c r="FAB126" s="63"/>
      <c r="FAC126" s="63"/>
      <c r="FAD126" s="63"/>
      <c r="FAE126" s="63"/>
      <c r="FAF126" s="63"/>
      <c r="FAG126" s="63"/>
      <c r="FAH126" s="63"/>
      <c r="FAI126" s="63"/>
      <c r="FAJ126" s="63"/>
      <c r="FAK126" s="63"/>
      <c r="FAL126" s="63"/>
      <c r="FAM126" s="63"/>
      <c r="FAN126" s="63"/>
      <c r="FAO126" s="63"/>
      <c r="FAP126" s="63"/>
      <c r="FAQ126" s="63"/>
      <c r="FAR126" s="63"/>
      <c r="FAS126" s="63"/>
      <c r="FAT126" s="63"/>
      <c r="FAU126" s="63"/>
      <c r="FAV126" s="63"/>
      <c r="FAW126" s="63"/>
      <c r="FAX126" s="63"/>
      <c r="FAY126" s="63"/>
      <c r="FAZ126" s="63"/>
      <c r="FBA126" s="63"/>
      <c r="FBB126" s="63"/>
      <c r="FBC126" s="63"/>
      <c r="FBD126" s="63"/>
      <c r="FBE126" s="63"/>
      <c r="FBF126" s="63"/>
      <c r="FBG126" s="63"/>
      <c r="FBH126" s="63"/>
      <c r="FBI126" s="63"/>
      <c r="FBJ126" s="63"/>
      <c r="FBK126" s="63"/>
      <c r="FBL126" s="63"/>
      <c r="FBM126" s="63"/>
      <c r="FBN126" s="63"/>
      <c r="FBO126" s="63"/>
      <c r="FBP126" s="63"/>
      <c r="FBQ126" s="63"/>
      <c r="FBR126" s="63"/>
      <c r="FBS126" s="63"/>
      <c r="FBT126" s="63"/>
      <c r="FBU126" s="63"/>
      <c r="FBV126" s="63"/>
      <c r="FBW126" s="63"/>
      <c r="FBX126" s="63"/>
      <c r="FBY126" s="63"/>
      <c r="FBZ126" s="63"/>
      <c r="FCA126" s="63"/>
      <c r="FCB126" s="63"/>
      <c r="FCC126" s="63"/>
      <c r="FCD126" s="63"/>
      <c r="FCE126" s="63"/>
      <c r="FCF126" s="63"/>
      <c r="FCG126" s="63"/>
      <c r="FCH126" s="63"/>
      <c r="FCI126" s="63"/>
      <c r="FCJ126" s="63"/>
      <c r="FCK126" s="63"/>
      <c r="FCL126" s="63"/>
      <c r="FCM126" s="63"/>
      <c r="FCN126" s="63"/>
      <c r="FCO126" s="63"/>
      <c r="FCP126" s="63"/>
      <c r="FCQ126" s="63"/>
      <c r="FCR126" s="63"/>
      <c r="FCS126" s="63"/>
      <c r="FCT126" s="63"/>
      <c r="FCU126" s="63"/>
      <c r="FCV126" s="63"/>
      <c r="FCW126" s="63"/>
      <c r="FCX126" s="63"/>
      <c r="FCY126" s="63"/>
      <c r="FCZ126" s="63"/>
      <c r="FDA126" s="63"/>
      <c r="FDB126" s="63"/>
      <c r="FDC126" s="63"/>
      <c r="FDD126" s="63"/>
      <c r="FDE126" s="63"/>
      <c r="FDF126" s="63"/>
      <c r="FDG126" s="63"/>
      <c r="FDH126" s="63"/>
      <c r="FDI126" s="63"/>
      <c r="FDJ126" s="63"/>
      <c r="FDK126" s="63"/>
      <c r="FDL126" s="63"/>
      <c r="FDM126" s="63"/>
      <c r="FDN126" s="63"/>
      <c r="FDO126" s="63"/>
      <c r="FDP126" s="63"/>
      <c r="FDQ126" s="63"/>
      <c r="FDR126" s="63"/>
      <c r="FDS126" s="63"/>
      <c r="FDT126" s="63"/>
      <c r="FDU126" s="63"/>
      <c r="FDV126" s="63"/>
      <c r="FDW126" s="63"/>
      <c r="FDX126" s="63"/>
      <c r="FDY126" s="63"/>
      <c r="FDZ126" s="63"/>
      <c r="FEA126" s="63"/>
      <c r="FEB126" s="63"/>
      <c r="FEC126" s="63"/>
      <c r="FED126" s="63"/>
      <c r="FEE126" s="63"/>
      <c r="FEF126" s="63"/>
      <c r="FEG126" s="63"/>
      <c r="FEH126" s="63"/>
      <c r="FEI126" s="63"/>
      <c r="FEJ126" s="63"/>
      <c r="FEK126" s="63"/>
      <c r="FEL126" s="63"/>
      <c r="FEM126" s="63"/>
      <c r="FEN126" s="63"/>
      <c r="FEO126" s="63"/>
      <c r="FEP126" s="63"/>
      <c r="FEQ126" s="63"/>
      <c r="FER126" s="63"/>
      <c r="FES126" s="63"/>
      <c r="FET126" s="63"/>
      <c r="FEU126" s="63"/>
      <c r="FEV126" s="63"/>
      <c r="FEW126" s="63"/>
      <c r="FEX126" s="63"/>
      <c r="FEY126" s="63"/>
      <c r="FEZ126" s="63"/>
      <c r="FFA126" s="63"/>
      <c r="FFB126" s="63"/>
      <c r="FFC126" s="63"/>
      <c r="FFD126" s="63"/>
      <c r="FFE126" s="63"/>
      <c r="FFF126" s="63"/>
      <c r="FFG126" s="63"/>
      <c r="FFH126" s="63"/>
      <c r="FFI126" s="63"/>
      <c r="FFJ126" s="63"/>
      <c r="FFK126" s="63"/>
      <c r="FFL126" s="63"/>
      <c r="FFM126" s="63"/>
      <c r="FFN126" s="63"/>
      <c r="FFO126" s="63"/>
      <c r="FFP126" s="63"/>
      <c r="FFQ126" s="63"/>
      <c r="FFR126" s="63"/>
      <c r="FFS126" s="63"/>
      <c r="FFT126" s="63"/>
      <c r="FFU126" s="63"/>
      <c r="FFV126" s="63"/>
      <c r="FFW126" s="63"/>
      <c r="FFX126" s="63"/>
      <c r="FFY126" s="63"/>
      <c r="FFZ126" s="63"/>
      <c r="FGA126" s="63"/>
      <c r="FGB126" s="63"/>
      <c r="FGC126" s="63"/>
      <c r="FGD126" s="63"/>
      <c r="FGE126" s="63"/>
      <c r="FGF126" s="63"/>
      <c r="FGG126" s="63"/>
      <c r="FGH126" s="63"/>
      <c r="FGI126" s="63"/>
      <c r="FGJ126" s="63"/>
      <c r="FGK126" s="63"/>
      <c r="FGL126" s="63"/>
      <c r="FGM126" s="63"/>
      <c r="FGN126" s="63"/>
      <c r="FGO126" s="63"/>
      <c r="FGP126" s="63"/>
      <c r="FGQ126" s="63"/>
      <c r="FGR126" s="63"/>
      <c r="FGS126" s="63"/>
      <c r="FGT126" s="63"/>
      <c r="FGU126" s="63"/>
      <c r="FGV126" s="63"/>
      <c r="FGW126" s="63"/>
      <c r="FGX126" s="63"/>
      <c r="FGY126" s="63"/>
      <c r="FGZ126" s="63"/>
      <c r="FHA126" s="63"/>
      <c r="FHB126" s="63"/>
      <c r="FHC126" s="63"/>
      <c r="FHD126" s="63"/>
      <c r="FHE126" s="63"/>
      <c r="FHF126" s="63"/>
      <c r="FHG126" s="63"/>
      <c r="FHH126" s="63"/>
      <c r="FHI126" s="63"/>
      <c r="FHJ126" s="63"/>
      <c r="FHK126" s="63"/>
      <c r="FHL126" s="63"/>
      <c r="FHM126" s="63"/>
      <c r="FHN126" s="63"/>
      <c r="FHO126" s="63"/>
      <c r="FHP126" s="63"/>
      <c r="FHQ126" s="63"/>
      <c r="FHR126" s="63"/>
      <c r="FHS126" s="63"/>
      <c r="FHT126" s="63"/>
      <c r="FHU126" s="63"/>
      <c r="FHV126" s="63"/>
      <c r="FHW126" s="63"/>
      <c r="FHX126" s="63"/>
      <c r="FHY126" s="63"/>
      <c r="FHZ126" s="63"/>
      <c r="FIA126" s="63"/>
      <c r="FIB126" s="63"/>
      <c r="FIC126" s="63"/>
      <c r="FID126" s="63"/>
      <c r="FIE126" s="63"/>
      <c r="FIF126" s="63"/>
      <c r="FIG126" s="63"/>
      <c r="FIH126" s="63"/>
      <c r="FII126" s="63"/>
      <c r="FIJ126" s="63"/>
      <c r="FIK126" s="63"/>
      <c r="FIL126" s="63"/>
      <c r="FIM126" s="63"/>
      <c r="FIN126" s="63"/>
      <c r="FIO126" s="63"/>
      <c r="FIP126" s="63"/>
      <c r="FIQ126" s="63"/>
      <c r="FIR126" s="63"/>
      <c r="FIS126" s="63"/>
      <c r="FIT126" s="63"/>
      <c r="FIU126" s="63"/>
      <c r="FIV126" s="63"/>
      <c r="FIW126" s="63"/>
      <c r="FIX126" s="63"/>
      <c r="FIY126" s="63"/>
      <c r="FIZ126" s="63"/>
      <c r="FJA126" s="63"/>
      <c r="FJB126" s="63"/>
      <c r="FJC126" s="63"/>
      <c r="FJD126" s="63"/>
      <c r="FJE126" s="63"/>
      <c r="FJF126" s="63"/>
      <c r="FJG126" s="63"/>
      <c r="FJH126" s="63"/>
      <c r="FJI126" s="63"/>
      <c r="FJJ126" s="63"/>
      <c r="FJK126" s="63"/>
      <c r="FJL126" s="63"/>
      <c r="FJM126" s="63"/>
      <c r="FJN126" s="63"/>
      <c r="FJO126" s="63"/>
      <c r="FJP126" s="63"/>
      <c r="FJQ126" s="63"/>
      <c r="FJR126" s="63"/>
      <c r="FJS126" s="63"/>
      <c r="FJT126" s="63"/>
      <c r="FJU126" s="63"/>
      <c r="FJV126" s="63"/>
      <c r="FJW126" s="63"/>
      <c r="FJX126" s="63"/>
      <c r="FJY126" s="63"/>
      <c r="FJZ126" s="63"/>
      <c r="FKA126" s="63"/>
      <c r="FKB126" s="63"/>
      <c r="FKC126" s="63"/>
      <c r="FKD126" s="63"/>
      <c r="FKE126" s="63"/>
      <c r="FKF126" s="63"/>
      <c r="FKG126" s="63"/>
      <c r="FKH126" s="63"/>
      <c r="FKI126" s="63"/>
      <c r="FKJ126" s="63"/>
      <c r="FKK126" s="63"/>
      <c r="FKL126" s="63"/>
      <c r="FKM126" s="63"/>
      <c r="FKN126" s="63"/>
      <c r="FKO126" s="63"/>
      <c r="FKP126" s="63"/>
      <c r="FKQ126" s="63"/>
      <c r="FKR126" s="63"/>
      <c r="FKS126" s="63"/>
      <c r="FKT126" s="63"/>
      <c r="FKU126" s="63"/>
      <c r="FKV126" s="63"/>
      <c r="FKW126" s="63"/>
      <c r="FKX126" s="63"/>
      <c r="FKY126" s="63"/>
      <c r="FKZ126" s="63"/>
      <c r="FLA126" s="63"/>
      <c r="FLB126" s="63"/>
      <c r="FLC126" s="63"/>
      <c r="FLD126" s="63"/>
      <c r="FLE126" s="63"/>
      <c r="FLF126" s="63"/>
      <c r="FLG126" s="63"/>
      <c r="FLH126" s="63"/>
      <c r="FLI126" s="63"/>
      <c r="FLJ126" s="63"/>
      <c r="FLK126" s="63"/>
      <c r="FLL126" s="63"/>
      <c r="FLM126" s="63"/>
      <c r="FLN126" s="63"/>
      <c r="FLO126" s="63"/>
      <c r="FLP126" s="63"/>
      <c r="FLQ126" s="63"/>
      <c r="FLR126" s="63"/>
      <c r="FLS126" s="63"/>
      <c r="FLT126" s="63"/>
      <c r="FLU126" s="63"/>
      <c r="FLV126" s="63"/>
      <c r="FLW126" s="63"/>
      <c r="FLX126" s="63"/>
      <c r="FLY126" s="63"/>
      <c r="FLZ126" s="63"/>
      <c r="FMA126" s="63"/>
      <c r="FMB126" s="63"/>
      <c r="FMC126" s="63"/>
      <c r="FMD126" s="63"/>
      <c r="FME126" s="63"/>
      <c r="FMF126" s="63"/>
      <c r="FMG126" s="63"/>
      <c r="FMH126" s="63"/>
      <c r="FMI126" s="63"/>
      <c r="FMJ126" s="63"/>
      <c r="FMK126" s="63"/>
      <c r="FML126" s="63"/>
      <c r="FMM126" s="63"/>
      <c r="FMN126" s="63"/>
      <c r="FMO126" s="63"/>
      <c r="FMP126" s="63"/>
      <c r="FMQ126" s="63"/>
      <c r="FMR126" s="63"/>
      <c r="FMS126" s="63"/>
      <c r="FMT126" s="63"/>
      <c r="FMU126" s="63"/>
      <c r="FMV126" s="63"/>
      <c r="FMW126" s="63"/>
      <c r="FMX126" s="63"/>
      <c r="FMY126" s="63"/>
      <c r="FMZ126" s="63"/>
      <c r="FNA126" s="63"/>
      <c r="FNB126" s="63"/>
      <c r="FNC126" s="63"/>
      <c r="FND126" s="63"/>
      <c r="FNE126" s="63"/>
      <c r="FNF126" s="63"/>
      <c r="FNG126" s="63"/>
      <c r="FNH126" s="63"/>
      <c r="FNI126" s="63"/>
      <c r="FNJ126" s="63"/>
      <c r="FNK126" s="63"/>
      <c r="FNL126" s="63"/>
      <c r="FNM126" s="63"/>
      <c r="FNN126" s="63"/>
      <c r="FNO126" s="63"/>
      <c r="FNP126" s="63"/>
      <c r="FNQ126" s="63"/>
      <c r="FNR126" s="63"/>
      <c r="FNS126" s="63"/>
      <c r="FNT126" s="63"/>
      <c r="FNU126" s="63"/>
      <c r="FNV126" s="63"/>
      <c r="FNW126" s="63"/>
      <c r="FNX126" s="63"/>
      <c r="FNY126" s="63"/>
      <c r="FNZ126" s="63"/>
      <c r="FOA126" s="63"/>
      <c r="FOB126" s="63"/>
      <c r="FOC126" s="63"/>
      <c r="FOD126" s="63"/>
      <c r="FOE126" s="63"/>
      <c r="FOF126" s="63"/>
      <c r="FOG126" s="63"/>
      <c r="FOH126" s="63"/>
      <c r="FOI126" s="63"/>
      <c r="FOJ126" s="63"/>
      <c r="FOK126" s="63"/>
      <c r="FOL126" s="63"/>
      <c r="FOM126" s="63"/>
      <c r="FON126" s="63"/>
      <c r="FOO126" s="63"/>
      <c r="FOP126" s="63"/>
      <c r="FOQ126" s="63"/>
      <c r="FOR126" s="63"/>
      <c r="FOS126" s="63"/>
      <c r="FOT126" s="63"/>
      <c r="FOU126" s="63"/>
      <c r="FOV126" s="63"/>
      <c r="FOW126" s="63"/>
      <c r="FOX126" s="63"/>
      <c r="FOY126" s="63"/>
      <c r="FOZ126" s="63"/>
      <c r="FPA126" s="63"/>
      <c r="FPB126" s="63"/>
      <c r="FPC126" s="63"/>
      <c r="FPD126" s="63"/>
      <c r="FPE126" s="63"/>
      <c r="FPF126" s="63"/>
      <c r="FPG126" s="63"/>
      <c r="FPH126" s="63"/>
      <c r="FPI126" s="63"/>
      <c r="FPJ126" s="63"/>
      <c r="FPK126" s="63"/>
      <c r="FPL126" s="63"/>
      <c r="FPM126" s="63"/>
      <c r="FPN126" s="63"/>
      <c r="FPO126" s="63"/>
      <c r="FPP126" s="63"/>
      <c r="FPQ126" s="63"/>
      <c r="FPR126" s="63"/>
      <c r="FPS126" s="63"/>
      <c r="FPT126" s="63"/>
      <c r="FPU126" s="63"/>
      <c r="FPV126" s="63"/>
      <c r="FPW126" s="63"/>
      <c r="FPX126" s="63"/>
      <c r="FPY126" s="63"/>
      <c r="FPZ126" s="63"/>
      <c r="FQA126" s="63"/>
      <c r="FQB126" s="63"/>
      <c r="FQC126" s="63"/>
      <c r="FQD126" s="63"/>
      <c r="FQE126" s="63"/>
      <c r="FQF126" s="63"/>
      <c r="FQG126" s="63"/>
      <c r="FQH126" s="63"/>
      <c r="FQI126" s="63"/>
      <c r="FQJ126" s="63"/>
      <c r="FQK126" s="63"/>
      <c r="FQL126" s="63"/>
      <c r="FQM126" s="63"/>
      <c r="FQN126" s="63"/>
      <c r="FQO126" s="63"/>
      <c r="FQP126" s="63"/>
      <c r="FQQ126" s="63"/>
      <c r="FQR126" s="63"/>
      <c r="FQS126" s="63"/>
      <c r="FQT126" s="63"/>
      <c r="FQU126" s="63"/>
      <c r="FQV126" s="63"/>
      <c r="FQW126" s="63"/>
      <c r="FQX126" s="63"/>
      <c r="FQY126" s="63"/>
      <c r="FQZ126" s="63"/>
      <c r="FRA126" s="63"/>
      <c r="FRB126" s="63"/>
      <c r="FRC126" s="63"/>
      <c r="FRD126" s="63"/>
      <c r="FRE126" s="63"/>
      <c r="FRF126" s="63"/>
      <c r="FRG126" s="63"/>
      <c r="FRH126" s="63"/>
      <c r="FRI126" s="63"/>
      <c r="FRJ126" s="63"/>
      <c r="FRK126" s="63"/>
      <c r="FRL126" s="63"/>
      <c r="FRM126" s="63"/>
      <c r="FRN126" s="63"/>
      <c r="FRO126" s="63"/>
      <c r="FRP126" s="63"/>
      <c r="FRQ126" s="63"/>
      <c r="FRR126" s="63"/>
      <c r="FRS126" s="63"/>
      <c r="FRT126" s="63"/>
      <c r="FRU126" s="63"/>
      <c r="FRV126" s="63"/>
      <c r="FRW126" s="63"/>
      <c r="FRX126" s="63"/>
      <c r="FRY126" s="63"/>
      <c r="FRZ126" s="63"/>
      <c r="FSA126" s="63"/>
      <c r="FSB126" s="63"/>
      <c r="FSC126" s="63"/>
      <c r="FSD126" s="63"/>
      <c r="FSE126" s="63"/>
      <c r="FSF126" s="63"/>
      <c r="FSG126" s="63"/>
      <c r="FSH126" s="63"/>
      <c r="FSI126" s="63"/>
      <c r="FSJ126" s="63"/>
      <c r="FSK126" s="63"/>
      <c r="FSL126" s="63"/>
      <c r="FSM126" s="63"/>
      <c r="FSN126" s="63"/>
      <c r="FSO126" s="63"/>
      <c r="FSP126" s="63"/>
      <c r="FSQ126" s="63"/>
      <c r="FSR126" s="63"/>
      <c r="FSS126" s="63"/>
      <c r="FST126" s="63"/>
      <c r="FSU126" s="63"/>
      <c r="FSV126" s="63"/>
      <c r="FSW126" s="63"/>
      <c r="FSX126" s="63"/>
      <c r="FSY126" s="63"/>
      <c r="FSZ126" s="63"/>
      <c r="FTA126" s="63"/>
      <c r="FTB126" s="63"/>
      <c r="FTC126" s="63"/>
      <c r="FTD126" s="63"/>
      <c r="FTE126" s="63"/>
      <c r="FTF126" s="63"/>
      <c r="FTG126" s="63"/>
      <c r="FTH126" s="63"/>
      <c r="FTI126" s="63"/>
      <c r="FTJ126" s="63"/>
      <c r="FTK126" s="63"/>
      <c r="FTL126" s="63"/>
      <c r="FTM126" s="63"/>
      <c r="FTN126" s="63"/>
      <c r="FTO126" s="63"/>
      <c r="FTP126" s="63"/>
      <c r="FTQ126" s="63"/>
      <c r="FTR126" s="63"/>
      <c r="FTS126" s="63"/>
      <c r="FTT126" s="63"/>
      <c r="FTU126" s="63"/>
      <c r="FTV126" s="63"/>
      <c r="FTW126" s="63"/>
      <c r="FTX126" s="63"/>
      <c r="FTY126" s="63"/>
      <c r="FTZ126" s="63"/>
      <c r="FUA126" s="63"/>
      <c r="FUB126" s="63"/>
      <c r="FUC126" s="63"/>
      <c r="FUD126" s="63"/>
      <c r="FUE126" s="63"/>
      <c r="FUF126" s="63"/>
      <c r="FUG126" s="63"/>
      <c r="FUH126" s="63"/>
      <c r="FUI126" s="63"/>
      <c r="FUJ126" s="63"/>
      <c r="FUK126" s="63"/>
      <c r="FUL126" s="63"/>
      <c r="FUM126" s="63"/>
      <c r="FUN126" s="63"/>
      <c r="FUO126" s="63"/>
      <c r="FUP126" s="63"/>
      <c r="FUQ126" s="63"/>
      <c r="FUR126" s="63"/>
      <c r="FUS126" s="63"/>
      <c r="FUT126" s="63"/>
      <c r="FUU126" s="63"/>
      <c r="FUV126" s="63"/>
      <c r="FUW126" s="63"/>
      <c r="FUX126" s="63"/>
      <c r="FUY126" s="63"/>
      <c r="FUZ126" s="63"/>
      <c r="FVA126" s="63"/>
      <c r="FVB126" s="63"/>
      <c r="FVC126" s="63"/>
      <c r="FVD126" s="63"/>
      <c r="FVE126" s="63"/>
      <c r="FVF126" s="63"/>
      <c r="FVG126" s="63"/>
      <c r="FVH126" s="63"/>
      <c r="FVI126" s="63"/>
      <c r="FVJ126" s="63"/>
      <c r="FVK126" s="63"/>
      <c r="FVL126" s="63"/>
      <c r="FVM126" s="63"/>
      <c r="FVN126" s="63"/>
      <c r="FVO126" s="63"/>
      <c r="FVP126" s="63"/>
      <c r="FVQ126" s="63"/>
      <c r="FVR126" s="63"/>
      <c r="FVS126" s="63"/>
      <c r="FVT126" s="63"/>
      <c r="FVU126" s="63"/>
      <c r="FVV126" s="63"/>
      <c r="FVW126" s="63"/>
      <c r="FVX126" s="63"/>
      <c r="FVY126" s="63"/>
      <c r="FVZ126" s="63"/>
      <c r="FWA126" s="63"/>
      <c r="FWB126" s="63"/>
      <c r="FWC126" s="63"/>
      <c r="FWD126" s="63"/>
      <c r="FWE126" s="63"/>
      <c r="FWF126" s="63"/>
      <c r="FWG126" s="63"/>
      <c r="FWH126" s="63"/>
      <c r="FWI126" s="63"/>
      <c r="FWJ126" s="63"/>
      <c r="FWK126" s="63"/>
      <c r="FWL126" s="63"/>
      <c r="FWM126" s="63"/>
      <c r="FWN126" s="63"/>
      <c r="FWO126" s="63"/>
      <c r="FWP126" s="63"/>
      <c r="FWQ126" s="63"/>
      <c r="FWR126" s="63"/>
      <c r="FWS126" s="63"/>
      <c r="FWT126" s="63"/>
      <c r="FWU126" s="63"/>
      <c r="FWV126" s="63"/>
      <c r="FWW126" s="63"/>
      <c r="FWX126" s="63"/>
      <c r="FWY126" s="63"/>
      <c r="FWZ126" s="63"/>
      <c r="FXA126" s="63"/>
      <c r="FXB126" s="63"/>
      <c r="FXC126" s="63"/>
      <c r="FXD126" s="63"/>
      <c r="FXE126" s="63"/>
      <c r="FXF126" s="63"/>
      <c r="FXG126" s="63"/>
      <c r="FXH126" s="63"/>
      <c r="FXI126" s="63"/>
      <c r="FXJ126" s="63"/>
      <c r="FXK126" s="63"/>
      <c r="FXL126" s="63"/>
      <c r="FXM126" s="63"/>
      <c r="FXN126" s="63"/>
      <c r="FXO126" s="63"/>
      <c r="FXP126" s="63"/>
      <c r="FXQ126" s="63"/>
      <c r="FXR126" s="63"/>
      <c r="FXS126" s="63"/>
      <c r="FXT126" s="63"/>
      <c r="FXU126" s="63"/>
      <c r="FXV126" s="63"/>
      <c r="FXW126" s="63"/>
      <c r="FXX126" s="63"/>
      <c r="FXY126" s="63"/>
      <c r="FXZ126" s="63"/>
      <c r="FYA126" s="63"/>
      <c r="FYB126" s="63"/>
      <c r="FYC126" s="63"/>
      <c r="FYD126" s="63"/>
      <c r="FYE126" s="63"/>
      <c r="FYF126" s="63"/>
      <c r="FYG126" s="63"/>
      <c r="FYH126" s="63"/>
      <c r="FYI126" s="63"/>
      <c r="FYJ126" s="63"/>
      <c r="FYK126" s="63"/>
      <c r="FYL126" s="63"/>
      <c r="FYM126" s="63"/>
      <c r="FYN126" s="63"/>
      <c r="FYO126" s="63"/>
      <c r="FYP126" s="63"/>
      <c r="FYQ126" s="63"/>
      <c r="FYR126" s="63"/>
      <c r="FYS126" s="63"/>
      <c r="FYT126" s="63"/>
      <c r="FYU126" s="63"/>
      <c r="FYV126" s="63"/>
      <c r="FYW126" s="63"/>
      <c r="FYX126" s="63"/>
      <c r="FYY126" s="63"/>
      <c r="FYZ126" s="63"/>
      <c r="FZA126" s="63"/>
      <c r="FZB126" s="63"/>
      <c r="FZC126" s="63"/>
      <c r="FZD126" s="63"/>
      <c r="FZE126" s="63"/>
      <c r="FZF126" s="63"/>
      <c r="FZG126" s="63"/>
      <c r="FZH126" s="63"/>
      <c r="FZI126" s="63"/>
      <c r="FZJ126" s="63"/>
      <c r="FZK126" s="63"/>
      <c r="FZL126" s="63"/>
      <c r="FZM126" s="63"/>
      <c r="FZN126" s="63"/>
      <c r="FZO126" s="63"/>
      <c r="FZP126" s="63"/>
      <c r="FZQ126" s="63"/>
      <c r="FZR126" s="63"/>
      <c r="FZS126" s="63"/>
      <c r="FZT126" s="63"/>
      <c r="FZU126" s="63"/>
      <c r="FZV126" s="63"/>
      <c r="FZW126" s="63"/>
      <c r="FZX126" s="63"/>
      <c r="FZY126" s="63"/>
      <c r="FZZ126" s="63"/>
      <c r="GAA126" s="63"/>
      <c r="GAB126" s="63"/>
      <c r="GAC126" s="63"/>
      <c r="GAD126" s="63"/>
      <c r="GAE126" s="63"/>
      <c r="GAF126" s="63"/>
      <c r="GAG126" s="63"/>
      <c r="GAH126" s="63"/>
      <c r="GAI126" s="63"/>
      <c r="GAJ126" s="63"/>
      <c r="GAK126" s="63"/>
      <c r="GAL126" s="63"/>
      <c r="GAM126" s="63"/>
      <c r="GAN126" s="63"/>
      <c r="GAO126" s="63"/>
      <c r="GAP126" s="63"/>
      <c r="GAQ126" s="63"/>
      <c r="GAR126" s="63"/>
      <c r="GAS126" s="63"/>
      <c r="GAT126" s="63"/>
      <c r="GAU126" s="63"/>
      <c r="GAV126" s="63"/>
      <c r="GAW126" s="63"/>
      <c r="GAX126" s="63"/>
      <c r="GAY126" s="63"/>
      <c r="GAZ126" s="63"/>
      <c r="GBA126" s="63"/>
      <c r="GBB126" s="63"/>
      <c r="GBC126" s="63"/>
      <c r="GBD126" s="63"/>
      <c r="GBE126" s="63"/>
      <c r="GBF126" s="63"/>
      <c r="GBG126" s="63"/>
      <c r="GBH126" s="63"/>
      <c r="GBI126" s="63"/>
      <c r="GBJ126" s="63"/>
      <c r="GBK126" s="63"/>
      <c r="GBL126" s="63"/>
      <c r="GBM126" s="63"/>
      <c r="GBN126" s="63"/>
      <c r="GBO126" s="63"/>
      <c r="GBP126" s="63"/>
      <c r="GBQ126" s="63"/>
      <c r="GBR126" s="63"/>
      <c r="GBS126" s="63"/>
      <c r="GBT126" s="63"/>
      <c r="GBU126" s="63"/>
      <c r="GBV126" s="63"/>
      <c r="GBW126" s="63"/>
      <c r="GBX126" s="63"/>
      <c r="GBY126" s="63"/>
      <c r="GBZ126" s="63"/>
      <c r="GCA126" s="63"/>
      <c r="GCB126" s="63"/>
      <c r="GCC126" s="63"/>
      <c r="GCD126" s="63"/>
      <c r="GCE126" s="63"/>
      <c r="GCF126" s="63"/>
      <c r="GCG126" s="63"/>
      <c r="GCH126" s="63"/>
      <c r="GCI126" s="63"/>
      <c r="GCJ126" s="63"/>
      <c r="GCK126" s="63"/>
      <c r="GCL126" s="63"/>
      <c r="GCM126" s="63"/>
      <c r="GCN126" s="63"/>
      <c r="GCO126" s="63"/>
      <c r="GCP126" s="63"/>
      <c r="GCQ126" s="63"/>
      <c r="GCR126" s="63"/>
      <c r="GCS126" s="63"/>
      <c r="GCT126" s="63"/>
      <c r="GCU126" s="63"/>
      <c r="GCV126" s="63"/>
      <c r="GCW126" s="63"/>
      <c r="GCX126" s="63"/>
      <c r="GCY126" s="63"/>
      <c r="GCZ126" s="63"/>
      <c r="GDA126" s="63"/>
      <c r="GDB126" s="63"/>
      <c r="GDC126" s="63"/>
      <c r="GDD126" s="63"/>
      <c r="GDE126" s="63"/>
      <c r="GDF126" s="63"/>
      <c r="GDG126" s="63"/>
      <c r="GDH126" s="63"/>
      <c r="GDI126" s="63"/>
      <c r="GDJ126" s="63"/>
      <c r="GDK126" s="63"/>
      <c r="GDL126" s="63"/>
      <c r="GDM126" s="63"/>
      <c r="GDN126" s="63"/>
      <c r="GDO126" s="63"/>
      <c r="GDP126" s="63"/>
      <c r="GDQ126" s="63"/>
      <c r="GDR126" s="63"/>
      <c r="GDS126" s="63"/>
      <c r="GDT126" s="63"/>
      <c r="GDU126" s="63"/>
      <c r="GDV126" s="63"/>
      <c r="GDW126" s="63"/>
      <c r="GDX126" s="63"/>
      <c r="GDY126" s="63"/>
      <c r="GDZ126" s="63"/>
      <c r="GEA126" s="63"/>
      <c r="GEB126" s="63"/>
      <c r="GEC126" s="63"/>
      <c r="GED126" s="63"/>
      <c r="GEE126" s="63"/>
      <c r="GEF126" s="63"/>
      <c r="GEG126" s="63"/>
      <c r="GEH126" s="63"/>
      <c r="GEI126" s="63"/>
      <c r="GEJ126" s="63"/>
      <c r="GEK126" s="63"/>
      <c r="GEL126" s="63"/>
      <c r="GEM126" s="63"/>
      <c r="GEN126" s="63"/>
      <c r="GEO126" s="63"/>
      <c r="GEP126" s="63"/>
      <c r="GEQ126" s="63"/>
      <c r="GER126" s="63"/>
      <c r="GES126" s="63"/>
      <c r="GET126" s="63"/>
      <c r="GEU126" s="63"/>
      <c r="GEV126" s="63"/>
      <c r="GEW126" s="63"/>
      <c r="GEX126" s="63"/>
      <c r="GEY126" s="63"/>
      <c r="GEZ126" s="63"/>
      <c r="GFA126" s="63"/>
      <c r="GFB126" s="63"/>
      <c r="GFC126" s="63"/>
      <c r="GFD126" s="63"/>
      <c r="GFE126" s="63"/>
      <c r="GFF126" s="63"/>
      <c r="GFG126" s="63"/>
      <c r="GFH126" s="63"/>
      <c r="GFI126" s="63"/>
      <c r="GFJ126" s="63"/>
      <c r="GFK126" s="63"/>
      <c r="GFL126" s="63"/>
      <c r="GFM126" s="63"/>
      <c r="GFN126" s="63"/>
      <c r="GFO126" s="63"/>
      <c r="GFP126" s="63"/>
      <c r="GFQ126" s="63"/>
      <c r="GFR126" s="63"/>
      <c r="GFS126" s="63"/>
      <c r="GFT126" s="63"/>
      <c r="GFU126" s="63"/>
      <c r="GFV126" s="63"/>
      <c r="GFW126" s="63"/>
      <c r="GFX126" s="63"/>
      <c r="GFY126" s="63"/>
      <c r="GFZ126" s="63"/>
      <c r="GGA126" s="63"/>
      <c r="GGB126" s="63"/>
      <c r="GGC126" s="63"/>
      <c r="GGD126" s="63"/>
      <c r="GGE126" s="63"/>
      <c r="GGF126" s="63"/>
      <c r="GGG126" s="63"/>
      <c r="GGH126" s="63"/>
      <c r="GGI126" s="63"/>
      <c r="GGJ126" s="63"/>
      <c r="GGK126" s="63"/>
      <c r="GGL126" s="63"/>
      <c r="GGM126" s="63"/>
      <c r="GGN126" s="63"/>
      <c r="GGO126" s="63"/>
      <c r="GGP126" s="63"/>
      <c r="GGQ126" s="63"/>
      <c r="GGR126" s="63"/>
      <c r="GGS126" s="63"/>
      <c r="GGT126" s="63"/>
      <c r="GGU126" s="63"/>
      <c r="GGV126" s="63"/>
      <c r="GGW126" s="63"/>
      <c r="GGX126" s="63"/>
      <c r="GGY126" s="63"/>
      <c r="GGZ126" s="63"/>
      <c r="GHA126" s="63"/>
      <c r="GHB126" s="63"/>
      <c r="GHC126" s="63"/>
      <c r="GHD126" s="63"/>
      <c r="GHE126" s="63"/>
      <c r="GHF126" s="63"/>
      <c r="GHG126" s="63"/>
      <c r="GHH126" s="63"/>
      <c r="GHI126" s="63"/>
      <c r="GHJ126" s="63"/>
      <c r="GHK126" s="63"/>
      <c r="GHL126" s="63"/>
      <c r="GHM126" s="63"/>
      <c r="GHN126" s="63"/>
      <c r="GHO126" s="63"/>
      <c r="GHP126" s="63"/>
      <c r="GHQ126" s="63"/>
      <c r="GHR126" s="63"/>
      <c r="GHS126" s="63"/>
      <c r="GHT126" s="63"/>
      <c r="GHU126" s="63"/>
      <c r="GHV126" s="63"/>
      <c r="GHW126" s="63"/>
      <c r="GHX126" s="63"/>
      <c r="GHY126" s="63"/>
      <c r="GHZ126" s="63"/>
      <c r="GIA126" s="63"/>
      <c r="GIB126" s="63"/>
      <c r="GIC126" s="63"/>
      <c r="GID126" s="63"/>
      <c r="GIE126" s="63"/>
      <c r="GIF126" s="63"/>
      <c r="GIG126" s="63"/>
      <c r="GIH126" s="63"/>
      <c r="GII126" s="63"/>
      <c r="GIJ126" s="63"/>
      <c r="GIK126" s="63"/>
      <c r="GIL126" s="63"/>
      <c r="GIM126" s="63"/>
      <c r="GIN126" s="63"/>
      <c r="GIO126" s="63"/>
      <c r="GIP126" s="63"/>
      <c r="GIQ126" s="63"/>
      <c r="GIR126" s="63"/>
      <c r="GIS126" s="63"/>
      <c r="GIT126" s="63"/>
      <c r="GIU126" s="63"/>
      <c r="GIV126" s="63"/>
      <c r="GIW126" s="63"/>
      <c r="GIX126" s="63"/>
      <c r="GIY126" s="63"/>
      <c r="GIZ126" s="63"/>
      <c r="GJA126" s="63"/>
      <c r="GJB126" s="63"/>
      <c r="GJC126" s="63"/>
      <c r="GJD126" s="63"/>
      <c r="GJE126" s="63"/>
      <c r="GJF126" s="63"/>
      <c r="GJG126" s="63"/>
      <c r="GJH126" s="63"/>
      <c r="GJI126" s="63"/>
      <c r="GJJ126" s="63"/>
      <c r="GJK126" s="63"/>
      <c r="GJL126" s="63"/>
      <c r="GJM126" s="63"/>
      <c r="GJN126" s="63"/>
      <c r="GJO126" s="63"/>
      <c r="GJP126" s="63"/>
      <c r="GJQ126" s="63"/>
      <c r="GJR126" s="63"/>
      <c r="GJS126" s="63"/>
      <c r="GJT126" s="63"/>
      <c r="GJU126" s="63"/>
      <c r="GJV126" s="63"/>
      <c r="GJW126" s="63"/>
      <c r="GJX126" s="63"/>
      <c r="GJY126" s="63"/>
      <c r="GJZ126" s="63"/>
      <c r="GKA126" s="63"/>
      <c r="GKB126" s="63"/>
      <c r="GKC126" s="63"/>
      <c r="GKD126" s="63"/>
      <c r="GKE126" s="63"/>
      <c r="GKF126" s="63"/>
      <c r="GKG126" s="63"/>
      <c r="GKH126" s="63"/>
      <c r="GKI126" s="63"/>
      <c r="GKJ126" s="63"/>
      <c r="GKK126" s="63"/>
      <c r="GKL126" s="63"/>
      <c r="GKM126" s="63"/>
      <c r="GKN126" s="63"/>
      <c r="GKO126" s="63"/>
      <c r="GKP126" s="63"/>
      <c r="GKQ126" s="63"/>
      <c r="GKR126" s="63"/>
      <c r="GKS126" s="63"/>
      <c r="GKT126" s="63"/>
      <c r="GKU126" s="63"/>
      <c r="GKV126" s="63"/>
      <c r="GKW126" s="63"/>
      <c r="GKX126" s="63"/>
      <c r="GKY126" s="63"/>
      <c r="GKZ126" s="63"/>
      <c r="GLA126" s="63"/>
      <c r="GLB126" s="63"/>
      <c r="GLC126" s="63"/>
      <c r="GLD126" s="63"/>
      <c r="GLE126" s="63"/>
      <c r="GLF126" s="63"/>
      <c r="GLG126" s="63"/>
      <c r="GLH126" s="63"/>
      <c r="GLI126" s="63"/>
      <c r="GLJ126" s="63"/>
      <c r="GLK126" s="63"/>
      <c r="GLL126" s="63"/>
      <c r="GLM126" s="63"/>
      <c r="GLN126" s="63"/>
      <c r="GLO126" s="63"/>
      <c r="GLP126" s="63"/>
      <c r="GLQ126" s="63"/>
      <c r="GLR126" s="63"/>
      <c r="GLS126" s="63"/>
      <c r="GLT126" s="63"/>
      <c r="GLU126" s="63"/>
      <c r="GLV126" s="63"/>
      <c r="GLW126" s="63"/>
      <c r="GLX126" s="63"/>
      <c r="GLY126" s="63"/>
      <c r="GLZ126" s="63"/>
      <c r="GMA126" s="63"/>
      <c r="GMB126" s="63"/>
      <c r="GMC126" s="63"/>
      <c r="GMD126" s="63"/>
      <c r="GME126" s="63"/>
      <c r="GMF126" s="63"/>
      <c r="GMG126" s="63"/>
      <c r="GMH126" s="63"/>
      <c r="GMI126" s="63"/>
      <c r="GMJ126" s="63"/>
      <c r="GMK126" s="63"/>
      <c r="GML126" s="63"/>
      <c r="GMM126" s="63"/>
      <c r="GMN126" s="63"/>
      <c r="GMO126" s="63"/>
      <c r="GMP126" s="63"/>
      <c r="GMQ126" s="63"/>
      <c r="GMR126" s="63"/>
      <c r="GMS126" s="63"/>
      <c r="GMT126" s="63"/>
      <c r="GMU126" s="63"/>
      <c r="GMV126" s="63"/>
      <c r="GMW126" s="63"/>
      <c r="GMX126" s="63"/>
      <c r="GMY126" s="63"/>
      <c r="GMZ126" s="63"/>
      <c r="GNA126" s="63"/>
      <c r="GNB126" s="63"/>
      <c r="GNC126" s="63"/>
      <c r="GND126" s="63"/>
      <c r="GNE126" s="63"/>
      <c r="GNF126" s="63"/>
      <c r="GNG126" s="63"/>
      <c r="GNH126" s="63"/>
      <c r="GNI126" s="63"/>
      <c r="GNJ126" s="63"/>
      <c r="GNK126" s="63"/>
      <c r="GNL126" s="63"/>
      <c r="GNM126" s="63"/>
      <c r="GNN126" s="63"/>
      <c r="GNO126" s="63"/>
      <c r="GNP126" s="63"/>
      <c r="GNQ126" s="63"/>
      <c r="GNR126" s="63"/>
      <c r="GNS126" s="63"/>
      <c r="GNT126" s="63"/>
      <c r="GNU126" s="63"/>
      <c r="GNV126" s="63"/>
      <c r="GNW126" s="63"/>
      <c r="GNX126" s="63"/>
      <c r="GNY126" s="63"/>
      <c r="GNZ126" s="63"/>
      <c r="GOA126" s="63"/>
      <c r="GOB126" s="63"/>
      <c r="GOC126" s="63"/>
      <c r="GOD126" s="63"/>
      <c r="GOE126" s="63"/>
      <c r="GOF126" s="63"/>
      <c r="GOG126" s="63"/>
      <c r="GOH126" s="63"/>
      <c r="GOI126" s="63"/>
      <c r="GOJ126" s="63"/>
      <c r="GOK126" s="63"/>
      <c r="GOL126" s="63"/>
      <c r="GOM126" s="63"/>
      <c r="GON126" s="63"/>
      <c r="GOO126" s="63"/>
      <c r="GOP126" s="63"/>
      <c r="GOQ126" s="63"/>
      <c r="GOR126" s="63"/>
      <c r="GOS126" s="63"/>
      <c r="GOT126" s="63"/>
      <c r="GOU126" s="63"/>
      <c r="GOV126" s="63"/>
      <c r="GOW126" s="63"/>
      <c r="GOX126" s="63"/>
      <c r="GOY126" s="63"/>
      <c r="GOZ126" s="63"/>
      <c r="GPA126" s="63"/>
      <c r="GPB126" s="63"/>
      <c r="GPC126" s="63"/>
      <c r="GPD126" s="63"/>
      <c r="GPE126" s="63"/>
      <c r="GPF126" s="63"/>
      <c r="GPG126" s="63"/>
      <c r="GPH126" s="63"/>
      <c r="GPI126" s="63"/>
      <c r="GPJ126" s="63"/>
      <c r="GPK126" s="63"/>
      <c r="GPL126" s="63"/>
      <c r="GPM126" s="63"/>
      <c r="GPN126" s="63"/>
      <c r="GPO126" s="63"/>
      <c r="GPP126" s="63"/>
      <c r="GPQ126" s="63"/>
      <c r="GPR126" s="63"/>
      <c r="GPS126" s="63"/>
      <c r="GPT126" s="63"/>
      <c r="GPU126" s="63"/>
      <c r="GPV126" s="63"/>
      <c r="GPW126" s="63"/>
      <c r="GPX126" s="63"/>
      <c r="GPY126" s="63"/>
      <c r="GPZ126" s="63"/>
      <c r="GQA126" s="63"/>
      <c r="GQB126" s="63"/>
      <c r="GQC126" s="63"/>
      <c r="GQD126" s="63"/>
      <c r="GQE126" s="63"/>
      <c r="GQF126" s="63"/>
      <c r="GQG126" s="63"/>
      <c r="GQH126" s="63"/>
      <c r="GQI126" s="63"/>
      <c r="GQJ126" s="63"/>
      <c r="GQK126" s="63"/>
      <c r="GQL126" s="63"/>
      <c r="GQM126" s="63"/>
      <c r="GQN126" s="63"/>
      <c r="GQO126" s="63"/>
      <c r="GQP126" s="63"/>
      <c r="GQQ126" s="63"/>
      <c r="GQR126" s="63"/>
      <c r="GQS126" s="63"/>
      <c r="GQT126" s="63"/>
      <c r="GQU126" s="63"/>
      <c r="GQV126" s="63"/>
      <c r="GQW126" s="63"/>
      <c r="GQX126" s="63"/>
      <c r="GQY126" s="63"/>
      <c r="GQZ126" s="63"/>
      <c r="GRA126" s="63"/>
      <c r="GRB126" s="63"/>
      <c r="GRC126" s="63"/>
      <c r="GRD126" s="63"/>
      <c r="GRE126" s="63"/>
      <c r="GRF126" s="63"/>
      <c r="GRG126" s="63"/>
      <c r="GRH126" s="63"/>
      <c r="GRI126" s="63"/>
      <c r="GRJ126" s="63"/>
      <c r="GRK126" s="63"/>
      <c r="GRL126" s="63"/>
      <c r="GRM126" s="63"/>
      <c r="GRN126" s="63"/>
      <c r="GRO126" s="63"/>
      <c r="GRP126" s="63"/>
      <c r="GRQ126" s="63"/>
      <c r="GRR126" s="63"/>
      <c r="GRS126" s="63"/>
      <c r="GRT126" s="63"/>
      <c r="GRU126" s="63"/>
      <c r="GRV126" s="63"/>
      <c r="GRW126" s="63"/>
      <c r="GRX126" s="63"/>
      <c r="GRY126" s="63"/>
      <c r="GRZ126" s="63"/>
      <c r="GSA126" s="63"/>
      <c r="GSB126" s="63"/>
      <c r="GSC126" s="63"/>
      <c r="GSD126" s="63"/>
      <c r="GSE126" s="63"/>
      <c r="GSF126" s="63"/>
      <c r="GSG126" s="63"/>
      <c r="GSH126" s="63"/>
      <c r="GSI126" s="63"/>
      <c r="GSJ126" s="63"/>
      <c r="GSK126" s="63"/>
      <c r="GSL126" s="63"/>
      <c r="GSM126" s="63"/>
      <c r="GSN126" s="63"/>
      <c r="GSO126" s="63"/>
      <c r="GSP126" s="63"/>
      <c r="GSQ126" s="63"/>
      <c r="GSR126" s="63"/>
      <c r="GSS126" s="63"/>
      <c r="GST126" s="63"/>
      <c r="GSU126" s="63"/>
      <c r="GSV126" s="63"/>
      <c r="GSW126" s="63"/>
      <c r="GSX126" s="63"/>
      <c r="GSY126" s="63"/>
      <c r="GSZ126" s="63"/>
      <c r="GTA126" s="63"/>
      <c r="GTB126" s="63"/>
      <c r="GTC126" s="63"/>
      <c r="GTD126" s="63"/>
      <c r="GTE126" s="63"/>
      <c r="GTF126" s="63"/>
      <c r="GTG126" s="63"/>
      <c r="GTH126" s="63"/>
      <c r="GTI126" s="63"/>
      <c r="GTJ126" s="63"/>
      <c r="GTK126" s="63"/>
      <c r="GTL126" s="63"/>
      <c r="GTM126" s="63"/>
      <c r="GTN126" s="63"/>
      <c r="GTO126" s="63"/>
      <c r="GTP126" s="63"/>
      <c r="GTQ126" s="63"/>
      <c r="GTR126" s="63"/>
      <c r="GTS126" s="63"/>
      <c r="GTT126" s="63"/>
      <c r="GTU126" s="63"/>
      <c r="GTV126" s="63"/>
      <c r="GTW126" s="63"/>
      <c r="GTX126" s="63"/>
      <c r="GTY126" s="63"/>
      <c r="GTZ126" s="63"/>
      <c r="GUA126" s="63"/>
      <c r="GUB126" s="63"/>
      <c r="GUC126" s="63"/>
      <c r="GUD126" s="63"/>
      <c r="GUE126" s="63"/>
      <c r="GUF126" s="63"/>
      <c r="GUG126" s="63"/>
      <c r="GUH126" s="63"/>
      <c r="GUI126" s="63"/>
      <c r="GUJ126" s="63"/>
      <c r="GUK126" s="63"/>
      <c r="GUL126" s="63"/>
      <c r="GUM126" s="63"/>
      <c r="GUN126" s="63"/>
      <c r="GUO126" s="63"/>
      <c r="GUP126" s="63"/>
      <c r="GUQ126" s="63"/>
      <c r="GUR126" s="63"/>
      <c r="GUS126" s="63"/>
      <c r="GUT126" s="63"/>
      <c r="GUU126" s="63"/>
      <c r="GUV126" s="63"/>
      <c r="GUW126" s="63"/>
      <c r="GUX126" s="63"/>
      <c r="GUY126" s="63"/>
      <c r="GUZ126" s="63"/>
      <c r="GVA126" s="63"/>
      <c r="GVB126" s="63"/>
      <c r="GVC126" s="63"/>
      <c r="GVD126" s="63"/>
      <c r="GVE126" s="63"/>
      <c r="GVF126" s="63"/>
      <c r="GVG126" s="63"/>
      <c r="GVH126" s="63"/>
      <c r="GVI126" s="63"/>
      <c r="GVJ126" s="63"/>
      <c r="GVK126" s="63"/>
      <c r="GVL126" s="63"/>
      <c r="GVM126" s="63"/>
      <c r="GVN126" s="63"/>
      <c r="GVO126" s="63"/>
      <c r="GVP126" s="63"/>
      <c r="GVQ126" s="63"/>
      <c r="GVR126" s="63"/>
      <c r="GVS126" s="63"/>
      <c r="GVT126" s="63"/>
      <c r="GVU126" s="63"/>
      <c r="GVV126" s="63"/>
      <c r="GVW126" s="63"/>
      <c r="GVX126" s="63"/>
      <c r="GVY126" s="63"/>
      <c r="GVZ126" s="63"/>
      <c r="GWA126" s="63"/>
      <c r="GWB126" s="63"/>
      <c r="GWC126" s="63"/>
      <c r="GWD126" s="63"/>
      <c r="GWE126" s="63"/>
      <c r="GWF126" s="63"/>
      <c r="GWG126" s="63"/>
      <c r="GWH126" s="63"/>
      <c r="GWI126" s="63"/>
      <c r="GWJ126" s="63"/>
      <c r="GWK126" s="63"/>
      <c r="GWL126" s="63"/>
      <c r="GWM126" s="63"/>
      <c r="GWN126" s="63"/>
      <c r="GWO126" s="63"/>
      <c r="GWP126" s="63"/>
      <c r="GWQ126" s="63"/>
      <c r="GWR126" s="63"/>
      <c r="GWS126" s="63"/>
      <c r="GWT126" s="63"/>
      <c r="GWU126" s="63"/>
      <c r="GWV126" s="63"/>
      <c r="GWW126" s="63"/>
      <c r="GWX126" s="63"/>
      <c r="GWY126" s="63"/>
      <c r="GWZ126" s="63"/>
      <c r="GXA126" s="63"/>
      <c r="GXB126" s="63"/>
      <c r="GXC126" s="63"/>
      <c r="GXD126" s="63"/>
      <c r="GXE126" s="63"/>
      <c r="GXF126" s="63"/>
      <c r="GXG126" s="63"/>
      <c r="GXH126" s="63"/>
      <c r="GXI126" s="63"/>
      <c r="GXJ126" s="63"/>
      <c r="GXK126" s="63"/>
      <c r="GXL126" s="63"/>
      <c r="GXM126" s="63"/>
      <c r="GXN126" s="63"/>
      <c r="GXO126" s="63"/>
      <c r="GXP126" s="63"/>
      <c r="GXQ126" s="63"/>
      <c r="GXR126" s="63"/>
      <c r="GXS126" s="63"/>
      <c r="GXT126" s="63"/>
      <c r="GXU126" s="63"/>
      <c r="GXV126" s="63"/>
      <c r="GXW126" s="63"/>
      <c r="GXX126" s="63"/>
      <c r="GXY126" s="63"/>
      <c r="GXZ126" s="63"/>
      <c r="GYA126" s="63"/>
      <c r="GYB126" s="63"/>
      <c r="GYC126" s="63"/>
      <c r="GYD126" s="63"/>
      <c r="GYE126" s="63"/>
      <c r="GYF126" s="63"/>
      <c r="GYG126" s="63"/>
      <c r="GYH126" s="63"/>
      <c r="GYI126" s="63"/>
      <c r="GYJ126" s="63"/>
      <c r="GYK126" s="63"/>
      <c r="GYL126" s="63"/>
      <c r="GYM126" s="63"/>
      <c r="GYN126" s="63"/>
      <c r="GYO126" s="63"/>
      <c r="GYP126" s="63"/>
      <c r="GYQ126" s="63"/>
      <c r="GYR126" s="63"/>
      <c r="GYS126" s="63"/>
      <c r="GYT126" s="63"/>
      <c r="GYU126" s="63"/>
      <c r="GYV126" s="63"/>
      <c r="GYW126" s="63"/>
      <c r="GYX126" s="63"/>
      <c r="GYY126" s="63"/>
      <c r="GYZ126" s="63"/>
      <c r="GZA126" s="63"/>
      <c r="GZB126" s="63"/>
      <c r="GZC126" s="63"/>
      <c r="GZD126" s="63"/>
      <c r="GZE126" s="63"/>
      <c r="GZF126" s="63"/>
      <c r="GZG126" s="63"/>
      <c r="GZH126" s="63"/>
      <c r="GZI126" s="63"/>
      <c r="GZJ126" s="63"/>
      <c r="GZK126" s="63"/>
      <c r="GZL126" s="63"/>
      <c r="GZM126" s="63"/>
      <c r="GZN126" s="63"/>
      <c r="GZO126" s="63"/>
      <c r="GZP126" s="63"/>
      <c r="GZQ126" s="63"/>
      <c r="GZR126" s="63"/>
      <c r="GZS126" s="63"/>
      <c r="GZT126" s="63"/>
      <c r="GZU126" s="63"/>
      <c r="GZV126" s="63"/>
      <c r="GZW126" s="63"/>
      <c r="GZX126" s="63"/>
      <c r="GZY126" s="63"/>
      <c r="GZZ126" s="63"/>
      <c r="HAA126" s="63"/>
      <c r="HAB126" s="63"/>
      <c r="HAC126" s="63"/>
      <c r="HAD126" s="63"/>
      <c r="HAE126" s="63"/>
      <c r="HAF126" s="63"/>
      <c r="HAG126" s="63"/>
      <c r="HAH126" s="63"/>
      <c r="HAI126" s="63"/>
      <c r="HAJ126" s="63"/>
      <c r="HAK126" s="63"/>
      <c r="HAL126" s="63"/>
      <c r="HAM126" s="63"/>
      <c r="HAN126" s="63"/>
      <c r="HAO126" s="63"/>
      <c r="HAP126" s="63"/>
      <c r="HAQ126" s="63"/>
      <c r="HAR126" s="63"/>
      <c r="HAS126" s="63"/>
      <c r="HAT126" s="63"/>
      <c r="HAU126" s="63"/>
      <c r="HAV126" s="63"/>
      <c r="HAW126" s="63"/>
      <c r="HAX126" s="63"/>
      <c r="HAY126" s="63"/>
      <c r="HAZ126" s="63"/>
      <c r="HBA126" s="63"/>
      <c r="HBB126" s="63"/>
      <c r="HBC126" s="63"/>
      <c r="HBD126" s="63"/>
      <c r="HBE126" s="63"/>
      <c r="HBF126" s="63"/>
      <c r="HBG126" s="63"/>
      <c r="HBH126" s="63"/>
      <c r="HBI126" s="63"/>
      <c r="HBJ126" s="63"/>
      <c r="HBK126" s="63"/>
      <c r="HBL126" s="63"/>
      <c r="HBM126" s="63"/>
      <c r="HBN126" s="63"/>
      <c r="HBO126" s="63"/>
      <c r="HBP126" s="63"/>
      <c r="HBQ126" s="63"/>
      <c r="HBR126" s="63"/>
      <c r="HBS126" s="63"/>
      <c r="HBT126" s="63"/>
      <c r="HBU126" s="63"/>
      <c r="HBV126" s="63"/>
      <c r="HBW126" s="63"/>
      <c r="HBX126" s="63"/>
      <c r="HBY126" s="63"/>
      <c r="HBZ126" s="63"/>
      <c r="HCA126" s="63"/>
      <c r="HCB126" s="63"/>
      <c r="HCC126" s="63"/>
      <c r="HCD126" s="63"/>
      <c r="HCE126" s="63"/>
      <c r="HCF126" s="63"/>
      <c r="HCG126" s="63"/>
      <c r="HCH126" s="63"/>
      <c r="HCI126" s="63"/>
      <c r="HCJ126" s="63"/>
      <c r="HCK126" s="63"/>
      <c r="HCL126" s="63"/>
      <c r="HCM126" s="63"/>
      <c r="HCN126" s="63"/>
      <c r="HCO126" s="63"/>
      <c r="HCP126" s="63"/>
      <c r="HCQ126" s="63"/>
      <c r="HCR126" s="63"/>
      <c r="HCS126" s="63"/>
      <c r="HCT126" s="63"/>
      <c r="HCU126" s="63"/>
      <c r="HCV126" s="63"/>
      <c r="HCW126" s="63"/>
      <c r="HCX126" s="63"/>
      <c r="HCY126" s="63"/>
      <c r="HCZ126" s="63"/>
      <c r="HDA126" s="63"/>
      <c r="HDB126" s="63"/>
      <c r="HDC126" s="63"/>
      <c r="HDD126" s="63"/>
      <c r="HDE126" s="63"/>
      <c r="HDF126" s="63"/>
      <c r="HDG126" s="63"/>
      <c r="HDH126" s="63"/>
      <c r="HDI126" s="63"/>
      <c r="HDJ126" s="63"/>
      <c r="HDK126" s="63"/>
      <c r="HDL126" s="63"/>
      <c r="HDM126" s="63"/>
      <c r="HDN126" s="63"/>
      <c r="HDO126" s="63"/>
      <c r="HDP126" s="63"/>
      <c r="HDQ126" s="63"/>
      <c r="HDR126" s="63"/>
      <c r="HDS126" s="63"/>
      <c r="HDT126" s="63"/>
      <c r="HDU126" s="63"/>
      <c r="HDV126" s="63"/>
      <c r="HDW126" s="63"/>
      <c r="HDX126" s="63"/>
      <c r="HDY126" s="63"/>
      <c r="HDZ126" s="63"/>
      <c r="HEA126" s="63"/>
      <c r="HEB126" s="63"/>
      <c r="HEC126" s="63"/>
      <c r="HED126" s="63"/>
      <c r="HEE126" s="63"/>
      <c r="HEF126" s="63"/>
      <c r="HEG126" s="63"/>
      <c r="HEH126" s="63"/>
      <c r="HEI126" s="63"/>
      <c r="HEJ126" s="63"/>
      <c r="HEK126" s="63"/>
      <c r="HEL126" s="63"/>
      <c r="HEM126" s="63"/>
      <c r="HEN126" s="63"/>
      <c r="HEO126" s="63"/>
      <c r="HEP126" s="63"/>
      <c r="HEQ126" s="63"/>
      <c r="HER126" s="63"/>
      <c r="HES126" s="63"/>
      <c r="HET126" s="63"/>
      <c r="HEU126" s="63"/>
      <c r="HEV126" s="63"/>
      <c r="HEW126" s="63"/>
      <c r="HEX126" s="63"/>
      <c r="HEY126" s="63"/>
      <c r="HEZ126" s="63"/>
      <c r="HFA126" s="63"/>
      <c r="HFB126" s="63"/>
      <c r="HFC126" s="63"/>
      <c r="HFD126" s="63"/>
      <c r="HFE126" s="63"/>
      <c r="HFF126" s="63"/>
      <c r="HFG126" s="63"/>
      <c r="HFH126" s="63"/>
      <c r="HFI126" s="63"/>
      <c r="HFJ126" s="63"/>
      <c r="HFK126" s="63"/>
      <c r="HFL126" s="63"/>
      <c r="HFM126" s="63"/>
      <c r="HFN126" s="63"/>
      <c r="HFO126" s="63"/>
      <c r="HFP126" s="63"/>
      <c r="HFQ126" s="63"/>
      <c r="HFR126" s="63"/>
      <c r="HFS126" s="63"/>
      <c r="HFT126" s="63"/>
      <c r="HFU126" s="63"/>
      <c r="HFV126" s="63"/>
      <c r="HFW126" s="63"/>
      <c r="HFX126" s="63"/>
      <c r="HFY126" s="63"/>
      <c r="HFZ126" s="63"/>
      <c r="HGA126" s="63"/>
      <c r="HGB126" s="63"/>
      <c r="HGC126" s="63"/>
      <c r="HGD126" s="63"/>
      <c r="HGE126" s="63"/>
      <c r="HGF126" s="63"/>
      <c r="HGG126" s="63"/>
      <c r="HGH126" s="63"/>
      <c r="HGI126" s="63"/>
      <c r="HGJ126" s="63"/>
      <c r="HGK126" s="63"/>
      <c r="HGL126" s="63"/>
      <c r="HGM126" s="63"/>
      <c r="HGN126" s="63"/>
      <c r="HGO126" s="63"/>
      <c r="HGP126" s="63"/>
      <c r="HGQ126" s="63"/>
      <c r="HGR126" s="63"/>
      <c r="HGS126" s="63"/>
      <c r="HGT126" s="63"/>
      <c r="HGU126" s="63"/>
      <c r="HGV126" s="63"/>
      <c r="HGW126" s="63"/>
      <c r="HGX126" s="63"/>
      <c r="HGY126" s="63"/>
      <c r="HGZ126" s="63"/>
      <c r="HHA126" s="63"/>
      <c r="HHB126" s="63"/>
      <c r="HHC126" s="63"/>
      <c r="HHD126" s="63"/>
      <c r="HHE126" s="63"/>
      <c r="HHF126" s="63"/>
      <c r="HHG126" s="63"/>
      <c r="HHH126" s="63"/>
      <c r="HHI126" s="63"/>
      <c r="HHJ126" s="63"/>
      <c r="HHK126" s="63"/>
      <c r="HHL126" s="63"/>
      <c r="HHM126" s="63"/>
      <c r="HHN126" s="63"/>
      <c r="HHO126" s="63"/>
      <c r="HHP126" s="63"/>
      <c r="HHQ126" s="63"/>
      <c r="HHR126" s="63"/>
      <c r="HHS126" s="63"/>
      <c r="HHT126" s="63"/>
      <c r="HHU126" s="63"/>
      <c r="HHV126" s="63"/>
      <c r="HHW126" s="63"/>
      <c r="HHX126" s="63"/>
      <c r="HHY126" s="63"/>
      <c r="HHZ126" s="63"/>
      <c r="HIA126" s="63"/>
      <c r="HIB126" s="63"/>
      <c r="HIC126" s="63"/>
      <c r="HID126" s="63"/>
      <c r="HIE126" s="63"/>
      <c r="HIF126" s="63"/>
      <c r="HIG126" s="63"/>
      <c r="HIH126" s="63"/>
      <c r="HII126" s="63"/>
      <c r="HIJ126" s="63"/>
      <c r="HIK126" s="63"/>
      <c r="HIL126" s="63"/>
      <c r="HIM126" s="63"/>
      <c r="HIN126" s="63"/>
      <c r="HIO126" s="63"/>
      <c r="HIP126" s="63"/>
      <c r="HIQ126" s="63"/>
      <c r="HIR126" s="63"/>
      <c r="HIS126" s="63"/>
      <c r="HIT126" s="63"/>
      <c r="HIU126" s="63"/>
      <c r="HIV126" s="63"/>
      <c r="HIW126" s="63"/>
      <c r="HIX126" s="63"/>
      <c r="HIY126" s="63"/>
      <c r="HIZ126" s="63"/>
      <c r="HJA126" s="63"/>
      <c r="HJB126" s="63"/>
      <c r="HJC126" s="63"/>
      <c r="HJD126" s="63"/>
      <c r="HJE126" s="63"/>
      <c r="HJF126" s="63"/>
      <c r="HJG126" s="63"/>
      <c r="HJH126" s="63"/>
      <c r="HJI126" s="63"/>
      <c r="HJJ126" s="63"/>
      <c r="HJK126" s="63"/>
      <c r="HJL126" s="63"/>
      <c r="HJM126" s="63"/>
      <c r="HJN126" s="63"/>
      <c r="HJO126" s="63"/>
      <c r="HJP126" s="63"/>
      <c r="HJQ126" s="63"/>
      <c r="HJR126" s="63"/>
      <c r="HJS126" s="63"/>
      <c r="HJT126" s="63"/>
      <c r="HJU126" s="63"/>
      <c r="HJV126" s="63"/>
      <c r="HJW126" s="63"/>
      <c r="HJX126" s="63"/>
      <c r="HJY126" s="63"/>
      <c r="HJZ126" s="63"/>
      <c r="HKA126" s="63"/>
      <c r="HKB126" s="63"/>
      <c r="HKC126" s="63"/>
      <c r="HKD126" s="63"/>
      <c r="HKE126" s="63"/>
      <c r="HKF126" s="63"/>
      <c r="HKG126" s="63"/>
      <c r="HKH126" s="63"/>
      <c r="HKI126" s="63"/>
      <c r="HKJ126" s="63"/>
      <c r="HKK126" s="63"/>
      <c r="HKL126" s="63"/>
      <c r="HKM126" s="63"/>
      <c r="HKN126" s="63"/>
      <c r="HKO126" s="63"/>
      <c r="HKP126" s="63"/>
      <c r="HKQ126" s="63"/>
      <c r="HKR126" s="63"/>
      <c r="HKS126" s="63"/>
      <c r="HKT126" s="63"/>
      <c r="HKU126" s="63"/>
      <c r="HKV126" s="63"/>
      <c r="HKW126" s="63"/>
      <c r="HKX126" s="63"/>
      <c r="HKY126" s="63"/>
      <c r="HKZ126" s="63"/>
      <c r="HLA126" s="63"/>
      <c r="HLB126" s="63"/>
      <c r="HLC126" s="63"/>
      <c r="HLD126" s="63"/>
      <c r="HLE126" s="63"/>
      <c r="HLF126" s="63"/>
      <c r="HLG126" s="63"/>
      <c r="HLH126" s="63"/>
      <c r="HLI126" s="63"/>
      <c r="HLJ126" s="63"/>
      <c r="HLK126" s="63"/>
      <c r="HLL126" s="63"/>
      <c r="HLM126" s="63"/>
      <c r="HLN126" s="63"/>
      <c r="HLO126" s="63"/>
      <c r="HLP126" s="63"/>
      <c r="HLQ126" s="63"/>
      <c r="HLR126" s="63"/>
      <c r="HLS126" s="63"/>
      <c r="HLT126" s="63"/>
      <c r="HLU126" s="63"/>
      <c r="HLV126" s="63"/>
      <c r="HLW126" s="63"/>
      <c r="HLX126" s="63"/>
      <c r="HLY126" s="63"/>
      <c r="HLZ126" s="63"/>
      <c r="HMA126" s="63"/>
      <c r="HMB126" s="63"/>
      <c r="HMC126" s="63"/>
      <c r="HMD126" s="63"/>
      <c r="HME126" s="63"/>
      <c r="HMF126" s="63"/>
      <c r="HMG126" s="63"/>
      <c r="HMH126" s="63"/>
      <c r="HMI126" s="63"/>
      <c r="HMJ126" s="63"/>
      <c r="HMK126" s="63"/>
      <c r="HML126" s="63"/>
      <c r="HMM126" s="63"/>
      <c r="HMN126" s="63"/>
      <c r="HMO126" s="63"/>
      <c r="HMP126" s="63"/>
      <c r="HMQ126" s="63"/>
      <c r="HMR126" s="63"/>
      <c r="HMS126" s="63"/>
      <c r="HMT126" s="63"/>
      <c r="HMU126" s="63"/>
      <c r="HMV126" s="63"/>
      <c r="HMW126" s="63"/>
      <c r="HMX126" s="63"/>
      <c r="HMY126" s="63"/>
      <c r="HMZ126" s="63"/>
      <c r="HNA126" s="63"/>
      <c r="HNB126" s="63"/>
      <c r="HNC126" s="63"/>
      <c r="HND126" s="63"/>
      <c r="HNE126" s="63"/>
      <c r="HNF126" s="63"/>
      <c r="HNG126" s="63"/>
      <c r="HNH126" s="63"/>
      <c r="HNI126" s="63"/>
      <c r="HNJ126" s="63"/>
      <c r="HNK126" s="63"/>
      <c r="HNL126" s="63"/>
      <c r="HNM126" s="63"/>
      <c r="HNN126" s="63"/>
      <c r="HNO126" s="63"/>
      <c r="HNP126" s="63"/>
      <c r="HNQ126" s="63"/>
      <c r="HNR126" s="63"/>
      <c r="HNS126" s="63"/>
      <c r="HNT126" s="63"/>
      <c r="HNU126" s="63"/>
      <c r="HNV126" s="63"/>
      <c r="HNW126" s="63"/>
      <c r="HNX126" s="63"/>
      <c r="HNY126" s="63"/>
      <c r="HNZ126" s="63"/>
      <c r="HOA126" s="63"/>
      <c r="HOB126" s="63"/>
      <c r="HOC126" s="63"/>
      <c r="HOD126" s="63"/>
      <c r="HOE126" s="63"/>
      <c r="HOF126" s="63"/>
      <c r="HOG126" s="63"/>
      <c r="HOH126" s="63"/>
      <c r="HOI126" s="63"/>
      <c r="HOJ126" s="63"/>
      <c r="HOK126" s="63"/>
      <c r="HOL126" s="63"/>
      <c r="HOM126" s="63"/>
      <c r="HON126" s="63"/>
      <c r="HOO126" s="63"/>
      <c r="HOP126" s="63"/>
      <c r="HOQ126" s="63"/>
      <c r="HOR126" s="63"/>
      <c r="HOS126" s="63"/>
      <c r="HOT126" s="63"/>
      <c r="HOU126" s="63"/>
      <c r="HOV126" s="63"/>
      <c r="HOW126" s="63"/>
      <c r="HOX126" s="63"/>
      <c r="HOY126" s="63"/>
      <c r="HOZ126" s="63"/>
      <c r="HPA126" s="63"/>
      <c r="HPB126" s="63"/>
      <c r="HPC126" s="63"/>
      <c r="HPD126" s="63"/>
      <c r="HPE126" s="63"/>
      <c r="HPF126" s="63"/>
      <c r="HPG126" s="63"/>
      <c r="HPH126" s="63"/>
      <c r="HPI126" s="63"/>
      <c r="HPJ126" s="63"/>
      <c r="HPK126" s="63"/>
      <c r="HPL126" s="63"/>
      <c r="HPM126" s="63"/>
      <c r="HPN126" s="63"/>
      <c r="HPO126" s="63"/>
      <c r="HPP126" s="63"/>
      <c r="HPQ126" s="63"/>
      <c r="HPR126" s="63"/>
      <c r="HPS126" s="63"/>
      <c r="HPT126" s="63"/>
      <c r="HPU126" s="63"/>
      <c r="HPV126" s="63"/>
      <c r="HPW126" s="63"/>
      <c r="HPX126" s="63"/>
      <c r="HPY126" s="63"/>
      <c r="HPZ126" s="63"/>
      <c r="HQA126" s="63"/>
      <c r="HQB126" s="63"/>
      <c r="HQC126" s="63"/>
      <c r="HQD126" s="63"/>
      <c r="HQE126" s="63"/>
      <c r="HQF126" s="63"/>
      <c r="HQG126" s="63"/>
      <c r="HQH126" s="63"/>
      <c r="HQI126" s="63"/>
      <c r="HQJ126" s="63"/>
      <c r="HQK126" s="63"/>
      <c r="HQL126" s="63"/>
      <c r="HQM126" s="63"/>
      <c r="HQN126" s="63"/>
      <c r="HQO126" s="63"/>
      <c r="HQP126" s="63"/>
      <c r="HQQ126" s="63"/>
      <c r="HQR126" s="63"/>
      <c r="HQS126" s="63"/>
      <c r="HQT126" s="63"/>
      <c r="HQU126" s="63"/>
      <c r="HQV126" s="63"/>
      <c r="HQW126" s="63"/>
      <c r="HQX126" s="63"/>
      <c r="HQY126" s="63"/>
      <c r="HQZ126" s="63"/>
      <c r="HRA126" s="63"/>
      <c r="HRB126" s="63"/>
      <c r="HRC126" s="63"/>
      <c r="HRD126" s="63"/>
      <c r="HRE126" s="63"/>
      <c r="HRF126" s="63"/>
      <c r="HRG126" s="63"/>
      <c r="HRH126" s="63"/>
      <c r="HRI126" s="63"/>
      <c r="HRJ126" s="63"/>
      <c r="HRK126" s="63"/>
      <c r="HRL126" s="63"/>
      <c r="HRM126" s="63"/>
      <c r="HRN126" s="63"/>
      <c r="HRO126" s="63"/>
      <c r="HRP126" s="63"/>
      <c r="HRQ126" s="63"/>
      <c r="HRR126" s="63"/>
      <c r="HRS126" s="63"/>
      <c r="HRT126" s="63"/>
      <c r="HRU126" s="63"/>
      <c r="HRV126" s="63"/>
      <c r="HRW126" s="63"/>
      <c r="HRX126" s="63"/>
      <c r="HRY126" s="63"/>
      <c r="HRZ126" s="63"/>
      <c r="HSA126" s="63"/>
      <c r="HSB126" s="63"/>
      <c r="HSC126" s="63"/>
      <c r="HSD126" s="63"/>
      <c r="HSE126" s="63"/>
      <c r="HSF126" s="63"/>
      <c r="HSG126" s="63"/>
      <c r="HSH126" s="63"/>
      <c r="HSI126" s="63"/>
      <c r="HSJ126" s="63"/>
      <c r="HSK126" s="63"/>
      <c r="HSL126" s="63"/>
      <c r="HSM126" s="63"/>
      <c r="HSN126" s="63"/>
      <c r="HSO126" s="63"/>
      <c r="HSP126" s="63"/>
      <c r="HSQ126" s="63"/>
      <c r="HSR126" s="63"/>
      <c r="HSS126" s="63"/>
      <c r="HST126" s="63"/>
      <c r="HSU126" s="63"/>
      <c r="HSV126" s="63"/>
      <c r="HSW126" s="63"/>
      <c r="HSX126" s="63"/>
      <c r="HSY126" s="63"/>
      <c r="HSZ126" s="63"/>
      <c r="HTA126" s="63"/>
      <c r="HTB126" s="63"/>
      <c r="HTC126" s="63"/>
      <c r="HTD126" s="63"/>
      <c r="HTE126" s="63"/>
      <c r="HTF126" s="63"/>
      <c r="HTG126" s="63"/>
      <c r="HTH126" s="63"/>
      <c r="HTI126" s="63"/>
      <c r="HTJ126" s="63"/>
      <c r="HTK126" s="63"/>
      <c r="HTL126" s="63"/>
      <c r="HTM126" s="63"/>
      <c r="HTN126" s="63"/>
      <c r="HTO126" s="63"/>
      <c r="HTP126" s="63"/>
      <c r="HTQ126" s="63"/>
      <c r="HTR126" s="63"/>
      <c r="HTS126" s="63"/>
      <c r="HTT126" s="63"/>
      <c r="HTU126" s="63"/>
      <c r="HTV126" s="63"/>
      <c r="HTW126" s="63"/>
      <c r="HTX126" s="63"/>
      <c r="HTY126" s="63"/>
      <c r="HTZ126" s="63"/>
      <c r="HUA126" s="63"/>
      <c r="HUB126" s="63"/>
      <c r="HUC126" s="63"/>
      <c r="HUD126" s="63"/>
      <c r="HUE126" s="63"/>
      <c r="HUF126" s="63"/>
      <c r="HUG126" s="63"/>
      <c r="HUH126" s="63"/>
      <c r="HUI126" s="63"/>
      <c r="HUJ126" s="63"/>
      <c r="HUK126" s="63"/>
      <c r="HUL126" s="63"/>
      <c r="HUM126" s="63"/>
      <c r="HUN126" s="63"/>
      <c r="HUO126" s="63"/>
      <c r="HUP126" s="63"/>
      <c r="HUQ126" s="63"/>
      <c r="HUR126" s="63"/>
      <c r="HUS126" s="63"/>
      <c r="HUT126" s="63"/>
      <c r="HUU126" s="63"/>
      <c r="HUV126" s="63"/>
      <c r="HUW126" s="63"/>
      <c r="HUX126" s="63"/>
      <c r="HUY126" s="63"/>
      <c r="HUZ126" s="63"/>
      <c r="HVA126" s="63"/>
      <c r="HVB126" s="63"/>
      <c r="HVC126" s="63"/>
      <c r="HVD126" s="63"/>
      <c r="HVE126" s="63"/>
      <c r="HVF126" s="63"/>
      <c r="HVG126" s="63"/>
      <c r="HVH126" s="63"/>
      <c r="HVI126" s="63"/>
      <c r="HVJ126" s="63"/>
      <c r="HVK126" s="63"/>
      <c r="HVL126" s="63"/>
      <c r="HVM126" s="63"/>
      <c r="HVN126" s="63"/>
      <c r="HVO126" s="63"/>
      <c r="HVP126" s="63"/>
      <c r="HVQ126" s="63"/>
      <c r="HVR126" s="63"/>
      <c r="HVS126" s="63"/>
      <c r="HVT126" s="63"/>
      <c r="HVU126" s="63"/>
      <c r="HVV126" s="63"/>
      <c r="HVW126" s="63"/>
      <c r="HVX126" s="63"/>
      <c r="HVY126" s="63"/>
      <c r="HVZ126" s="63"/>
      <c r="HWA126" s="63"/>
      <c r="HWB126" s="63"/>
      <c r="HWC126" s="63"/>
      <c r="HWD126" s="63"/>
      <c r="HWE126" s="63"/>
      <c r="HWF126" s="63"/>
      <c r="HWG126" s="63"/>
      <c r="HWH126" s="63"/>
      <c r="HWI126" s="63"/>
      <c r="HWJ126" s="63"/>
      <c r="HWK126" s="63"/>
      <c r="HWL126" s="63"/>
      <c r="HWM126" s="63"/>
      <c r="HWN126" s="63"/>
      <c r="HWO126" s="63"/>
      <c r="HWP126" s="63"/>
      <c r="HWQ126" s="63"/>
      <c r="HWR126" s="63"/>
      <c r="HWS126" s="63"/>
      <c r="HWT126" s="63"/>
      <c r="HWU126" s="63"/>
      <c r="HWV126" s="63"/>
      <c r="HWW126" s="63"/>
      <c r="HWX126" s="63"/>
      <c r="HWY126" s="63"/>
      <c r="HWZ126" s="63"/>
      <c r="HXA126" s="63"/>
      <c r="HXB126" s="63"/>
      <c r="HXC126" s="63"/>
      <c r="HXD126" s="63"/>
      <c r="HXE126" s="63"/>
      <c r="HXF126" s="63"/>
      <c r="HXG126" s="63"/>
      <c r="HXH126" s="63"/>
      <c r="HXI126" s="63"/>
      <c r="HXJ126" s="63"/>
      <c r="HXK126" s="63"/>
      <c r="HXL126" s="63"/>
      <c r="HXM126" s="63"/>
      <c r="HXN126" s="63"/>
      <c r="HXO126" s="63"/>
      <c r="HXP126" s="63"/>
      <c r="HXQ126" s="63"/>
      <c r="HXR126" s="63"/>
      <c r="HXS126" s="63"/>
      <c r="HXT126" s="63"/>
      <c r="HXU126" s="63"/>
      <c r="HXV126" s="63"/>
      <c r="HXW126" s="63"/>
      <c r="HXX126" s="63"/>
      <c r="HXY126" s="63"/>
      <c r="HXZ126" s="63"/>
      <c r="HYA126" s="63"/>
      <c r="HYB126" s="63"/>
      <c r="HYC126" s="63"/>
      <c r="HYD126" s="63"/>
      <c r="HYE126" s="63"/>
      <c r="HYF126" s="63"/>
      <c r="HYG126" s="63"/>
      <c r="HYH126" s="63"/>
      <c r="HYI126" s="63"/>
      <c r="HYJ126" s="63"/>
      <c r="HYK126" s="63"/>
      <c r="HYL126" s="63"/>
      <c r="HYM126" s="63"/>
      <c r="HYN126" s="63"/>
      <c r="HYO126" s="63"/>
      <c r="HYP126" s="63"/>
      <c r="HYQ126" s="63"/>
      <c r="HYR126" s="63"/>
      <c r="HYS126" s="63"/>
      <c r="HYT126" s="63"/>
      <c r="HYU126" s="63"/>
      <c r="HYV126" s="63"/>
      <c r="HYW126" s="63"/>
      <c r="HYX126" s="63"/>
      <c r="HYY126" s="63"/>
      <c r="HYZ126" s="63"/>
      <c r="HZA126" s="63"/>
      <c r="HZB126" s="63"/>
      <c r="HZC126" s="63"/>
      <c r="HZD126" s="63"/>
      <c r="HZE126" s="63"/>
      <c r="HZF126" s="63"/>
      <c r="HZG126" s="63"/>
      <c r="HZH126" s="63"/>
      <c r="HZI126" s="63"/>
      <c r="HZJ126" s="63"/>
      <c r="HZK126" s="63"/>
      <c r="HZL126" s="63"/>
      <c r="HZM126" s="63"/>
      <c r="HZN126" s="63"/>
      <c r="HZO126" s="63"/>
      <c r="HZP126" s="63"/>
      <c r="HZQ126" s="63"/>
      <c r="HZR126" s="63"/>
      <c r="HZS126" s="63"/>
      <c r="HZT126" s="63"/>
      <c r="HZU126" s="63"/>
      <c r="HZV126" s="63"/>
      <c r="HZW126" s="63"/>
      <c r="HZX126" s="63"/>
      <c r="HZY126" s="63"/>
      <c r="HZZ126" s="63"/>
      <c r="IAA126" s="63"/>
      <c r="IAB126" s="63"/>
      <c r="IAC126" s="63"/>
      <c r="IAD126" s="63"/>
      <c r="IAE126" s="63"/>
      <c r="IAF126" s="63"/>
      <c r="IAG126" s="63"/>
      <c r="IAH126" s="63"/>
      <c r="IAI126" s="63"/>
      <c r="IAJ126" s="63"/>
      <c r="IAK126" s="63"/>
      <c r="IAL126" s="63"/>
      <c r="IAM126" s="63"/>
      <c r="IAN126" s="63"/>
      <c r="IAO126" s="63"/>
      <c r="IAP126" s="63"/>
      <c r="IAQ126" s="63"/>
      <c r="IAR126" s="63"/>
      <c r="IAS126" s="63"/>
      <c r="IAT126" s="63"/>
      <c r="IAU126" s="63"/>
      <c r="IAV126" s="63"/>
      <c r="IAW126" s="63"/>
      <c r="IAX126" s="63"/>
      <c r="IAY126" s="63"/>
      <c r="IAZ126" s="63"/>
      <c r="IBA126" s="63"/>
      <c r="IBB126" s="63"/>
      <c r="IBC126" s="63"/>
      <c r="IBD126" s="63"/>
      <c r="IBE126" s="63"/>
      <c r="IBF126" s="63"/>
      <c r="IBG126" s="63"/>
      <c r="IBH126" s="63"/>
      <c r="IBI126" s="63"/>
      <c r="IBJ126" s="63"/>
      <c r="IBK126" s="63"/>
      <c r="IBL126" s="63"/>
      <c r="IBM126" s="63"/>
      <c r="IBN126" s="63"/>
      <c r="IBO126" s="63"/>
      <c r="IBP126" s="63"/>
      <c r="IBQ126" s="63"/>
      <c r="IBR126" s="63"/>
      <c r="IBS126" s="63"/>
      <c r="IBT126" s="63"/>
      <c r="IBU126" s="63"/>
      <c r="IBV126" s="63"/>
      <c r="IBW126" s="63"/>
      <c r="IBX126" s="63"/>
      <c r="IBY126" s="63"/>
      <c r="IBZ126" s="63"/>
      <c r="ICA126" s="63"/>
      <c r="ICB126" s="63"/>
      <c r="ICC126" s="63"/>
      <c r="ICD126" s="63"/>
      <c r="ICE126" s="63"/>
      <c r="ICF126" s="63"/>
      <c r="ICG126" s="63"/>
      <c r="ICH126" s="63"/>
      <c r="ICI126" s="63"/>
      <c r="ICJ126" s="63"/>
      <c r="ICK126" s="63"/>
      <c r="ICL126" s="63"/>
      <c r="ICM126" s="63"/>
      <c r="ICN126" s="63"/>
      <c r="ICO126" s="63"/>
      <c r="ICP126" s="63"/>
      <c r="ICQ126" s="63"/>
      <c r="ICR126" s="63"/>
      <c r="ICS126" s="63"/>
      <c r="ICT126" s="63"/>
      <c r="ICU126" s="63"/>
      <c r="ICV126" s="63"/>
      <c r="ICW126" s="63"/>
      <c r="ICX126" s="63"/>
      <c r="ICY126" s="63"/>
      <c r="ICZ126" s="63"/>
      <c r="IDA126" s="63"/>
      <c r="IDB126" s="63"/>
      <c r="IDC126" s="63"/>
      <c r="IDD126" s="63"/>
      <c r="IDE126" s="63"/>
      <c r="IDF126" s="63"/>
      <c r="IDG126" s="63"/>
      <c r="IDH126" s="63"/>
      <c r="IDI126" s="63"/>
      <c r="IDJ126" s="63"/>
      <c r="IDK126" s="63"/>
      <c r="IDL126" s="63"/>
      <c r="IDM126" s="63"/>
      <c r="IDN126" s="63"/>
      <c r="IDO126" s="63"/>
      <c r="IDP126" s="63"/>
      <c r="IDQ126" s="63"/>
      <c r="IDR126" s="63"/>
      <c r="IDS126" s="63"/>
      <c r="IDT126" s="63"/>
      <c r="IDU126" s="63"/>
      <c r="IDV126" s="63"/>
      <c r="IDW126" s="63"/>
      <c r="IDX126" s="63"/>
      <c r="IDY126" s="63"/>
      <c r="IDZ126" s="63"/>
      <c r="IEA126" s="63"/>
      <c r="IEB126" s="63"/>
      <c r="IEC126" s="63"/>
      <c r="IED126" s="63"/>
      <c r="IEE126" s="63"/>
      <c r="IEF126" s="63"/>
      <c r="IEG126" s="63"/>
      <c r="IEH126" s="63"/>
      <c r="IEI126" s="63"/>
      <c r="IEJ126" s="63"/>
      <c r="IEK126" s="63"/>
      <c r="IEL126" s="63"/>
      <c r="IEM126" s="63"/>
      <c r="IEN126" s="63"/>
      <c r="IEO126" s="63"/>
      <c r="IEP126" s="63"/>
      <c r="IEQ126" s="63"/>
      <c r="IER126" s="63"/>
      <c r="IES126" s="63"/>
      <c r="IET126" s="63"/>
      <c r="IEU126" s="63"/>
      <c r="IEV126" s="63"/>
      <c r="IEW126" s="63"/>
      <c r="IEX126" s="63"/>
      <c r="IEY126" s="63"/>
      <c r="IEZ126" s="63"/>
      <c r="IFA126" s="63"/>
      <c r="IFB126" s="63"/>
      <c r="IFC126" s="63"/>
      <c r="IFD126" s="63"/>
      <c r="IFE126" s="63"/>
      <c r="IFF126" s="63"/>
      <c r="IFG126" s="63"/>
      <c r="IFH126" s="63"/>
      <c r="IFI126" s="63"/>
      <c r="IFJ126" s="63"/>
      <c r="IFK126" s="63"/>
      <c r="IFL126" s="63"/>
      <c r="IFM126" s="63"/>
      <c r="IFN126" s="63"/>
      <c r="IFO126" s="63"/>
      <c r="IFP126" s="63"/>
      <c r="IFQ126" s="63"/>
      <c r="IFR126" s="63"/>
      <c r="IFS126" s="63"/>
      <c r="IFT126" s="63"/>
      <c r="IFU126" s="63"/>
      <c r="IFV126" s="63"/>
      <c r="IFW126" s="63"/>
      <c r="IFX126" s="63"/>
      <c r="IFY126" s="63"/>
      <c r="IFZ126" s="63"/>
      <c r="IGA126" s="63"/>
      <c r="IGB126" s="63"/>
      <c r="IGC126" s="63"/>
      <c r="IGD126" s="63"/>
      <c r="IGE126" s="63"/>
      <c r="IGF126" s="63"/>
      <c r="IGG126" s="63"/>
      <c r="IGH126" s="63"/>
      <c r="IGI126" s="63"/>
      <c r="IGJ126" s="63"/>
      <c r="IGK126" s="63"/>
      <c r="IGL126" s="63"/>
      <c r="IGM126" s="63"/>
      <c r="IGN126" s="63"/>
      <c r="IGO126" s="63"/>
      <c r="IGP126" s="63"/>
      <c r="IGQ126" s="63"/>
      <c r="IGR126" s="63"/>
      <c r="IGS126" s="63"/>
      <c r="IGT126" s="63"/>
      <c r="IGU126" s="63"/>
      <c r="IGV126" s="63"/>
      <c r="IGW126" s="63"/>
      <c r="IGX126" s="63"/>
      <c r="IGY126" s="63"/>
      <c r="IGZ126" s="63"/>
      <c r="IHA126" s="63"/>
      <c r="IHB126" s="63"/>
      <c r="IHC126" s="63"/>
      <c r="IHD126" s="63"/>
      <c r="IHE126" s="63"/>
      <c r="IHF126" s="63"/>
      <c r="IHG126" s="63"/>
      <c r="IHH126" s="63"/>
      <c r="IHI126" s="63"/>
      <c r="IHJ126" s="63"/>
      <c r="IHK126" s="63"/>
      <c r="IHL126" s="63"/>
      <c r="IHM126" s="63"/>
      <c r="IHN126" s="63"/>
      <c r="IHO126" s="63"/>
      <c r="IHP126" s="63"/>
      <c r="IHQ126" s="63"/>
      <c r="IHR126" s="63"/>
      <c r="IHS126" s="63"/>
      <c r="IHT126" s="63"/>
      <c r="IHU126" s="63"/>
      <c r="IHV126" s="63"/>
      <c r="IHW126" s="63"/>
      <c r="IHX126" s="63"/>
      <c r="IHY126" s="63"/>
      <c r="IHZ126" s="63"/>
      <c r="IIA126" s="63"/>
      <c r="IIB126" s="63"/>
      <c r="IIC126" s="63"/>
      <c r="IID126" s="63"/>
      <c r="IIE126" s="63"/>
      <c r="IIF126" s="63"/>
      <c r="IIG126" s="63"/>
      <c r="IIH126" s="63"/>
      <c r="III126" s="63"/>
      <c r="IIJ126" s="63"/>
      <c r="IIK126" s="63"/>
      <c r="IIL126" s="63"/>
      <c r="IIM126" s="63"/>
      <c r="IIN126" s="63"/>
      <c r="IIO126" s="63"/>
      <c r="IIP126" s="63"/>
      <c r="IIQ126" s="63"/>
      <c r="IIR126" s="63"/>
      <c r="IIS126" s="63"/>
      <c r="IIT126" s="63"/>
      <c r="IIU126" s="63"/>
      <c r="IIV126" s="63"/>
      <c r="IIW126" s="63"/>
      <c r="IIX126" s="63"/>
      <c r="IIY126" s="63"/>
      <c r="IIZ126" s="63"/>
      <c r="IJA126" s="63"/>
      <c r="IJB126" s="63"/>
      <c r="IJC126" s="63"/>
      <c r="IJD126" s="63"/>
      <c r="IJE126" s="63"/>
      <c r="IJF126" s="63"/>
      <c r="IJG126" s="63"/>
      <c r="IJH126" s="63"/>
      <c r="IJI126" s="63"/>
      <c r="IJJ126" s="63"/>
      <c r="IJK126" s="63"/>
      <c r="IJL126" s="63"/>
      <c r="IJM126" s="63"/>
      <c r="IJN126" s="63"/>
      <c r="IJO126" s="63"/>
      <c r="IJP126" s="63"/>
      <c r="IJQ126" s="63"/>
      <c r="IJR126" s="63"/>
      <c r="IJS126" s="63"/>
      <c r="IJT126" s="63"/>
      <c r="IJU126" s="63"/>
      <c r="IJV126" s="63"/>
      <c r="IJW126" s="63"/>
      <c r="IJX126" s="63"/>
      <c r="IJY126" s="63"/>
      <c r="IJZ126" s="63"/>
      <c r="IKA126" s="63"/>
      <c r="IKB126" s="63"/>
      <c r="IKC126" s="63"/>
      <c r="IKD126" s="63"/>
      <c r="IKE126" s="63"/>
      <c r="IKF126" s="63"/>
      <c r="IKG126" s="63"/>
      <c r="IKH126" s="63"/>
      <c r="IKI126" s="63"/>
      <c r="IKJ126" s="63"/>
      <c r="IKK126" s="63"/>
      <c r="IKL126" s="63"/>
      <c r="IKM126" s="63"/>
      <c r="IKN126" s="63"/>
      <c r="IKO126" s="63"/>
      <c r="IKP126" s="63"/>
      <c r="IKQ126" s="63"/>
      <c r="IKR126" s="63"/>
      <c r="IKS126" s="63"/>
      <c r="IKT126" s="63"/>
      <c r="IKU126" s="63"/>
      <c r="IKV126" s="63"/>
      <c r="IKW126" s="63"/>
      <c r="IKX126" s="63"/>
      <c r="IKY126" s="63"/>
      <c r="IKZ126" s="63"/>
      <c r="ILA126" s="63"/>
      <c r="ILB126" s="63"/>
      <c r="ILC126" s="63"/>
      <c r="ILD126" s="63"/>
      <c r="ILE126" s="63"/>
      <c r="ILF126" s="63"/>
      <c r="ILG126" s="63"/>
      <c r="ILH126" s="63"/>
      <c r="ILI126" s="63"/>
      <c r="ILJ126" s="63"/>
      <c r="ILK126" s="63"/>
      <c r="ILL126" s="63"/>
      <c r="ILM126" s="63"/>
      <c r="ILN126" s="63"/>
      <c r="ILO126" s="63"/>
      <c r="ILP126" s="63"/>
      <c r="ILQ126" s="63"/>
      <c r="ILR126" s="63"/>
      <c r="ILS126" s="63"/>
      <c r="ILT126" s="63"/>
      <c r="ILU126" s="63"/>
      <c r="ILV126" s="63"/>
      <c r="ILW126" s="63"/>
      <c r="ILX126" s="63"/>
      <c r="ILY126" s="63"/>
      <c r="ILZ126" s="63"/>
      <c r="IMA126" s="63"/>
      <c r="IMB126" s="63"/>
      <c r="IMC126" s="63"/>
      <c r="IMD126" s="63"/>
      <c r="IME126" s="63"/>
      <c r="IMF126" s="63"/>
      <c r="IMG126" s="63"/>
      <c r="IMH126" s="63"/>
      <c r="IMI126" s="63"/>
      <c r="IMJ126" s="63"/>
      <c r="IMK126" s="63"/>
      <c r="IML126" s="63"/>
      <c r="IMM126" s="63"/>
      <c r="IMN126" s="63"/>
      <c r="IMO126" s="63"/>
      <c r="IMP126" s="63"/>
      <c r="IMQ126" s="63"/>
      <c r="IMR126" s="63"/>
      <c r="IMS126" s="63"/>
      <c r="IMT126" s="63"/>
      <c r="IMU126" s="63"/>
      <c r="IMV126" s="63"/>
      <c r="IMW126" s="63"/>
      <c r="IMX126" s="63"/>
      <c r="IMY126" s="63"/>
      <c r="IMZ126" s="63"/>
      <c r="INA126" s="63"/>
      <c r="INB126" s="63"/>
      <c r="INC126" s="63"/>
      <c r="IND126" s="63"/>
      <c r="INE126" s="63"/>
      <c r="INF126" s="63"/>
      <c r="ING126" s="63"/>
      <c r="INH126" s="63"/>
      <c r="INI126" s="63"/>
      <c r="INJ126" s="63"/>
      <c r="INK126" s="63"/>
      <c r="INL126" s="63"/>
      <c r="INM126" s="63"/>
      <c r="INN126" s="63"/>
      <c r="INO126" s="63"/>
      <c r="INP126" s="63"/>
      <c r="INQ126" s="63"/>
      <c r="INR126" s="63"/>
      <c r="INS126" s="63"/>
      <c r="INT126" s="63"/>
      <c r="INU126" s="63"/>
      <c r="INV126" s="63"/>
      <c r="INW126" s="63"/>
      <c r="INX126" s="63"/>
      <c r="INY126" s="63"/>
      <c r="INZ126" s="63"/>
      <c r="IOA126" s="63"/>
      <c r="IOB126" s="63"/>
      <c r="IOC126" s="63"/>
      <c r="IOD126" s="63"/>
      <c r="IOE126" s="63"/>
      <c r="IOF126" s="63"/>
      <c r="IOG126" s="63"/>
      <c r="IOH126" s="63"/>
      <c r="IOI126" s="63"/>
      <c r="IOJ126" s="63"/>
      <c r="IOK126" s="63"/>
      <c r="IOL126" s="63"/>
      <c r="IOM126" s="63"/>
      <c r="ION126" s="63"/>
      <c r="IOO126" s="63"/>
      <c r="IOP126" s="63"/>
      <c r="IOQ126" s="63"/>
      <c r="IOR126" s="63"/>
      <c r="IOS126" s="63"/>
      <c r="IOT126" s="63"/>
      <c r="IOU126" s="63"/>
      <c r="IOV126" s="63"/>
      <c r="IOW126" s="63"/>
      <c r="IOX126" s="63"/>
      <c r="IOY126" s="63"/>
      <c r="IOZ126" s="63"/>
      <c r="IPA126" s="63"/>
      <c r="IPB126" s="63"/>
      <c r="IPC126" s="63"/>
      <c r="IPD126" s="63"/>
      <c r="IPE126" s="63"/>
      <c r="IPF126" s="63"/>
      <c r="IPG126" s="63"/>
      <c r="IPH126" s="63"/>
      <c r="IPI126" s="63"/>
      <c r="IPJ126" s="63"/>
      <c r="IPK126" s="63"/>
      <c r="IPL126" s="63"/>
      <c r="IPM126" s="63"/>
      <c r="IPN126" s="63"/>
      <c r="IPO126" s="63"/>
      <c r="IPP126" s="63"/>
      <c r="IPQ126" s="63"/>
      <c r="IPR126" s="63"/>
      <c r="IPS126" s="63"/>
      <c r="IPT126" s="63"/>
      <c r="IPU126" s="63"/>
      <c r="IPV126" s="63"/>
      <c r="IPW126" s="63"/>
      <c r="IPX126" s="63"/>
      <c r="IPY126" s="63"/>
      <c r="IPZ126" s="63"/>
      <c r="IQA126" s="63"/>
      <c r="IQB126" s="63"/>
      <c r="IQC126" s="63"/>
      <c r="IQD126" s="63"/>
      <c r="IQE126" s="63"/>
      <c r="IQF126" s="63"/>
      <c r="IQG126" s="63"/>
      <c r="IQH126" s="63"/>
      <c r="IQI126" s="63"/>
      <c r="IQJ126" s="63"/>
      <c r="IQK126" s="63"/>
      <c r="IQL126" s="63"/>
      <c r="IQM126" s="63"/>
      <c r="IQN126" s="63"/>
      <c r="IQO126" s="63"/>
      <c r="IQP126" s="63"/>
      <c r="IQQ126" s="63"/>
      <c r="IQR126" s="63"/>
      <c r="IQS126" s="63"/>
      <c r="IQT126" s="63"/>
      <c r="IQU126" s="63"/>
      <c r="IQV126" s="63"/>
      <c r="IQW126" s="63"/>
      <c r="IQX126" s="63"/>
      <c r="IQY126" s="63"/>
      <c r="IQZ126" s="63"/>
      <c r="IRA126" s="63"/>
      <c r="IRB126" s="63"/>
      <c r="IRC126" s="63"/>
      <c r="IRD126" s="63"/>
      <c r="IRE126" s="63"/>
      <c r="IRF126" s="63"/>
      <c r="IRG126" s="63"/>
      <c r="IRH126" s="63"/>
      <c r="IRI126" s="63"/>
      <c r="IRJ126" s="63"/>
      <c r="IRK126" s="63"/>
      <c r="IRL126" s="63"/>
      <c r="IRM126" s="63"/>
      <c r="IRN126" s="63"/>
      <c r="IRO126" s="63"/>
      <c r="IRP126" s="63"/>
      <c r="IRQ126" s="63"/>
      <c r="IRR126" s="63"/>
      <c r="IRS126" s="63"/>
      <c r="IRT126" s="63"/>
      <c r="IRU126" s="63"/>
      <c r="IRV126" s="63"/>
      <c r="IRW126" s="63"/>
      <c r="IRX126" s="63"/>
      <c r="IRY126" s="63"/>
      <c r="IRZ126" s="63"/>
      <c r="ISA126" s="63"/>
      <c r="ISB126" s="63"/>
      <c r="ISC126" s="63"/>
      <c r="ISD126" s="63"/>
      <c r="ISE126" s="63"/>
      <c r="ISF126" s="63"/>
      <c r="ISG126" s="63"/>
      <c r="ISH126" s="63"/>
      <c r="ISI126" s="63"/>
      <c r="ISJ126" s="63"/>
      <c r="ISK126" s="63"/>
      <c r="ISL126" s="63"/>
      <c r="ISM126" s="63"/>
      <c r="ISN126" s="63"/>
      <c r="ISO126" s="63"/>
      <c r="ISP126" s="63"/>
      <c r="ISQ126" s="63"/>
      <c r="ISR126" s="63"/>
      <c r="ISS126" s="63"/>
      <c r="IST126" s="63"/>
      <c r="ISU126" s="63"/>
      <c r="ISV126" s="63"/>
      <c r="ISW126" s="63"/>
      <c r="ISX126" s="63"/>
      <c r="ISY126" s="63"/>
      <c r="ISZ126" s="63"/>
      <c r="ITA126" s="63"/>
      <c r="ITB126" s="63"/>
      <c r="ITC126" s="63"/>
      <c r="ITD126" s="63"/>
      <c r="ITE126" s="63"/>
      <c r="ITF126" s="63"/>
      <c r="ITG126" s="63"/>
      <c r="ITH126" s="63"/>
      <c r="ITI126" s="63"/>
      <c r="ITJ126" s="63"/>
      <c r="ITK126" s="63"/>
      <c r="ITL126" s="63"/>
      <c r="ITM126" s="63"/>
      <c r="ITN126" s="63"/>
      <c r="ITO126" s="63"/>
      <c r="ITP126" s="63"/>
      <c r="ITQ126" s="63"/>
      <c r="ITR126" s="63"/>
      <c r="ITS126" s="63"/>
      <c r="ITT126" s="63"/>
      <c r="ITU126" s="63"/>
      <c r="ITV126" s="63"/>
      <c r="ITW126" s="63"/>
      <c r="ITX126" s="63"/>
      <c r="ITY126" s="63"/>
      <c r="ITZ126" s="63"/>
      <c r="IUA126" s="63"/>
      <c r="IUB126" s="63"/>
      <c r="IUC126" s="63"/>
      <c r="IUD126" s="63"/>
      <c r="IUE126" s="63"/>
      <c r="IUF126" s="63"/>
      <c r="IUG126" s="63"/>
      <c r="IUH126" s="63"/>
      <c r="IUI126" s="63"/>
      <c r="IUJ126" s="63"/>
      <c r="IUK126" s="63"/>
      <c r="IUL126" s="63"/>
      <c r="IUM126" s="63"/>
      <c r="IUN126" s="63"/>
      <c r="IUO126" s="63"/>
      <c r="IUP126" s="63"/>
      <c r="IUQ126" s="63"/>
      <c r="IUR126" s="63"/>
      <c r="IUS126" s="63"/>
      <c r="IUT126" s="63"/>
      <c r="IUU126" s="63"/>
      <c r="IUV126" s="63"/>
      <c r="IUW126" s="63"/>
      <c r="IUX126" s="63"/>
      <c r="IUY126" s="63"/>
      <c r="IUZ126" s="63"/>
      <c r="IVA126" s="63"/>
      <c r="IVB126" s="63"/>
      <c r="IVC126" s="63"/>
      <c r="IVD126" s="63"/>
      <c r="IVE126" s="63"/>
      <c r="IVF126" s="63"/>
      <c r="IVG126" s="63"/>
      <c r="IVH126" s="63"/>
      <c r="IVI126" s="63"/>
      <c r="IVJ126" s="63"/>
      <c r="IVK126" s="63"/>
      <c r="IVL126" s="63"/>
      <c r="IVM126" s="63"/>
      <c r="IVN126" s="63"/>
      <c r="IVO126" s="63"/>
      <c r="IVP126" s="63"/>
      <c r="IVQ126" s="63"/>
      <c r="IVR126" s="63"/>
      <c r="IVS126" s="63"/>
      <c r="IVT126" s="63"/>
      <c r="IVU126" s="63"/>
      <c r="IVV126" s="63"/>
      <c r="IVW126" s="63"/>
      <c r="IVX126" s="63"/>
      <c r="IVY126" s="63"/>
      <c r="IVZ126" s="63"/>
      <c r="IWA126" s="63"/>
      <c r="IWB126" s="63"/>
      <c r="IWC126" s="63"/>
      <c r="IWD126" s="63"/>
      <c r="IWE126" s="63"/>
      <c r="IWF126" s="63"/>
      <c r="IWG126" s="63"/>
      <c r="IWH126" s="63"/>
      <c r="IWI126" s="63"/>
      <c r="IWJ126" s="63"/>
      <c r="IWK126" s="63"/>
      <c r="IWL126" s="63"/>
      <c r="IWM126" s="63"/>
      <c r="IWN126" s="63"/>
      <c r="IWO126" s="63"/>
      <c r="IWP126" s="63"/>
      <c r="IWQ126" s="63"/>
      <c r="IWR126" s="63"/>
      <c r="IWS126" s="63"/>
      <c r="IWT126" s="63"/>
      <c r="IWU126" s="63"/>
      <c r="IWV126" s="63"/>
      <c r="IWW126" s="63"/>
      <c r="IWX126" s="63"/>
      <c r="IWY126" s="63"/>
      <c r="IWZ126" s="63"/>
      <c r="IXA126" s="63"/>
      <c r="IXB126" s="63"/>
      <c r="IXC126" s="63"/>
      <c r="IXD126" s="63"/>
      <c r="IXE126" s="63"/>
      <c r="IXF126" s="63"/>
      <c r="IXG126" s="63"/>
      <c r="IXH126" s="63"/>
      <c r="IXI126" s="63"/>
      <c r="IXJ126" s="63"/>
      <c r="IXK126" s="63"/>
      <c r="IXL126" s="63"/>
      <c r="IXM126" s="63"/>
      <c r="IXN126" s="63"/>
      <c r="IXO126" s="63"/>
      <c r="IXP126" s="63"/>
      <c r="IXQ126" s="63"/>
      <c r="IXR126" s="63"/>
      <c r="IXS126" s="63"/>
      <c r="IXT126" s="63"/>
      <c r="IXU126" s="63"/>
      <c r="IXV126" s="63"/>
      <c r="IXW126" s="63"/>
      <c r="IXX126" s="63"/>
      <c r="IXY126" s="63"/>
      <c r="IXZ126" s="63"/>
      <c r="IYA126" s="63"/>
      <c r="IYB126" s="63"/>
      <c r="IYC126" s="63"/>
      <c r="IYD126" s="63"/>
      <c r="IYE126" s="63"/>
      <c r="IYF126" s="63"/>
      <c r="IYG126" s="63"/>
      <c r="IYH126" s="63"/>
      <c r="IYI126" s="63"/>
      <c r="IYJ126" s="63"/>
      <c r="IYK126" s="63"/>
      <c r="IYL126" s="63"/>
      <c r="IYM126" s="63"/>
      <c r="IYN126" s="63"/>
      <c r="IYO126" s="63"/>
      <c r="IYP126" s="63"/>
      <c r="IYQ126" s="63"/>
      <c r="IYR126" s="63"/>
      <c r="IYS126" s="63"/>
      <c r="IYT126" s="63"/>
      <c r="IYU126" s="63"/>
      <c r="IYV126" s="63"/>
      <c r="IYW126" s="63"/>
      <c r="IYX126" s="63"/>
      <c r="IYY126" s="63"/>
      <c r="IYZ126" s="63"/>
      <c r="IZA126" s="63"/>
      <c r="IZB126" s="63"/>
      <c r="IZC126" s="63"/>
      <c r="IZD126" s="63"/>
      <c r="IZE126" s="63"/>
      <c r="IZF126" s="63"/>
      <c r="IZG126" s="63"/>
      <c r="IZH126" s="63"/>
      <c r="IZI126" s="63"/>
      <c r="IZJ126" s="63"/>
      <c r="IZK126" s="63"/>
      <c r="IZL126" s="63"/>
      <c r="IZM126" s="63"/>
      <c r="IZN126" s="63"/>
      <c r="IZO126" s="63"/>
      <c r="IZP126" s="63"/>
      <c r="IZQ126" s="63"/>
      <c r="IZR126" s="63"/>
      <c r="IZS126" s="63"/>
      <c r="IZT126" s="63"/>
      <c r="IZU126" s="63"/>
      <c r="IZV126" s="63"/>
      <c r="IZW126" s="63"/>
      <c r="IZX126" s="63"/>
      <c r="IZY126" s="63"/>
      <c r="IZZ126" s="63"/>
      <c r="JAA126" s="63"/>
      <c r="JAB126" s="63"/>
      <c r="JAC126" s="63"/>
      <c r="JAD126" s="63"/>
      <c r="JAE126" s="63"/>
      <c r="JAF126" s="63"/>
      <c r="JAG126" s="63"/>
      <c r="JAH126" s="63"/>
      <c r="JAI126" s="63"/>
      <c r="JAJ126" s="63"/>
      <c r="JAK126" s="63"/>
      <c r="JAL126" s="63"/>
      <c r="JAM126" s="63"/>
      <c r="JAN126" s="63"/>
      <c r="JAO126" s="63"/>
      <c r="JAP126" s="63"/>
      <c r="JAQ126" s="63"/>
      <c r="JAR126" s="63"/>
      <c r="JAS126" s="63"/>
      <c r="JAT126" s="63"/>
      <c r="JAU126" s="63"/>
      <c r="JAV126" s="63"/>
      <c r="JAW126" s="63"/>
      <c r="JAX126" s="63"/>
      <c r="JAY126" s="63"/>
      <c r="JAZ126" s="63"/>
      <c r="JBA126" s="63"/>
      <c r="JBB126" s="63"/>
      <c r="JBC126" s="63"/>
      <c r="JBD126" s="63"/>
      <c r="JBE126" s="63"/>
      <c r="JBF126" s="63"/>
      <c r="JBG126" s="63"/>
      <c r="JBH126" s="63"/>
      <c r="JBI126" s="63"/>
      <c r="JBJ126" s="63"/>
      <c r="JBK126" s="63"/>
      <c r="JBL126" s="63"/>
      <c r="JBM126" s="63"/>
      <c r="JBN126" s="63"/>
      <c r="JBO126" s="63"/>
      <c r="JBP126" s="63"/>
      <c r="JBQ126" s="63"/>
      <c r="JBR126" s="63"/>
      <c r="JBS126" s="63"/>
      <c r="JBT126" s="63"/>
      <c r="JBU126" s="63"/>
      <c r="JBV126" s="63"/>
      <c r="JBW126" s="63"/>
      <c r="JBX126" s="63"/>
      <c r="JBY126" s="63"/>
      <c r="JBZ126" s="63"/>
      <c r="JCA126" s="63"/>
      <c r="JCB126" s="63"/>
      <c r="JCC126" s="63"/>
      <c r="JCD126" s="63"/>
      <c r="JCE126" s="63"/>
      <c r="JCF126" s="63"/>
      <c r="JCG126" s="63"/>
      <c r="JCH126" s="63"/>
      <c r="JCI126" s="63"/>
      <c r="JCJ126" s="63"/>
      <c r="JCK126" s="63"/>
      <c r="JCL126" s="63"/>
      <c r="JCM126" s="63"/>
      <c r="JCN126" s="63"/>
      <c r="JCO126" s="63"/>
      <c r="JCP126" s="63"/>
      <c r="JCQ126" s="63"/>
      <c r="JCR126" s="63"/>
      <c r="JCS126" s="63"/>
      <c r="JCT126" s="63"/>
      <c r="JCU126" s="63"/>
      <c r="JCV126" s="63"/>
      <c r="JCW126" s="63"/>
      <c r="JCX126" s="63"/>
      <c r="JCY126" s="63"/>
      <c r="JCZ126" s="63"/>
      <c r="JDA126" s="63"/>
      <c r="JDB126" s="63"/>
      <c r="JDC126" s="63"/>
      <c r="JDD126" s="63"/>
      <c r="JDE126" s="63"/>
      <c r="JDF126" s="63"/>
      <c r="JDG126" s="63"/>
      <c r="JDH126" s="63"/>
      <c r="JDI126" s="63"/>
      <c r="JDJ126" s="63"/>
      <c r="JDK126" s="63"/>
      <c r="JDL126" s="63"/>
      <c r="JDM126" s="63"/>
      <c r="JDN126" s="63"/>
      <c r="JDO126" s="63"/>
      <c r="JDP126" s="63"/>
      <c r="JDQ126" s="63"/>
      <c r="JDR126" s="63"/>
      <c r="JDS126" s="63"/>
      <c r="JDT126" s="63"/>
      <c r="JDU126" s="63"/>
      <c r="JDV126" s="63"/>
      <c r="JDW126" s="63"/>
      <c r="JDX126" s="63"/>
      <c r="JDY126" s="63"/>
      <c r="JDZ126" s="63"/>
      <c r="JEA126" s="63"/>
      <c r="JEB126" s="63"/>
      <c r="JEC126" s="63"/>
      <c r="JED126" s="63"/>
      <c r="JEE126" s="63"/>
      <c r="JEF126" s="63"/>
      <c r="JEG126" s="63"/>
      <c r="JEH126" s="63"/>
      <c r="JEI126" s="63"/>
      <c r="JEJ126" s="63"/>
      <c r="JEK126" s="63"/>
      <c r="JEL126" s="63"/>
      <c r="JEM126" s="63"/>
      <c r="JEN126" s="63"/>
      <c r="JEO126" s="63"/>
      <c r="JEP126" s="63"/>
      <c r="JEQ126" s="63"/>
      <c r="JER126" s="63"/>
      <c r="JES126" s="63"/>
      <c r="JET126" s="63"/>
      <c r="JEU126" s="63"/>
      <c r="JEV126" s="63"/>
      <c r="JEW126" s="63"/>
      <c r="JEX126" s="63"/>
      <c r="JEY126" s="63"/>
      <c r="JEZ126" s="63"/>
      <c r="JFA126" s="63"/>
      <c r="JFB126" s="63"/>
      <c r="JFC126" s="63"/>
      <c r="JFD126" s="63"/>
      <c r="JFE126" s="63"/>
      <c r="JFF126" s="63"/>
      <c r="JFG126" s="63"/>
      <c r="JFH126" s="63"/>
      <c r="JFI126" s="63"/>
      <c r="JFJ126" s="63"/>
      <c r="JFK126" s="63"/>
      <c r="JFL126" s="63"/>
      <c r="JFM126" s="63"/>
      <c r="JFN126" s="63"/>
      <c r="JFO126" s="63"/>
      <c r="JFP126" s="63"/>
      <c r="JFQ126" s="63"/>
      <c r="JFR126" s="63"/>
      <c r="JFS126" s="63"/>
      <c r="JFT126" s="63"/>
      <c r="JFU126" s="63"/>
      <c r="JFV126" s="63"/>
      <c r="JFW126" s="63"/>
      <c r="JFX126" s="63"/>
      <c r="JFY126" s="63"/>
      <c r="JFZ126" s="63"/>
      <c r="JGA126" s="63"/>
      <c r="JGB126" s="63"/>
      <c r="JGC126" s="63"/>
      <c r="JGD126" s="63"/>
      <c r="JGE126" s="63"/>
      <c r="JGF126" s="63"/>
      <c r="JGG126" s="63"/>
      <c r="JGH126" s="63"/>
      <c r="JGI126" s="63"/>
      <c r="JGJ126" s="63"/>
      <c r="JGK126" s="63"/>
      <c r="JGL126" s="63"/>
      <c r="JGM126" s="63"/>
      <c r="JGN126" s="63"/>
      <c r="JGO126" s="63"/>
      <c r="JGP126" s="63"/>
      <c r="JGQ126" s="63"/>
      <c r="JGR126" s="63"/>
      <c r="JGS126" s="63"/>
      <c r="JGT126" s="63"/>
      <c r="JGU126" s="63"/>
      <c r="JGV126" s="63"/>
      <c r="JGW126" s="63"/>
      <c r="JGX126" s="63"/>
      <c r="JGY126" s="63"/>
      <c r="JGZ126" s="63"/>
      <c r="JHA126" s="63"/>
      <c r="JHB126" s="63"/>
      <c r="JHC126" s="63"/>
      <c r="JHD126" s="63"/>
      <c r="JHE126" s="63"/>
      <c r="JHF126" s="63"/>
      <c r="JHG126" s="63"/>
      <c r="JHH126" s="63"/>
      <c r="JHI126" s="63"/>
      <c r="JHJ126" s="63"/>
      <c r="JHK126" s="63"/>
      <c r="JHL126" s="63"/>
      <c r="JHM126" s="63"/>
      <c r="JHN126" s="63"/>
      <c r="JHO126" s="63"/>
      <c r="JHP126" s="63"/>
      <c r="JHQ126" s="63"/>
      <c r="JHR126" s="63"/>
      <c r="JHS126" s="63"/>
      <c r="JHT126" s="63"/>
      <c r="JHU126" s="63"/>
      <c r="JHV126" s="63"/>
      <c r="JHW126" s="63"/>
      <c r="JHX126" s="63"/>
      <c r="JHY126" s="63"/>
      <c r="JHZ126" s="63"/>
      <c r="JIA126" s="63"/>
      <c r="JIB126" s="63"/>
      <c r="JIC126" s="63"/>
      <c r="JID126" s="63"/>
      <c r="JIE126" s="63"/>
      <c r="JIF126" s="63"/>
      <c r="JIG126" s="63"/>
      <c r="JIH126" s="63"/>
      <c r="JII126" s="63"/>
      <c r="JIJ126" s="63"/>
      <c r="JIK126" s="63"/>
      <c r="JIL126" s="63"/>
      <c r="JIM126" s="63"/>
      <c r="JIN126" s="63"/>
      <c r="JIO126" s="63"/>
      <c r="JIP126" s="63"/>
      <c r="JIQ126" s="63"/>
      <c r="JIR126" s="63"/>
      <c r="JIS126" s="63"/>
      <c r="JIT126" s="63"/>
      <c r="JIU126" s="63"/>
      <c r="JIV126" s="63"/>
      <c r="JIW126" s="63"/>
      <c r="JIX126" s="63"/>
      <c r="JIY126" s="63"/>
      <c r="JIZ126" s="63"/>
      <c r="JJA126" s="63"/>
      <c r="JJB126" s="63"/>
      <c r="JJC126" s="63"/>
      <c r="JJD126" s="63"/>
      <c r="JJE126" s="63"/>
      <c r="JJF126" s="63"/>
      <c r="JJG126" s="63"/>
      <c r="JJH126" s="63"/>
      <c r="JJI126" s="63"/>
      <c r="JJJ126" s="63"/>
      <c r="JJK126" s="63"/>
      <c r="JJL126" s="63"/>
      <c r="JJM126" s="63"/>
      <c r="JJN126" s="63"/>
      <c r="JJO126" s="63"/>
      <c r="JJP126" s="63"/>
      <c r="JJQ126" s="63"/>
      <c r="JJR126" s="63"/>
      <c r="JJS126" s="63"/>
      <c r="JJT126" s="63"/>
      <c r="JJU126" s="63"/>
      <c r="JJV126" s="63"/>
      <c r="JJW126" s="63"/>
      <c r="JJX126" s="63"/>
      <c r="JJY126" s="63"/>
      <c r="JJZ126" s="63"/>
      <c r="JKA126" s="63"/>
      <c r="JKB126" s="63"/>
      <c r="JKC126" s="63"/>
      <c r="JKD126" s="63"/>
      <c r="JKE126" s="63"/>
      <c r="JKF126" s="63"/>
      <c r="JKG126" s="63"/>
      <c r="JKH126" s="63"/>
      <c r="JKI126" s="63"/>
      <c r="JKJ126" s="63"/>
      <c r="JKK126" s="63"/>
      <c r="JKL126" s="63"/>
      <c r="JKM126" s="63"/>
      <c r="JKN126" s="63"/>
      <c r="JKO126" s="63"/>
      <c r="JKP126" s="63"/>
      <c r="JKQ126" s="63"/>
      <c r="JKR126" s="63"/>
      <c r="JKS126" s="63"/>
      <c r="JKT126" s="63"/>
      <c r="JKU126" s="63"/>
      <c r="JKV126" s="63"/>
      <c r="JKW126" s="63"/>
      <c r="JKX126" s="63"/>
      <c r="JKY126" s="63"/>
      <c r="JKZ126" s="63"/>
      <c r="JLA126" s="63"/>
      <c r="JLB126" s="63"/>
      <c r="JLC126" s="63"/>
      <c r="JLD126" s="63"/>
      <c r="JLE126" s="63"/>
      <c r="JLF126" s="63"/>
      <c r="JLG126" s="63"/>
      <c r="JLH126" s="63"/>
      <c r="JLI126" s="63"/>
      <c r="JLJ126" s="63"/>
      <c r="JLK126" s="63"/>
      <c r="JLL126" s="63"/>
      <c r="JLM126" s="63"/>
      <c r="JLN126" s="63"/>
      <c r="JLO126" s="63"/>
      <c r="JLP126" s="63"/>
      <c r="JLQ126" s="63"/>
      <c r="JLR126" s="63"/>
      <c r="JLS126" s="63"/>
      <c r="JLT126" s="63"/>
      <c r="JLU126" s="63"/>
      <c r="JLV126" s="63"/>
      <c r="JLW126" s="63"/>
      <c r="JLX126" s="63"/>
      <c r="JLY126" s="63"/>
      <c r="JLZ126" s="63"/>
      <c r="JMA126" s="63"/>
      <c r="JMB126" s="63"/>
      <c r="JMC126" s="63"/>
      <c r="JMD126" s="63"/>
      <c r="JME126" s="63"/>
      <c r="JMF126" s="63"/>
      <c r="JMG126" s="63"/>
      <c r="JMH126" s="63"/>
      <c r="JMI126" s="63"/>
      <c r="JMJ126" s="63"/>
      <c r="JMK126" s="63"/>
      <c r="JML126" s="63"/>
      <c r="JMM126" s="63"/>
      <c r="JMN126" s="63"/>
      <c r="JMO126" s="63"/>
      <c r="JMP126" s="63"/>
      <c r="JMQ126" s="63"/>
      <c r="JMR126" s="63"/>
      <c r="JMS126" s="63"/>
      <c r="JMT126" s="63"/>
      <c r="JMU126" s="63"/>
      <c r="JMV126" s="63"/>
      <c r="JMW126" s="63"/>
      <c r="JMX126" s="63"/>
      <c r="JMY126" s="63"/>
      <c r="JMZ126" s="63"/>
      <c r="JNA126" s="63"/>
      <c r="JNB126" s="63"/>
      <c r="JNC126" s="63"/>
      <c r="JND126" s="63"/>
      <c r="JNE126" s="63"/>
      <c r="JNF126" s="63"/>
      <c r="JNG126" s="63"/>
      <c r="JNH126" s="63"/>
      <c r="JNI126" s="63"/>
      <c r="JNJ126" s="63"/>
      <c r="JNK126" s="63"/>
      <c r="JNL126" s="63"/>
      <c r="JNM126" s="63"/>
      <c r="JNN126" s="63"/>
      <c r="JNO126" s="63"/>
      <c r="JNP126" s="63"/>
      <c r="JNQ126" s="63"/>
      <c r="JNR126" s="63"/>
      <c r="JNS126" s="63"/>
      <c r="JNT126" s="63"/>
      <c r="JNU126" s="63"/>
      <c r="JNV126" s="63"/>
      <c r="JNW126" s="63"/>
      <c r="JNX126" s="63"/>
      <c r="JNY126" s="63"/>
      <c r="JNZ126" s="63"/>
      <c r="JOA126" s="63"/>
      <c r="JOB126" s="63"/>
      <c r="JOC126" s="63"/>
      <c r="JOD126" s="63"/>
      <c r="JOE126" s="63"/>
      <c r="JOF126" s="63"/>
      <c r="JOG126" s="63"/>
      <c r="JOH126" s="63"/>
      <c r="JOI126" s="63"/>
      <c r="JOJ126" s="63"/>
      <c r="JOK126" s="63"/>
      <c r="JOL126" s="63"/>
      <c r="JOM126" s="63"/>
      <c r="JON126" s="63"/>
      <c r="JOO126" s="63"/>
      <c r="JOP126" s="63"/>
      <c r="JOQ126" s="63"/>
      <c r="JOR126" s="63"/>
      <c r="JOS126" s="63"/>
      <c r="JOT126" s="63"/>
      <c r="JOU126" s="63"/>
      <c r="JOV126" s="63"/>
      <c r="JOW126" s="63"/>
      <c r="JOX126" s="63"/>
      <c r="JOY126" s="63"/>
      <c r="JOZ126" s="63"/>
      <c r="JPA126" s="63"/>
      <c r="JPB126" s="63"/>
      <c r="JPC126" s="63"/>
      <c r="JPD126" s="63"/>
      <c r="JPE126" s="63"/>
      <c r="JPF126" s="63"/>
      <c r="JPG126" s="63"/>
      <c r="JPH126" s="63"/>
      <c r="JPI126" s="63"/>
      <c r="JPJ126" s="63"/>
      <c r="JPK126" s="63"/>
      <c r="JPL126" s="63"/>
      <c r="JPM126" s="63"/>
      <c r="JPN126" s="63"/>
      <c r="JPO126" s="63"/>
      <c r="JPP126" s="63"/>
      <c r="JPQ126" s="63"/>
      <c r="JPR126" s="63"/>
      <c r="JPS126" s="63"/>
      <c r="JPT126" s="63"/>
      <c r="JPU126" s="63"/>
      <c r="JPV126" s="63"/>
      <c r="JPW126" s="63"/>
      <c r="JPX126" s="63"/>
      <c r="JPY126" s="63"/>
      <c r="JPZ126" s="63"/>
      <c r="JQA126" s="63"/>
      <c r="JQB126" s="63"/>
      <c r="JQC126" s="63"/>
      <c r="JQD126" s="63"/>
      <c r="JQE126" s="63"/>
      <c r="JQF126" s="63"/>
      <c r="JQG126" s="63"/>
      <c r="JQH126" s="63"/>
      <c r="JQI126" s="63"/>
      <c r="JQJ126" s="63"/>
      <c r="JQK126" s="63"/>
      <c r="JQL126" s="63"/>
      <c r="JQM126" s="63"/>
      <c r="JQN126" s="63"/>
      <c r="JQO126" s="63"/>
      <c r="JQP126" s="63"/>
      <c r="JQQ126" s="63"/>
      <c r="JQR126" s="63"/>
      <c r="JQS126" s="63"/>
      <c r="JQT126" s="63"/>
      <c r="JQU126" s="63"/>
      <c r="JQV126" s="63"/>
      <c r="JQW126" s="63"/>
      <c r="JQX126" s="63"/>
      <c r="JQY126" s="63"/>
      <c r="JQZ126" s="63"/>
      <c r="JRA126" s="63"/>
      <c r="JRB126" s="63"/>
      <c r="JRC126" s="63"/>
      <c r="JRD126" s="63"/>
      <c r="JRE126" s="63"/>
      <c r="JRF126" s="63"/>
      <c r="JRG126" s="63"/>
      <c r="JRH126" s="63"/>
      <c r="JRI126" s="63"/>
      <c r="JRJ126" s="63"/>
      <c r="JRK126" s="63"/>
      <c r="JRL126" s="63"/>
      <c r="JRM126" s="63"/>
      <c r="JRN126" s="63"/>
      <c r="JRO126" s="63"/>
      <c r="JRP126" s="63"/>
      <c r="JRQ126" s="63"/>
      <c r="JRR126" s="63"/>
      <c r="JRS126" s="63"/>
      <c r="JRT126" s="63"/>
      <c r="JRU126" s="63"/>
      <c r="JRV126" s="63"/>
      <c r="JRW126" s="63"/>
      <c r="JRX126" s="63"/>
      <c r="JRY126" s="63"/>
      <c r="JRZ126" s="63"/>
      <c r="JSA126" s="63"/>
      <c r="JSB126" s="63"/>
      <c r="JSC126" s="63"/>
      <c r="JSD126" s="63"/>
      <c r="JSE126" s="63"/>
      <c r="JSF126" s="63"/>
      <c r="JSG126" s="63"/>
      <c r="JSH126" s="63"/>
      <c r="JSI126" s="63"/>
      <c r="JSJ126" s="63"/>
      <c r="JSK126" s="63"/>
      <c r="JSL126" s="63"/>
      <c r="JSM126" s="63"/>
      <c r="JSN126" s="63"/>
      <c r="JSO126" s="63"/>
      <c r="JSP126" s="63"/>
      <c r="JSQ126" s="63"/>
      <c r="JSR126" s="63"/>
      <c r="JSS126" s="63"/>
      <c r="JST126" s="63"/>
      <c r="JSU126" s="63"/>
      <c r="JSV126" s="63"/>
      <c r="JSW126" s="63"/>
      <c r="JSX126" s="63"/>
      <c r="JSY126" s="63"/>
      <c r="JSZ126" s="63"/>
      <c r="JTA126" s="63"/>
      <c r="JTB126" s="63"/>
      <c r="JTC126" s="63"/>
      <c r="JTD126" s="63"/>
      <c r="JTE126" s="63"/>
      <c r="JTF126" s="63"/>
      <c r="JTG126" s="63"/>
      <c r="JTH126" s="63"/>
      <c r="JTI126" s="63"/>
      <c r="JTJ126" s="63"/>
      <c r="JTK126" s="63"/>
      <c r="JTL126" s="63"/>
      <c r="JTM126" s="63"/>
      <c r="JTN126" s="63"/>
      <c r="JTO126" s="63"/>
      <c r="JTP126" s="63"/>
      <c r="JTQ126" s="63"/>
      <c r="JTR126" s="63"/>
      <c r="JTS126" s="63"/>
      <c r="JTT126" s="63"/>
      <c r="JTU126" s="63"/>
      <c r="JTV126" s="63"/>
      <c r="JTW126" s="63"/>
      <c r="JTX126" s="63"/>
      <c r="JTY126" s="63"/>
      <c r="JTZ126" s="63"/>
      <c r="JUA126" s="63"/>
      <c r="JUB126" s="63"/>
      <c r="JUC126" s="63"/>
      <c r="JUD126" s="63"/>
      <c r="JUE126" s="63"/>
      <c r="JUF126" s="63"/>
      <c r="JUG126" s="63"/>
      <c r="JUH126" s="63"/>
      <c r="JUI126" s="63"/>
      <c r="JUJ126" s="63"/>
      <c r="JUK126" s="63"/>
      <c r="JUL126" s="63"/>
      <c r="JUM126" s="63"/>
      <c r="JUN126" s="63"/>
      <c r="JUO126" s="63"/>
      <c r="JUP126" s="63"/>
      <c r="JUQ126" s="63"/>
      <c r="JUR126" s="63"/>
      <c r="JUS126" s="63"/>
      <c r="JUT126" s="63"/>
      <c r="JUU126" s="63"/>
      <c r="JUV126" s="63"/>
      <c r="JUW126" s="63"/>
      <c r="JUX126" s="63"/>
      <c r="JUY126" s="63"/>
      <c r="JUZ126" s="63"/>
      <c r="JVA126" s="63"/>
      <c r="JVB126" s="63"/>
      <c r="JVC126" s="63"/>
      <c r="JVD126" s="63"/>
      <c r="JVE126" s="63"/>
      <c r="JVF126" s="63"/>
      <c r="JVG126" s="63"/>
      <c r="JVH126" s="63"/>
      <c r="JVI126" s="63"/>
      <c r="JVJ126" s="63"/>
      <c r="JVK126" s="63"/>
      <c r="JVL126" s="63"/>
      <c r="JVM126" s="63"/>
      <c r="JVN126" s="63"/>
      <c r="JVO126" s="63"/>
      <c r="JVP126" s="63"/>
      <c r="JVQ126" s="63"/>
      <c r="JVR126" s="63"/>
      <c r="JVS126" s="63"/>
      <c r="JVT126" s="63"/>
      <c r="JVU126" s="63"/>
      <c r="JVV126" s="63"/>
      <c r="JVW126" s="63"/>
      <c r="JVX126" s="63"/>
      <c r="JVY126" s="63"/>
      <c r="JVZ126" s="63"/>
      <c r="JWA126" s="63"/>
      <c r="JWB126" s="63"/>
      <c r="JWC126" s="63"/>
      <c r="JWD126" s="63"/>
      <c r="JWE126" s="63"/>
      <c r="JWF126" s="63"/>
      <c r="JWG126" s="63"/>
      <c r="JWH126" s="63"/>
      <c r="JWI126" s="63"/>
      <c r="JWJ126" s="63"/>
      <c r="JWK126" s="63"/>
      <c r="JWL126" s="63"/>
      <c r="JWM126" s="63"/>
      <c r="JWN126" s="63"/>
      <c r="JWO126" s="63"/>
      <c r="JWP126" s="63"/>
      <c r="JWQ126" s="63"/>
      <c r="JWR126" s="63"/>
      <c r="JWS126" s="63"/>
      <c r="JWT126" s="63"/>
      <c r="JWU126" s="63"/>
      <c r="JWV126" s="63"/>
      <c r="JWW126" s="63"/>
      <c r="JWX126" s="63"/>
      <c r="JWY126" s="63"/>
      <c r="JWZ126" s="63"/>
      <c r="JXA126" s="63"/>
      <c r="JXB126" s="63"/>
      <c r="JXC126" s="63"/>
      <c r="JXD126" s="63"/>
      <c r="JXE126" s="63"/>
      <c r="JXF126" s="63"/>
      <c r="JXG126" s="63"/>
      <c r="JXH126" s="63"/>
      <c r="JXI126" s="63"/>
      <c r="JXJ126" s="63"/>
      <c r="JXK126" s="63"/>
      <c r="JXL126" s="63"/>
      <c r="JXM126" s="63"/>
      <c r="JXN126" s="63"/>
      <c r="JXO126" s="63"/>
      <c r="JXP126" s="63"/>
      <c r="JXQ126" s="63"/>
      <c r="JXR126" s="63"/>
      <c r="JXS126" s="63"/>
      <c r="JXT126" s="63"/>
      <c r="JXU126" s="63"/>
      <c r="JXV126" s="63"/>
      <c r="JXW126" s="63"/>
      <c r="JXX126" s="63"/>
      <c r="JXY126" s="63"/>
      <c r="JXZ126" s="63"/>
      <c r="JYA126" s="63"/>
      <c r="JYB126" s="63"/>
      <c r="JYC126" s="63"/>
      <c r="JYD126" s="63"/>
      <c r="JYE126" s="63"/>
      <c r="JYF126" s="63"/>
      <c r="JYG126" s="63"/>
      <c r="JYH126" s="63"/>
      <c r="JYI126" s="63"/>
      <c r="JYJ126" s="63"/>
      <c r="JYK126" s="63"/>
      <c r="JYL126" s="63"/>
      <c r="JYM126" s="63"/>
      <c r="JYN126" s="63"/>
      <c r="JYO126" s="63"/>
      <c r="JYP126" s="63"/>
      <c r="JYQ126" s="63"/>
      <c r="JYR126" s="63"/>
      <c r="JYS126" s="63"/>
      <c r="JYT126" s="63"/>
      <c r="JYU126" s="63"/>
      <c r="JYV126" s="63"/>
      <c r="JYW126" s="63"/>
      <c r="JYX126" s="63"/>
      <c r="JYY126" s="63"/>
      <c r="JYZ126" s="63"/>
      <c r="JZA126" s="63"/>
      <c r="JZB126" s="63"/>
      <c r="JZC126" s="63"/>
      <c r="JZD126" s="63"/>
      <c r="JZE126" s="63"/>
      <c r="JZF126" s="63"/>
      <c r="JZG126" s="63"/>
      <c r="JZH126" s="63"/>
      <c r="JZI126" s="63"/>
      <c r="JZJ126" s="63"/>
      <c r="JZK126" s="63"/>
      <c r="JZL126" s="63"/>
      <c r="JZM126" s="63"/>
      <c r="JZN126" s="63"/>
      <c r="JZO126" s="63"/>
      <c r="JZP126" s="63"/>
      <c r="JZQ126" s="63"/>
      <c r="JZR126" s="63"/>
      <c r="JZS126" s="63"/>
      <c r="JZT126" s="63"/>
      <c r="JZU126" s="63"/>
      <c r="JZV126" s="63"/>
      <c r="JZW126" s="63"/>
      <c r="JZX126" s="63"/>
      <c r="JZY126" s="63"/>
      <c r="JZZ126" s="63"/>
      <c r="KAA126" s="63"/>
      <c r="KAB126" s="63"/>
      <c r="KAC126" s="63"/>
      <c r="KAD126" s="63"/>
      <c r="KAE126" s="63"/>
      <c r="KAF126" s="63"/>
      <c r="KAG126" s="63"/>
      <c r="KAH126" s="63"/>
      <c r="KAI126" s="63"/>
      <c r="KAJ126" s="63"/>
      <c r="KAK126" s="63"/>
      <c r="KAL126" s="63"/>
      <c r="KAM126" s="63"/>
      <c r="KAN126" s="63"/>
      <c r="KAO126" s="63"/>
      <c r="KAP126" s="63"/>
      <c r="KAQ126" s="63"/>
      <c r="KAR126" s="63"/>
      <c r="KAS126" s="63"/>
      <c r="KAT126" s="63"/>
      <c r="KAU126" s="63"/>
      <c r="KAV126" s="63"/>
      <c r="KAW126" s="63"/>
      <c r="KAX126" s="63"/>
      <c r="KAY126" s="63"/>
      <c r="KAZ126" s="63"/>
      <c r="KBA126" s="63"/>
      <c r="KBB126" s="63"/>
      <c r="KBC126" s="63"/>
      <c r="KBD126" s="63"/>
      <c r="KBE126" s="63"/>
      <c r="KBF126" s="63"/>
      <c r="KBG126" s="63"/>
      <c r="KBH126" s="63"/>
      <c r="KBI126" s="63"/>
      <c r="KBJ126" s="63"/>
      <c r="KBK126" s="63"/>
      <c r="KBL126" s="63"/>
      <c r="KBM126" s="63"/>
      <c r="KBN126" s="63"/>
      <c r="KBO126" s="63"/>
      <c r="KBP126" s="63"/>
      <c r="KBQ126" s="63"/>
      <c r="KBR126" s="63"/>
      <c r="KBS126" s="63"/>
      <c r="KBT126" s="63"/>
      <c r="KBU126" s="63"/>
      <c r="KBV126" s="63"/>
      <c r="KBW126" s="63"/>
      <c r="KBX126" s="63"/>
      <c r="KBY126" s="63"/>
      <c r="KBZ126" s="63"/>
      <c r="KCA126" s="63"/>
      <c r="KCB126" s="63"/>
      <c r="KCC126" s="63"/>
      <c r="KCD126" s="63"/>
      <c r="KCE126" s="63"/>
      <c r="KCF126" s="63"/>
      <c r="KCG126" s="63"/>
      <c r="KCH126" s="63"/>
      <c r="KCI126" s="63"/>
      <c r="KCJ126" s="63"/>
      <c r="KCK126" s="63"/>
      <c r="KCL126" s="63"/>
      <c r="KCM126" s="63"/>
      <c r="KCN126" s="63"/>
      <c r="KCO126" s="63"/>
      <c r="KCP126" s="63"/>
      <c r="KCQ126" s="63"/>
      <c r="KCR126" s="63"/>
      <c r="KCS126" s="63"/>
      <c r="KCT126" s="63"/>
      <c r="KCU126" s="63"/>
      <c r="KCV126" s="63"/>
      <c r="KCW126" s="63"/>
      <c r="KCX126" s="63"/>
      <c r="KCY126" s="63"/>
      <c r="KCZ126" s="63"/>
      <c r="KDA126" s="63"/>
      <c r="KDB126" s="63"/>
      <c r="KDC126" s="63"/>
      <c r="KDD126" s="63"/>
      <c r="KDE126" s="63"/>
      <c r="KDF126" s="63"/>
      <c r="KDG126" s="63"/>
      <c r="KDH126" s="63"/>
      <c r="KDI126" s="63"/>
      <c r="KDJ126" s="63"/>
      <c r="KDK126" s="63"/>
      <c r="KDL126" s="63"/>
      <c r="KDM126" s="63"/>
      <c r="KDN126" s="63"/>
      <c r="KDO126" s="63"/>
      <c r="KDP126" s="63"/>
      <c r="KDQ126" s="63"/>
      <c r="KDR126" s="63"/>
      <c r="KDS126" s="63"/>
      <c r="KDT126" s="63"/>
      <c r="KDU126" s="63"/>
      <c r="KDV126" s="63"/>
      <c r="KDW126" s="63"/>
      <c r="KDX126" s="63"/>
      <c r="KDY126" s="63"/>
      <c r="KDZ126" s="63"/>
      <c r="KEA126" s="63"/>
      <c r="KEB126" s="63"/>
      <c r="KEC126" s="63"/>
      <c r="KED126" s="63"/>
      <c r="KEE126" s="63"/>
      <c r="KEF126" s="63"/>
      <c r="KEG126" s="63"/>
      <c r="KEH126" s="63"/>
      <c r="KEI126" s="63"/>
      <c r="KEJ126" s="63"/>
      <c r="KEK126" s="63"/>
      <c r="KEL126" s="63"/>
      <c r="KEM126" s="63"/>
      <c r="KEN126" s="63"/>
      <c r="KEO126" s="63"/>
      <c r="KEP126" s="63"/>
      <c r="KEQ126" s="63"/>
      <c r="KER126" s="63"/>
      <c r="KES126" s="63"/>
      <c r="KET126" s="63"/>
      <c r="KEU126" s="63"/>
      <c r="KEV126" s="63"/>
      <c r="KEW126" s="63"/>
      <c r="KEX126" s="63"/>
      <c r="KEY126" s="63"/>
      <c r="KEZ126" s="63"/>
      <c r="KFA126" s="63"/>
      <c r="KFB126" s="63"/>
      <c r="KFC126" s="63"/>
      <c r="KFD126" s="63"/>
      <c r="KFE126" s="63"/>
      <c r="KFF126" s="63"/>
      <c r="KFG126" s="63"/>
      <c r="KFH126" s="63"/>
      <c r="KFI126" s="63"/>
      <c r="KFJ126" s="63"/>
      <c r="KFK126" s="63"/>
      <c r="KFL126" s="63"/>
      <c r="KFM126" s="63"/>
      <c r="KFN126" s="63"/>
      <c r="KFO126" s="63"/>
      <c r="KFP126" s="63"/>
      <c r="KFQ126" s="63"/>
      <c r="KFR126" s="63"/>
      <c r="KFS126" s="63"/>
      <c r="KFT126" s="63"/>
      <c r="KFU126" s="63"/>
      <c r="KFV126" s="63"/>
      <c r="KFW126" s="63"/>
      <c r="KFX126" s="63"/>
      <c r="KFY126" s="63"/>
      <c r="KFZ126" s="63"/>
      <c r="KGA126" s="63"/>
      <c r="KGB126" s="63"/>
      <c r="KGC126" s="63"/>
      <c r="KGD126" s="63"/>
      <c r="KGE126" s="63"/>
      <c r="KGF126" s="63"/>
      <c r="KGG126" s="63"/>
      <c r="KGH126" s="63"/>
      <c r="KGI126" s="63"/>
      <c r="KGJ126" s="63"/>
      <c r="KGK126" s="63"/>
      <c r="KGL126" s="63"/>
      <c r="KGM126" s="63"/>
      <c r="KGN126" s="63"/>
      <c r="KGO126" s="63"/>
      <c r="KGP126" s="63"/>
      <c r="KGQ126" s="63"/>
      <c r="KGR126" s="63"/>
      <c r="KGS126" s="63"/>
      <c r="KGT126" s="63"/>
      <c r="KGU126" s="63"/>
      <c r="KGV126" s="63"/>
      <c r="KGW126" s="63"/>
      <c r="KGX126" s="63"/>
      <c r="KGY126" s="63"/>
      <c r="KGZ126" s="63"/>
      <c r="KHA126" s="63"/>
      <c r="KHB126" s="63"/>
      <c r="KHC126" s="63"/>
      <c r="KHD126" s="63"/>
      <c r="KHE126" s="63"/>
      <c r="KHF126" s="63"/>
      <c r="KHG126" s="63"/>
      <c r="KHH126" s="63"/>
      <c r="KHI126" s="63"/>
      <c r="KHJ126" s="63"/>
      <c r="KHK126" s="63"/>
      <c r="KHL126" s="63"/>
      <c r="KHM126" s="63"/>
      <c r="KHN126" s="63"/>
      <c r="KHO126" s="63"/>
      <c r="KHP126" s="63"/>
      <c r="KHQ126" s="63"/>
      <c r="KHR126" s="63"/>
      <c r="KHS126" s="63"/>
      <c r="KHT126" s="63"/>
      <c r="KHU126" s="63"/>
      <c r="KHV126" s="63"/>
      <c r="KHW126" s="63"/>
      <c r="KHX126" s="63"/>
      <c r="KHY126" s="63"/>
      <c r="KHZ126" s="63"/>
      <c r="KIA126" s="63"/>
      <c r="KIB126" s="63"/>
      <c r="KIC126" s="63"/>
      <c r="KID126" s="63"/>
      <c r="KIE126" s="63"/>
      <c r="KIF126" s="63"/>
      <c r="KIG126" s="63"/>
      <c r="KIH126" s="63"/>
      <c r="KII126" s="63"/>
      <c r="KIJ126" s="63"/>
      <c r="KIK126" s="63"/>
      <c r="KIL126" s="63"/>
      <c r="KIM126" s="63"/>
      <c r="KIN126" s="63"/>
      <c r="KIO126" s="63"/>
      <c r="KIP126" s="63"/>
      <c r="KIQ126" s="63"/>
      <c r="KIR126" s="63"/>
      <c r="KIS126" s="63"/>
      <c r="KIT126" s="63"/>
      <c r="KIU126" s="63"/>
      <c r="KIV126" s="63"/>
      <c r="KIW126" s="63"/>
      <c r="KIX126" s="63"/>
      <c r="KIY126" s="63"/>
      <c r="KIZ126" s="63"/>
      <c r="KJA126" s="63"/>
      <c r="KJB126" s="63"/>
      <c r="KJC126" s="63"/>
      <c r="KJD126" s="63"/>
      <c r="KJE126" s="63"/>
      <c r="KJF126" s="63"/>
      <c r="KJG126" s="63"/>
      <c r="KJH126" s="63"/>
      <c r="KJI126" s="63"/>
      <c r="KJJ126" s="63"/>
      <c r="KJK126" s="63"/>
      <c r="KJL126" s="63"/>
      <c r="KJM126" s="63"/>
      <c r="KJN126" s="63"/>
      <c r="KJO126" s="63"/>
      <c r="KJP126" s="63"/>
      <c r="KJQ126" s="63"/>
      <c r="KJR126" s="63"/>
      <c r="KJS126" s="63"/>
      <c r="KJT126" s="63"/>
      <c r="KJU126" s="63"/>
      <c r="KJV126" s="63"/>
      <c r="KJW126" s="63"/>
      <c r="KJX126" s="63"/>
      <c r="KJY126" s="63"/>
      <c r="KJZ126" s="63"/>
      <c r="KKA126" s="63"/>
      <c r="KKB126" s="63"/>
      <c r="KKC126" s="63"/>
      <c r="KKD126" s="63"/>
      <c r="KKE126" s="63"/>
      <c r="KKF126" s="63"/>
      <c r="KKG126" s="63"/>
      <c r="KKH126" s="63"/>
      <c r="KKI126" s="63"/>
      <c r="KKJ126" s="63"/>
      <c r="KKK126" s="63"/>
      <c r="KKL126" s="63"/>
      <c r="KKM126" s="63"/>
      <c r="KKN126" s="63"/>
      <c r="KKO126" s="63"/>
      <c r="KKP126" s="63"/>
      <c r="KKQ126" s="63"/>
      <c r="KKR126" s="63"/>
      <c r="KKS126" s="63"/>
      <c r="KKT126" s="63"/>
      <c r="KKU126" s="63"/>
      <c r="KKV126" s="63"/>
      <c r="KKW126" s="63"/>
      <c r="KKX126" s="63"/>
      <c r="KKY126" s="63"/>
      <c r="KKZ126" s="63"/>
      <c r="KLA126" s="63"/>
      <c r="KLB126" s="63"/>
      <c r="KLC126" s="63"/>
      <c r="KLD126" s="63"/>
      <c r="KLE126" s="63"/>
      <c r="KLF126" s="63"/>
      <c r="KLG126" s="63"/>
      <c r="KLH126" s="63"/>
      <c r="KLI126" s="63"/>
      <c r="KLJ126" s="63"/>
      <c r="KLK126" s="63"/>
      <c r="KLL126" s="63"/>
      <c r="KLM126" s="63"/>
      <c r="KLN126" s="63"/>
      <c r="KLO126" s="63"/>
      <c r="KLP126" s="63"/>
      <c r="KLQ126" s="63"/>
      <c r="KLR126" s="63"/>
      <c r="KLS126" s="63"/>
      <c r="KLT126" s="63"/>
      <c r="KLU126" s="63"/>
      <c r="KLV126" s="63"/>
      <c r="KLW126" s="63"/>
      <c r="KLX126" s="63"/>
      <c r="KLY126" s="63"/>
      <c r="KLZ126" s="63"/>
      <c r="KMA126" s="63"/>
      <c r="KMB126" s="63"/>
      <c r="KMC126" s="63"/>
      <c r="KMD126" s="63"/>
      <c r="KME126" s="63"/>
      <c r="KMF126" s="63"/>
      <c r="KMG126" s="63"/>
      <c r="KMH126" s="63"/>
      <c r="KMI126" s="63"/>
      <c r="KMJ126" s="63"/>
      <c r="KMK126" s="63"/>
      <c r="KML126" s="63"/>
      <c r="KMM126" s="63"/>
      <c r="KMN126" s="63"/>
      <c r="KMO126" s="63"/>
      <c r="KMP126" s="63"/>
      <c r="KMQ126" s="63"/>
      <c r="KMR126" s="63"/>
      <c r="KMS126" s="63"/>
      <c r="KMT126" s="63"/>
      <c r="KMU126" s="63"/>
      <c r="KMV126" s="63"/>
      <c r="KMW126" s="63"/>
      <c r="KMX126" s="63"/>
      <c r="KMY126" s="63"/>
      <c r="KMZ126" s="63"/>
      <c r="KNA126" s="63"/>
      <c r="KNB126" s="63"/>
      <c r="KNC126" s="63"/>
      <c r="KND126" s="63"/>
      <c r="KNE126" s="63"/>
      <c r="KNF126" s="63"/>
      <c r="KNG126" s="63"/>
      <c r="KNH126" s="63"/>
      <c r="KNI126" s="63"/>
      <c r="KNJ126" s="63"/>
      <c r="KNK126" s="63"/>
      <c r="KNL126" s="63"/>
      <c r="KNM126" s="63"/>
      <c r="KNN126" s="63"/>
      <c r="KNO126" s="63"/>
      <c r="KNP126" s="63"/>
      <c r="KNQ126" s="63"/>
      <c r="KNR126" s="63"/>
      <c r="KNS126" s="63"/>
      <c r="KNT126" s="63"/>
      <c r="KNU126" s="63"/>
      <c r="KNV126" s="63"/>
      <c r="KNW126" s="63"/>
      <c r="KNX126" s="63"/>
      <c r="KNY126" s="63"/>
      <c r="KNZ126" s="63"/>
      <c r="KOA126" s="63"/>
      <c r="KOB126" s="63"/>
      <c r="KOC126" s="63"/>
      <c r="KOD126" s="63"/>
      <c r="KOE126" s="63"/>
      <c r="KOF126" s="63"/>
      <c r="KOG126" s="63"/>
      <c r="KOH126" s="63"/>
      <c r="KOI126" s="63"/>
      <c r="KOJ126" s="63"/>
      <c r="KOK126" s="63"/>
      <c r="KOL126" s="63"/>
      <c r="KOM126" s="63"/>
      <c r="KON126" s="63"/>
      <c r="KOO126" s="63"/>
      <c r="KOP126" s="63"/>
      <c r="KOQ126" s="63"/>
      <c r="KOR126" s="63"/>
      <c r="KOS126" s="63"/>
      <c r="KOT126" s="63"/>
      <c r="KOU126" s="63"/>
      <c r="KOV126" s="63"/>
      <c r="KOW126" s="63"/>
      <c r="KOX126" s="63"/>
      <c r="KOY126" s="63"/>
      <c r="KOZ126" s="63"/>
      <c r="KPA126" s="63"/>
      <c r="KPB126" s="63"/>
      <c r="KPC126" s="63"/>
      <c r="KPD126" s="63"/>
      <c r="KPE126" s="63"/>
      <c r="KPF126" s="63"/>
      <c r="KPG126" s="63"/>
      <c r="KPH126" s="63"/>
      <c r="KPI126" s="63"/>
      <c r="KPJ126" s="63"/>
      <c r="KPK126" s="63"/>
      <c r="KPL126" s="63"/>
      <c r="KPM126" s="63"/>
      <c r="KPN126" s="63"/>
      <c r="KPO126" s="63"/>
      <c r="KPP126" s="63"/>
      <c r="KPQ126" s="63"/>
      <c r="KPR126" s="63"/>
      <c r="KPS126" s="63"/>
      <c r="KPT126" s="63"/>
      <c r="KPU126" s="63"/>
      <c r="KPV126" s="63"/>
      <c r="KPW126" s="63"/>
      <c r="KPX126" s="63"/>
      <c r="KPY126" s="63"/>
      <c r="KPZ126" s="63"/>
      <c r="KQA126" s="63"/>
      <c r="KQB126" s="63"/>
      <c r="KQC126" s="63"/>
      <c r="KQD126" s="63"/>
      <c r="KQE126" s="63"/>
      <c r="KQF126" s="63"/>
      <c r="KQG126" s="63"/>
      <c r="KQH126" s="63"/>
      <c r="KQI126" s="63"/>
      <c r="KQJ126" s="63"/>
      <c r="KQK126" s="63"/>
      <c r="KQL126" s="63"/>
      <c r="KQM126" s="63"/>
      <c r="KQN126" s="63"/>
      <c r="KQO126" s="63"/>
      <c r="KQP126" s="63"/>
      <c r="KQQ126" s="63"/>
      <c r="KQR126" s="63"/>
      <c r="KQS126" s="63"/>
      <c r="KQT126" s="63"/>
      <c r="KQU126" s="63"/>
      <c r="KQV126" s="63"/>
      <c r="KQW126" s="63"/>
      <c r="KQX126" s="63"/>
      <c r="KQY126" s="63"/>
      <c r="KQZ126" s="63"/>
      <c r="KRA126" s="63"/>
      <c r="KRB126" s="63"/>
      <c r="KRC126" s="63"/>
      <c r="KRD126" s="63"/>
      <c r="KRE126" s="63"/>
      <c r="KRF126" s="63"/>
      <c r="KRG126" s="63"/>
      <c r="KRH126" s="63"/>
      <c r="KRI126" s="63"/>
      <c r="KRJ126" s="63"/>
      <c r="KRK126" s="63"/>
      <c r="KRL126" s="63"/>
      <c r="KRM126" s="63"/>
      <c r="KRN126" s="63"/>
      <c r="KRO126" s="63"/>
      <c r="KRP126" s="63"/>
      <c r="KRQ126" s="63"/>
      <c r="KRR126" s="63"/>
      <c r="KRS126" s="63"/>
      <c r="KRT126" s="63"/>
      <c r="KRU126" s="63"/>
      <c r="KRV126" s="63"/>
      <c r="KRW126" s="63"/>
      <c r="KRX126" s="63"/>
      <c r="KRY126" s="63"/>
      <c r="KRZ126" s="63"/>
      <c r="KSA126" s="63"/>
      <c r="KSB126" s="63"/>
      <c r="KSC126" s="63"/>
      <c r="KSD126" s="63"/>
      <c r="KSE126" s="63"/>
      <c r="KSF126" s="63"/>
      <c r="KSG126" s="63"/>
      <c r="KSH126" s="63"/>
      <c r="KSI126" s="63"/>
      <c r="KSJ126" s="63"/>
      <c r="KSK126" s="63"/>
      <c r="KSL126" s="63"/>
      <c r="KSM126" s="63"/>
      <c r="KSN126" s="63"/>
      <c r="KSO126" s="63"/>
      <c r="KSP126" s="63"/>
      <c r="KSQ126" s="63"/>
      <c r="KSR126" s="63"/>
      <c r="KSS126" s="63"/>
      <c r="KST126" s="63"/>
      <c r="KSU126" s="63"/>
      <c r="KSV126" s="63"/>
      <c r="KSW126" s="63"/>
      <c r="KSX126" s="63"/>
      <c r="KSY126" s="63"/>
      <c r="KSZ126" s="63"/>
      <c r="KTA126" s="63"/>
      <c r="KTB126" s="63"/>
      <c r="KTC126" s="63"/>
      <c r="KTD126" s="63"/>
      <c r="KTE126" s="63"/>
      <c r="KTF126" s="63"/>
      <c r="KTG126" s="63"/>
      <c r="KTH126" s="63"/>
      <c r="KTI126" s="63"/>
      <c r="KTJ126" s="63"/>
      <c r="KTK126" s="63"/>
      <c r="KTL126" s="63"/>
      <c r="KTM126" s="63"/>
      <c r="KTN126" s="63"/>
      <c r="KTO126" s="63"/>
      <c r="KTP126" s="63"/>
      <c r="KTQ126" s="63"/>
      <c r="KTR126" s="63"/>
      <c r="KTS126" s="63"/>
      <c r="KTT126" s="63"/>
      <c r="KTU126" s="63"/>
      <c r="KTV126" s="63"/>
      <c r="KTW126" s="63"/>
      <c r="KTX126" s="63"/>
      <c r="KTY126" s="63"/>
      <c r="KTZ126" s="63"/>
      <c r="KUA126" s="63"/>
      <c r="KUB126" s="63"/>
      <c r="KUC126" s="63"/>
      <c r="KUD126" s="63"/>
      <c r="KUE126" s="63"/>
      <c r="KUF126" s="63"/>
      <c r="KUG126" s="63"/>
      <c r="KUH126" s="63"/>
      <c r="KUI126" s="63"/>
      <c r="KUJ126" s="63"/>
      <c r="KUK126" s="63"/>
      <c r="KUL126" s="63"/>
      <c r="KUM126" s="63"/>
      <c r="KUN126" s="63"/>
      <c r="KUO126" s="63"/>
      <c r="KUP126" s="63"/>
      <c r="KUQ126" s="63"/>
      <c r="KUR126" s="63"/>
      <c r="KUS126" s="63"/>
      <c r="KUT126" s="63"/>
      <c r="KUU126" s="63"/>
      <c r="KUV126" s="63"/>
      <c r="KUW126" s="63"/>
      <c r="KUX126" s="63"/>
      <c r="KUY126" s="63"/>
      <c r="KUZ126" s="63"/>
      <c r="KVA126" s="63"/>
      <c r="KVB126" s="63"/>
      <c r="KVC126" s="63"/>
      <c r="KVD126" s="63"/>
      <c r="KVE126" s="63"/>
      <c r="KVF126" s="63"/>
      <c r="KVG126" s="63"/>
      <c r="KVH126" s="63"/>
      <c r="KVI126" s="63"/>
      <c r="KVJ126" s="63"/>
      <c r="KVK126" s="63"/>
      <c r="KVL126" s="63"/>
      <c r="KVM126" s="63"/>
      <c r="KVN126" s="63"/>
      <c r="KVO126" s="63"/>
      <c r="KVP126" s="63"/>
      <c r="KVQ126" s="63"/>
      <c r="KVR126" s="63"/>
      <c r="KVS126" s="63"/>
      <c r="KVT126" s="63"/>
      <c r="KVU126" s="63"/>
      <c r="KVV126" s="63"/>
      <c r="KVW126" s="63"/>
      <c r="KVX126" s="63"/>
      <c r="KVY126" s="63"/>
      <c r="KVZ126" s="63"/>
      <c r="KWA126" s="63"/>
      <c r="KWB126" s="63"/>
      <c r="KWC126" s="63"/>
      <c r="KWD126" s="63"/>
      <c r="KWE126" s="63"/>
      <c r="KWF126" s="63"/>
      <c r="KWG126" s="63"/>
      <c r="KWH126" s="63"/>
      <c r="KWI126" s="63"/>
      <c r="KWJ126" s="63"/>
      <c r="KWK126" s="63"/>
      <c r="KWL126" s="63"/>
      <c r="KWM126" s="63"/>
      <c r="KWN126" s="63"/>
      <c r="KWO126" s="63"/>
      <c r="KWP126" s="63"/>
      <c r="KWQ126" s="63"/>
      <c r="KWR126" s="63"/>
      <c r="KWS126" s="63"/>
      <c r="KWT126" s="63"/>
      <c r="KWU126" s="63"/>
      <c r="KWV126" s="63"/>
      <c r="KWW126" s="63"/>
      <c r="KWX126" s="63"/>
      <c r="KWY126" s="63"/>
      <c r="KWZ126" s="63"/>
      <c r="KXA126" s="63"/>
      <c r="KXB126" s="63"/>
      <c r="KXC126" s="63"/>
      <c r="KXD126" s="63"/>
      <c r="KXE126" s="63"/>
      <c r="KXF126" s="63"/>
      <c r="KXG126" s="63"/>
      <c r="KXH126" s="63"/>
      <c r="KXI126" s="63"/>
      <c r="KXJ126" s="63"/>
      <c r="KXK126" s="63"/>
      <c r="KXL126" s="63"/>
      <c r="KXM126" s="63"/>
      <c r="KXN126" s="63"/>
      <c r="KXO126" s="63"/>
      <c r="KXP126" s="63"/>
      <c r="KXQ126" s="63"/>
      <c r="KXR126" s="63"/>
      <c r="KXS126" s="63"/>
      <c r="KXT126" s="63"/>
      <c r="KXU126" s="63"/>
      <c r="KXV126" s="63"/>
      <c r="KXW126" s="63"/>
      <c r="KXX126" s="63"/>
      <c r="KXY126" s="63"/>
      <c r="KXZ126" s="63"/>
      <c r="KYA126" s="63"/>
      <c r="KYB126" s="63"/>
      <c r="KYC126" s="63"/>
      <c r="KYD126" s="63"/>
      <c r="KYE126" s="63"/>
      <c r="KYF126" s="63"/>
      <c r="KYG126" s="63"/>
      <c r="KYH126" s="63"/>
      <c r="KYI126" s="63"/>
      <c r="KYJ126" s="63"/>
      <c r="KYK126" s="63"/>
      <c r="KYL126" s="63"/>
      <c r="KYM126" s="63"/>
      <c r="KYN126" s="63"/>
      <c r="KYO126" s="63"/>
      <c r="KYP126" s="63"/>
      <c r="KYQ126" s="63"/>
      <c r="KYR126" s="63"/>
      <c r="KYS126" s="63"/>
      <c r="KYT126" s="63"/>
      <c r="KYU126" s="63"/>
      <c r="KYV126" s="63"/>
      <c r="KYW126" s="63"/>
      <c r="KYX126" s="63"/>
      <c r="KYY126" s="63"/>
      <c r="KYZ126" s="63"/>
      <c r="KZA126" s="63"/>
      <c r="KZB126" s="63"/>
      <c r="KZC126" s="63"/>
      <c r="KZD126" s="63"/>
      <c r="KZE126" s="63"/>
      <c r="KZF126" s="63"/>
      <c r="KZG126" s="63"/>
      <c r="KZH126" s="63"/>
      <c r="KZI126" s="63"/>
      <c r="KZJ126" s="63"/>
      <c r="KZK126" s="63"/>
      <c r="KZL126" s="63"/>
      <c r="KZM126" s="63"/>
      <c r="KZN126" s="63"/>
      <c r="KZO126" s="63"/>
      <c r="KZP126" s="63"/>
      <c r="KZQ126" s="63"/>
      <c r="KZR126" s="63"/>
      <c r="KZS126" s="63"/>
      <c r="KZT126" s="63"/>
      <c r="KZU126" s="63"/>
      <c r="KZV126" s="63"/>
      <c r="KZW126" s="63"/>
      <c r="KZX126" s="63"/>
      <c r="KZY126" s="63"/>
      <c r="KZZ126" s="63"/>
      <c r="LAA126" s="63"/>
      <c r="LAB126" s="63"/>
      <c r="LAC126" s="63"/>
      <c r="LAD126" s="63"/>
      <c r="LAE126" s="63"/>
      <c r="LAF126" s="63"/>
      <c r="LAG126" s="63"/>
      <c r="LAH126" s="63"/>
      <c r="LAI126" s="63"/>
      <c r="LAJ126" s="63"/>
      <c r="LAK126" s="63"/>
      <c r="LAL126" s="63"/>
      <c r="LAM126" s="63"/>
      <c r="LAN126" s="63"/>
      <c r="LAO126" s="63"/>
      <c r="LAP126" s="63"/>
      <c r="LAQ126" s="63"/>
      <c r="LAR126" s="63"/>
      <c r="LAS126" s="63"/>
      <c r="LAT126" s="63"/>
      <c r="LAU126" s="63"/>
      <c r="LAV126" s="63"/>
      <c r="LAW126" s="63"/>
      <c r="LAX126" s="63"/>
      <c r="LAY126" s="63"/>
      <c r="LAZ126" s="63"/>
      <c r="LBA126" s="63"/>
      <c r="LBB126" s="63"/>
      <c r="LBC126" s="63"/>
      <c r="LBD126" s="63"/>
      <c r="LBE126" s="63"/>
      <c r="LBF126" s="63"/>
      <c r="LBG126" s="63"/>
      <c r="LBH126" s="63"/>
      <c r="LBI126" s="63"/>
      <c r="LBJ126" s="63"/>
      <c r="LBK126" s="63"/>
      <c r="LBL126" s="63"/>
      <c r="LBM126" s="63"/>
      <c r="LBN126" s="63"/>
      <c r="LBO126" s="63"/>
      <c r="LBP126" s="63"/>
      <c r="LBQ126" s="63"/>
      <c r="LBR126" s="63"/>
      <c r="LBS126" s="63"/>
      <c r="LBT126" s="63"/>
      <c r="LBU126" s="63"/>
      <c r="LBV126" s="63"/>
      <c r="LBW126" s="63"/>
      <c r="LBX126" s="63"/>
      <c r="LBY126" s="63"/>
      <c r="LBZ126" s="63"/>
      <c r="LCA126" s="63"/>
      <c r="LCB126" s="63"/>
      <c r="LCC126" s="63"/>
      <c r="LCD126" s="63"/>
      <c r="LCE126" s="63"/>
      <c r="LCF126" s="63"/>
      <c r="LCG126" s="63"/>
      <c r="LCH126" s="63"/>
      <c r="LCI126" s="63"/>
      <c r="LCJ126" s="63"/>
      <c r="LCK126" s="63"/>
      <c r="LCL126" s="63"/>
      <c r="LCM126" s="63"/>
      <c r="LCN126" s="63"/>
      <c r="LCO126" s="63"/>
      <c r="LCP126" s="63"/>
      <c r="LCQ126" s="63"/>
      <c r="LCR126" s="63"/>
      <c r="LCS126" s="63"/>
      <c r="LCT126" s="63"/>
      <c r="LCU126" s="63"/>
      <c r="LCV126" s="63"/>
      <c r="LCW126" s="63"/>
      <c r="LCX126" s="63"/>
      <c r="LCY126" s="63"/>
      <c r="LCZ126" s="63"/>
      <c r="LDA126" s="63"/>
      <c r="LDB126" s="63"/>
      <c r="LDC126" s="63"/>
      <c r="LDD126" s="63"/>
      <c r="LDE126" s="63"/>
      <c r="LDF126" s="63"/>
      <c r="LDG126" s="63"/>
      <c r="LDH126" s="63"/>
      <c r="LDI126" s="63"/>
      <c r="LDJ126" s="63"/>
      <c r="LDK126" s="63"/>
      <c r="LDL126" s="63"/>
      <c r="LDM126" s="63"/>
      <c r="LDN126" s="63"/>
      <c r="LDO126" s="63"/>
      <c r="LDP126" s="63"/>
      <c r="LDQ126" s="63"/>
      <c r="LDR126" s="63"/>
      <c r="LDS126" s="63"/>
      <c r="LDT126" s="63"/>
      <c r="LDU126" s="63"/>
      <c r="LDV126" s="63"/>
      <c r="LDW126" s="63"/>
      <c r="LDX126" s="63"/>
      <c r="LDY126" s="63"/>
      <c r="LDZ126" s="63"/>
      <c r="LEA126" s="63"/>
      <c r="LEB126" s="63"/>
      <c r="LEC126" s="63"/>
      <c r="LED126" s="63"/>
      <c r="LEE126" s="63"/>
      <c r="LEF126" s="63"/>
      <c r="LEG126" s="63"/>
      <c r="LEH126" s="63"/>
      <c r="LEI126" s="63"/>
      <c r="LEJ126" s="63"/>
      <c r="LEK126" s="63"/>
      <c r="LEL126" s="63"/>
      <c r="LEM126" s="63"/>
      <c r="LEN126" s="63"/>
      <c r="LEO126" s="63"/>
      <c r="LEP126" s="63"/>
      <c r="LEQ126" s="63"/>
      <c r="LER126" s="63"/>
      <c r="LES126" s="63"/>
      <c r="LET126" s="63"/>
      <c r="LEU126" s="63"/>
      <c r="LEV126" s="63"/>
      <c r="LEW126" s="63"/>
      <c r="LEX126" s="63"/>
      <c r="LEY126" s="63"/>
      <c r="LEZ126" s="63"/>
      <c r="LFA126" s="63"/>
      <c r="LFB126" s="63"/>
      <c r="LFC126" s="63"/>
      <c r="LFD126" s="63"/>
      <c r="LFE126" s="63"/>
      <c r="LFF126" s="63"/>
      <c r="LFG126" s="63"/>
      <c r="LFH126" s="63"/>
      <c r="LFI126" s="63"/>
      <c r="LFJ126" s="63"/>
      <c r="LFK126" s="63"/>
      <c r="LFL126" s="63"/>
      <c r="LFM126" s="63"/>
      <c r="LFN126" s="63"/>
      <c r="LFO126" s="63"/>
      <c r="LFP126" s="63"/>
      <c r="LFQ126" s="63"/>
      <c r="LFR126" s="63"/>
      <c r="LFS126" s="63"/>
      <c r="LFT126" s="63"/>
      <c r="LFU126" s="63"/>
      <c r="LFV126" s="63"/>
      <c r="LFW126" s="63"/>
      <c r="LFX126" s="63"/>
      <c r="LFY126" s="63"/>
      <c r="LFZ126" s="63"/>
      <c r="LGA126" s="63"/>
      <c r="LGB126" s="63"/>
      <c r="LGC126" s="63"/>
      <c r="LGD126" s="63"/>
      <c r="LGE126" s="63"/>
      <c r="LGF126" s="63"/>
      <c r="LGG126" s="63"/>
      <c r="LGH126" s="63"/>
      <c r="LGI126" s="63"/>
      <c r="LGJ126" s="63"/>
      <c r="LGK126" s="63"/>
      <c r="LGL126" s="63"/>
      <c r="LGM126" s="63"/>
      <c r="LGN126" s="63"/>
      <c r="LGO126" s="63"/>
      <c r="LGP126" s="63"/>
      <c r="LGQ126" s="63"/>
      <c r="LGR126" s="63"/>
      <c r="LGS126" s="63"/>
      <c r="LGT126" s="63"/>
      <c r="LGU126" s="63"/>
      <c r="LGV126" s="63"/>
      <c r="LGW126" s="63"/>
      <c r="LGX126" s="63"/>
      <c r="LGY126" s="63"/>
      <c r="LGZ126" s="63"/>
      <c r="LHA126" s="63"/>
      <c r="LHB126" s="63"/>
      <c r="LHC126" s="63"/>
      <c r="LHD126" s="63"/>
      <c r="LHE126" s="63"/>
      <c r="LHF126" s="63"/>
      <c r="LHG126" s="63"/>
      <c r="LHH126" s="63"/>
      <c r="LHI126" s="63"/>
      <c r="LHJ126" s="63"/>
      <c r="LHK126" s="63"/>
      <c r="LHL126" s="63"/>
      <c r="LHM126" s="63"/>
      <c r="LHN126" s="63"/>
      <c r="LHO126" s="63"/>
      <c r="LHP126" s="63"/>
      <c r="LHQ126" s="63"/>
      <c r="LHR126" s="63"/>
      <c r="LHS126" s="63"/>
      <c r="LHT126" s="63"/>
      <c r="LHU126" s="63"/>
      <c r="LHV126" s="63"/>
      <c r="LHW126" s="63"/>
      <c r="LHX126" s="63"/>
      <c r="LHY126" s="63"/>
      <c r="LHZ126" s="63"/>
      <c r="LIA126" s="63"/>
      <c r="LIB126" s="63"/>
      <c r="LIC126" s="63"/>
      <c r="LID126" s="63"/>
      <c r="LIE126" s="63"/>
      <c r="LIF126" s="63"/>
      <c r="LIG126" s="63"/>
      <c r="LIH126" s="63"/>
      <c r="LII126" s="63"/>
      <c r="LIJ126" s="63"/>
      <c r="LIK126" s="63"/>
      <c r="LIL126" s="63"/>
      <c r="LIM126" s="63"/>
      <c r="LIN126" s="63"/>
      <c r="LIO126" s="63"/>
      <c r="LIP126" s="63"/>
      <c r="LIQ126" s="63"/>
      <c r="LIR126" s="63"/>
      <c r="LIS126" s="63"/>
      <c r="LIT126" s="63"/>
      <c r="LIU126" s="63"/>
      <c r="LIV126" s="63"/>
      <c r="LIW126" s="63"/>
      <c r="LIX126" s="63"/>
      <c r="LIY126" s="63"/>
      <c r="LIZ126" s="63"/>
      <c r="LJA126" s="63"/>
      <c r="LJB126" s="63"/>
      <c r="LJC126" s="63"/>
      <c r="LJD126" s="63"/>
      <c r="LJE126" s="63"/>
      <c r="LJF126" s="63"/>
      <c r="LJG126" s="63"/>
      <c r="LJH126" s="63"/>
      <c r="LJI126" s="63"/>
      <c r="LJJ126" s="63"/>
      <c r="LJK126" s="63"/>
      <c r="LJL126" s="63"/>
      <c r="LJM126" s="63"/>
      <c r="LJN126" s="63"/>
      <c r="LJO126" s="63"/>
      <c r="LJP126" s="63"/>
      <c r="LJQ126" s="63"/>
      <c r="LJR126" s="63"/>
      <c r="LJS126" s="63"/>
      <c r="LJT126" s="63"/>
      <c r="LJU126" s="63"/>
      <c r="LJV126" s="63"/>
      <c r="LJW126" s="63"/>
      <c r="LJX126" s="63"/>
      <c r="LJY126" s="63"/>
      <c r="LJZ126" s="63"/>
      <c r="LKA126" s="63"/>
      <c r="LKB126" s="63"/>
      <c r="LKC126" s="63"/>
      <c r="LKD126" s="63"/>
      <c r="LKE126" s="63"/>
      <c r="LKF126" s="63"/>
      <c r="LKG126" s="63"/>
      <c r="LKH126" s="63"/>
      <c r="LKI126" s="63"/>
      <c r="LKJ126" s="63"/>
      <c r="LKK126" s="63"/>
      <c r="LKL126" s="63"/>
      <c r="LKM126" s="63"/>
      <c r="LKN126" s="63"/>
      <c r="LKO126" s="63"/>
      <c r="LKP126" s="63"/>
      <c r="LKQ126" s="63"/>
      <c r="LKR126" s="63"/>
      <c r="LKS126" s="63"/>
      <c r="LKT126" s="63"/>
      <c r="LKU126" s="63"/>
      <c r="LKV126" s="63"/>
      <c r="LKW126" s="63"/>
      <c r="LKX126" s="63"/>
      <c r="LKY126" s="63"/>
      <c r="LKZ126" s="63"/>
      <c r="LLA126" s="63"/>
      <c r="LLB126" s="63"/>
      <c r="LLC126" s="63"/>
      <c r="LLD126" s="63"/>
      <c r="LLE126" s="63"/>
      <c r="LLF126" s="63"/>
      <c r="LLG126" s="63"/>
      <c r="LLH126" s="63"/>
      <c r="LLI126" s="63"/>
      <c r="LLJ126" s="63"/>
      <c r="LLK126" s="63"/>
      <c r="LLL126" s="63"/>
      <c r="LLM126" s="63"/>
      <c r="LLN126" s="63"/>
      <c r="LLO126" s="63"/>
      <c r="LLP126" s="63"/>
      <c r="LLQ126" s="63"/>
      <c r="LLR126" s="63"/>
      <c r="LLS126" s="63"/>
      <c r="LLT126" s="63"/>
      <c r="LLU126" s="63"/>
      <c r="LLV126" s="63"/>
      <c r="LLW126" s="63"/>
      <c r="LLX126" s="63"/>
      <c r="LLY126" s="63"/>
      <c r="LLZ126" s="63"/>
      <c r="LMA126" s="63"/>
      <c r="LMB126" s="63"/>
      <c r="LMC126" s="63"/>
      <c r="LMD126" s="63"/>
      <c r="LME126" s="63"/>
      <c r="LMF126" s="63"/>
      <c r="LMG126" s="63"/>
      <c r="LMH126" s="63"/>
      <c r="LMI126" s="63"/>
      <c r="LMJ126" s="63"/>
      <c r="LMK126" s="63"/>
      <c r="LML126" s="63"/>
      <c r="LMM126" s="63"/>
      <c r="LMN126" s="63"/>
      <c r="LMO126" s="63"/>
      <c r="LMP126" s="63"/>
      <c r="LMQ126" s="63"/>
      <c r="LMR126" s="63"/>
      <c r="LMS126" s="63"/>
      <c r="LMT126" s="63"/>
      <c r="LMU126" s="63"/>
      <c r="LMV126" s="63"/>
      <c r="LMW126" s="63"/>
      <c r="LMX126" s="63"/>
      <c r="LMY126" s="63"/>
      <c r="LMZ126" s="63"/>
      <c r="LNA126" s="63"/>
      <c r="LNB126" s="63"/>
      <c r="LNC126" s="63"/>
      <c r="LND126" s="63"/>
      <c r="LNE126" s="63"/>
      <c r="LNF126" s="63"/>
      <c r="LNG126" s="63"/>
      <c r="LNH126" s="63"/>
      <c r="LNI126" s="63"/>
      <c r="LNJ126" s="63"/>
      <c r="LNK126" s="63"/>
      <c r="LNL126" s="63"/>
      <c r="LNM126" s="63"/>
      <c r="LNN126" s="63"/>
      <c r="LNO126" s="63"/>
      <c r="LNP126" s="63"/>
      <c r="LNQ126" s="63"/>
      <c r="LNR126" s="63"/>
      <c r="LNS126" s="63"/>
      <c r="LNT126" s="63"/>
      <c r="LNU126" s="63"/>
      <c r="LNV126" s="63"/>
      <c r="LNW126" s="63"/>
      <c r="LNX126" s="63"/>
      <c r="LNY126" s="63"/>
      <c r="LNZ126" s="63"/>
      <c r="LOA126" s="63"/>
      <c r="LOB126" s="63"/>
      <c r="LOC126" s="63"/>
      <c r="LOD126" s="63"/>
      <c r="LOE126" s="63"/>
      <c r="LOF126" s="63"/>
      <c r="LOG126" s="63"/>
      <c r="LOH126" s="63"/>
      <c r="LOI126" s="63"/>
      <c r="LOJ126" s="63"/>
      <c r="LOK126" s="63"/>
      <c r="LOL126" s="63"/>
      <c r="LOM126" s="63"/>
      <c r="LON126" s="63"/>
      <c r="LOO126" s="63"/>
      <c r="LOP126" s="63"/>
      <c r="LOQ126" s="63"/>
      <c r="LOR126" s="63"/>
      <c r="LOS126" s="63"/>
      <c r="LOT126" s="63"/>
      <c r="LOU126" s="63"/>
      <c r="LOV126" s="63"/>
      <c r="LOW126" s="63"/>
      <c r="LOX126" s="63"/>
      <c r="LOY126" s="63"/>
      <c r="LOZ126" s="63"/>
      <c r="LPA126" s="63"/>
      <c r="LPB126" s="63"/>
      <c r="LPC126" s="63"/>
      <c r="LPD126" s="63"/>
      <c r="LPE126" s="63"/>
      <c r="LPF126" s="63"/>
      <c r="LPG126" s="63"/>
      <c r="LPH126" s="63"/>
      <c r="LPI126" s="63"/>
      <c r="LPJ126" s="63"/>
      <c r="LPK126" s="63"/>
      <c r="LPL126" s="63"/>
      <c r="LPM126" s="63"/>
      <c r="LPN126" s="63"/>
      <c r="LPO126" s="63"/>
      <c r="LPP126" s="63"/>
      <c r="LPQ126" s="63"/>
      <c r="LPR126" s="63"/>
      <c r="LPS126" s="63"/>
      <c r="LPT126" s="63"/>
      <c r="LPU126" s="63"/>
      <c r="LPV126" s="63"/>
      <c r="LPW126" s="63"/>
      <c r="LPX126" s="63"/>
      <c r="LPY126" s="63"/>
      <c r="LPZ126" s="63"/>
      <c r="LQA126" s="63"/>
      <c r="LQB126" s="63"/>
      <c r="LQC126" s="63"/>
      <c r="LQD126" s="63"/>
      <c r="LQE126" s="63"/>
      <c r="LQF126" s="63"/>
      <c r="LQG126" s="63"/>
      <c r="LQH126" s="63"/>
      <c r="LQI126" s="63"/>
      <c r="LQJ126" s="63"/>
      <c r="LQK126" s="63"/>
      <c r="LQL126" s="63"/>
      <c r="LQM126" s="63"/>
      <c r="LQN126" s="63"/>
      <c r="LQO126" s="63"/>
      <c r="LQP126" s="63"/>
      <c r="LQQ126" s="63"/>
      <c r="LQR126" s="63"/>
      <c r="LQS126" s="63"/>
      <c r="LQT126" s="63"/>
      <c r="LQU126" s="63"/>
      <c r="LQV126" s="63"/>
      <c r="LQW126" s="63"/>
      <c r="LQX126" s="63"/>
      <c r="LQY126" s="63"/>
      <c r="LQZ126" s="63"/>
      <c r="LRA126" s="63"/>
      <c r="LRB126" s="63"/>
      <c r="LRC126" s="63"/>
      <c r="LRD126" s="63"/>
      <c r="LRE126" s="63"/>
      <c r="LRF126" s="63"/>
      <c r="LRG126" s="63"/>
      <c r="LRH126" s="63"/>
      <c r="LRI126" s="63"/>
      <c r="LRJ126" s="63"/>
      <c r="LRK126" s="63"/>
      <c r="LRL126" s="63"/>
      <c r="LRM126" s="63"/>
      <c r="LRN126" s="63"/>
      <c r="LRO126" s="63"/>
      <c r="LRP126" s="63"/>
      <c r="LRQ126" s="63"/>
      <c r="LRR126" s="63"/>
      <c r="LRS126" s="63"/>
      <c r="LRT126" s="63"/>
      <c r="LRU126" s="63"/>
      <c r="LRV126" s="63"/>
      <c r="LRW126" s="63"/>
      <c r="LRX126" s="63"/>
      <c r="LRY126" s="63"/>
      <c r="LRZ126" s="63"/>
      <c r="LSA126" s="63"/>
      <c r="LSB126" s="63"/>
      <c r="LSC126" s="63"/>
      <c r="LSD126" s="63"/>
      <c r="LSE126" s="63"/>
      <c r="LSF126" s="63"/>
      <c r="LSG126" s="63"/>
      <c r="LSH126" s="63"/>
      <c r="LSI126" s="63"/>
      <c r="LSJ126" s="63"/>
      <c r="LSK126" s="63"/>
      <c r="LSL126" s="63"/>
      <c r="LSM126" s="63"/>
      <c r="LSN126" s="63"/>
      <c r="LSO126" s="63"/>
      <c r="LSP126" s="63"/>
      <c r="LSQ126" s="63"/>
      <c r="LSR126" s="63"/>
      <c r="LSS126" s="63"/>
      <c r="LST126" s="63"/>
      <c r="LSU126" s="63"/>
      <c r="LSV126" s="63"/>
      <c r="LSW126" s="63"/>
      <c r="LSX126" s="63"/>
      <c r="LSY126" s="63"/>
      <c r="LSZ126" s="63"/>
      <c r="LTA126" s="63"/>
      <c r="LTB126" s="63"/>
      <c r="LTC126" s="63"/>
      <c r="LTD126" s="63"/>
      <c r="LTE126" s="63"/>
      <c r="LTF126" s="63"/>
      <c r="LTG126" s="63"/>
      <c r="LTH126" s="63"/>
      <c r="LTI126" s="63"/>
      <c r="LTJ126" s="63"/>
      <c r="LTK126" s="63"/>
      <c r="LTL126" s="63"/>
      <c r="LTM126" s="63"/>
      <c r="LTN126" s="63"/>
      <c r="LTO126" s="63"/>
      <c r="LTP126" s="63"/>
      <c r="LTQ126" s="63"/>
      <c r="LTR126" s="63"/>
      <c r="LTS126" s="63"/>
      <c r="LTT126" s="63"/>
      <c r="LTU126" s="63"/>
      <c r="LTV126" s="63"/>
      <c r="LTW126" s="63"/>
      <c r="LTX126" s="63"/>
      <c r="LTY126" s="63"/>
      <c r="LTZ126" s="63"/>
      <c r="LUA126" s="63"/>
      <c r="LUB126" s="63"/>
      <c r="LUC126" s="63"/>
      <c r="LUD126" s="63"/>
      <c r="LUE126" s="63"/>
      <c r="LUF126" s="63"/>
      <c r="LUG126" s="63"/>
      <c r="LUH126" s="63"/>
      <c r="LUI126" s="63"/>
      <c r="LUJ126" s="63"/>
      <c r="LUK126" s="63"/>
      <c r="LUL126" s="63"/>
      <c r="LUM126" s="63"/>
      <c r="LUN126" s="63"/>
      <c r="LUO126" s="63"/>
      <c r="LUP126" s="63"/>
      <c r="LUQ126" s="63"/>
      <c r="LUR126" s="63"/>
      <c r="LUS126" s="63"/>
      <c r="LUT126" s="63"/>
      <c r="LUU126" s="63"/>
      <c r="LUV126" s="63"/>
      <c r="LUW126" s="63"/>
      <c r="LUX126" s="63"/>
      <c r="LUY126" s="63"/>
      <c r="LUZ126" s="63"/>
      <c r="LVA126" s="63"/>
      <c r="LVB126" s="63"/>
      <c r="LVC126" s="63"/>
      <c r="LVD126" s="63"/>
      <c r="LVE126" s="63"/>
      <c r="LVF126" s="63"/>
      <c r="LVG126" s="63"/>
      <c r="LVH126" s="63"/>
      <c r="LVI126" s="63"/>
      <c r="LVJ126" s="63"/>
      <c r="LVK126" s="63"/>
      <c r="LVL126" s="63"/>
      <c r="LVM126" s="63"/>
      <c r="LVN126" s="63"/>
      <c r="LVO126" s="63"/>
      <c r="LVP126" s="63"/>
      <c r="LVQ126" s="63"/>
      <c r="LVR126" s="63"/>
      <c r="LVS126" s="63"/>
      <c r="LVT126" s="63"/>
      <c r="LVU126" s="63"/>
      <c r="LVV126" s="63"/>
      <c r="LVW126" s="63"/>
      <c r="LVX126" s="63"/>
      <c r="LVY126" s="63"/>
      <c r="LVZ126" s="63"/>
      <c r="LWA126" s="63"/>
      <c r="LWB126" s="63"/>
      <c r="LWC126" s="63"/>
      <c r="LWD126" s="63"/>
      <c r="LWE126" s="63"/>
      <c r="LWF126" s="63"/>
      <c r="LWG126" s="63"/>
      <c r="LWH126" s="63"/>
      <c r="LWI126" s="63"/>
      <c r="LWJ126" s="63"/>
      <c r="LWK126" s="63"/>
      <c r="LWL126" s="63"/>
      <c r="LWM126" s="63"/>
      <c r="LWN126" s="63"/>
      <c r="LWO126" s="63"/>
      <c r="LWP126" s="63"/>
      <c r="LWQ126" s="63"/>
      <c r="LWR126" s="63"/>
      <c r="LWS126" s="63"/>
      <c r="LWT126" s="63"/>
      <c r="LWU126" s="63"/>
      <c r="LWV126" s="63"/>
      <c r="LWW126" s="63"/>
      <c r="LWX126" s="63"/>
      <c r="LWY126" s="63"/>
      <c r="LWZ126" s="63"/>
      <c r="LXA126" s="63"/>
      <c r="LXB126" s="63"/>
      <c r="LXC126" s="63"/>
      <c r="LXD126" s="63"/>
      <c r="LXE126" s="63"/>
      <c r="LXF126" s="63"/>
      <c r="LXG126" s="63"/>
      <c r="LXH126" s="63"/>
      <c r="LXI126" s="63"/>
      <c r="LXJ126" s="63"/>
      <c r="LXK126" s="63"/>
      <c r="LXL126" s="63"/>
      <c r="LXM126" s="63"/>
      <c r="LXN126" s="63"/>
      <c r="LXO126" s="63"/>
      <c r="LXP126" s="63"/>
      <c r="LXQ126" s="63"/>
      <c r="LXR126" s="63"/>
      <c r="LXS126" s="63"/>
      <c r="LXT126" s="63"/>
      <c r="LXU126" s="63"/>
      <c r="LXV126" s="63"/>
      <c r="LXW126" s="63"/>
      <c r="LXX126" s="63"/>
      <c r="LXY126" s="63"/>
      <c r="LXZ126" s="63"/>
      <c r="LYA126" s="63"/>
      <c r="LYB126" s="63"/>
      <c r="LYC126" s="63"/>
      <c r="LYD126" s="63"/>
      <c r="LYE126" s="63"/>
      <c r="LYF126" s="63"/>
      <c r="LYG126" s="63"/>
      <c r="LYH126" s="63"/>
      <c r="LYI126" s="63"/>
      <c r="LYJ126" s="63"/>
      <c r="LYK126" s="63"/>
      <c r="LYL126" s="63"/>
      <c r="LYM126" s="63"/>
      <c r="LYN126" s="63"/>
      <c r="LYO126" s="63"/>
      <c r="LYP126" s="63"/>
      <c r="LYQ126" s="63"/>
      <c r="LYR126" s="63"/>
      <c r="LYS126" s="63"/>
      <c r="LYT126" s="63"/>
      <c r="LYU126" s="63"/>
      <c r="LYV126" s="63"/>
      <c r="LYW126" s="63"/>
      <c r="LYX126" s="63"/>
      <c r="LYY126" s="63"/>
      <c r="LYZ126" s="63"/>
      <c r="LZA126" s="63"/>
      <c r="LZB126" s="63"/>
      <c r="LZC126" s="63"/>
      <c r="LZD126" s="63"/>
      <c r="LZE126" s="63"/>
      <c r="LZF126" s="63"/>
      <c r="LZG126" s="63"/>
      <c r="LZH126" s="63"/>
      <c r="LZI126" s="63"/>
      <c r="LZJ126" s="63"/>
      <c r="LZK126" s="63"/>
      <c r="LZL126" s="63"/>
      <c r="LZM126" s="63"/>
      <c r="LZN126" s="63"/>
      <c r="LZO126" s="63"/>
      <c r="LZP126" s="63"/>
      <c r="LZQ126" s="63"/>
      <c r="LZR126" s="63"/>
      <c r="LZS126" s="63"/>
      <c r="LZT126" s="63"/>
      <c r="LZU126" s="63"/>
      <c r="LZV126" s="63"/>
      <c r="LZW126" s="63"/>
      <c r="LZX126" s="63"/>
      <c r="LZY126" s="63"/>
      <c r="LZZ126" s="63"/>
      <c r="MAA126" s="63"/>
      <c r="MAB126" s="63"/>
      <c r="MAC126" s="63"/>
      <c r="MAD126" s="63"/>
      <c r="MAE126" s="63"/>
      <c r="MAF126" s="63"/>
      <c r="MAG126" s="63"/>
      <c r="MAH126" s="63"/>
      <c r="MAI126" s="63"/>
      <c r="MAJ126" s="63"/>
      <c r="MAK126" s="63"/>
      <c r="MAL126" s="63"/>
      <c r="MAM126" s="63"/>
      <c r="MAN126" s="63"/>
      <c r="MAO126" s="63"/>
      <c r="MAP126" s="63"/>
      <c r="MAQ126" s="63"/>
      <c r="MAR126" s="63"/>
      <c r="MAS126" s="63"/>
      <c r="MAT126" s="63"/>
      <c r="MAU126" s="63"/>
      <c r="MAV126" s="63"/>
      <c r="MAW126" s="63"/>
      <c r="MAX126" s="63"/>
      <c r="MAY126" s="63"/>
      <c r="MAZ126" s="63"/>
      <c r="MBA126" s="63"/>
      <c r="MBB126" s="63"/>
      <c r="MBC126" s="63"/>
      <c r="MBD126" s="63"/>
      <c r="MBE126" s="63"/>
      <c r="MBF126" s="63"/>
      <c r="MBG126" s="63"/>
      <c r="MBH126" s="63"/>
      <c r="MBI126" s="63"/>
      <c r="MBJ126" s="63"/>
      <c r="MBK126" s="63"/>
      <c r="MBL126" s="63"/>
      <c r="MBM126" s="63"/>
      <c r="MBN126" s="63"/>
      <c r="MBO126" s="63"/>
      <c r="MBP126" s="63"/>
      <c r="MBQ126" s="63"/>
      <c r="MBR126" s="63"/>
      <c r="MBS126" s="63"/>
      <c r="MBT126" s="63"/>
      <c r="MBU126" s="63"/>
      <c r="MBV126" s="63"/>
      <c r="MBW126" s="63"/>
      <c r="MBX126" s="63"/>
      <c r="MBY126" s="63"/>
      <c r="MBZ126" s="63"/>
      <c r="MCA126" s="63"/>
      <c r="MCB126" s="63"/>
      <c r="MCC126" s="63"/>
      <c r="MCD126" s="63"/>
      <c r="MCE126" s="63"/>
      <c r="MCF126" s="63"/>
      <c r="MCG126" s="63"/>
      <c r="MCH126" s="63"/>
      <c r="MCI126" s="63"/>
      <c r="MCJ126" s="63"/>
      <c r="MCK126" s="63"/>
      <c r="MCL126" s="63"/>
      <c r="MCM126" s="63"/>
      <c r="MCN126" s="63"/>
      <c r="MCO126" s="63"/>
      <c r="MCP126" s="63"/>
      <c r="MCQ126" s="63"/>
      <c r="MCR126" s="63"/>
      <c r="MCS126" s="63"/>
      <c r="MCT126" s="63"/>
      <c r="MCU126" s="63"/>
      <c r="MCV126" s="63"/>
      <c r="MCW126" s="63"/>
      <c r="MCX126" s="63"/>
      <c r="MCY126" s="63"/>
      <c r="MCZ126" s="63"/>
      <c r="MDA126" s="63"/>
      <c r="MDB126" s="63"/>
      <c r="MDC126" s="63"/>
      <c r="MDD126" s="63"/>
      <c r="MDE126" s="63"/>
      <c r="MDF126" s="63"/>
      <c r="MDG126" s="63"/>
      <c r="MDH126" s="63"/>
      <c r="MDI126" s="63"/>
      <c r="MDJ126" s="63"/>
      <c r="MDK126" s="63"/>
      <c r="MDL126" s="63"/>
      <c r="MDM126" s="63"/>
      <c r="MDN126" s="63"/>
      <c r="MDO126" s="63"/>
      <c r="MDP126" s="63"/>
      <c r="MDQ126" s="63"/>
      <c r="MDR126" s="63"/>
      <c r="MDS126" s="63"/>
      <c r="MDT126" s="63"/>
      <c r="MDU126" s="63"/>
      <c r="MDV126" s="63"/>
      <c r="MDW126" s="63"/>
      <c r="MDX126" s="63"/>
      <c r="MDY126" s="63"/>
      <c r="MDZ126" s="63"/>
      <c r="MEA126" s="63"/>
      <c r="MEB126" s="63"/>
      <c r="MEC126" s="63"/>
      <c r="MED126" s="63"/>
      <c r="MEE126" s="63"/>
      <c r="MEF126" s="63"/>
      <c r="MEG126" s="63"/>
      <c r="MEH126" s="63"/>
      <c r="MEI126" s="63"/>
      <c r="MEJ126" s="63"/>
      <c r="MEK126" s="63"/>
      <c r="MEL126" s="63"/>
      <c r="MEM126" s="63"/>
      <c r="MEN126" s="63"/>
      <c r="MEO126" s="63"/>
      <c r="MEP126" s="63"/>
      <c r="MEQ126" s="63"/>
      <c r="MER126" s="63"/>
      <c r="MES126" s="63"/>
      <c r="MET126" s="63"/>
      <c r="MEU126" s="63"/>
      <c r="MEV126" s="63"/>
      <c r="MEW126" s="63"/>
      <c r="MEX126" s="63"/>
      <c r="MEY126" s="63"/>
      <c r="MEZ126" s="63"/>
      <c r="MFA126" s="63"/>
      <c r="MFB126" s="63"/>
      <c r="MFC126" s="63"/>
      <c r="MFD126" s="63"/>
      <c r="MFE126" s="63"/>
      <c r="MFF126" s="63"/>
      <c r="MFG126" s="63"/>
      <c r="MFH126" s="63"/>
      <c r="MFI126" s="63"/>
      <c r="MFJ126" s="63"/>
      <c r="MFK126" s="63"/>
      <c r="MFL126" s="63"/>
      <c r="MFM126" s="63"/>
      <c r="MFN126" s="63"/>
      <c r="MFO126" s="63"/>
      <c r="MFP126" s="63"/>
      <c r="MFQ126" s="63"/>
      <c r="MFR126" s="63"/>
      <c r="MFS126" s="63"/>
      <c r="MFT126" s="63"/>
      <c r="MFU126" s="63"/>
      <c r="MFV126" s="63"/>
      <c r="MFW126" s="63"/>
      <c r="MFX126" s="63"/>
      <c r="MFY126" s="63"/>
      <c r="MFZ126" s="63"/>
      <c r="MGA126" s="63"/>
      <c r="MGB126" s="63"/>
      <c r="MGC126" s="63"/>
      <c r="MGD126" s="63"/>
      <c r="MGE126" s="63"/>
      <c r="MGF126" s="63"/>
      <c r="MGG126" s="63"/>
      <c r="MGH126" s="63"/>
      <c r="MGI126" s="63"/>
      <c r="MGJ126" s="63"/>
      <c r="MGK126" s="63"/>
      <c r="MGL126" s="63"/>
      <c r="MGM126" s="63"/>
      <c r="MGN126" s="63"/>
      <c r="MGO126" s="63"/>
      <c r="MGP126" s="63"/>
      <c r="MGQ126" s="63"/>
      <c r="MGR126" s="63"/>
      <c r="MGS126" s="63"/>
      <c r="MGT126" s="63"/>
      <c r="MGU126" s="63"/>
      <c r="MGV126" s="63"/>
      <c r="MGW126" s="63"/>
      <c r="MGX126" s="63"/>
      <c r="MGY126" s="63"/>
      <c r="MGZ126" s="63"/>
      <c r="MHA126" s="63"/>
      <c r="MHB126" s="63"/>
      <c r="MHC126" s="63"/>
      <c r="MHD126" s="63"/>
      <c r="MHE126" s="63"/>
      <c r="MHF126" s="63"/>
      <c r="MHG126" s="63"/>
      <c r="MHH126" s="63"/>
      <c r="MHI126" s="63"/>
      <c r="MHJ126" s="63"/>
      <c r="MHK126" s="63"/>
      <c r="MHL126" s="63"/>
      <c r="MHM126" s="63"/>
      <c r="MHN126" s="63"/>
      <c r="MHO126" s="63"/>
      <c r="MHP126" s="63"/>
      <c r="MHQ126" s="63"/>
      <c r="MHR126" s="63"/>
      <c r="MHS126" s="63"/>
      <c r="MHT126" s="63"/>
      <c r="MHU126" s="63"/>
      <c r="MHV126" s="63"/>
      <c r="MHW126" s="63"/>
      <c r="MHX126" s="63"/>
      <c r="MHY126" s="63"/>
      <c r="MHZ126" s="63"/>
      <c r="MIA126" s="63"/>
      <c r="MIB126" s="63"/>
      <c r="MIC126" s="63"/>
      <c r="MID126" s="63"/>
      <c r="MIE126" s="63"/>
      <c r="MIF126" s="63"/>
      <c r="MIG126" s="63"/>
      <c r="MIH126" s="63"/>
      <c r="MII126" s="63"/>
      <c r="MIJ126" s="63"/>
      <c r="MIK126" s="63"/>
      <c r="MIL126" s="63"/>
      <c r="MIM126" s="63"/>
      <c r="MIN126" s="63"/>
      <c r="MIO126" s="63"/>
      <c r="MIP126" s="63"/>
      <c r="MIQ126" s="63"/>
      <c r="MIR126" s="63"/>
      <c r="MIS126" s="63"/>
      <c r="MIT126" s="63"/>
      <c r="MIU126" s="63"/>
      <c r="MIV126" s="63"/>
      <c r="MIW126" s="63"/>
      <c r="MIX126" s="63"/>
      <c r="MIY126" s="63"/>
      <c r="MIZ126" s="63"/>
      <c r="MJA126" s="63"/>
      <c r="MJB126" s="63"/>
      <c r="MJC126" s="63"/>
      <c r="MJD126" s="63"/>
      <c r="MJE126" s="63"/>
      <c r="MJF126" s="63"/>
      <c r="MJG126" s="63"/>
      <c r="MJH126" s="63"/>
      <c r="MJI126" s="63"/>
      <c r="MJJ126" s="63"/>
      <c r="MJK126" s="63"/>
      <c r="MJL126" s="63"/>
      <c r="MJM126" s="63"/>
      <c r="MJN126" s="63"/>
      <c r="MJO126" s="63"/>
      <c r="MJP126" s="63"/>
      <c r="MJQ126" s="63"/>
      <c r="MJR126" s="63"/>
      <c r="MJS126" s="63"/>
      <c r="MJT126" s="63"/>
      <c r="MJU126" s="63"/>
      <c r="MJV126" s="63"/>
      <c r="MJW126" s="63"/>
      <c r="MJX126" s="63"/>
      <c r="MJY126" s="63"/>
      <c r="MJZ126" s="63"/>
      <c r="MKA126" s="63"/>
      <c r="MKB126" s="63"/>
      <c r="MKC126" s="63"/>
      <c r="MKD126" s="63"/>
      <c r="MKE126" s="63"/>
      <c r="MKF126" s="63"/>
      <c r="MKG126" s="63"/>
      <c r="MKH126" s="63"/>
      <c r="MKI126" s="63"/>
      <c r="MKJ126" s="63"/>
      <c r="MKK126" s="63"/>
      <c r="MKL126" s="63"/>
      <c r="MKM126" s="63"/>
      <c r="MKN126" s="63"/>
      <c r="MKO126" s="63"/>
      <c r="MKP126" s="63"/>
      <c r="MKQ126" s="63"/>
      <c r="MKR126" s="63"/>
      <c r="MKS126" s="63"/>
      <c r="MKT126" s="63"/>
      <c r="MKU126" s="63"/>
      <c r="MKV126" s="63"/>
      <c r="MKW126" s="63"/>
      <c r="MKX126" s="63"/>
      <c r="MKY126" s="63"/>
      <c r="MKZ126" s="63"/>
      <c r="MLA126" s="63"/>
      <c r="MLB126" s="63"/>
      <c r="MLC126" s="63"/>
      <c r="MLD126" s="63"/>
      <c r="MLE126" s="63"/>
      <c r="MLF126" s="63"/>
      <c r="MLG126" s="63"/>
      <c r="MLH126" s="63"/>
      <c r="MLI126" s="63"/>
      <c r="MLJ126" s="63"/>
      <c r="MLK126" s="63"/>
      <c r="MLL126" s="63"/>
      <c r="MLM126" s="63"/>
      <c r="MLN126" s="63"/>
      <c r="MLO126" s="63"/>
      <c r="MLP126" s="63"/>
      <c r="MLQ126" s="63"/>
      <c r="MLR126" s="63"/>
      <c r="MLS126" s="63"/>
      <c r="MLT126" s="63"/>
      <c r="MLU126" s="63"/>
      <c r="MLV126" s="63"/>
      <c r="MLW126" s="63"/>
      <c r="MLX126" s="63"/>
      <c r="MLY126" s="63"/>
      <c r="MLZ126" s="63"/>
      <c r="MMA126" s="63"/>
      <c r="MMB126" s="63"/>
      <c r="MMC126" s="63"/>
      <c r="MMD126" s="63"/>
      <c r="MME126" s="63"/>
      <c r="MMF126" s="63"/>
      <c r="MMG126" s="63"/>
      <c r="MMH126" s="63"/>
      <c r="MMI126" s="63"/>
      <c r="MMJ126" s="63"/>
      <c r="MMK126" s="63"/>
      <c r="MML126" s="63"/>
      <c r="MMM126" s="63"/>
      <c r="MMN126" s="63"/>
      <c r="MMO126" s="63"/>
      <c r="MMP126" s="63"/>
      <c r="MMQ126" s="63"/>
      <c r="MMR126" s="63"/>
      <c r="MMS126" s="63"/>
      <c r="MMT126" s="63"/>
      <c r="MMU126" s="63"/>
      <c r="MMV126" s="63"/>
      <c r="MMW126" s="63"/>
      <c r="MMX126" s="63"/>
      <c r="MMY126" s="63"/>
      <c r="MMZ126" s="63"/>
      <c r="MNA126" s="63"/>
      <c r="MNB126" s="63"/>
      <c r="MNC126" s="63"/>
      <c r="MND126" s="63"/>
      <c r="MNE126" s="63"/>
      <c r="MNF126" s="63"/>
      <c r="MNG126" s="63"/>
      <c r="MNH126" s="63"/>
      <c r="MNI126" s="63"/>
      <c r="MNJ126" s="63"/>
      <c r="MNK126" s="63"/>
      <c r="MNL126" s="63"/>
      <c r="MNM126" s="63"/>
      <c r="MNN126" s="63"/>
      <c r="MNO126" s="63"/>
      <c r="MNP126" s="63"/>
      <c r="MNQ126" s="63"/>
      <c r="MNR126" s="63"/>
      <c r="MNS126" s="63"/>
      <c r="MNT126" s="63"/>
      <c r="MNU126" s="63"/>
      <c r="MNV126" s="63"/>
      <c r="MNW126" s="63"/>
      <c r="MNX126" s="63"/>
      <c r="MNY126" s="63"/>
      <c r="MNZ126" s="63"/>
      <c r="MOA126" s="63"/>
      <c r="MOB126" s="63"/>
      <c r="MOC126" s="63"/>
      <c r="MOD126" s="63"/>
      <c r="MOE126" s="63"/>
      <c r="MOF126" s="63"/>
      <c r="MOG126" s="63"/>
      <c r="MOH126" s="63"/>
      <c r="MOI126" s="63"/>
      <c r="MOJ126" s="63"/>
      <c r="MOK126" s="63"/>
      <c r="MOL126" s="63"/>
      <c r="MOM126" s="63"/>
      <c r="MON126" s="63"/>
      <c r="MOO126" s="63"/>
      <c r="MOP126" s="63"/>
      <c r="MOQ126" s="63"/>
      <c r="MOR126" s="63"/>
      <c r="MOS126" s="63"/>
      <c r="MOT126" s="63"/>
      <c r="MOU126" s="63"/>
      <c r="MOV126" s="63"/>
      <c r="MOW126" s="63"/>
      <c r="MOX126" s="63"/>
      <c r="MOY126" s="63"/>
      <c r="MOZ126" s="63"/>
      <c r="MPA126" s="63"/>
      <c r="MPB126" s="63"/>
      <c r="MPC126" s="63"/>
      <c r="MPD126" s="63"/>
      <c r="MPE126" s="63"/>
      <c r="MPF126" s="63"/>
      <c r="MPG126" s="63"/>
      <c r="MPH126" s="63"/>
      <c r="MPI126" s="63"/>
      <c r="MPJ126" s="63"/>
      <c r="MPK126" s="63"/>
      <c r="MPL126" s="63"/>
      <c r="MPM126" s="63"/>
      <c r="MPN126" s="63"/>
      <c r="MPO126" s="63"/>
      <c r="MPP126" s="63"/>
      <c r="MPQ126" s="63"/>
      <c r="MPR126" s="63"/>
      <c r="MPS126" s="63"/>
      <c r="MPT126" s="63"/>
      <c r="MPU126" s="63"/>
      <c r="MPV126" s="63"/>
      <c r="MPW126" s="63"/>
      <c r="MPX126" s="63"/>
      <c r="MPY126" s="63"/>
      <c r="MPZ126" s="63"/>
      <c r="MQA126" s="63"/>
      <c r="MQB126" s="63"/>
      <c r="MQC126" s="63"/>
      <c r="MQD126" s="63"/>
      <c r="MQE126" s="63"/>
      <c r="MQF126" s="63"/>
      <c r="MQG126" s="63"/>
      <c r="MQH126" s="63"/>
      <c r="MQI126" s="63"/>
      <c r="MQJ126" s="63"/>
      <c r="MQK126" s="63"/>
      <c r="MQL126" s="63"/>
      <c r="MQM126" s="63"/>
      <c r="MQN126" s="63"/>
      <c r="MQO126" s="63"/>
      <c r="MQP126" s="63"/>
      <c r="MQQ126" s="63"/>
      <c r="MQR126" s="63"/>
      <c r="MQS126" s="63"/>
      <c r="MQT126" s="63"/>
      <c r="MQU126" s="63"/>
      <c r="MQV126" s="63"/>
      <c r="MQW126" s="63"/>
      <c r="MQX126" s="63"/>
      <c r="MQY126" s="63"/>
      <c r="MQZ126" s="63"/>
      <c r="MRA126" s="63"/>
      <c r="MRB126" s="63"/>
      <c r="MRC126" s="63"/>
      <c r="MRD126" s="63"/>
      <c r="MRE126" s="63"/>
      <c r="MRF126" s="63"/>
      <c r="MRG126" s="63"/>
      <c r="MRH126" s="63"/>
      <c r="MRI126" s="63"/>
      <c r="MRJ126" s="63"/>
      <c r="MRK126" s="63"/>
      <c r="MRL126" s="63"/>
      <c r="MRM126" s="63"/>
      <c r="MRN126" s="63"/>
      <c r="MRO126" s="63"/>
      <c r="MRP126" s="63"/>
      <c r="MRQ126" s="63"/>
      <c r="MRR126" s="63"/>
      <c r="MRS126" s="63"/>
      <c r="MRT126" s="63"/>
      <c r="MRU126" s="63"/>
      <c r="MRV126" s="63"/>
      <c r="MRW126" s="63"/>
      <c r="MRX126" s="63"/>
      <c r="MRY126" s="63"/>
      <c r="MRZ126" s="63"/>
      <c r="MSA126" s="63"/>
      <c r="MSB126" s="63"/>
      <c r="MSC126" s="63"/>
      <c r="MSD126" s="63"/>
      <c r="MSE126" s="63"/>
      <c r="MSF126" s="63"/>
      <c r="MSG126" s="63"/>
      <c r="MSH126" s="63"/>
      <c r="MSI126" s="63"/>
      <c r="MSJ126" s="63"/>
      <c r="MSK126" s="63"/>
      <c r="MSL126" s="63"/>
      <c r="MSM126" s="63"/>
      <c r="MSN126" s="63"/>
      <c r="MSO126" s="63"/>
      <c r="MSP126" s="63"/>
      <c r="MSQ126" s="63"/>
      <c r="MSR126" s="63"/>
      <c r="MSS126" s="63"/>
      <c r="MST126" s="63"/>
      <c r="MSU126" s="63"/>
      <c r="MSV126" s="63"/>
      <c r="MSW126" s="63"/>
      <c r="MSX126" s="63"/>
      <c r="MSY126" s="63"/>
      <c r="MSZ126" s="63"/>
      <c r="MTA126" s="63"/>
      <c r="MTB126" s="63"/>
      <c r="MTC126" s="63"/>
      <c r="MTD126" s="63"/>
      <c r="MTE126" s="63"/>
      <c r="MTF126" s="63"/>
      <c r="MTG126" s="63"/>
      <c r="MTH126" s="63"/>
      <c r="MTI126" s="63"/>
      <c r="MTJ126" s="63"/>
      <c r="MTK126" s="63"/>
      <c r="MTL126" s="63"/>
      <c r="MTM126" s="63"/>
      <c r="MTN126" s="63"/>
      <c r="MTO126" s="63"/>
      <c r="MTP126" s="63"/>
      <c r="MTQ126" s="63"/>
      <c r="MTR126" s="63"/>
      <c r="MTS126" s="63"/>
      <c r="MTT126" s="63"/>
      <c r="MTU126" s="63"/>
      <c r="MTV126" s="63"/>
      <c r="MTW126" s="63"/>
      <c r="MTX126" s="63"/>
      <c r="MTY126" s="63"/>
      <c r="MTZ126" s="63"/>
      <c r="MUA126" s="63"/>
      <c r="MUB126" s="63"/>
      <c r="MUC126" s="63"/>
      <c r="MUD126" s="63"/>
      <c r="MUE126" s="63"/>
      <c r="MUF126" s="63"/>
      <c r="MUG126" s="63"/>
      <c r="MUH126" s="63"/>
      <c r="MUI126" s="63"/>
      <c r="MUJ126" s="63"/>
      <c r="MUK126" s="63"/>
      <c r="MUL126" s="63"/>
      <c r="MUM126" s="63"/>
      <c r="MUN126" s="63"/>
      <c r="MUO126" s="63"/>
      <c r="MUP126" s="63"/>
      <c r="MUQ126" s="63"/>
      <c r="MUR126" s="63"/>
      <c r="MUS126" s="63"/>
      <c r="MUT126" s="63"/>
      <c r="MUU126" s="63"/>
      <c r="MUV126" s="63"/>
      <c r="MUW126" s="63"/>
      <c r="MUX126" s="63"/>
      <c r="MUY126" s="63"/>
      <c r="MUZ126" s="63"/>
      <c r="MVA126" s="63"/>
      <c r="MVB126" s="63"/>
      <c r="MVC126" s="63"/>
      <c r="MVD126" s="63"/>
      <c r="MVE126" s="63"/>
      <c r="MVF126" s="63"/>
      <c r="MVG126" s="63"/>
      <c r="MVH126" s="63"/>
      <c r="MVI126" s="63"/>
      <c r="MVJ126" s="63"/>
      <c r="MVK126" s="63"/>
      <c r="MVL126" s="63"/>
      <c r="MVM126" s="63"/>
      <c r="MVN126" s="63"/>
      <c r="MVO126" s="63"/>
      <c r="MVP126" s="63"/>
      <c r="MVQ126" s="63"/>
      <c r="MVR126" s="63"/>
      <c r="MVS126" s="63"/>
      <c r="MVT126" s="63"/>
      <c r="MVU126" s="63"/>
      <c r="MVV126" s="63"/>
      <c r="MVW126" s="63"/>
      <c r="MVX126" s="63"/>
      <c r="MVY126" s="63"/>
      <c r="MVZ126" s="63"/>
      <c r="MWA126" s="63"/>
      <c r="MWB126" s="63"/>
      <c r="MWC126" s="63"/>
      <c r="MWD126" s="63"/>
      <c r="MWE126" s="63"/>
      <c r="MWF126" s="63"/>
      <c r="MWG126" s="63"/>
      <c r="MWH126" s="63"/>
      <c r="MWI126" s="63"/>
      <c r="MWJ126" s="63"/>
      <c r="MWK126" s="63"/>
      <c r="MWL126" s="63"/>
      <c r="MWM126" s="63"/>
      <c r="MWN126" s="63"/>
      <c r="MWO126" s="63"/>
      <c r="MWP126" s="63"/>
      <c r="MWQ126" s="63"/>
      <c r="MWR126" s="63"/>
      <c r="MWS126" s="63"/>
      <c r="MWT126" s="63"/>
      <c r="MWU126" s="63"/>
      <c r="MWV126" s="63"/>
      <c r="MWW126" s="63"/>
      <c r="MWX126" s="63"/>
      <c r="MWY126" s="63"/>
      <c r="MWZ126" s="63"/>
      <c r="MXA126" s="63"/>
      <c r="MXB126" s="63"/>
      <c r="MXC126" s="63"/>
      <c r="MXD126" s="63"/>
      <c r="MXE126" s="63"/>
      <c r="MXF126" s="63"/>
      <c r="MXG126" s="63"/>
      <c r="MXH126" s="63"/>
      <c r="MXI126" s="63"/>
      <c r="MXJ126" s="63"/>
      <c r="MXK126" s="63"/>
      <c r="MXL126" s="63"/>
      <c r="MXM126" s="63"/>
      <c r="MXN126" s="63"/>
      <c r="MXO126" s="63"/>
      <c r="MXP126" s="63"/>
      <c r="MXQ126" s="63"/>
      <c r="MXR126" s="63"/>
      <c r="MXS126" s="63"/>
      <c r="MXT126" s="63"/>
      <c r="MXU126" s="63"/>
      <c r="MXV126" s="63"/>
      <c r="MXW126" s="63"/>
      <c r="MXX126" s="63"/>
      <c r="MXY126" s="63"/>
      <c r="MXZ126" s="63"/>
      <c r="MYA126" s="63"/>
      <c r="MYB126" s="63"/>
      <c r="MYC126" s="63"/>
      <c r="MYD126" s="63"/>
      <c r="MYE126" s="63"/>
      <c r="MYF126" s="63"/>
      <c r="MYG126" s="63"/>
      <c r="MYH126" s="63"/>
      <c r="MYI126" s="63"/>
      <c r="MYJ126" s="63"/>
      <c r="MYK126" s="63"/>
      <c r="MYL126" s="63"/>
      <c r="MYM126" s="63"/>
      <c r="MYN126" s="63"/>
      <c r="MYO126" s="63"/>
      <c r="MYP126" s="63"/>
      <c r="MYQ126" s="63"/>
      <c r="MYR126" s="63"/>
      <c r="MYS126" s="63"/>
      <c r="MYT126" s="63"/>
      <c r="MYU126" s="63"/>
      <c r="MYV126" s="63"/>
      <c r="MYW126" s="63"/>
      <c r="MYX126" s="63"/>
      <c r="MYY126" s="63"/>
      <c r="MYZ126" s="63"/>
      <c r="MZA126" s="63"/>
      <c r="MZB126" s="63"/>
      <c r="MZC126" s="63"/>
      <c r="MZD126" s="63"/>
      <c r="MZE126" s="63"/>
      <c r="MZF126" s="63"/>
      <c r="MZG126" s="63"/>
      <c r="MZH126" s="63"/>
      <c r="MZI126" s="63"/>
      <c r="MZJ126" s="63"/>
      <c r="MZK126" s="63"/>
      <c r="MZL126" s="63"/>
      <c r="MZM126" s="63"/>
      <c r="MZN126" s="63"/>
      <c r="MZO126" s="63"/>
      <c r="MZP126" s="63"/>
      <c r="MZQ126" s="63"/>
      <c r="MZR126" s="63"/>
      <c r="MZS126" s="63"/>
      <c r="MZT126" s="63"/>
      <c r="MZU126" s="63"/>
      <c r="MZV126" s="63"/>
      <c r="MZW126" s="63"/>
      <c r="MZX126" s="63"/>
      <c r="MZY126" s="63"/>
      <c r="MZZ126" s="63"/>
      <c r="NAA126" s="63"/>
      <c r="NAB126" s="63"/>
      <c r="NAC126" s="63"/>
      <c r="NAD126" s="63"/>
      <c r="NAE126" s="63"/>
      <c r="NAF126" s="63"/>
      <c r="NAG126" s="63"/>
      <c r="NAH126" s="63"/>
      <c r="NAI126" s="63"/>
      <c r="NAJ126" s="63"/>
      <c r="NAK126" s="63"/>
      <c r="NAL126" s="63"/>
      <c r="NAM126" s="63"/>
      <c r="NAN126" s="63"/>
      <c r="NAO126" s="63"/>
      <c r="NAP126" s="63"/>
      <c r="NAQ126" s="63"/>
      <c r="NAR126" s="63"/>
      <c r="NAS126" s="63"/>
      <c r="NAT126" s="63"/>
      <c r="NAU126" s="63"/>
      <c r="NAV126" s="63"/>
      <c r="NAW126" s="63"/>
      <c r="NAX126" s="63"/>
      <c r="NAY126" s="63"/>
      <c r="NAZ126" s="63"/>
      <c r="NBA126" s="63"/>
      <c r="NBB126" s="63"/>
      <c r="NBC126" s="63"/>
      <c r="NBD126" s="63"/>
      <c r="NBE126" s="63"/>
      <c r="NBF126" s="63"/>
      <c r="NBG126" s="63"/>
      <c r="NBH126" s="63"/>
      <c r="NBI126" s="63"/>
      <c r="NBJ126" s="63"/>
      <c r="NBK126" s="63"/>
      <c r="NBL126" s="63"/>
      <c r="NBM126" s="63"/>
      <c r="NBN126" s="63"/>
      <c r="NBO126" s="63"/>
      <c r="NBP126" s="63"/>
      <c r="NBQ126" s="63"/>
      <c r="NBR126" s="63"/>
      <c r="NBS126" s="63"/>
      <c r="NBT126" s="63"/>
      <c r="NBU126" s="63"/>
      <c r="NBV126" s="63"/>
      <c r="NBW126" s="63"/>
      <c r="NBX126" s="63"/>
      <c r="NBY126" s="63"/>
      <c r="NBZ126" s="63"/>
      <c r="NCA126" s="63"/>
      <c r="NCB126" s="63"/>
      <c r="NCC126" s="63"/>
      <c r="NCD126" s="63"/>
      <c r="NCE126" s="63"/>
      <c r="NCF126" s="63"/>
      <c r="NCG126" s="63"/>
      <c r="NCH126" s="63"/>
      <c r="NCI126" s="63"/>
      <c r="NCJ126" s="63"/>
      <c r="NCK126" s="63"/>
      <c r="NCL126" s="63"/>
      <c r="NCM126" s="63"/>
      <c r="NCN126" s="63"/>
      <c r="NCO126" s="63"/>
      <c r="NCP126" s="63"/>
      <c r="NCQ126" s="63"/>
      <c r="NCR126" s="63"/>
      <c r="NCS126" s="63"/>
      <c r="NCT126" s="63"/>
      <c r="NCU126" s="63"/>
      <c r="NCV126" s="63"/>
      <c r="NCW126" s="63"/>
      <c r="NCX126" s="63"/>
      <c r="NCY126" s="63"/>
      <c r="NCZ126" s="63"/>
      <c r="NDA126" s="63"/>
      <c r="NDB126" s="63"/>
      <c r="NDC126" s="63"/>
      <c r="NDD126" s="63"/>
      <c r="NDE126" s="63"/>
      <c r="NDF126" s="63"/>
      <c r="NDG126" s="63"/>
      <c r="NDH126" s="63"/>
      <c r="NDI126" s="63"/>
      <c r="NDJ126" s="63"/>
      <c r="NDK126" s="63"/>
      <c r="NDL126" s="63"/>
      <c r="NDM126" s="63"/>
      <c r="NDN126" s="63"/>
      <c r="NDO126" s="63"/>
      <c r="NDP126" s="63"/>
      <c r="NDQ126" s="63"/>
      <c r="NDR126" s="63"/>
      <c r="NDS126" s="63"/>
      <c r="NDT126" s="63"/>
      <c r="NDU126" s="63"/>
      <c r="NDV126" s="63"/>
      <c r="NDW126" s="63"/>
      <c r="NDX126" s="63"/>
      <c r="NDY126" s="63"/>
      <c r="NDZ126" s="63"/>
      <c r="NEA126" s="63"/>
      <c r="NEB126" s="63"/>
      <c r="NEC126" s="63"/>
      <c r="NED126" s="63"/>
      <c r="NEE126" s="63"/>
      <c r="NEF126" s="63"/>
      <c r="NEG126" s="63"/>
      <c r="NEH126" s="63"/>
      <c r="NEI126" s="63"/>
      <c r="NEJ126" s="63"/>
      <c r="NEK126" s="63"/>
      <c r="NEL126" s="63"/>
      <c r="NEM126" s="63"/>
      <c r="NEN126" s="63"/>
      <c r="NEO126" s="63"/>
      <c r="NEP126" s="63"/>
      <c r="NEQ126" s="63"/>
      <c r="NER126" s="63"/>
      <c r="NES126" s="63"/>
      <c r="NET126" s="63"/>
      <c r="NEU126" s="63"/>
      <c r="NEV126" s="63"/>
      <c r="NEW126" s="63"/>
      <c r="NEX126" s="63"/>
      <c r="NEY126" s="63"/>
      <c r="NEZ126" s="63"/>
      <c r="NFA126" s="63"/>
      <c r="NFB126" s="63"/>
      <c r="NFC126" s="63"/>
      <c r="NFD126" s="63"/>
      <c r="NFE126" s="63"/>
      <c r="NFF126" s="63"/>
      <c r="NFG126" s="63"/>
      <c r="NFH126" s="63"/>
      <c r="NFI126" s="63"/>
      <c r="NFJ126" s="63"/>
      <c r="NFK126" s="63"/>
      <c r="NFL126" s="63"/>
      <c r="NFM126" s="63"/>
      <c r="NFN126" s="63"/>
      <c r="NFO126" s="63"/>
      <c r="NFP126" s="63"/>
      <c r="NFQ126" s="63"/>
      <c r="NFR126" s="63"/>
      <c r="NFS126" s="63"/>
      <c r="NFT126" s="63"/>
      <c r="NFU126" s="63"/>
      <c r="NFV126" s="63"/>
      <c r="NFW126" s="63"/>
      <c r="NFX126" s="63"/>
      <c r="NFY126" s="63"/>
      <c r="NFZ126" s="63"/>
      <c r="NGA126" s="63"/>
      <c r="NGB126" s="63"/>
      <c r="NGC126" s="63"/>
      <c r="NGD126" s="63"/>
      <c r="NGE126" s="63"/>
      <c r="NGF126" s="63"/>
      <c r="NGG126" s="63"/>
      <c r="NGH126" s="63"/>
      <c r="NGI126" s="63"/>
      <c r="NGJ126" s="63"/>
      <c r="NGK126" s="63"/>
      <c r="NGL126" s="63"/>
      <c r="NGM126" s="63"/>
      <c r="NGN126" s="63"/>
      <c r="NGO126" s="63"/>
      <c r="NGP126" s="63"/>
      <c r="NGQ126" s="63"/>
      <c r="NGR126" s="63"/>
      <c r="NGS126" s="63"/>
      <c r="NGT126" s="63"/>
      <c r="NGU126" s="63"/>
      <c r="NGV126" s="63"/>
      <c r="NGW126" s="63"/>
      <c r="NGX126" s="63"/>
      <c r="NGY126" s="63"/>
      <c r="NGZ126" s="63"/>
      <c r="NHA126" s="63"/>
      <c r="NHB126" s="63"/>
      <c r="NHC126" s="63"/>
      <c r="NHD126" s="63"/>
      <c r="NHE126" s="63"/>
      <c r="NHF126" s="63"/>
      <c r="NHG126" s="63"/>
      <c r="NHH126" s="63"/>
      <c r="NHI126" s="63"/>
      <c r="NHJ126" s="63"/>
      <c r="NHK126" s="63"/>
      <c r="NHL126" s="63"/>
      <c r="NHM126" s="63"/>
      <c r="NHN126" s="63"/>
      <c r="NHO126" s="63"/>
      <c r="NHP126" s="63"/>
      <c r="NHQ126" s="63"/>
      <c r="NHR126" s="63"/>
      <c r="NHS126" s="63"/>
      <c r="NHT126" s="63"/>
      <c r="NHU126" s="63"/>
      <c r="NHV126" s="63"/>
      <c r="NHW126" s="63"/>
      <c r="NHX126" s="63"/>
      <c r="NHY126" s="63"/>
      <c r="NHZ126" s="63"/>
      <c r="NIA126" s="63"/>
      <c r="NIB126" s="63"/>
      <c r="NIC126" s="63"/>
      <c r="NID126" s="63"/>
      <c r="NIE126" s="63"/>
      <c r="NIF126" s="63"/>
      <c r="NIG126" s="63"/>
      <c r="NIH126" s="63"/>
      <c r="NII126" s="63"/>
      <c r="NIJ126" s="63"/>
      <c r="NIK126" s="63"/>
      <c r="NIL126" s="63"/>
      <c r="NIM126" s="63"/>
      <c r="NIN126" s="63"/>
      <c r="NIO126" s="63"/>
      <c r="NIP126" s="63"/>
      <c r="NIQ126" s="63"/>
      <c r="NIR126" s="63"/>
      <c r="NIS126" s="63"/>
      <c r="NIT126" s="63"/>
      <c r="NIU126" s="63"/>
      <c r="NIV126" s="63"/>
      <c r="NIW126" s="63"/>
      <c r="NIX126" s="63"/>
      <c r="NIY126" s="63"/>
      <c r="NIZ126" s="63"/>
      <c r="NJA126" s="63"/>
      <c r="NJB126" s="63"/>
      <c r="NJC126" s="63"/>
      <c r="NJD126" s="63"/>
      <c r="NJE126" s="63"/>
      <c r="NJF126" s="63"/>
      <c r="NJG126" s="63"/>
      <c r="NJH126" s="63"/>
      <c r="NJI126" s="63"/>
      <c r="NJJ126" s="63"/>
      <c r="NJK126" s="63"/>
      <c r="NJL126" s="63"/>
      <c r="NJM126" s="63"/>
      <c r="NJN126" s="63"/>
      <c r="NJO126" s="63"/>
      <c r="NJP126" s="63"/>
      <c r="NJQ126" s="63"/>
      <c r="NJR126" s="63"/>
      <c r="NJS126" s="63"/>
      <c r="NJT126" s="63"/>
      <c r="NJU126" s="63"/>
      <c r="NJV126" s="63"/>
      <c r="NJW126" s="63"/>
      <c r="NJX126" s="63"/>
      <c r="NJY126" s="63"/>
      <c r="NJZ126" s="63"/>
      <c r="NKA126" s="63"/>
      <c r="NKB126" s="63"/>
      <c r="NKC126" s="63"/>
      <c r="NKD126" s="63"/>
      <c r="NKE126" s="63"/>
      <c r="NKF126" s="63"/>
      <c r="NKG126" s="63"/>
      <c r="NKH126" s="63"/>
      <c r="NKI126" s="63"/>
      <c r="NKJ126" s="63"/>
      <c r="NKK126" s="63"/>
      <c r="NKL126" s="63"/>
      <c r="NKM126" s="63"/>
      <c r="NKN126" s="63"/>
      <c r="NKO126" s="63"/>
      <c r="NKP126" s="63"/>
      <c r="NKQ126" s="63"/>
      <c r="NKR126" s="63"/>
      <c r="NKS126" s="63"/>
      <c r="NKT126" s="63"/>
      <c r="NKU126" s="63"/>
      <c r="NKV126" s="63"/>
      <c r="NKW126" s="63"/>
      <c r="NKX126" s="63"/>
      <c r="NKY126" s="63"/>
      <c r="NKZ126" s="63"/>
      <c r="NLA126" s="63"/>
      <c r="NLB126" s="63"/>
      <c r="NLC126" s="63"/>
      <c r="NLD126" s="63"/>
      <c r="NLE126" s="63"/>
      <c r="NLF126" s="63"/>
      <c r="NLG126" s="63"/>
      <c r="NLH126" s="63"/>
      <c r="NLI126" s="63"/>
      <c r="NLJ126" s="63"/>
      <c r="NLK126" s="63"/>
      <c r="NLL126" s="63"/>
      <c r="NLM126" s="63"/>
      <c r="NLN126" s="63"/>
      <c r="NLO126" s="63"/>
      <c r="NLP126" s="63"/>
      <c r="NLQ126" s="63"/>
      <c r="NLR126" s="63"/>
      <c r="NLS126" s="63"/>
      <c r="NLT126" s="63"/>
      <c r="NLU126" s="63"/>
      <c r="NLV126" s="63"/>
      <c r="NLW126" s="63"/>
      <c r="NLX126" s="63"/>
      <c r="NLY126" s="63"/>
      <c r="NLZ126" s="63"/>
      <c r="NMA126" s="63"/>
      <c r="NMB126" s="63"/>
      <c r="NMC126" s="63"/>
      <c r="NMD126" s="63"/>
      <c r="NME126" s="63"/>
      <c r="NMF126" s="63"/>
      <c r="NMG126" s="63"/>
      <c r="NMH126" s="63"/>
      <c r="NMI126" s="63"/>
      <c r="NMJ126" s="63"/>
      <c r="NMK126" s="63"/>
      <c r="NML126" s="63"/>
      <c r="NMM126" s="63"/>
      <c r="NMN126" s="63"/>
      <c r="NMO126" s="63"/>
      <c r="NMP126" s="63"/>
      <c r="NMQ126" s="63"/>
      <c r="NMR126" s="63"/>
      <c r="NMS126" s="63"/>
      <c r="NMT126" s="63"/>
      <c r="NMU126" s="63"/>
      <c r="NMV126" s="63"/>
      <c r="NMW126" s="63"/>
      <c r="NMX126" s="63"/>
      <c r="NMY126" s="63"/>
      <c r="NMZ126" s="63"/>
      <c r="NNA126" s="63"/>
      <c r="NNB126" s="63"/>
      <c r="NNC126" s="63"/>
      <c r="NND126" s="63"/>
      <c r="NNE126" s="63"/>
      <c r="NNF126" s="63"/>
      <c r="NNG126" s="63"/>
      <c r="NNH126" s="63"/>
      <c r="NNI126" s="63"/>
      <c r="NNJ126" s="63"/>
      <c r="NNK126" s="63"/>
      <c r="NNL126" s="63"/>
      <c r="NNM126" s="63"/>
      <c r="NNN126" s="63"/>
      <c r="NNO126" s="63"/>
      <c r="NNP126" s="63"/>
      <c r="NNQ126" s="63"/>
      <c r="NNR126" s="63"/>
      <c r="NNS126" s="63"/>
      <c r="NNT126" s="63"/>
      <c r="NNU126" s="63"/>
      <c r="NNV126" s="63"/>
      <c r="NNW126" s="63"/>
      <c r="NNX126" s="63"/>
      <c r="NNY126" s="63"/>
      <c r="NNZ126" s="63"/>
      <c r="NOA126" s="63"/>
      <c r="NOB126" s="63"/>
      <c r="NOC126" s="63"/>
      <c r="NOD126" s="63"/>
      <c r="NOE126" s="63"/>
      <c r="NOF126" s="63"/>
      <c r="NOG126" s="63"/>
      <c r="NOH126" s="63"/>
      <c r="NOI126" s="63"/>
      <c r="NOJ126" s="63"/>
      <c r="NOK126" s="63"/>
      <c r="NOL126" s="63"/>
      <c r="NOM126" s="63"/>
      <c r="NON126" s="63"/>
      <c r="NOO126" s="63"/>
      <c r="NOP126" s="63"/>
      <c r="NOQ126" s="63"/>
      <c r="NOR126" s="63"/>
      <c r="NOS126" s="63"/>
      <c r="NOT126" s="63"/>
      <c r="NOU126" s="63"/>
      <c r="NOV126" s="63"/>
      <c r="NOW126" s="63"/>
      <c r="NOX126" s="63"/>
      <c r="NOY126" s="63"/>
      <c r="NOZ126" s="63"/>
      <c r="NPA126" s="63"/>
      <c r="NPB126" s="63"/>
      <c r="NPC126" s="63"/>
      <c r="NPD126" s="63"/>
      <c r="NPE126" s="63"/>
      <c r="NPF126" s="63"/>
      <c r="NPG126" s="63"/>
      <c r="NPH126" s="63"/>
      <c r="NPI126" s="63"/>
      <c r="NPJ126" s="63"/>
      <c r="NPK126" s="63"/>
      <c r="NPL126" s="63"/>
      <c r="NPM126" s="63"/>
      <c r="NPN126" s="63"/>
      <c r="NPO126" s="63"/>
      <c r="NPP126" s="63"/>
      <c r="NPQ126" s="63"/>
      <c r="NPR126" s="63"/>
      <c r="NPS126" s="63"/>
      <c r="NPT126" s="63"/>
      <c r="NPU126" s="63"/>
      <c r="NPV126" s="63"/>
      <c r="NPW126" s="63"/>
      <c r="NPX126" s="63"/>
      <c r="NPY126" s="63"/>
      <c r="NPZ126" s="63"/>
      <c r="NQA126" s="63"/>
      <c r="NQB126" s="63"/>
      <c r="NQC126" s="63"/>
      <c r="NQD126" s="63"/>
      <c r="NQE126" s="63"/>
      <c r="NQF126" s="63"/>
      <c r="NQG126" s="63"/>
      <c r="NQH126" s="63"/>
      <c r="NQI126" s="63"/>
      <c r="NQJ126" s="63"/>
      <c r="NQK126" s="63"/>
      <c r="NQL126" s="63"/>
      <c r="NQM126" s="63"/>
      <c r="NQN126" s="63"/>
      <c r="NQO126" s="63"/>
      <c r="NQP126" s="63"/>
      <c r="NQQ126" s="63"/>
      <c r="NQR126" s="63"/>
      <c r="NQS126" s="63"/>
      <c r="NQT126" s="63"/>
      <c r="NQU126" s="63"/>
      <c r="NQV126" s="63"/>
      <c r="NQW126" s="63"/>
      <c r="NQX126" s="63"/>
      <c r="NQY126" s="63"/>
      <c r="NQZ126" s="63"/>
      <c r="NRA126" s="63"/>
      <c r="NRB126" s="63"/>
      <c r="NRC126" s="63"/>
      <c r="NRD126" s="63"/>
      <c r="NRE126" s="63"/>
      <c r="NRF126" s="63"/>
      <c r="NRG126" s="63"/>
      <c r="NRH126" s="63"/>
      <c r="NRI126" s="63"/>
      <c r="NRJ126" s="63"/>
      <c r="NRK126" s="63"/>
      <c r="NRL126" s="63"/>
      <c r="NRM126" s="63"/>
      <c r="NRN126" s="63"/>
      <c r="NRO126" s="63"/>
      <c r="NRP126" s="63"/>
      <c r="NRQ126" s="63"/>
      <c r="NRR126" s="63"/>
      <c r="NRS126" s="63"/>
      <c r="NRT126" s="63"/>
      <c r="NRU126" s="63"/>
      <c r="NRV126" s="63"/>
      <c r="NRW126" s="63"/>
      <c r="NRX126" s="63"/>
      <c r="NRY126" s="63"/>
      <c r="NRZ126" s="63"/>
      <c r="NSA126" s="63"/>
      <c r="NSB126" s="63"/>
      <c r="NSC126" s="63"/>
      <c r="NSD126" s="63"/>
      <c r="NSE126" s="63"/>
      <c r="NSF126" s="63"/>
      <c r="NSG126" s="63"/>
      <c r="NSH126" s="63"/>
      <c r="NSI126" s="63"/>
      <c r="NSJ126" s="63"/>
      <c r="NSK126" s="63"/>
      <c r="NSL126" s="63"/>
      <c r="NSM126" s="63"/>
      <c r="NSN126" s="63"/>
      <c r="NSO126" s="63"/>
      <c r="NSP126" s="63"/>
      <c r="NSQ126" s="63"/>
      <c r="NSR126" s="63"/>
      <c r="NSS126" s="63"/>
      <c r="NST126" s="63"/>
      <c r="NSU126" s="63"/>
      <c r="NSV126" s="63"/>
      <c r="NSW126" s="63"/>
      <c r="NSX126" s="63"/>
      <c r="NSY126" s="63"/>
      <c r="NSZ126" s="63"/>
      <c r="NTA126" s="63"/>
      <c r="NTB126" s="63"/>
      <c r="NTC126" s="63"/>
      <c r="NTD126" s="63"/>
      <c r="NTE126" s="63"/>
      <c r="NTF126" s="63"/>
      <c r="NTG126" s="63"/>
      <c r="NTH126" s="63"/>
      <c r="NTI126" s="63"/>
      <c r="NTJ126" s="63"/>
      <c r="NTK126" s="63"/>
      <c r="NTL126" s="63"/>
      <c r="NTM126" s="63"/>
      <c r="NTN126" s="63"/>
      <c r="NTO126" s="63"/>
      <c r="NTP126" s="63"/>
      <c r="NTQ126" s="63"/>
      <c r="NTR126" s="63"/>
      <c r="NTS126" s="63"/>
      <c r="NTT126" s="63"/>
      <c r="NTU126" s="63"/>
      <c r="NTV126" s="63"/>
      <c r="NTW126" s="63"/>
      <c r="NTX126" s="63"/>
      <c r="NTY126" s="63"/>
      <c r="NTZ126" s="63"/>
      <c r="NUA126" s="63"/>
      <c r="NUB126" s="63"/>
      <c r="NUC126" s="63"/>
      <c r="NUD126" s="63"/>
      <c r="NUE126" s="63"/>
      <c r="NUF126" s="63"/>
      <c r="NUG126" s="63"/>
      <c r="NUH126" s="63"/>
      <c r="NUI126" s="63"/>
      <c r="NUJ126" s="63"/>
      <c r="NUK126" s="63"/>
      <c r="NUL126" s="63"/>
      <c r="NUM126" s="63"/>
      <c r="NUN126" s="63"/>
      <c r="NUO126" s="63"/>
      <c r="NUP126" s="63"/>
      <c r="NUQ126" s="63"/>
      <c r="NUR126" s="63"/>
      <c r="NUS126" s="63"/>
      <c r="NUT126" s="63"/>
      <c r="NUU126" s="63"/>
      <c r="NUV126" s="63"/>
      <c r="NUW126" s="63"/>
      <c r="NUX126" s="63"/>
      <c r="NUY126" s="63"/>
      <c r="NUZ126" s="63"/>
      <c r="NVA126" s="63"/>
      <c r="NVB126" s="63"/>
      <c r="NVC126" s="63"/>
      <c r="NVD126" s="63"/>
      <c r="NVE126" s="63"/>
      <c r="NVF126" s="63"/>
      <c r="NVG126" s="63"/>
      <c r="NVH126" s="63"/>
      <c r="NVI126" s="63"/>
      <c r="NVJ126" s="63"/>
      <c r="NVK126" s="63"/>
      <c r="NVL126" s="63"/>
      <c r="NVM126" s="63"/>
      <c r="NVN126" s="63"/>
      <c r="NVO126" s="63"/>
      <c r="NVP126" s="63"/>
      <c r="NVQ126" s="63"/>
      <c r="NVR126" s="63"/>
      <c r="NVS126" s="63"/>
      <c r="NVT126" s="63"/>
      <c r="NVU126" s="63"/>
      <c r="NVV126" s="63"/>
      <c r="NVW126" s="63"/>
      <c r="NVX126" s="63"/>
      <c r="NVY126" s="63"/>
      <c r="NVZ126" s="63"/>
      <c r="NWA126" s="63"/>
      <c r="NWB126" s="63"/>
      <c r="NWC126" s="63"/>
      <c r="NWD126" s="63"/>
      <c r="NWE126" s="63"/>
      <c r="NWF126" s="63"/>
      <c r="NWG126" s="63"/>
      <c r="NWH126" s="63"/>
      <c r="NWI126" s="63"/>
      <c r="NWJ126" s="63"/>
      <c r="NWK126" s="63"/>
      <c r="NWL126" s="63"/>
      <c r="NWM126" s="63"/>
      <c r="NWN126" s="63"/>
      <c r="NWO126" s="63"/>
      <c r="NWP126" s="63"/>
      <c r="NWQ126" s="63"/>
      <c r="NWR126" s="63"/>
      <c r="NWS126" s="63"/>
      <c r="NWT126" s="63"/>
      <c r="NWU126" s="63"/>
      <c r="NWV126" s="63"/>
      <c r="NWW126" s="63"/>
      <c r="NWX126" s="63"/>
      <c r="NWY126" s="63"/>
      <c r="NWZ126" s="63"/>
      <c r="NXA126" s="63"/>
      <c r="NXB126" s="63"/>
      <c r="NXC126" s="63"/>
      <c r="NXD126" s="63"/>
      <c r="NXE126" s="63"/>
      <c r="NXF126" s="63"/>
      <c r="NXG126" s="63"/>
      <c r="NXH126" s="63"/>
      <c r="NXI126" s="63"/>
      <c r="NXJ126" s="63"/>
      <c r="NXK126" s="63"/>
      <c r="NXL126" s="63"/>
      <c r="NXM126" s="63"/>
      <c r="NXN126" s="63"/>
      <c r="NXO126" s="63"/>
      <c r="NXP126" s="63"/>
      <c r="NXQ126" s="63"/>
      <c r="NXR126" s="63"/>
      <c r="NXS126" s="63"/>
      <c r="NXT126" s="63"/>
      <c r="NXU126" s="63"/>
      <c r="NXV126" s="63"/>
      <c r="NXW126" s="63"/>
      <c r="NXX126" s="63"/>
      <c r="NXY126" s="63"/>
      <c r="NXZ126" s="63"/>
      <c r="NYA126" s="63"/>
      <c r="NYB126" s="63"/>
      <c r="NYC126" s="63"/>
      <c r="NYD126" s="63"/>
      <c r="NYE126" s="63"/>
      <c r="NYF126" s="63"/>
      <c r="NYG126" s="63"/>
      <c r="NYH126" s="63"/>
      <c r="NYI126" s="63"/>
      <c r="NYJ126" s="63"/>
      <c r="NYK126" s="63"/>
      <c r="NYL126" s="63"/>
      <c r="NYM126" s="63"/>
      <c r="NYN126" s="63"/>
      <c r="NYO126" s="63"/>
      <c r="NYP126" s="63"/>
      <c r="NYQ126" s="63"/>
      <c r="NYR126" s="63"/>
      <c r="NYS126" s="63"/>
      <c r="NYT126" s="63"/>
      <c r="NYU126" s="63"/>
      <c r="NYV126" s="63"/>
      <c r="NYW126" s="63"/>
      <c r="NYX126" s="63"/>
      <c r="NYY126" s="63"/>
      <c r="NYZ126" s="63"/>
      <c r="NZA126" s="63"/>
      <c r="NZB126" s="63"/>
      <c r="NZC126" s="63"/>
      <c r="NZD126" s="63"/>
      <c r="NZE126" s="63"/>
      <c r="NZF126" s="63"/>
      <c r="NZG126" s="63"/>
      <c r="NZH126" s="63"/>
      <c r="NZI126" s="63"/>
      <c r="NZJ126" s="63"/>
      <c r="NZK126" s="63"/>
      <c r="NZL126" s="63"/>
      <c r="NZM126" s="63"/>
      <c r="NZN126" s="63"/>
      <c r="NZO126" s="63"/>
      <c r="NZP126" s="63"/>
      <c r="NZQ126" s="63"/>
      <c r="NZR126" s="63"/>
      <c r="NZS126" s="63"/>
      <c r="NZT126" s="63"/>
      <c r="NZU126" s="63"/>
      <c r="NZV126" s="63"/>
      <c r="NZW126" s="63"/>
      <c r="NZX126" s="63"/>
      <c r="NZY126" s="63"/>
      <c r="NZZ126" s="63"/>
      <c r="OAA126" s="63"/>
      <c r="OAB126" s="63"/>
      <c r="OAC126" s="63"/>
      <c r="OAD126" s="63"/>
      <c r="OAE126" s="63"/>
      <c r="OAF126" s="63"/>
      <c r="OAG126" s="63"/>
      <c r="OAH126" s="63"/>
      <c r="OAI126" s="63"/>
      <c r="OAJ126" s="63"/>
      <c r="OAK126" s="63"/>
      <c r="OAL126" s="63"/>
      <c r="OAM126" s="63"/>
      <c r="OAN126" s="63"/>
      <c r="OAO126" s="63"/>
      <c r="OAP126" s="63"/>
      <c r="OAQ126" s="63"/>
      <c r="OAR126" s="63"/>
      <c r="OAS126" s="63"/>
      <c r="OAT126" s="63"/>
      <c r="OAU126" s="63"/>
      <c r="OAV126" s="63"/>
      <c r="OAW126" s="63"/>
      <c r="OAX126" s="63"/>
      <c r="OAY126" s="63"/>
      <c r="OAZ126" s="63"/>
      <c r="OBA126" s="63"/>
      <c r="OBB126" s="63"/>
      <c r="OBC126" s="63"/>
      <c r="OBD126" s="63"/>
      <c r="OBE126" s="63"/>
      <c r="OBF126" s="63"/>
      <c r="OBG126" s="63"/>
      <c r="OBH126" s="63"/>
      <c r="OBI126" s="63"/>
      <c r="OBJ126" s="63"/>
      <c r="OBK126" s="63"/>
      <c r="OBL126" s="63"/>
      <c r="OBM126" s="63"/>
      <c r="OBN126" s="63"/>
      <c r="OBO126" s="63"/>
      <c r="OBP126" s="63"/>
      <c r="OBQ126" s="63"/>
      <c r="OBR126" s="63"/>
      <c r="OBS126" s="63"/>
      <c r="OBT126" s="63"/>
      <c r="OBU126" s="63"/>
      <c r="OBV126" s="63"/>
      <c r="OBW126" s="63"/>
      <c r="OBX126" s="63"/>
      <c r="OBY126" s="63"/>
      <c r="OBZ126" s="63"/>
      <c r="OCA126" s="63"/>
      <c r="OCB126" s="63"/>
      <c r="OCC126" s="63"/>
      <c r="OCD126" s="63"/>
      <c r="OCE126" s="63"/>
      <c r="OCF126" s="63"/>
      <c r="OCG126" s="63"/>
      <c r="OCH126" s="63"/>
      <c r="OCI126" s="63"/>
      <c r="OCJ126" s="63"/>
      <c r="OCK126" s="63"/>
      <c r="OCL126" s="63"/>
      <c r="OCM126" s="63"/>
      <c r="OCN126" s="63"/>
      <c r="OCO126" s="63"/>
      <c r="OCP126" s="63"/>
      <c r="OCQ126" s="63"/>
      <c r="OCR126" s="63"/>
      <c r="OCS126" s="63"/>
      <c r="OCT126" s="63"/>
      <c r="OCU126" s="63"/>
      <c r="OCV126" s="63"/>
      <c r="OCW126" s="63"/>
      <c r="OCX126" s="63"/>
      <c r="OCY126" s="63"/>
      <c r="OCZ126" s="63"/>
      <c r="ODA126" s="63"/>
      <c r="ODB126" s="63"/>
      <c r="ODC126" s="63"/>
      <c r="ODD126" s="63"/>
      <c r="ODE126" s="63"/>
      <c r="ODF126" s="63"/>
      <c r="ODG126" s="63"/>
      <c r="ODH126" s="63"/>
      <c r="ODI126" s="63"/>
      <c r="ODJ126" s="63"/>
      <c r="ODK126" s="63"/>
      <c r="ODL126" s="63"/>
      <c r="ODM126" s="63"/>
      <c r="ODN126" s="63"/>
      <c r="ODO126" s="63"/>
      <c r="ODP126" s="63"/>
      <c r="ODQ126" s="63"/>
      <c r="ODR126" s="63"/>
      <c r="ODS126" s="63"/>
      <c r="ODT126" s="63"/>
      <c r="ODU126" s="63"/>
      <c r="ODV126" s="63"/>
      <c r="ODW126" s="63"/>
      <c r="ODX126" s="63"/>
      <c r="ODY126" s="63"/>
      <c r="ODZ126" s="63"/>
      <c r="OEA126" s="63"/>
      <c r="OEB126" s="63"/>
      <c r="OEC126" s="63"/>
      <c r="OED126" s="63"/>
      <c r="OEE126" s="63"/>
      <c r="OEF126" s="63"/>
      <c r="OEG126" s="63"/>
      <c r="OEH126" s="63"/>
      <c r="OEI126" s="63"/>
      <c r="OEJ126" s="63"/>
      <c r="OEK126" s="63"/>
      <c r="OEL126" s="63"/>
      <c r="OEM126" s="63"/>
      <c r="OEN126" s="63"/>
      <c r="OEO126" s="63"/>
      <c r="OEP126" s="63"/>
      <c r="OEQ126" s="63"/>
      <c r="OER126" s="63"/>
      <c r="OES126" s="63"/>
      <c r="OET126" s="63"/>
      <c r="OEU126" s="63"/>
      <c r="OEV126" s="63"/>
      <c r="OEW126" s="63"/>
      <c r="OEX126" s="63"/>
      <c r="OEY126" s="63"/>
      <c r="OEZ126" s="63"/>
      <c r="OFA126" s="63"/>
      <c r="OFB126" s="63"/>
      <c r="OFC126" s="63"/>
      <c r="OFD126" s="63"/>
      <c r="OFE126" s="63"/>
      <c r="OFF126" s="63"/>
      <c r="OFG126" s="63"/>
      <c r="OFH126" s="63"/>
      <c r="OFI126" s="63"/>
      <c r="OFJ126" s="63"/>
      <c r="OFK126" s="63"/>
      <c r="OFL126" s="63"/>
      <c r="OFM126" s="63"/>
      <c r="OFN126" s="63"/>
      <c r="OFO126" s="63"/>
      <c r="OFP126" s="63"/>
      <c r="OFQ126" s="63"/>
      <c r="OFR126" s="63"/>
      <c r="OFS126" s="63"/>
      <c r="OFT126" s="63"/>
      <c r="OFU126" s="63"/>
      <c r="OFV126" s="63"/>
      <c r="OFW126" s="63"/>
      <c r="OFX126" s="63"/>
      <c r="OFY126" s="63"/>
      <c r="OFZ126" s="63"/>
      <c r="OGA126" s="63"/>
      <c r="OGB126" s="63"/>
      <c r="OGC126" s="63"/>
      <c r="OGD126" s="63"/>
      <c r="OGE126" s="63"/>
      <c r="OGF126" s="63"/>
      <c r="OGG126" s="63"/>
      <c r="OGH126" s="63"/>
      <c r="OGI126" s="63"/>
      <c r="OGJ126" s="63"/>
      <c r="OGK126" s="63"/>
      <c r="OGL126" s="63"/>
      <c r="OGM126" s="63"/>
      <c r="OGN126" s="63"/>
      <c r="OGO126" s="63"/>
      <c r="OGP126" s="63"/>
      <c r="OGQ126" s="63"/>
      <c r="OGR126" s="63"/>
      <c r="OGS126" s="63"/>
      <c r="OGT126" s="63"/>
      <c r="OGU126" s="63"/>
      <c r="OGV126" s="63"/>
      <c r="OGW126" s="63"/>
      <c r="OGX126" s="63"/>
      <c r="OGY126" s="63"/>
      <c r="OGZ126" s="63"/>
      <c r="OHA126" s="63"/>
      <c r="OHB126" s="63"/>
      <c r="OHC126" s="63"/>
      <c r="OHD126" s="63"/>
      <c r="OHE126" s="63"/>
      <c r="OHF126" s="63"/>
      <c r="OHG126" s="63"/>
      <c r="OHH126" s="63"/>
      <c r="OHI126" s="63"/>
      <c r="OHJ126" s="63"/>
      <c r="OHK126" s="63"/>
      <c r="OHL126" s="63"/>
      <c r="OHM126" s="63"/>
      <c r="OHN126" s="63"/>
      <c r="OHO126" s="63"/>
      <c r="OHP126" s="63"/>
      <c r="OHQ126" s="63"/>
      <c r="OHR126" s="63"/>
      <c r="OHS126" s="63"/>
      <c r="OHT126" s="63"/>
      <c r="OHU126" s="63"/>
      <c r="OHV126" s="63"/>
      <c r="OHW126" s="63"/>
      <c r="OHX126" s="63"/>
      <c r="OHY126" s="63"/>
      <c r="OHZ126" s="63"/>
      <c r="OIA126" s="63"/>
      <c r="OIB126" s="63"/>
      <c r="OIC126" s="63"/>
      <c r="OID126" s="63"/>
      <c r="OIE126" s="63"/>
      <c r="OIF126" s="63"/>
      <c r="OIG126" s="63"/>
      <c r="OIH126" s="63"/>
      <c r="OII126" s="63"/>
      <c r="OIJ126" s="63"/>
      <c r="OIK126" s="63"/>
      <c r="OIL126" s="63"/>
      <c r="OIM126" s="63"/>
      <c r="OIN126" s="63"/>
      <c r="OIO126" s="63"/>
      <c r="OIP126" s="63"/>
      <c r="OIQ126" s="63"/>
      <c r="OIR126" s="63"/>
      <c r="OIS126" s="63"/>
      <c r="OIT126" s="63"/>
      <c r="OIU126" s="63"/>
      <c r="OIV126" s="63"/>
      <c r="OIW126" s="63"/>
      <c r="OIX126" s="63"/>
      <c r="OIY126" s="63"/>
      <c r="OIZ126" s="63"/>
      <c r="OJA126" s="63"/>
      <c r="OJB126" s="63"/>
      <c r="OJC126" s="63"/>
      <c r="OJD126" s="63"/>
      <c r="OJE126" s="63"/>
      <c r="OJF126" s="63"/>
      <c r="OJG126" s="63"/>
      <c r="OJH126" s="63"/>
      <c r="OJI126" s="63"/>
      <c r="OJJ126" s="63"/>
      <c r="OJK126" s="63"/>
      <c r="OJL126" s="63"/>
      <c r="OJM126" s="63"/>
      <c r="OJN126" s="63"/>
      <c r="OJO126" s="63"/>
      <c r="OJP126" s="63"/>
      <c r="OJQ126" s="63"/>
      <c r="OJR126" s="63"/>
      <c r="OJS126" s="63"/>
      <c r="OJT126" s="63"/>
      <c r="OJU126" s="63"/>
      <c r="OJV126" s="63"/>
      <c r="OJW126" s="63"/>
      <c r="OJX126" s="63"/>
      <c r="OJY126" s="63"/>
      <c r="OJZ126" s="63"/>
      <c r="OKA126" s="63"/>
      <c r="OKB126" s="63"/>
      <c r="OKC126" s="63"/>
      <c r="OKD126" s="63"/>
      <c r="OKE126" s="63"/>
      <c r="OKF126" s="63"/>
      <c r="OKG126" s="63"/>
      <c r="OKH126" s="63"/>
      <c r="OKI126" s="63"/>
      <c r="OKJ126" s="63"/>
      <c r="OKK126" s="63"/>
      <c r="OKL126" s="63"/>
      <c r="OKM126" s="63"/>
      <c r="OKN126" s="63"/>
      <c r="OKO126" s="63"/>
      <c r="OKP126" s="63"/>
      <c r="OKQ126" s="63"/>
      <c r="OKR126" s="63"/>
      <c r="OKS126" s="63"/>
      <c r="OKT126" s="63"/>
      <c r="OKU126" s="63"/>
      <c r="OKV126" s="63"/>
      <c r="OKW126" s="63"/>
      <c r="OKX126" s="63"/>
      <c r="OKY126" s="63"/>
      <c r="OKZ126" s="63"/>
      <c r="OLA126" s="63"/>
      <c r="OLB126" s="63"/>
      <c r="OLC126" s="63"/>
      <c r="OLD126" s="63"/>
      <c r="OLE126" s="63"/>
      <c r="OLF126" s="63"/>
      <c r="OLG126" s="63"/>
      <c r="OLH126" s="63"/>
      <c r="OLI126" s="63"/>
      <c r="OLJ126" s="63"/>
      <c r="OLK126" s="63"/>
      <c r="OLL126" s="63"/>
      <c r="OLM126" s="63"/>
      <c r="OLN126" s="63"/>
      <c r="OLO126" s="63"/>
      <c r="OLP126" s="63"/>
      <c r="OLQ126" s="63"/>
      <c r="OLR126" s="63"/>
      <c r="OLS126" s="63"/>
      <c r="OLT126" s="63"/>
      <c r="OLU126" s="63"/>
      <c r="OLV126" s="63"/>
      <c r="OLW126" s="63"/>
      <c r="OLX126" s="63"/>
      <c r="OLY126" s="63"/>
      <c r="OLZ126" s="63"/>
      <c r="OMA126" s="63"/>
      <c r="OMB126" s="63"/>
      <c r="OMC126" s="63"/>
      <c r="OMD126" s="63"/>
      <c r="OME126" s="63"/>
      <c r="OMF126" s="63"/>
      <c r="OMG126" s="63"/>
      <c r="OMH126" s="63"/>
      <c r="OMI126" s="63"/>
      <c r="OMJ126" s="63"/>
      <c r="OMK126" s="63"/>
      <c r="OML126" s="63"/>
      <c r="OMM126" s="63"/>
      <c r="OMN126" s="63"/>
      <c r="OMO126" s="63"/>
      <c r="OMP126" s="63"/>
      <c r="OMQ126" s="63"/>
      <c r="OMR126" s="63"/>
      <c r="OMS126" s="63"/>
      <c r="OMT126" s="63"/>
      <c r="OMU126" s="63"/>
      <c r="OMV126" s="63"/>
      <c r="OMW126" s="63"/>
      <c r="OMX126" s="63"/>
      <c r="OMY126" s="63"/>
      <c r="OMZ126" s="63"/>
      <c r="ONA126" s="63"/>
      <c r="ONB126" s="63"/>
      <c r="ONC126" s="63"/>
      <c r="OND126" s="63"/>
      <c r="ONE126" s="63"/>
      <c r="ONF126" s="63"/>
      <c r="ONG126" s="63"/>
      <c r="ONH126" s="63"/>
      <c r="ONI126" s="63"/>
      <c r="ONJ126" s="63"/>
      <c r="ONK126" s="63"/>
      <c r="ONL126" s="63"/>
      <c r="ONM126" s="63"/>
      <c r="ONN126" s="63"/>
      <c r="ONO126" s="63"/>
      <c r="ONP126" s="63"/>
      <c r="ONQ126" s="63"/>
      <c r="ONR126" s="63"/>
      <c r="ONS126" s="63"/>
      <c r="ONT126" s="63"/>
      <c r="ONU126" s="63"/>
      <c r="ONV126" s="63"/>
      <c r="ONW126" s="63"/>
      <c r="ONX126" s="63"/>
      <c r="ONY126" s="63"/>
      <c r="ONZ126" s="63"/>
      <c r="OOA126" s="63"/>
      <c r="OOB126" s="63"/>
      <c r="OOC126" s="63"/>
      <c r="OOD126" s="63"/>
      <c r="OOE126" s="63"/>
      <c r="OOF126" s="63"/>
      <c r="OOG126" s="63"/>
      <c r="OOH126" s="63"/>
      <c r="OOI126" s="63"/>
      <c r="OOJ126" s="63"/>
      <c r="OOK126" s="63"/>
      <c r="OOL126" s="63"/>
      <c r="OOM126" s="63"/>
      <c r="OON126" s="63"/>
      <c r="OOO126" s="63"/>
      <c r="OOP126" s="63"/>
      <c r="OOQ126" s="63"/>
      <c r="OOR126" s="63"/>
      <c r="OOS126" s="63"/>
      <c r="OOT126" s="63"/>
      <c r="OOU126" s="63"/>
      <c r="OOV126" s="63"/>
      <c r="OOW126" s="63"/>
      <c r="OOX126" s="63"/>
      <c r="OOY126" s="63"/>
      <c r="OOZ126" s="63"/>
      <c r="OPA126" s="63"/>
      <c r="OPB126" s="63"/>
      <c r="OPC126" s="63"/>
      <c r="OPD126" s="63"/>
      <c r="OPE126" s="63"/>
      <c r="OPF126" s="63"/>
      <c r="OPG126" s="63"/>
      <c r="OPH126" s="63"/>
      <c r="OPI126" s="63"/>
      <c r="OPJ126" s="63"/>
      <c r="OPK126" s="63"/>
      <c r="OPL126" s="63"/>
      <c r="OPM126" s="63"/>
      <c r="OPN126" s="63"/>
      <c r="OPO126" s="63"/>
      <c r="OPP126" s="63"/>
      <c r="OPQ126" s="63"/>
      <c r="OPR126" s="63"/>
      <c r="OPS126" s="63"/>
      <c r="OPT126" s="63"/>
      <c r="OPU126" s="63"/>
      <c r="OPV126" s="63"/>
      <c r="OPW126" s="63"/>
      <c r="OPX126" s="63"/>
      <c r="OPY126" s="63"/>
      <c r="OPZ126" s="63"/>
      <c r="OQA126" s="63"/>
      <c r="OQB126" s="63"/>
      <c r="OQC126" s="63"/>
      <c r="OQD126" s="63"/>
      <c r="OQE126" s="63"/>
      <c r="OQF126" s="63"/>
      <c r="OQG126" s="63"/>
      <c r="OQH126" s="63"/>
      <c r="OQI126" s="63"/>
      <c r="OQJ126" s="63"/>
      <c r="OQK126" s="63"/>
      <c r="OQL126" s="63"/>
      <c r="OQM126" s="63"/>
      <c r="OQN126" s="63"/>
      <c r="OQO126" s="63"/>
      <c r="OQP126" s="63"/>
      <c r="OQQ126" s="63"/>
      <c r="OQR126" s="63"/>
      <c r="OQS126" s="63"/>
      <c r="OQT126" s="63"/>
      <c r="OQU126" s="63"/>
      <c r="OQV126" s="63"/>
      <c r="OQW126" s="63"/>
      <c r="OQX126" s="63"/>
      <c r="OQY126" s="63"/>
      <c r="OQZ126" s="63"/>
      <c r="ORA126" s="63"/>
      <c r="ORB126" s="63"/>
      <c r="ORC126" s="63"/>
      <c r="ORD126" s="63"/>
      <c r="ORE126" s="63"/>
      <c r="ORF126" s="63"/>
      <c r="ORG126" s="63"/>
      <c r="ORH126" s="63"/>
      <c r="ORI126" s="63"/>
      <c r="ORJ126" s="63"/>
      <c r="ORK126" s="63"/>
      <c r="ORL126" s="63"/>
      <c r="ORM126" s="63"/>
      <c r="ORN126" s="63"/>
      <c r="ORO126" s="63"/>
      <c r="ORP126" s="63"/>
      <c r="ORQ126" s="63"/>
      <c r="ORR126" s="63"/>
      <c r="ORS126" s="63"/>
      <c r="ORT126" s="63"/>
      <c r="ORU126" s="63"/>
      <c r="ORV126" s="63"/>
      <c r="ORW126" s="63"/>
      <c r="ORX126" s="63"/>
      <c r="ORY126" s="63"/>
      <c r="ORZ126" s="63"/>
      <c r="OSA126" s="63"/>
      <c r="OSB126" s="63"/>
      <c r="OSC126" s="63"/>
      <c r="OSD126" s="63"/>
      <c r="OSE126" s="63"/>
      <c r="OSF126" s="63"/>
      <c r="OSG126" s="63"/>
      <c r="OSH126" s="63"/>
      <c r="OSI126" s="63"/>
      <c r="OSJ126" s="63"/>
      <c r="OSK126" s="63"/>
      <c r="OSL126" s="63"/>
      <c r="OSM126" s="63"/>
      <c r="OSN126" s="63"/>
      <c r="OSO126" s="63"/>
      <c r="OSP126" s="63"/>
      <c r="OSQ126" s="63"/>
      <c r="OSR126" s="63"/>
      <c r="OSS126" s="63"/>
      <c r="OST126" s="63"/>
      <c r="OSU126" s="63"/>
      <c r="OSV126" s="63"/>
      <c r="OSW126" s="63"/>
      <c r="OSX126" s="63"/>
      <c r="OSY126" s="63"/>
      <c r="OSZ126" s="63"/>
      <c r="OTA126" s="63"/>
      <c r="OTB126" s="63"/>
      <c r="OTC126" s="63"/>
      <c r="OTD126" s="63"/>
      <c r="OTE126" s="63"/>
      <c r="OTF126" s="63"/>
      <c r="OTG126" s="63"/>
      <c r="OTH126" s="63"/>
      <c r="OTI126" s="63"/>
      <c r="OTJ126" s="63"/>
      <c r="OTK126" s="63"/>
      <c r="OTL126" s="63"/>
      <c r="OTM126" s="63"/>
      <c r="OTN126" s="63"/>
      <c r="OTO126" s="63"/>
      <c r="OTP126" s="63"/>
      <c r="OTQ126" s="63"/>
      <c r="OTR126" s="63"/>
      <c r="OTS126" s="63"/>
      <c r="OTT126" s="63"/>
      <c r="OTU126" s="63"/>
      <c r="OTV126" s="63"/>
      <c r="OTW126" s="63"/>
      <c r="OTX126" s="63"/>
      <c r="OTY126" s="63"/>
      <c r="OTZ126" s="63"/>
      <c r="OUA126" s="63"/>
      <c r="OUB126" s="63"/>
      <c r="OUC126" s="63"/>
      <c r="OUD126" s="63"/>
      <c r="OUE126" s="63"/>
      <c r="OUF126" s="63"/>
      <c r="OUG126" s="63"/>
      <c r="OUH126" s="63"/>
      <c r="OUI126" s="63"/>
      <c r="OUJ126" s="63"/>
      <c r="OUK126" s="63"/>
      <c r="OUL126" s="63"/>
      <c r="OUM126" s="63"/>
      <c r="OUN126" s="63"/>
      <c r="OUO126" s="63"/>
      <c r="OUP126" s="63"/>
      <c r="OUQ126" s="63"/>
      <c r="OUR126" s="63"/>
      <c r="OUS126" s="63"/>
      <c r="OUT126" s="63"/>
      <c r="OUU126" s="63"/>
      <c r="OUV126" s="63"/>
      <c r="OUW126" s="63"/>
      <c r="OUX126" s="63"/>
      <c r="OUY126" s="63"/>
      <c r="OUZ126" s="63"/>
      <c r="OVA126" s="63"/>
      <c r="OVB126" s="63"/>
      <c r="OVC126" s="63"/>
      <c r="OVD126" s="63"/>
      <c r="OVE126" s="63"/>
      <c r="OVF126" s="63"/>
      <c r="OVG126" s="63"/>
      <c r="OVH126" s="63"/>
      <c r="OVI126" s="63"/>
      <c r="OVJ126" s="63"/>
      <c r="OVK126" s="63"/>
      <c r="OVL126" s="63"/>
      <c r="OVM126" s="63"/>
      <c r="OVN126" s="63"/>
      <c r="OVO126" s="63"/>
      <c r="OVP126" s="63"/>
      <c r="OVQ126" s="63"/>
      <c r="OVR126" s="63"/>
      <c r="OVS126" s="63"/>
      <c r="OVT126" s="63"/>
      <c r="OVU126" s="63"/>
      <c r="OVV126" s="63"/>
      <c r="OVW126" s="63"/>
      <c r="OVX126" s="63"/>
      <c r="OVY126" s="63"/>
      <c r="OVZ126" s="63"/>
      <c r="OWA126" s="63"/>
      <c r="OWB126" s="63"/>
      <c r="OWC126" s="63"/>
      <c r="OWD126" s="63"/>
      <c r="OWE126" s="63"/>
      <c r="OWF126" s="63"/>
      <c r="OWG126" s="63"/>
      <c r="OWH126" s="63"/>
      <c r="OWI126" s="63"/>
      <c r="OWJ126" s="63"/>
      <c r="OWK126" s="63"/>
      <c r="OWL126" s="63"/>
      <c r="OWM126" s="63"/>
      <c r="OWN126" s="63"/>
      <c r="OWO126" s="63"/>
      <c r="OWP126" s="63"/>
      <c r="OWQ126" s="63"/>
      <c r="OWR126" s="63"/>
      <c r="OWS126" s="63"/>
      <c r="OWT126" s="63"/>
      <c r="OWU126" s="63"/>
      <c r="OWV126" s="63"/>
      <c r="OWW126" s="63"/>
      <c r="OWX126" s="63"/>
      <c r="OWY126" s="63"/>
      <c r="OWZ126" s="63"/>
      <c r="OXA126" s="63"/>
      <c r="OXB126" s="63"/>
      <c r="OXC126" s="63"/>
      <c r="OXD126" s="63"/>
      <c r="OXE126" s="63"/>
      <c r="OXF126" s="63"/>
      <c r="OXG126" s="63"/>
      <c r="OXH126" s="63"/>
      <c r="OXI126" s="63"/>
      <c r="OXJ126" s="63"/>
      <c r="OXK126" s="63"/>
      <c r="OXL126" s="63"/>
      <c r="OXM126" s="63"/>
      <c r="OXN126" s="63"/>
      <c r="OXO126" s="63"/>
      <c r="OXP126" s="63"/>
      <c r="OXQ126" s="63"/>
      <c r="OXR126" s="63"/>
      <c r="OXS126" s="63"/>
      <c r="OXT126" s="63"/>
      <c r="OXU126" s="63"/>
      <c r="OXV126" s="63"/>
      <c r="OXW126" s="63"/>
      <c r="OXX126" s="63"/>
      <c r="OXY126" s="63"/>
      <c r="OXZ126" s="63"/>
      <c r="OYA126" s="63"/>
      <c r="OYB126" s="63"/>
      <c r="OYC126" s="63"/>
      <c r="OYD126" s="63"/>
      <c r="OYE126" s="63"/>
      <c r="OYF126" s="63"/>
      <c r="OYG126" s="63"/>
      <c r="OYH126" s="63"/>
      <c r="OYI126" s="63"/>
      <c r="OYJ126" s="63"/>
      <c r="OYK126" s="63"/>
      <c r="OYL126" s="63"/>
      <c r="OYM126" s="63"/>
      <c r="OYN126" s="63"/>
      <c r="OYO126" s="63"/>
      <c r="OYP126" s="63"/>
      <c r="OYQ126" s="63"/>
      <c r="OYR126" s="63"/>
      <c r="OYS126" s="63"/>
      <c r="OYT126" s="63"/>
      <c r="OYU126" s="63"/>
      <c r="OYV126" s="63"/>
      <c r="OYW126" s="63"/>
      <c r="OYX126" s="63"/>
      <c r="OYY126" s="63"/>
      <c r="OYZ126" s="63"/>
      <c r="OZA126" s="63"/>
      <c r="OZB126" s="63"/>
      <c r="OZC126" s="63"/>
      <c r="OZD126" s="63"/>
      <c r="OZE126" s="63"/>
      <c r="OZF126" s="63"/>
      <c r="OZG126" s="63"/>
      <c r="OZH126" s="63"/>
      <c r="OZI126" s="63"/>
      <c r="OZJ126" s="63"/>
      <c r="OZK126" s="63"/>
      <c r="OZL126" s="63"/>
      <c r="OZM126" s="63"/>
      <c r="OZN126" s="63"/>
      <c r="OZO126" s="63"/>
      <c r="OZP126" s="63"/>
      <c r="OZQ126" s="63"/>
      <c r="OZR126" s="63"/>
      <c r="OZS126" s="63"/>
      <c r="OZT126" s="63"/>
      <c r="OZU126" s="63"/>
      <c r="OZV126" s="63"/>
      <c r="OZW126" s="63"/>
      <c r="OZX126" s="63"/>
      <c r="OZY126" s="63"/>
      <c r="OZZ126" s="63"/>
      <c r="PAA126" s="63"/>
      <c r="PAB126" s="63"/>
      <c r="PAC126" s="63"/>
      <c r="PAD126" s="63"/>
      <c r="PAE126" s="63"/>
      <c r="PAF126" s="63"/>
      <c r="PAG126" s="63"/>
      <c r="PAH126" s="63"/>
      <c r="PAI126" s="63"/>
      <c r="PAJ126" s="63"/>
      <c r="PAK126" s="63"/>
      <c r="PAL126" s="63"/>
      <c r="PAM126" s="63"/>
      <c r="PAN126" s="63"/>
      <c r="PAO126" s="63"/>
      <c r="PAP126" s="63"/>
      <c r="PAQ126" s="63"/>
      <c r="PAR126" s="63"/>
      <c r="PAS126" s="63"/>
      <c r="PAT126" s="63"/>
      <c r="PAU126" s="63"/>
      <c r="PAV126" s="63"/>
      <c r="PAW126" s="63"/>
      <c r="PAX126" s="63"/>
      <c r="PAY126" s="63"/>
      <c r="PAZ126" s="63"/>
      <c r="PBA126" s="63"/>
      <c r="PBB126" s="63"/>
      <c r="PBC126" s="63"/>
      <c r="PBD126" s="63"/>
      <c r="PBE126" s="63"/>
      <c r="PBF126" s="63"/>
      <c r="PBG126" s="63"/>
      <c r="PBH126" s="63"/>
      <c r="PBI126" s="63"/>
      <c r="PBJ126" s="63"/>
      <c r="PBK126" s="63"/>
      <c r="PBL126" s="63"/>
      <c r="PBM126" s="63"/>
      <c r="PBN126" s="63"/>
      <c r="PBO126" s="63"/>
      <c r="PBP126" s="63"/>
      <c r="PBQ126" s="63"/>
      <c r="PBR126" s="63"/>
      <c r="PBS126" s="63"/>
      <c r="PBT126" s="63"/>
      <c r="PBU126" s="63"/>
      <c r="PBV126" s="63"/>
      <c r="PBW126" s="63"/>
      <c r="PBX126" s="63"/>
      <c r="PBY126" s="63"/>
      <c r="PBZ126" s="63"/>
      <c r="PCA126" s="63"/>
      <c r="PCB126" s="63"/>
      <c r="PCC126" s="63"/>
      <c r="PCD126" s="63"/>
      <c r="PCE126" s="63"/>
      <c r="PCF126" s="63"/>
      <c r="PCG126" s="63"/>
      <c r="PCH126" s="63"/>
      <c r="PCI126" s="63"/>
      <c r="PCJ126" s="63"/>
      <c r="PCK126" s="63"/>
      <c r="PCL126" s="63"/>
      <c r="PCM126" s="63"/>
      <c r="PCN126" s="63"/>
      <c r="PCO126" s="63"/>
      <c r="PCP126" s="63"/>
      <c r="PCQ126" s="63"/>
      <c r="PCR126" s="63"/>
      <c r="PCS126" s="63"/>
      <c r="PCT126" s="63"/>
      <c r="PCU126" s="63"/>
      <c r="PCV126" s="63"/>
      <c r="PCW126" s="63"/>
      <c r="PCX126" s="63"/>
      <c r="PCY126" s="63"/>
      <c r="PCZ126" s="63"/>
      <c r="PDA126" s="63"/>
      <c r="PDB126" s="63"/>
      <c r="PDC126" s="63"/>
      <c r="PDD126" s="63"/>
      <c r="PDE126" s="63"/>
      <c r="PDF126" s="63"/>
      <c r="PDG126" s="63"/>
      <c r="PDH126" s="63"/>
      <c r="PDI126" s="63"/>
      <c r="PDJ126" s="63"/>
      <c r="PDK126" s="63"/>
      <c r="PDL126" s="63"/>
      <c r="PDM126" s="63"/>
      <c r="PDN126" s="63"/>
      <c r="PDO126" s="63"/>
      <c r="PDP126" s="63"/>
      <c r="PDQ126" s="63"/>
      <c r="PDR126" s="63"/>
      <c r="PDS126" s="63"/>
      <c r="PDT126" s="63"/>
      <c r="PDU126" s="63"/>
      <c r="PDV126" s="63"/>
      <c r="PDW126" s="63"/>
      <c r="PDX126" s="63"/>
      <c r="PDY126" s="63"/>
      <c r="PDZ126" s="63"/>
      <c r="PEA126" s="63"/>
      <c r="PEB126" s="63"/>
      <c r="PEC126" s="63"/>
      <c r="PED126" s="63"/>
      <c r="PEE126" s="63"/>
      <c r="PEF126" s="63"/>
      <c r="PEG126" s="63"/>
      <c r="PEH126" s="63"/>
      <c r="PEI126" s="63"/>
      <c r="PEJ126" s="63"/>
      <c r="PEK126" s="63"/>
      <c r="PEL126" s="63"/>
      <c r="PEM126" s="63"/>
      <c r="PEN126" s="63"/>
      <c r="PEO126" s="63"/>
      <c r="PEP126" s="63"/>
      <c r="PEQ126" s="63"/>
      <c r="PER126" s="63"/>
      <c r="PES126" s="63"/>
      <c r="PET126" s="63"/>
      <c r="PEU126" s="63"/>
      <c r="PEV126" s="63"/>
      <c r="PEW126" s="63"/>
      <c r="PEX126" s="63"/>
      <c r="PEY126" s="63"/>
      <c r="PEZ126" s="63"/>
      <c r="PFA126" s="63"/>
      <c r="PFB126" s="63"/>
      <c r="PFC126" s="63"/>
      <c r="PFD126" s="63"/>
      <c r="PFE126" s="63"/>
      <c r="PFF126" s="63"/>
      <c r="PFG126" s="63"/>
      <c r="PFH126" s="63"/>
      <c r="PFI126" s="63"/>
      <c r="PFJ126" s="63"/>
      <c r="PFK126" s="63"/>
      <c r="PFL126" s="63"/>
      <c r="PFM126" s="63"/>
      <c r="PFN126" s="63"/>
      <c r="PFO126" s="63"/>
      <c r="PFP126" s="63"/>
      <c r="PFQ126" s="63"/>
      <c r="PFR126" s="63"/>
      <c r="PFS126" s="63"/>
      <c r="PFT126" s="63"/>
      <c r="PFU126" s="63"/>
      <c r="PFV126" s="63"/>
      <c r="PFW126" s="63"/>
      <c r="PFX126" s="63"/>
      <c r="PFY126" s="63"/>
      <c r="PFZ126" s="63"/>
      <c r="PGA126" s="63"/>
      <c r="PGB126" s="63"/>
      <c r="PGC126" s="63"/>
      <c r="PGD126" s="63"/>
      <c r="PGE126" s="63"/>
      <c r="PGF126" s="63"/>
      <c r="PGG126" s="63"/>
      <c r="PGH126" s="63"/>
      <c r="PGI126" s="63"/>
      <c r="PGJ126" s="63"/>
      <c r="PGK126" s="63"/>
      <c r="PGL126" s="63"/>
      <c r="PGM126" s="63"/>
      <c r="PGN126" s="63"/>
      <c r="PGO126" s="63"/>
      <c r="PGP126" s="63"/>
      <c r="PGQ126" s="63"/>
      <c r="PGR126" s="63"/>
      <c r="PGS126" s="63"/>
      <c r="PGT126" s="63"/>
      <c r="PGU126" s="63"/>
      <c r="PGV126" s="63"/>
      <c r="PGW126" s="63"/>
      <c r="PGX126" s="63"/>
      <c r="PGY126" s="63"/>
      <c r="PGZ126" s="63"/>
      <c r="PHA126" s="63"/>
      <c r="PHB126" s="63"/>
      <c r="PHC126" s="63"/>
      <c r="PHD126" s="63"/>
      <c r="PHE126" s="63"/>
      <c r="PHF126" s="63"/>
      <c r="PHG126" s="63"/>
      <c r="PHH126" s="63"/>
      <c r="PHI126" s="63"/>
      <c r="PHJ126" s="63"/>
      <c r="PHK126" s="63"/>
      <c r="PHL126" s="63"/>
      <c r="PHM126" s="63"/>
      <c r="PHN126" s="63"/>
      <c r="PHO126" s="63"/>
      <c r="PHP126" s="63"/>
      <c r="PHQ126" s="63"/>
      <c r="PHR126" s="63"/>
      <c r="PHS126" s="63"/>
      <c r="PHT126" s="63"/>
      <c r="PHU126" s="63"/>
      <c r="PHV126" s="63"/>
      <c r="PHW126" s="63"/>
      <c r="PHX126" s="63"/>
      <c r="PHY126" s="63"/>
      <c r="PHZ126" s="63"/>
      <c r="PIA126" s="63"/>
      <c r="PIB126" s="63"/>
      <c r="PIC126" s="63"/>
      <c r="PID126" s="63"/>
      <c r="PIE126" s="63"/>
      <c r="PIF126" s="63"/>
      <c r="PIG126" s="63"/>
      <c r="PIH126" s="63"/>
      <c r="PII126" s="63"/>
      <c r="PIJ126" s="63"/>
      <c r="PIK126" s="63"/>
      <c r="PIL126" s="63"/>
      <c r="PIM126" s="63"/>
      <c r="PIN126" s="63"/>
      <c r="PIO126" s="63"/>
      <c r="PIP126" s="63"/>
      <c r="PIQ126" s="63"/>
      <c r="PIR126" s="63"/>
      <c r="PIS126" s="63"/>
      <c r="PIT126" s="63"/>
      <c r="PIU126" s="63"/>
      <c r="PIV126" s="63"/>
      <c r="PIW126" s="63"/>
      <c r="PIX126" s="63"/>
      <c r="PIY126" s="63"/>
      <c r="PIZ126" s="63"/>
      <c r="PJA126" s="63"/>
      <c r="PJB126" s="63"/>
      <c r="PJC126" s="63"/>
      <c r="PJD126" s="63"/>
      <c r="PJE126" s="63"/>
      <c r="PJF126" s="63"/>
      <c r="PJG126" s="63"/>
      <c r="PJH126" s="63"/>
      <c r="PJI126" s="63"/>
      <c r="PJJ126" s="63"/>
      <c r="PJK126" s="63"/>
      <c r="PJL126" s="63"/>
      <c r="PJM126" s="63"/>
      <c r="PJN126" s="63"/>
      <c r="PJO126" s="63"/>
      <c r="PJP126" s="63"/>
      <c r="PJQ126" s="63"/>
      <c r="PJR126" s="63"/>
      <c r="PJS126" s="63"/>
      <c r="PJT126" s="63"/>
      <c r="PJU126" s="63"/>
      <c r="PJV126" s="63"/>
      <c r="PJW126" s="63"/>
      <c r="PJX126" s="63"/>
      <c r="PJY126" s="63"/>
      <c r="PJZ126" s="63"/>
      <c r="PKA126" s="63"/>
      <c r="PKB126" s="63"/>
      <c r="PKC126" s="63"/>
      <c r="PKD126" s="63"/>
      <c r="PKE126" s="63"/>
      <c r="PKF126" s="63"/>
      <c r="PKG126" s="63"/>
      <c r="PKH126" s="63"/>
      <c r="PKI126" s="63"/>
      <c r="PKJ126" s="63"/>
      <c r="PKK126" s="63"/>
      <c r="PKL126" s="63"/>
      <c r="PKM126" s="63"/>
      <c r="PKN126" s="63"/>
      <c r="PKO126" s="63"/>
      <c r="PKP126" s="63"/>
      <c r="PKQ126" s="63"/>
      <c r="PKR126" s="63"/>
      <c r="PKS126" s="63"/>
      <c r="PKT126" s="63"/>
      <c r="PKU126" s="63"/>
      <c r="PKV126" s="63"/>
      <c r="PKW126" s="63"/>
      <c r="PKX126" s="63"/>
      <c r="PKY126" s="63"/>
      <c r="PKZ126" s="63"/>
      <c r="PLA126" s="63"/>
      <c r="PLB126" s="63"/>
      <c r="PLC126" s="63"/>
      <c r="PLD126" s="63"/>
      <c r="PLE126" s="63"/>
      <c r="PLF126" s="63"/>
      <c r="PLG126" s="63"/>
      <c r="PLH126" s="63"/>
      <c r="PLI126" s="63"/>
      <c r="PLJ126" s="63"/>
      <c r="PLK126" s="63"/>
      <c r="PLL126" s="63"/>
      <c r="PLM126" s="63"/>
      <c r="PLN126" s="63"/>
      <c r="PLO126" s="63"/>
      <c r="PLP126" s="63"/>
      <c r="PLQ126" s="63"/>
      <c r="PLR126" s="63"/>
      <c r="PLS126" s="63"/>
      <c r="PLT126" s="63"/>
      <c r="PLU126" s="63"/>
      <c r="PLV126" s="63"/>
      <c r="PLW126" s="63"/>
      <c r="PLX126" s="63"/>
      <c r="PLY126" s="63"/>
      <c r="PLZ126" s="63"/>
      <c r="PMA126" s="63"/>
      <c r="PMB126" s="63"/>
      <c r="PMC126" s="63"/>
      <c r="PMD126" s="63"/>
      <c r="PME126" s="63"/>
      <c r="PMF126" s="63"/>
      <c r="PMG126" s="63"/>
      <c r="PMH126" s="63"/>
      <c r="PMI126" s="63"/>
      <c r="PMJ126" s="63"/>
      <c r="PMK126" s="63"/>
      <c r="PML126" s="63"/>
      <c r="PMM126" s="63"/>
      <c r="PMN126" s="63"/>
      <c r="PMO126" s="63"/>
      <c r="PMP126" s="63"/>
      <c r="PMQ126" s="63"/>
      <c r="PMR126" s="63"/>
      <c r="PMS126" s="63"/>
      <c r="PMT126" s="63"/>
      <c r="PMU126" s="63"/>
      <c r="PMV126" s="63"/>
      <c r="PMW126" s="63"/>
      <c r="PMX126" s="63"/>
      <c r="PMY126" s="63"/>
      <c r="PMZ126" s="63"/>
      <c r="PNA126" s="63"/>
      <c r="PNB126" s="63"/>
      <c r="PNC126" s="63"/>
      <c r="PND126" s="63"/>
      <c r="PNE126" s="63"/>
      <c r="PNF126" s="63"/>
      <c r="PNG126" s="63"/>
      <c r="PNH126" s="63"/>
      <c r="PNI126" s="63"/>
      <c r="PNJ126" s="63"/>
      <c r="PNK126" s="63"/>
      <c r="PNL126" s="63"/>
      <c r="PNM126" s="63"/>
      <c r="PNN126" s="63"/>
      <c r="PNO126" s="63"/>
      <c r="PNP126" s="63"/>
      <c r="PNQ126" s="63"/>
      <c r="PNR126" s="63"/>
      <c r="PNS126" s="63"/>
      <c r="PNT126" s="63"/>
      <c r="PNU126" s="63"/>
      <c r="PNV126" s="63"/>
      <c r="PNW126" s="63"/>
      <c r="PNX126" s="63"/>
      <c r="PNY126" s="63"/>
      <c r="PNZ126" s="63"/>
      <c r="POA126" s="63"/>
      <c r="POB126" s="63"/>
      <c r="POC126" s="63"/>
      <c r="POD126" s="63"/>
      <c r="POE126" s="63"/>
      <c r="POF126" s="63"/>
      <c r="POG126" s="63"/>
      <c r="POH126" s="63"/>
      <c r="POI126" s="63"/>
      <c r="POJ126" s="63"/>
      <c r="POK126" s="63"/>
      <c r="POL126" s="63"/>
      <c r="POM126" s="63"/>
      <c r="PON126" s="63"/>
      <c r="POO126" s="63"/>
      <c r="POP126" s="63"/>
      <c r="POQ126" s="63"/>
      <c r="POR126" s="63"/>
      <c r="POS126" s="63"/>
      <c r="POT126" s="63"/>
      <c r="POU126" s="63"/>
      <c r="POV126" s="63"/>
      <c r="POW126" s="63"/>
      <c r="POX126" s="63"/>
      <c r="POY126" s="63"/>
      <c r="POZ126" s="63"/>
      <c r="PPA126" s="63"/>
      <c r="PPB126" s="63"/>
      <c r="PPC126" s="63"/>
      <c r="PPD126" s="63"/>
      <c r="PPE126" s="63"/>
      <c r="PPF126" s="63"/>
      <c r="PPG126" s="63"/>
      <c r="PPH126" s="63"/>
      <c r="PPI126" s="63"/>
      <c r="PPJ126" s="63"/>
      <c r="PPK126" s="63"/>
      <c r="PPL126" s="63"/>
      <c r="PPM126" s="63"/>
      <c r="PPN126" s="63"/>
      <c r="PPO126" s="63"/>
      <c r="PPP126" s="63"/>
      <c r="PPQ126" s="63"/>
      <c r="PPR126" s="63"/>
      <c r="PPS126" s="63"/>
      <c r="PPT126" s="63"/>
      <c r="PPU126" s="63"/>
      <c r="PPV126" s="63"/>
      <c r="PPW126" s="63"/>
      <c r="PPX126" s="63"/>
      <c r="PPY126" s="63"/>
      <c r="PPZ126" s="63"/>
      <c r="PQA126" s="63"/>
      <c r="PQB126" s="63"/>
      <c r="PQC126" s="63"/>
      <c r="PQD126" s="63"/>
      <c r="PQE126" s="63"/>
      <c r="PQF126" s="63"/>
      <c r="PQG126" s="63"/>
      <c r="PQH126" s="63"/>
      <c r="PQI126" s="63"/>
      <c r="PQJ126" s="63"/>
      <c r="PQK126" s="63"/>
      <c r="PQL126" s="63"/>
      <c r="PQM126" s="63"/>
      <c r="PQN126" s="63"/>
      <c r="PQO126" s="63"/>
      <c r="PQP126" s="63"/>
      <c r="PQQ126" s="63"/>
      <c r="PQR126" s="63"/>
      <c r="PQS126" s="63"/>
      <c r="PQT126" s="63"/>
      <c r="PQU126" s="63"/>
      <c r="PQV126" s="63"/>
      <c r="PQW126" s="63"/>
      <c r="PQX126" s="63"/>
      <c r="PQY126" s="63"/>
      <c r="PQZ126" s="63"/>
      <c r="PRA126" s="63"/>
      <c r="PRB126" s="63"/>
      <c r="PRC126" s="63"/>
      <c r="PRD126" s="63"/>
      <c r="PRE126" s="63"/>
      <c r="PRF126" s="63"/>
      <c r="PRG126" s="63"/>
      <c r="PRH126" s="63"/>
      <c r="PRI126" s="63"/>
      <c r="PRJ126" s="63"/>
      <c r="PRK126" s="63"/>
      <c r="PRL126" s="63"/>
      <c r="PRM126" s="63"/>
      <c r="PRN126" s="63"/>
      <c r="PRO126" s="63"/>
      <c r="PRP126" s="63"/>
      <c r="PRQ126" s="63"/>
      <c r="PRR126" s="63"/>
      <c r="PRS126" s="63"/>
      <c r="PRT126" s="63"/>
      <c r="PRU126" s="63"/>
      <c r="PRV126" s="63"/>
      <c r="PRW126" s="63"/>
      <c r="PRX126" s="63"/>
      <c r="PRY126" s="63"/>
      <c r="PRZ126" s="63"/>
      <c r="PSA126" s="63"/>
      <c r="PSB126" s="63"/>
      <c r="PSC126" s="63"/>
      <c r="PSD126" s="63"/>
      <c r="PSE126" s="63"/>
      <c r="PSF126" s="63"/>
      <c r="PSG126" s="63"/>
      <c r="PSH126" s="63"/>
      <c r="PSI126" s="63"/>
      <c r="PSJ126" s="63"/>
      <c r="PSK126" s="63"/>
      <c r="PSL126" s="63"/>
      <c r="PSM126" s="63"/>
      <c r="PSN126" s="63"/>
      <c r="PSO126" s="63"/>
      <c r="PSP126" s="63"/>
      <c r="PSQ126" s="63"/>
      <c r="PSR126" s="63"/>
      <c r="PSS126" s="63"/>
      <c r="PST126" s="63"/>
      <c r="PSU126" s="63"/>
      <c r="PSV126" s="63"/>
      <c r="PSW126" s="63"/>
      <c r="PSX126" s="63"/>
      <c r="PSY126" s="63"/>
      <c r="PSZ126" s="63"/>
      <c r="PTA126" s="63"/>
      <c r="PTB126" s="63"/>
      <c r="PTC126" s="63"/>
      <c r="PTD126" s="63"/>
      <c r="PTE126" s="63"/>
      <c r="PTF126" s="63"/>
      <c r="PTG126" s="63"/>
      <c r="PTH126" s="63"/>
      <c r="PTI126" s="63"/>
      <c r="PTJ126" s="63"/>
      <c r="PTK126" s="63"/>
      <c r="PTL126" s="63"/>
      <c r="PTM126" s="63"/>
      <c r="PTN126" s="63"/>
      <c r="PTO126" s="63"/>
      <c r="PTP126" s="63"/>
      <c r="PTQ126" s="63"/>
      <c r="PTR126" s="63"/>
      <c r="PTS126" s="63"/>
      <c r="PTT126" s="63"/>
      <c r="PTU126" s="63"/>
      <c r="PTV126" s="63"/>
      <c r="PTW126" s="63"/>
      <c r="PTX126" s="63"/>
      <c r="PTY126" s="63"/>
      <c r="PTZ126" s="63"/>
      <c r="PUA126" s="63"/>
      <c r="PUB126" s="63"/>
      <c r="PUC126" s="63"/>
      <c r="PUD126" s="63"/>
      <c r="PUE126" s="63"/>
      <c r="PUF126" s="63"/>
      <c r="PUG126" s="63"/>
      <c r="PUH126" s="63"/>
      <c r="PUI126" s="63"/>
      <c r="PUJ126" s="63"/>
      <c r="PUK126" s="63"/>
      <c r="PUL126" s="63"/>
      <c r="PUM126" s="63"/>
      <c r="PUN126" s="63"/>
      <c r="PUO126" s="63"/>
      <c r="PUP126" s="63"/>
      <c r="PUQ126" s="63"/>
      <c r="PUR126" s="63"/>
      <c r="PUS126" s="63"/>
      <c r="PUT126" s="63"/>
      <c r="PUU126" s="63"/>
      <c r="PUV126" s="63"/>
      <c r="PUW126" s="63"/>
      <c r="PUX126" s="63"/>
      <c r="PUY126" s="63"/>
      <c r="PUZ126" s="63"/>
      <c r="PVA126" s="63"/>
      <c r="PVB126" s="63"/>
      <c r="PVC126" s="63"/>
      <c r="PVD126" s="63"/>
      <c r="PVE126" s="63"/>
      <c r="PVF126" s="63"/>
      <c r="PVG126" s="63"/>
      <c r="PVH126" s="63"/>
      <c r="PVI126" s="63"/>
      <c r="PVJ126" s="63"/>
      <c r="PVK126" s="63"/>
      <c r="PVL126" s="63"/>
      <c r="PVM126" s="63"/>
      <c r="PVN126" s="63"/>
      <c r="PVO126" s="63"/>
      <c r="PVP126" s="63"/>
      <c r="PVQ126" s="63"/>
      <c r="PVR126" s="63"/>
      <c r="PVS126" s="63"/>
      <c r="PVT126" s="63"/>
      <c r="PVU126" s="63"/>
      <c r="PVV126" s="63"/>
      <c r="PVW126" s="63"/>
      <c r="PVX126" s="63"/>
      <c r="PVY126" s="63"/>
      <c r="PVZ126" s="63"/>
      <c r="PWA126" s="63"/>
      <c r="PWB126" s="63"/>
      <c r="PWC126" s="63"/>
      <c r="PWD126" s="63"/>
      <c r="PWE126" s="63"/>
      <c r="PWF126" s="63"/>
      <c r="PWG126" s="63"/>
      <c r="PWH126" s="63"/>
      <c r="PWI126" s="63"/>
      <c r="PWJ126" s="63"/>
      <c r="PWK126" s="63"/>
      <c r="PWL126" s="63"/>
      <c r="PWM126" s="63"/>
      <c r="PWN126" s="63"/>
      <c r="PWO126" s="63"/>
      <c r="PWP126" s="63"/>
      <c r="PWQ126" s="63"/>
      <c r="PWR126" s="63"/>
      <c r="PWS126" s="63"/>
      <c r="PWT126" s="63"/>
      <c r="PWU126" s="63"/>
      <c r="PWV126" s="63"/>
      <c r="PWW126" s="63"/>
      <c r="PWX126" s="63"/>
      <c r="PWY126" s="63"/>
      <c r="PWZ126" s="63"/>
      <c r="PXA126" s="63"/>
      <c r="PXB126" s="63"/>
      <c r="PXC126" s="63"/>
      <c r="PXD126" s="63"/>
      <c r="PXE126" s="63"/>
      <c r="PXF126" s="63"/>
      <c r="PXG126" s="63"/>
      <c r="PXH126" s="63"/>
      <c r="PXI126" s="63"/>
      <c r="PXJ126" s="63"/>
      <c r="PXK126" s="63"/>
      <c r="PXL126" s="63"/>
      <c r="PXM126" s="63"/>
      <c r="PXN126" s="63"/>
      <c r="PXO126" s="63"/>
      <c r="PXP126" s="63"/>
      <c r="PXQ126" s="63"/>
      <c r="PXR126" s="63"/>
      <c r="PXS126" s="63"/>
      <c r="PXT126" s="63"/>
      <c r="PXU126" s="63"/>
      <c r="PXV126" s="63"/>
      <c r="PXW126" s="63"/>
      <c r="PXX126" s="63"/>
      <c r="PXY126" s="63"/>
      <c r="PXZ126" s="63"/>
      <c r="PYA126" s="63"/>
      <c r="PYB126" s="63"/>
      <c r="PYC126" s="63"/>
      <c r="PYD126" s="63"/>
      <c r="PYE126" s="63"/>
      <c r="PYF126" s="63"/>
      <c r="PYG126" s="63"/>
      <c r="PYH126" s="63"/>
      <c r="PYI126" s="63"/>
      <c r="PYJ126" s="63"/>
      <c r="PYK126" s="63"/>
      <c r="PYL126" s="63"/>
      <c r="PYM126" s="63"/>
      <c r="PYN126" s="63"/>
      <c r="PYO126" s="63"/>
      <c r="PYP126" s="63"/>
      <c r="PYQ126" s="63"/>
      <c r="PYR126" s="63"/>
      <c r="PYS126" s="63"/>
      <c r="PYT126" s="63"/>
      <c r="PYU126" s="63"/>
      <c r="PYV126" s="63"/>
      <c r="PYW126" s="63"/>
      <c r="PYX126" s="63"/>
      <c r="PYY126" s="63"/>
      <c r="PYZ126" s="63"/>
      <c r="PZA126" s="63"/>
      <c r="PZB126" s="63"/>
      <c r="PZC126" s="63"/>
      <c r="PZD126" s="63"/>
      <c r="PZE126" s="63"/>
      <c r="PZF126" s="63"/>
      <c r="PZG126" s="63"/>
      <c r="PZH126" s="63"/>
      <c r="PZI126" s="63"/>
      <c r="PZJ126" s="63"/>
      <c r="PZK126" s="63"/>
      <c r="PZL126" s="63"/>
      <c r="PZM126" s="63"/>
      <c r="PZN126" s="63"/>
      <c r="PZO126" s="63"/>
      <c r="PZP126" s="63"/>
      <c r="PZQ126" s="63"/>
      <c r="PZR126" s="63"/>
      <c r="PZS126" s="63"/>
      <c r="PZT126" s="63"/>
      <c r="PZU126" s="63"/>
      <c r="PZV126" s="63"/>
      <c r="PZW126" s="63"/>
      <c r="PZX126" s="63"/>
      <c r="PZY126" s="63"/>
      <c r="PZZ126" s="63"/>
      <c r="QAA126" s="63"/>
      <c r="QAB126" s="63"/>
      <c r="QAC126" s="63"/>
      <c r="QAD126" s="63"/>
      <c r="QAE126" s="63"/>
      <c r="QAF126" s="63"/>
      <c r="QAG126" s="63"/>
      <c r="QAH126" s="63"/>
      <c r="QAI126" s="63"/>
      <c r="QAJ126" s="63"/>
      <c r="QAK126" s="63"/>
      <c r="QAL126" s="63"/>
      <c r="QAM126" s="63"/>
      <c r="QAN126" s="63"/>
      <c r="QAO126" s="63"/>
      <c r="QAP126" s="63"/>
      <c r="QAQ126" s="63"/>
      <c r="QAR126" s="63"/>
      <c r="QAS126" s="63"/>
      <c r="QAT126" s="63"/>
      <c r="QAU126" s="63"/>
      <c r="QAV126" s="63"/>
      <c r="QAW126" s="63"/>
      <c r="QAX126" s="63"/>
      <c r="QAY126" s="63"/>
      <c r="QAZ126" s="63"/>
      <c r="QBA126" s="63"/>
      <c r="QBB126" s="63"/>
      <c r="QBC126" s="63"/>
      <c r="QBD126" s="63"/>
      <c r="QBE126" s="63"/>
      <c r="QBF126" s="63"/>
      <c r="QBG126" s="63"/>
      <c r="QBH126" s="63"/>
      <c r="QBI126" s="63"/>
      <c r="QBJ126" s="63"/>
      <c r="QBK126" s="63"/>
      <c r="QBL126" s="63"/>
      <c r="QBM126" s="63"/>
      <c r="QBN126" s="63"/>
      <c r="QBO126" s="63"/>
      <c r="QBP126" s="63"/>
      <c r="QBQ126" s="63"/>
      <c r="QBR126" s="63"/>
      <c r="QBS126" s="63"/>
      <c r="QBT126" s="63"/>
      <c r="QBU126" s="63"/>
      <c r="QBV126" s="63"/>
      <c r="QBW126" s="63"/>
      <c r="QBX126" s="63"/>
      <c r="QBY126" s="63"/>
      <c r="QBZ126" s="63"/>
      <c r="QCA126" s="63"/>
      <c r="QCB126" s="63"/>
      <c r="QCC126" s="63"/>
      <c r="QCD126" s="63"/>
      <c r="QCE126" s="63"/>
      <c r="QCF126" s="63"/>
      <c r="QCG126" s="63"/>
      <c r="QCH126" s="63"/>
      <c r="QCI126" s="63"/>
      <c r="QCJ126" s="63"/>
      <c r="QCK126" s="63"/>
      <c r="QCL126" s="63"/>
      <c r="QCM126" s="63"/>
      <c r="QCN126" s="63"/>
      <c r="QCO126" s="63"/>
      <c r="QCP126" s="63"/>
      <c r="QCQ126" s="63"/>
      <c r="QCR126" s="63"/>
      <c r="QCS126" s="63"/>
      <c r="QCT126" s="63"/>
      <c r="QCU126" s="63"/>
      <c r="QCV126" s="63"/>
      <c r="QCW126" s="63"/>
      <c r="QCX126" s="63"/>
      <c r="QCY126" s="63"/>
      <c r="QCZ126" s="63"/>
      <c r="QDA126" s="63"/>
      <c r="QDB126" s="63"/>
      <c r="QDC126" s="63"/>
      <c r="QDD126" s="63"/>
      <c r="QDE126" s="63"/>
      <c r="QDF126" s="63"/>
      <c r="QDG126" s="63"/>
      <c r="QDH126" s="63"/>
      <c r="QDI126" s="63"/>
      <c r="QDJ126" s="63"/>
      <c r="QDK126" s="63"/>
      <c r="QDL126" s="63"/>
      <c r="QDM126" s="63"/>
      <c r="QDN126" s="63"/>
      <c r="QDO126" s="63"/>
      <c r="QDP126" s="63"/>
      <c r="QDQ126" s="63"/>
      <c r="QDR126" s="63"/>
      <c r="QDS126" s="63"/>
      <c r="QDT126" s="63"/>
      <c r="QDU126" s="63"/>
      <c r="QDV126" s="63"/>
      <c r="QDW126" s="63"/>
      <c r="QDX126" s="63"/>
      <c r="QDY126" s="63"/>
      <c r="QDZ126" s="63"/>
      <c r="QEA126" s="63"/>
      <c r="QEB126" s="63"/>
      <c r="QEC126" s="63"/>
      <c r="QED126" s="63"/>
      <c r="QEE126" s="63"/>
      <c r="QEF126" s="63"/>
      <c r="QEG126" s="63"/>
      <c r="QEH126" s="63"/>
      <c r="QEI126" s="63"/>
      <c r="QEJ126" s="63"/>
      <c r="QEK126" s="63"/>
      <c r="QEL126" s="63"/>
      <c r="QEM126" s="63"/>
      <c r="QEN126" s="63"/>
      <c r="QEO126" s="63"/>
      <c r="QEP126" s="63"/>
      <c r="QEQ126" s="63"/>
      <c r="QER126" s="63"/>
      <c r="QES126" s="63"/>
      <c r="QET126" s="63"/>
      <c r="QEU126" s="63"/>
      <c r="QEV126" s="63"/>
      <c r="QEW126" s="63"/>
      <c r="QEX126" s="63"/>
      <c r="QEY126" s="63"/>
      <c r="QEZ126" s="63"/>
      <c r="QFA126" s="63"/>
      <c r="QFB126" s="63"/>
      <c r="QFC126" s="63"/>
      <c r="QFD126" s="63"/>
      <c r="QFE126" s="63"/>
      <c r="QFF126" s="63"/>
      <c r="QFG126" s="63"/>
      <c r="QFH126" s="63"/>
      <c r="QFI126" s="63"/>
      <c r="QFJ126" s="63"/>
      <c r="QFK126" s="63"/>
      <c r="QFL126" s="63"/>
      <c r="QFM126" s="63"/>
      <c r="QFN126" s="63"/>
      <c r="QFO126" s="63"/>
      <c r="QFP126" s="63"/>
      <c r="QFQ126" s="63"/>
      <c r="QFR126" s="63"/>
      <c r="QFS126" s="63"/>
      <c r="QFT126" s="63"/>
      <c r="QFU126" s="63"/>
      <c r="QFV126" s="63"/>
      <c r="QFW126" s="63"/>
      <c r="QFX126" s="63"/>
      <c r="QFY126" s="63"/>
      <c r="QFZ126" s="63"/>
      <c r="QGA126" s="63"/>
      <c r="QGB126" s="63"/>
      <c r="QGC126" s="63"/>
      <c r="QGD126" s="63"/>
      <c r="QGE126" s="63"/>
      <c r="QGF126" s="63"/>
      <c r="QGG126" s="63"/>
      <c r="QGH126" s="63"/>
      <c r="QGI126" s="63"/>
      <c r="QGJ126" s="63"/>
      <c r="QGK126" s="63"/>
      <c r="QGL126" s="63"/>
      <c r="QGM126" s="63"/>
      <c r="QGN126" s="63"/>
      <c r="QGO126" s="63"/>
      <c r="QGP126" s="63"/>
      <c r="QGQ126" s="63"/>
      <c r="QGR126" s="63"/>
      <c r="QGS126" s="63"/>
      <c r="QGT126" s="63"/>
      <c r="QGU126" s="63"/>
      <c r="QGV126" s="63"/>
      <c r="QGW126" s="63"/>
      <c r="QGX126" s="63"/>
      <c r="QGY126" s="63"/>
      <c r="QGZ126" s="63"/>
      <c r="QHA126" s="63"/>
      <c r="QHB126" s="63"/>
      <c r="QHC126" s="63"/>
      <c r="QHD126" s="63"/>
      <c r="QHE126" s="63"/>
      <c r="QHF126" s="63"/>
      <c r="QHG126" s="63"/>
      <c r="QHH126" s="63"/>
      <c r="QHI126" s="63"/>
      <c r="QHJ126" s="63"/>
      <c r="QHK126" s="63"/>
      <c r="QHL126" s="63"/>
      <c r="QHM126" s="63"/>
      <c r="QHN126" s="63"/>
      <c r="QHO126" s="63"/>
      <c r="QHP126" s="63"/>
      <c r="QHQ126" s="63"/>
      <c r="QHR126" s="63"/>
      <c r="QHS126" s="63"/>
      <c r="QHT126" s="63"/>
      <c r="QHU126" s="63"/>
      <c r="QHV126" s="63"/>
      <c r="QHW126" s="63"/>
      <c r="QHX126" s="63"/>
      <c r="QHY126" s="63"/>
      <c r="QHZ126" s="63"/>
      <c r="QIA126" s="63"/>
      <c r="QIB126" s="63"/>
      <c r="QIC126" s="63"/>
      <c r="QID126" s="63"/>
      <c r="QIE126" s="63"/>
      <c r="QIF126" s="63"/>
      <c r="QIG126" s="63"/>
      <c r="QIH126" s="63"/>
      <c r="QII126" s="63"/>
      <c r="QIJ126" s="63"/>
      <c r="QIK126" s="63"/>
      <c r="QIL126" s="63"/>
      <c r="QIM126" s="63"/>
      <c r="QIN126" s="63"/>
      <c r="QIO126" s="63"/>
      <c r="QIP126" s="63"/>
      <c r="QIQ126" s="63"/>
      <c r="QIR126" s="63"/>
      <c r="QIS126" s="63"/>
      <c r="QIT126" s="63"/>
      <c r="QIU126" s="63"/>
      <c r="QIV126" s="63"/>
      <c r="QIW126" s="63"/>
      <c r="QIX126" s="63"/>
      <c r="QIY126" s="63"/>
      <c r="QIZ126" s="63"/>
      <c r="QJA126" s="63"/>
      <c r="QJB126" s="63"/>
      <c r="QJC126" s="63"/>
      <c r="QJD126" s="63"/>
      <c r="QJE126" s="63"/>
      <c r="QJF126" s="63"/>
      <c r="QJG126" s="63"/>
      <c r="QJH126" s="63"/>
      <c r="QJI126" s="63"/>
      <c r="QJJ126" s="63"/>
      <c r="QJK126" s="63"/>
      <c r="QJL126" s="63"/>
      <c r="QJM126" s="63"/>
      <c r="QJN126" s="63"/>
      <c r="QJO126" s="63"/>
      <c r="QJP126" s="63"/>
      <c r="QJQ126" s="63"/>
      <c r="QJR126" s="63"/>
      <c r="QJS126" s="63"/>
      <c r="QJT126" s="63"/>
      <c r="QJU126" s="63"/>
      <c r="QJV126" s="63"/>
      <c r="QJW126" s="63"/>
      <c r="QJX126" s="63"/>
      <c r="QJY126" s="63"/>
      <c r="QJZ126" s="63"/>
      <c r="QKA126" s="63"/>
      <c r="QKB126" s="63"/>
      <c r="QKC126" s="63"/>
      <c r="QKD126" s="63"/>
      <c r="QKE126" s="63"/>
      <c r="QKF126" s="63"/>
      <c r="QKG126" s="63"/>
      <c r="QKH126" s="63"/>
      <c r="QKI126" s="63"/>
      <c r="QKJ126" s="63"/>
      <c r="QKK126" s="63"/>
      <c r="QKL126" s="63"/>
      <c r="QKM126" s="63"/>
      <c r="QKN126" s="63"/>
      <c r="QKO126" s="63"/>
      <c r="QKP126" s="63"/>
      <c r="QKQ126" s="63"/>
      <c r="QKR126" s="63"/>
      <c r="QKS126" s="63"/>
      <c r="QKT126" s="63"/>
      <c r="QKU126" s="63"/>
      <c r="QKV126" s="63"/>
      <c r="QKW126" s="63"/>
      <c r="QKX126" s="63"/>
      <c r="QKY126" s="63"/>
      <c r="QKZ126" s="63"/>
      <c r="QLA126" s="63"/>
      <c r="QLB126" s="63"/>
      <c r="QLC126" s="63"/>
      <c r="QLD126" s="63"/>
      <c r="QLE126" s="63"/>
      <c r="QLF126" s="63"/>
      <c r="QLG126" s="63"/>
      <c r="QLH126" s="63"/>
      <c r="QLI126" s="63"/>
      <c r="QLJ126" s="63"/>
      <c r="QLK126" s="63"/>
      <c r="QLL126" s="63"/>
      <c r="QLM126" s="63"/>
      <c r="QLN126" s="63"/>
      <c r="QLO126" s="63"/>
      <c r="QLP126" s="63"/>
      <c r="QLQ126" s="63"/>
      <c r="QLR126" s="63"/>
      <c r="QLS126" s="63"/>
      <c r="QLT126" s="63"/>
      <c r="QLU126" s="63"/>
      <c r="QLV126" s="63"/>
      <c r="QLW126" s="63"/>
      <c r="QLX126" s="63"/>
      <c r="QLY126" s="63"/>
      <c r="QLZ126" s="63"/>
      <c r="QMA126" s="63"/>
      <c r="QMB126" s="63"/>
      <c r="QMC126" s="63"/>
      <c r="QMD126" s="63"/>
      <c r="QME126" s="63"/>
      <c r="QMF126" s="63"/>
      <c r="QMG126" s="63"/>
      <c r="QMH126" s="63"/>
      <c r="QMI126" s="63"/>
      <c r="QMJ126" s="63"/>
      <c r="QMK126" s="63"/>
      <c r="QML126" s="63"/>
      <c r="QMM126" s="63"/>
      <c r="QMN126" s="63"/>
      <c r="QMO126" s="63"/>
      <c r="QMP126" s="63"/>
      <c r="QMQ126" s="63"/>
      <c r="QMR126" s="63"/>
      <c r="QMS126" s="63"/>
      <c r="QMT126" s="63"/>
      <c r="QMU126" s="63"/>
      <c r="QMV126" s="63"/>
      <c r="QMW126" s="63"/>
      <c r="QMX126" s="63"/>
      <c r="QMY126" s="63"/>
      <c r="QMZ126" s="63"/>
      <c r="QNA126" s="63"/>
      <c r="QNB126" s="63"/>
      <c r="QNC126" s="63"/>
      <c r="QND126" s="63"/>
      <c r="QNE126" s="63"/>
      <c r="QNF126" s="63"/>
      <c r="QNG126" s="63"/>
      <c r="QNH126" s="63"/>
      <c r="QNI126" s="63"/>
      <c r="QNJ126" s="63"/>
      <c r="QNK126" s="63"/>
      <c r="QNL126" s="63"/>
      <c r="QNM126" s="63"/>
      <c r="QNN126" s="63"/>
      <c r="QNO126" s="63"/>
      <c r="QNP126" s="63"/>
      <c r="QNQ126" s="63"/>
      <c r="QNR126" s="63"/>
      <c r="QNS126" s="63"/>
      <c r="QNT126" s="63"/>
      <c r="QNU126" s="63"/>
      <c r="QNV126" s="63"/>
      <c r="QNW126" s="63"/>
      <c r="QNX126" s="63"/>
      <c r="QNY126" s="63"/>
      <c r="QNZ126" s="63"/>
      <c r="QOA126" s="63"/>
      <c r="QOB126" s="63"/>
      <c r="QOC126" s="63"/>
      <c r="QOD126" s="63"/>
      <c r="QOE126" s="63"/>
      <c r="QOF126" s="63"/>
      <c r="QOG126" s="63"/>
      <c r="QOH126" s="63"/>
      <c r="QOI126" s="63"/>
      <c r="QOJ126" s="63"/>
      <c r="QOK126" s="63"/>
      <c r="QOL126" s="63"/>
      <c r="QOM126" s="63"/>
      <c r="QON126" s="63"/>
      <c r="QOO126" s="63"/>
      <c r="QOP126" s="63"/>
      <c r="QOQ126" s="63"/>
      <c r="QOR126" s="63"/>
      <c r="QOS126" s="63"/>
      <c r="QOT126" s="63"/>
      <c r="QOU126" s="63"/>
      <c r="QOV126" s="63"/>
      <c r="QOW126" s="63"/>
      <c r="QOX126" s="63"/>
      <c r="QOY126" s="63"/>
      <c r="QOZ126" s="63"/>
      <c r="QPA126" s="63"/>
      <c r="QPB126" s="63"/>
      <c r="QPC126" s="63"/>
      <c r="QPD126" s="63"/>
      <c r="QPE126" s="63"/>
      <c r="QPF126" s="63"/>
      <c r="QPG126" s="63"/>
      <c r="QPH126" s="63"/>
      <c r="QPI126" s="63"/>
      <c r="QPJ126" s="63"/>
      <c r="QPK126" s="63"/>
      <c r="QPL126" s="63"/>
      <c r="QPM126" s="63"/>
      <c r="QPN126" s="63"/>
      <c r="QPO126" s="63"/>
      <c r="QPP126" s="63"/>
      <c r="QPQ126" s="63"/>
      <c r="QPR126" s="63"/>
      <c r="QPS126" s="63"/>
      <c r="QPT126" s="63"/>
      <c r="QPU126" s="63"/>
      <c r="QPV126" s="63"/>
      <c r="QPW126" s="63"/>
      <c r="QPX126" s="63"/>
      <c r="QPY126" s="63"/>
      <c r="QPZ126" s="63"/>
      <c r="QQA126" s="63"/>
      <c r="QQB126" s="63"/>
      <c r="QQC126" s="63"/>
      <c r="QQD126" s="63"/>
      <c r="QQE126" s="63"/>
      <c r="QQF126" s="63"/>
      <c r="QQG126" s="63"/>
      <c r="QQH126" s="63"/>
      <c r="QQI126" s="63"/>
      <c r="QQJ126" s="63"/>
      <c r="QQK126" s="63"/>
      <c r="QQL126" s="63"/>
      <c r="QQM126" s="63"/>
      <c r="QQN126" s="63"/>
      <c r="QQO126" s="63"/>
      <c r="QQP126" s="63"/>
      <c r="QQQ126" s="63"/>
      <c r="QQR126" s="63"/>
      <c r="QQS126" s="63"/>
      <c r="QQT126" s="63"/>
      <c r="QQU126" s="63"/>
      <c r="QQV126" s="63"/>
      <c r="QQW126" s="63"/>
      <c r="QQX126" s="63"/>
      <c r="QQY126" s="63"/>
      <c r="QQZ126" s="63"/>
      <c r="QRA126" s="63"/>
      <c r="QRB126" s="63"/>
      <c r="QRC126" s="63"/>
      <c r="QRD126" s="63"/>
      <c r="QRE126" s="63"/>
      <c r="QRF126" s="63"/>
      <c r="QRG126" s="63"/>
      <c r="QRH126" s="63"/>
      <c r="QRI126" s="63"/>
      <c r="QRJ126" s="63"/>
      <c r="QRK126" s="63"/>
      <c r="QRL126" s="63"/>
      <c r="QRM126" s="63"/>
      <c r="QRN126" s="63"/>
      <c r="QRO126" s="63"/>
      <c r="QRP126" s="63"/>
      <c r="QRQ126" s="63"/>
      <c r="QRR126" s="63"/>
      <c r="QRS126" s="63"/>
      <c r="QRT126" s="63"/>
      <c r="QRU126" s="63"/>
      <c r="QRV126" s="63"/>
      <c r="QRW126" s="63"/>
      <c r="QRX126" s="63"/>
      <c r="QRY126" s="63"/>
      <c r="QRZ126" s="63"/>
      <c r="QSA126" s="63"/>
      <c r="QSB126" s="63"/>
      <c r="QSC126" s="63"/>
      <c r="QSD126" s="63"/>
      <c r="QSE126" s="63"/>
      <c r="QSF126" s="63"/>
      <c r="QSG126" s="63"/>
      <c r="QSH126" s="63"/>
      <c r="QSI126" s="63"/>
      <c r="QSJ126" s="63"/>
      <c r="QSK126" s="63"/>
      <c r="QSL126" s="63"/>
      <c r="QSM126" s="63"/>
      <c r="QSN126" s="63"/>
      <c r="QSO126" s="63"/>
      <c r="QSP126" s="63"/>
      <c r="QSQ126" s="63"/>
      <c r="QSR126" s="63"/>
      <c r="QSS126" s="63"/>
      <c r="QST126" s="63"/>
      <c r="QSU126" s="63"/>
      <c r="QSV126" s="63"/>
      <c r="QSW126" s="63"/>
      <c r="QSX126" s="63"/>
      <c r="QSY126" s="63"/>
      <c r="QSZ126" s="63"/>
      <c r="QTA126" s="63"/>
      <c r="QTB126" s="63"/>
      <c r="QTC126" s="63"/>
      <c r="QTD126" s="63"/>
      <c r="QTE126" s="63"/>
      <c r="QTF126" s="63"/>
      <c r="QTG126" s="63"/>
      <c r="QTH126" s="63"/>
      <c r="QTI126" s="63"/>
      <c r="QTJ126" s="63"/>
      <c r="QTK126" s="63"/>
      <c r="QTL126" s="63"/>
      <c r="QTM126" s="63"/>
      <c r="QTN126" s="63"/>
      <c r="QTO126" s="63"/>
      <c r="QTP126" s="63"/>
      <c r="QTQ126" s="63"/>
      <c r="QTR126" s="63"/>
      <c r="QTS126" s="63"/>
      <c r="QTT126" s="63"/>
      <c r="QTU126" s="63"/>
      <c r="QTV126" s="63"/>
      <c r="QTW126" s="63"/>
      <c r="QTX126" s="63"/>
      <c r="QTY126" s="63"/>
      <c r="QTZ126" s="63"/>
      <c r="QUA126" s="63"/>
      <c r="QUB126" s="63"/>
      <c r="QUC126" s="63"/>
      <c r="QUD126" s="63"/>
      <c r="QUE126" s="63"/>
      <c r="QUF126" s="63"/>
      <c r="QUG126" s="63"/>
      <c r="QUH126" s="63"/>
      <c r="QUI126" s="63"/>
      <c r="QUJ126" s="63"/>
      <c r="QUK126" s="63"/>
      <c r="QUL126" s="63"/>
      <c r="QUM126" s="63"/>
      <c r="QUN126" s="63"/>
      <c r="QUO126" s="63"/>
      <c r="QUP126" s="63"/>
      <c r="QUQ126" s="63"/>
      <c r="QUR126" s="63"/>
      <c r="QUS126" s="63"/>
      <c r="QUT126" s="63"/>
      <c r="QUU126" s="63"/>
      <c r="QUV126" s="63"/>
      <c r="QUW126" s="63"/>
      <c r="QUX126" s="63"/>
      <c r="QUY126" s="63"/>
      <c r="QUZ126" s="63"/>
      <c r="QVA126" s="63"/>
      <c r="QVB126" s="63"/>
      <c r="QVC126" s="63"/>
      <c r="QVD126" s="63"/>
      <c r="QVE126" s="63"/>
      <c r="QVF126" s="63"/>
      <c r="QVG126" s="63"/>
      <c r="QVH126" s="63"/>
      <c r="QVI126" s="63"/>
      <c r="QVJ126" s="63"/>
      <c r="QVK126" s="63"/>
      <c r="QVL126" s="63"/>
      <c r="QVM126" s="63"/>
      <c r="QVN126" s="63"/>
      <c r="QVO126" s="63"/>
      <c r="QVP126" s="63"/>
      <c r="QVQ126" s="63"/>
      <c r="QVR126" s="63"/>
      <c r="QVS126" s="63"/>
      <c r="QVT126" s="63"/>
      <c r="QVU126" s="63"/>
      <c r="QVV126" s="63"/>
      <c r="QVW126" s="63"/>
      <c r="QVX126" s="63"/>
      <c r="QVY126" s="63"/>
      <c r="QVZ126" s="63"/>
      <c r="QWA126" s="63"/>
      <c r="QWB126" s="63"/>
      <c r="QWC126" s="63"/>
      <c r="QWD126" s="63"/>
      <c r="QWE126" s="63"/>
      <c r="QWF126" s="63"/>
      <c r="QWG126" s="63"/>
      <c r="QWH126" s="63"/>
      <c r="QWI126" s="63"/>
      <c r="QWJ126" s="63"/>
      <c r="QWK126" s="63"/>
      <c r="QWL126" s="63"/>
      <c r="QWM126" s="63"/>
      <c r="QWN126" s="63"/>
      <c r="QWO126" s="63"/>
      <c r="QWP126" s="63"/>
      <c r="QWQ126" s="63"/>
      <c r="QWR126" s="63"/>
      <c r="QWS126" s="63"/>
      <c r="QWT126" s="63"/>
      <c r="QWU126" s="63"/>
      <c r="QWV126" s="63"/>
      <c r="QWW126" s="63"/>
      <c r="QWX126" s="63"/>
      <c r="QWY126" s="63"/>
      <c r="QWZ126" s="63"/>
      <c r="QXA126" s="63"/>
      <c r="QXB126" s="63"/>
      <c r="QXC126" s="63"/>
      <c r="QXD126" s="63"/>
      <c r="QXE126" s="63"/>
      <c r="QXF126" s="63"/>
      <c r="QXG126" s="63"/>
      <c r="QXH126" s="63"/>
      <c r="QXI126" s="63"/>
      <c r="QXJ126" s="63"/>
      <c r="QXK126" s="63"/>
      <c r="QXL126" s="63"/>
      <c r="QXM126" s="63"/>
      <c r="QXN126" s="63"/>
      <c r="QXO126" s="63"/>
      <c r="QXP126" s="63"/>
      <c r="QXQ126" s="63"/>
      <c r="QXR126" s="63"/>
      <c r="QXS126" s="63"/>
      <c r="QXT126" s="63"/>
      <c r="QXU126" s="63"/>
      <c r="QXV126" s="63"/>
      <c r="QXW126" s="63"/>
      <c r="QXX126" s="63"/>
      <c r="QXY126" s="63"/>
      <c r="QXZ126" s="63"/>
      <c r="QYA126" s="63"/>
      <c r="QYB126" s="63"/>
      <c r="QYC126" s="63"/>
      <c r="QYD126" s="63"/>
      <c r="QYE126" s="63"/>
      <c r="QYF126" s="63"/>
      <c r="QYG126" s="63"/>
      <c r="QYH126" s="63"/>
      <c r="QYI126" s="63"/>
      <c r="QYJ126" s="63"/>
      <c r="QYK126" s="63"/>
      <c r="QYL126" s="63"/>
      <c r="QYM126" s="63"/>
      <c r="QYN126" s="63"/>
      <c r="QYO126" s="63"/>
      <c r="QYP126" s="63"/>
      <c r="QYQ126" s="63"/>
      <c r="QYR126" s="63"/>
      <c r="QYS126" s="63"/>
      <c r="QYT126" s="63"/>
      <c r="QYU126" s="63"/>
      <c r="QYV126" s="63"/>
      <c r="QYW126" s="63"/>
      <c r="QYX126" s="63"/>
      <c r="QYY126" s="63"/>
      <c r="QYZ126" s="63"/>
      <c r="QZA126" s="63"/>
      <c r="QZB126" s="63"/>
      <c r="QZC126" s="63"/>
      <c r="QZD126" s="63"/>
      <c r="QZE126" s="63"/>
      <c r="QZF126" s="63"/>
      <c r="QZG126" s="63"/>
      <c r="QZH126" s="63"/>
      <c r="QZI126" s="63"/>
      <c r="QZJ126" s="63"/>
      <c r="QZK126" s="63"/>
      <c r="QZL126" s="63"/>
      <c r="QZM126" s="63"/>
      <c r="QZN126" s="63"/>
      <c r="QZO126" s="63"/>
      <c r="QZP126" s="63"/>
      <c r="QZQ126" s="63"/>
      <c r="QZR126" s="63"/>
      <c r="QZS126" s="63"/>
      <c r="QZT126" s="63"/>
      <c r="QZU126" s="63"/>
      <c r="QZV126" s="63"/>
      <c r="QZW126" s="63"/>
      <c r="QZX126" s="63"/>
      <c r="QZY126" s="63"/>
      <c r="QZZ126" s="63"/>
      <c r="RAA126" s="63"/>
      <c r="RAB126" s="63"/>
      <c r="RAC126" s="63"/>
      <c r="RAD126" s="63"/>
      <c r="RAE126" s="63"/>
      <c r="RAF126" s="63"/>
      <c r="RAG126" s="63"/>
      <c r="RAH126" s="63"/>
      <c r="RAI126" s="63"/>
      <c r="RAJ126" s="63"/>
      <c r="RAK126" s="63"/>
      <c r="RAL126" s="63"/>
      <c r="RAM126" s="63"/>
      <c r="RAN126" s="63"/>
      <c r="RAO126" s="63"/>
      <c r="RAP126" s="63"/>
      <c r="RAQ126" s="63"/>
      <c r="RAR126" s="63"/>
      <c r="RAS126" s="63"/>
      <c r="RAT126" s="63"/>
      <c r="RAU126" s="63"/>
      <c r="RAV126" s="63"/>
      <c r="RAW126" s="63"/>
      <c r="RAX126" s="63"/>
      <c r="RAY126" s="63"/>
      <c r="RAZ126" s="63"/>
      <c r="RBA126" s="63"/>
      <c r="RBB126" s="63"/>
      <c r="RBC126" s="63"/>
      <c r="RBD126" s="63"/>
      <c r="RBE126" s="63"/>
      <c r="RBF126" s="63"/>
      <c r="RBG126" s="63"/>
      <c r="RBH126" s="63"/>
      <c r="RBI126" s="63"/>
      <c r="RBJ126" s="63"/>
      <c r="RBK126" s="63"/>
      <c r="RBL126" s="63"/>
      <c r="RBM126" s="63"/>
      <c r="RBN126" s="63"/>
      <c r="RBO126" s="63"/>
      <c r="RBP126" s="63"/>
      <c r="RBQ126" s="63"/>
      <c r="RBR126" s="63"/>
      <c r="RBS126" s="63"/>
      <c r="RBT126" s="63"/>
      <c r="RBU126" s="63"/>
      <c r="RBV126" s="63"/>
      <c r="RBW126" s="63"/>
      <c r="RBX126" s="63"/>
      <c r="RBY126" s="63"/>
      <c r="RBZ126" s="63"/>
      <c r="RCA126" s="63"/>
      <c r="RCB126" s="63"/>
      <c r="RCC126" s="63"/>
      <c r="RCD126" s="63"/>
      <c r="RCE126" s="63"/>
      <c r="RCF126" s="63"/>
      <c r="RCG126" s="63"/>
      <c r="RCH126" s="63"/>
      <c r="RCI126" s="63"/>
      <c r="RCJ126" s="63"/>
      <c r="RCK126" s="63"/>
      <c r="RCL126" s="63"/>
      <c r="RCM126" s="63"/>
      <c r="RCN126" s="63"/>
      <c r="RCO126" s="63"/>
      <c r="RCP126" s="63"/>
      <c r="RCQ126" s="63"/>
      <c r="RCR126" s="63"/>
      <c r="RCS126" s="63"/>
      <c r="RCT126" s="63"/>
      <c r="RCU126" s="63"/>
      <c r="RCV126" s="63"/>
      <c r="RCW126" s="63"/>
      <c r="RCX126" s="63"/>
      <c r="RCY126" s="63"/>
      <c r="RCZ126" s="63"/>
      <c r="RDA126" s="63"/>
      <c r="RDB126" s="63"/>
      <c r="RDC126" s="63"/>
      <c r="RDD126" s="63"/>
      <c r="RDE126" s="63"/>
      <c r="RDF126" s="63"/>
      <c r="RDG126" s="63"/>
      <c r="RDH126" s="63"/>
      <c r="RDI126" s="63"/>
      <c r="RDJ126" s="63"/>
      <c r="RDK126" s="63"/>
      <c r="RDL126" s="63"/>
      <c r="RDM126" s="63"/>
      <c r="RDN126" s="63"/>
      <c r="RDO126" s="63"/>
      <c r="RDP126" s="63"/>
      <c r="RDQ126" s="63"/>
      <c r="RDR126" s="63"/>
      <c r="RDS126" s="63"/>
      <c r="RDT126" s="63"/>
      <c r="RDU126" s="63"/>
      <c r="RDV126" s="63"/>
      <c r="RDW126" s="63"/>
      <c r="RDX126" s="63"/>
      <c r="RDY126" s="63"/>
      <c r="RDZ126" s="63"/>
      <c r="REA126" s="63"/>
      <c r="REB126" s="63"/>
      <c r="REC126" s="63"/>
      <c r="RED126" s="63"/>
      <c r="REE126" s="63"/>
      <c r="REF126" s="63"/>
      <c r="REG126" s="63"/>
      <c r="REH126" s="63"/>
      <c r="REI126" s="63"/>
      <c r="REJ126" s="63"/>
      <c r="REK126" s="63"/>
      <c r="REL126" s="63"/>
      <c r="REM126" s="63"/>
      <c r="REN126" s="63"/>
      <c r="REO126" s="63"/>
      <c r="REP126" s="63"/>
      <c r="REQ126" s="63"/>
      <c r="RER126" s="63"/>
      <c r="RES126" s="63"/>
      <c r="RET126" s="63"/>
      <c r="REU126" s="63"/>
      <c r="REV126" s="63"/>
      <c r="REW126" s="63"/>
      <c r="REX126" s="63"/>
      <c r="REY126" s="63"/>
      <c r="REZ126" s="63"/>
      <c r="RFA126" s="63"/>
      <c r="RFB126" s="63"/>
      <c r="RFC126" s="63"/>
      <c r="RFD126" s="63"/>
      <c r="RFE126" s="63"/>
      <c r="RFF126" s="63"/>
      <c r="RFG126" s="63"/>
      <c r="RFH126" s="63"/>
      <c r="RFI126" s="63"/>
      <c r="RFJ126" s="63"/>
      <c r="RFK126" s="63"/>
      <c r="RFL126" s="63"/>
      <c r="RFM126" s="63"/>
      <c r="RFN126" s="63"/>
      <c r="RFO126" s="63"/>
      <c r="RFP126" s="63"/>
      <c r="RFQ126" s="63"/>
      <c r="RFR126" s="63"/>
      <c r="RFS126" s="63"/>
      <c r="RFT126" s="63"/>
      <c r="RFU126" s="63"/>
      <c r="RFV126" s="63"/>
      <c r="RFW126" s="63"/>
      <c r="RFX126" s="63"/>
      <c r="RFY126" s="63"/>
      <c r="RFZ126" s="63"/>
      <c r="RGA126" s="63"/>
      <c r="RGB126" s="63"/>
      <c r="RGC126" s="63"/>
      <c r="RGD126" s="63"/>
      <c r="RGE126" s="63"/>
      <c r="RGF126" s="63"/>
      <c r="RGG126" s="63"/>
      <c r="RGH126" s="63"/>
      <c r="RGI126" s="63"/>
      <c r="RGJ126" s="63"/>
      <c r="RGK126" s="63"/>
      <c r="RGL126" s="63"/>
      <c r="RGM126" s="63"/>
      <c r="RGN126" s="63"/>
      <c r="RGO126" s="63"/>
      <c r="RGP126" s="63"/>
      <c r="RGQ126" s="63"/>
      <c r="RGR126" s="63"/>
      <c r="RGS126" s="63"/>
      <c r="RGT126" s="63"/>
      <c r="RGU126" s="63"/>
      <c r="RGV126" s="63"/>
      <c r="RGW126" s="63"/>
      <c r="RGX126" s="63"/>
      <c r="RGY126" s="63"/>
      <c r="RGZ126" s="63"/>
      <c r="RHA126" s="63"/>
      <c r="RHB126" s="63"/>
      <c r="RHC126" s="63"/>
      <c r="RHD126" s="63"/>
      <c r="RHE126" s="63"/>
      <c r="RHF126" s="63"/>
      <c r="RHG126" s="63"/>
      <c r="RHH126" s="63"/>
      <c r="RHI126" s="63"/>
      <c r="RHJ126" s="63"/>
      <c r="RHK126" s="63"/>
      <c r="RHL126" s="63"/>
      <c r="RHM126" s="63"/>
      <c r="RHN126" s="63"/>
      <c r="RHO126" s="63"/>
      <c r="RHP126" s="63"/>
      <c r="RHQ126" s="63"/>
      <c r="RHR126" s="63"/>
      <c r="RHS126" s="63"/>
      <c r="RHT126" s="63"/>
      <c r="RHU126" s="63"/>
      <c r="RHV126" s="63"/>
      <c r="RHW126" s="63"/>
      <c r="RHX126" s="63"/>
      <c r="RHY126" s="63"/>
      <c r="RHZ126" s="63"/>
      <c r="RIA126" s="63"/>
      <c r="RIB126" s="63"/>
      <c r="RIC126" s="63"/>
      <c r="RID126" s="63"/>
      <c r="RIE126" s="63"/>
      <c r="RIF126" s="63"/>
      <c r="RIG126" s="63"/>
      <c r="RIH126" s="63"/>
      <c r="RII126" s="63"/>
      <c r="RIJ126" s="63"/>
      <c r="RIK126" s="63"/>
      <c r="RIL126" s="63"/>
      <c r="RIM126" s="63"/>
      <c r="RIN126" s="63"/>
      <c r="RIO126" s="63"/>
      <c r="RIP126" s="63"/>
      <c r="RIQ126" s="63"/>
      <c r="RIR126" s="63"/>
      <c r="RIS126" s="63"/>
      <c r="RIT126" s="63"/>
      <c r="RIU126" s="63"/>
      <c r="RIV126" s="63"/>
      <c r="RIW126" s="63"/>
      <c r="RIX126" s="63"/>
      <c r="RIY126" s="63"/>
      <c r="RIZ126" s="63"/>
      <c r="RJA126" s="63"/>
      <c r="RJB126" s="63"/>
      <c r="RJC126" s="63"/>
      <c r="RJD126" s="63"/>
      <c r="RJE126" s="63"/>
      <c r="RJF126" s="63"/>
      <c r="RJG126" s="63"/>
      <c r="RJH126" s="63"/>
      <c r="RJI126" s="63"/>
      <c r="RJJ126" s="63"/>
      <c r="RJK126" s="63"/>
      <c r="RJL126" s="63"/>
      <c r="RJM126" s="63"/>
      <c r="RJN126" s="63"/>
      <c r="RJO126" s="63"/>
      <c r="RJP126" s="63"/>
      <c r="RJQ126" s="63"/>
      <c r="RJR126" s="63"/>
      <c r="RJS126" s="63"/>
      <c r="RJT126" s="63"/>
      <c r="RJU126" s="63"/>
      <c r="RJV126" s="63"/>
      <c r="RJW126" s="63"/>
      <c r="RJX126" s="63"/>
      <c r="RJY126" s="63"/>
      <c r="RJZ126" s="63"/>
      <c r="RKA126" s="63"/>
      <c r="RKB126" s="63"/>
      <c r="RKC126" s="63"/>
      <c r="RKD126" s="63"/>
      <c r="RKE126" s="63"/>
      <c r="RKF126" s="63"/>
      <c r="RKG126" s="63"/>
      <c r="RKH126" s="63"/>
      <c r="RKI126" s="63"/>
      <c r="RKJ126" s="63"/>
      <c r="RKK126" s="63"/>
      <c r="RKL126" s="63"/>
      <c r="RKM126" s="63"/>
      <c r="RKN126" s="63"/>
      <c r="RKO126" s="63"/>
      <c r="RKP126" s="63"/>
      <c r="RKQ126" s="63"/>
      <c r="RKR126" s="63"/>
      <c r="RKS126" s="63"/>
      <c r="RKT126" s="63"/>
      <c r="RKU126" s="63"/>
      <c r="RKV126" s="63"/>
      <c r="RKW126" s="63"/>
      <c r="RKX126" s="63"/>
      <c r="RKY126" s="63"/>
      <c r="RKZ126" s="63"/>
      <c r="RLA126" s="63"/>
      <c r="RLB126" s="63"/>
      <c r="RLC126" s="63"/>
      <c r="RLD126" s="63"/>
      <c r="RLE126" s="63"/>
      <c r="RLF126" s="63"/>
      <c r="RLG126" s="63"/>
      <c r="RLH126" s="63"/>
      <c r="RLI126" s="63"/>
      <c r="RLJ126" s="63"/>
      <c r="RLK126" s="63"/>
      <c r="RLL126" s="63"/>
      <c r="RLM126" s="63"/>
      <c r="RLN126" s="63"/>
      <c r="RLO126" s="63"/>
      <c r="RLP126" s="63"/>
      <c r="RLQ126" s="63"/>
      <c r="RLR126" s="63"/>
      <c r="RLS126" s="63"/>
      <c r="RLT126" s="63"/>
      <c r="RLU126" s="63"/>
      <c r="RLV126" s="63"/>
      <c r="RLW126" s="63"/>
      <c r="RLX126" s="63"/>
      <c r="RLY126" s="63"/>
      <c r="RLZ126" s="63"/>
      <c r="RMA126" s="63"/>
      <c r="RMB126" s="63"/>
      <c r="RMC126" s="63"/>
      <c r="RMD126" s="63"/>
      <c r="RME126" s="63"/>
      <c r="RMF126" s="63"/>
      <c r="RMG126" s="63"/>
      <c r="RMH126" s="63"/>
      <c r="RMI126" s="63"/>
      <c r="RMJ126" s="63"/>
      <c r="RMK126" s="63"/>
      <c r="RML126" s="63"/>
      <c r="RMM126" s="63"/>
      <c r="RMN126" s="63"/>
      <c r="RMO126" s="63"/>
      <c r="RMP126" s="63"/>
      <c r="RMQ126" s="63"/>
      <c r="RMR126" s="63"/>
      <c r="RMS126" s="63"/>
      <c r="RMT126" s="63"/>
      <c r="RMU126" s="63"/>
      <c r="RMV126" s="63"/>
      <c r="RMW126" s="63"/>
      <c r="RMX126" s="63"/>
      <c r="RMY126" s="63"/>
      <c r="RMZ126" s="63"/>
      <c r="RNA126" s="63"/>
      <c r="RNB126" s="63"/>
      <c r="RNC126" s="63"/>
      <c r="RND126" s="63"/>
      <c r="RNE126" s="63"/>
      <c r="RNF126" s="63"/>
      <c r="RNG126" s="63"/>
      <c r="RNH126" s="63"/>
      <c r="RNI126" s="63"/>
      <c r="RNJ126" s="63"/>
      <c r="RNK126" s="63"/>
      <c r="RNL126" s="63"/>
      <c r="RNM126" s="63"/>
      <c r="RNN126" s="63"/>
      <c r="RNO126" s="63"/>
      <c r="RNP126" s="63"/>
      <c r="RNQ126" s="63"/>
      <c r="RNR126" s="63"/>
      <c r="RNS126" s="63"/>
      <c r="RNT126" s="63"/>
      <c r="RNU126" s="63"/>
      <c r="RNV126" s="63"/>
      <c r="RNW126" s="63"/>
      <c r="RNX126" s="63"/>
      <c r="RNY126" s="63"/>
      <c r="RNZ126" s="63"/>
      <c r="ROA126" s="63"/>
      <c r="ROB126" s="63"/>
      <c r="ROC126" s="63"/>
      <c r="ROD126" s="63"/>
      <c r="ROE126" s="63"/>
      <c r="ROF126" s="63"/>
      <c r="ROG126" s="63"/>
      <c r="ROH126" s="63"/>
      <c r="ROI126" s="63"/>
      <c r="ROJ126" s="63"/>
      <c r="ROK126" s="63"/>
      <c r="ROL126" s="63"/>
      <c r="ROM126" s="63"/>
      <c r="RON126" s="63"/>
      <c r="ROO126" s="63"/>
      <c r="ROP126" s="63"/>
      <c r="ROQ126" s="63"/>
      <c r="ROR126" s="63"/>
      <c r="ROS126" s="63"/>
      <c r="ROT126" s="63"/>
      <c r="ROU126" s="63"/>
      <c r="ROV126" s="63"/>
      <c r="ROW126" s="63"/>
      <c r="ROX126" s="63"/>
      <c r="ROY126" s="63"/>
      <c r="ROZ126" s="63"/>
      <c r="RPA126" s="63"/>
      <c r="RPB126" s="63"/>
      <c r="RPC126" s="63"/>
      <c r="RPD126" s="63"/>
      <c r="RPE126" s="63"/>
      <c r="RPF126" s="63"/>
      <c r="RPG126" s="63"/>
      <c r="RPH126" s="63"/>
      <c r="RPI126" s="63"/>
      <c r="RPJ126" s="63"/>
      <c r="RPK126" s="63"/>
      <c r="RPL126" s="63"/>
      <c r="RPM126" s="63"/>
      <c r="RPN126" s="63"/>
      <c r="RPO126" s="63"/>
      <c r="RPP126" s="63"/>
      <c r="RPQ126" s="63"/>
      <c r="RPR126" s="63"/>
      <c r="RPS126" s="63"/>
      <c r="RPT126" s="63"/>
      <c r="RPU126" s="63"/>
      <c r="RPV126" s="63"/>
      <c r="RPW126" s="63"/>
      <c r="RPX126" s="63"/>
      <c r="RPY126" s="63"/>
      <c r="RPZ126" s="63"/>
      <c r="RQA126" s="63"/>
      <c r="RQB126" s="63"/>
      <c r="RQC126" s="63"/>
      <c r="RQD126" s="63"/>
      <c r="RQE126" s="63"/>
      <c r="RQF126" s="63"/>
      <c r="RQG126" s="63"/>
      <c r="RQH126" s="63"/>
      <c r="RQI126" s="63"/>
      <c r="RQJ126" s="63"/>
      <c r="RQK126" s="63"/>
      <c r="RQL126" s="63"/>
      <c r="RQM126" s="63"/>
      <c r="RQN126" s="63"/>
      <c r="RQO126" s="63"/>
      <c r="RQP126" s="63"/>
      <c r="RQQ126" s="63"/>
      <c r="RQR126" s="63"/>
      <c r="RQS126" s="63"/>
      <c r="RQT126" s="63"/>
      <c r="RQU126" s="63"/>
      <c r="RQV126" s="63"/>
      <c r="RQW126" s="63"/>
      <c r="RQX126" s="63"/>
      <c r="RQY126" s="63"/>
      <c r="RQZ126" s="63"/>
      <c r="RRA126" s="63"/>
      <c r="RRB126" s="63"/>
      <c r="RRC126" s="63"/>
      <c r="RRD126" s="63"/>
      <c r="RRE126" s="63"/>
      <c r="RRF126" s="63"/>
      <c r="RRG126" s="63"/>
      <c r="RRH126" s="63"/>
      <c r="RRI126" s="63"/>
      <c r="RRJ126" s="63"/>
      <c r="RRK126" s="63"/>
      <c r="RRL126" s="63"/>
      <c r="RRM126" s="63"/>
      <c r="RRN126" s="63"/>
      <c r="RRO126" s="63"/>
      <c r="RRP126" s="63"/>
      <c r="RRQ126" s="63"/>
      <c r="RRR126" s="63"/>
      <c r="RRS126" s="63"/>
      <c r="RRT126" s="63"/>
      <c r="RRU126" s="63"/>
      <c r="RRV126" s="63"/>
      <c r="RRW126" s="63"/>
      <c r="RRX126" s="63"/>
      <c r="RRY126" s="63"/>
      <c r="RRZ126" s="63"/>
      <c r="RSA126" s="63"/>
      <c r="RSB126" s="63"/>
      <c r="RSC126" s="63"/>
      <c r="RSD126" s="63"/>
      <c r="RSE126" s="63"/>
      <c r="RSF126" s="63"/>
      <c r="RSG126" s="63"/>
      <c r="RSH126" s="63"/>
      <c r="RSI126" s="63"/>
      <c r="RSJ126" s="63"/>
      <c r="RSK126" s="63"/>
      <c r="RSL126" s="63"/>
      <c r="RSM126" s="63"/>
      <c r="RSN126" s="63"/>
      <c r="RSO126" s="63"/>
      <c r="RSP126" s="63"/>
      <c r="RSQ126" s="63"/>
      <c r="RSR126" s="63"/>
      <c r="RSS126" s="63"/>
      <c r="RST126" s="63"/>
      <c r="RSU126" s="63"/>
      <c r="RSV126" s="63"/>
      <c r="RSW126" s="63"/>
      <c r="RSX126" s="63"/>
      <c r="RSY126" s="63"/>
      <c r="RSZ126" s="63"/>
      <c r="RTA126" s="63"/>
      <c r="RTB126" s="63"/>
      <c r="RTC126" s="63"/>
      <c r="RTD126" s="63"/>
      <c r="RTE126" s="63"/>
      <c r="RTF126" s="63"/>
      <c r="RTG126" s="63"/>
      <c r="RTH126" s="63"/>
      <c r="RTI126" s="63"/>
      <c r="RTJ126" s="63"/>
      <c r="RTK126" s="63"/>
      <c r="RTL126" s="63"/>
      <c r="RTM126" s="63"/>
      <c r="RTN126" s="63"/>
      <c r="RTO126" s="63"/>
      <c r="RTP126" s="63"/>
      <c r="RTQ126" s="63"/>
      <c r="RTR126" s="63"/>
      <c r="RTS126" s="63"/>
      <c r="RTT126" s="63"/>
      <c r="RTU126" s="63"/>
      <c r="RTV126" s="63"/>
      <c r="RTW126" s="63"/>
      <c r="RTX126" s="63"/>
      <c r="RTY126" s="63"/>
      <c r="RTZ126" s="63"/>
      <c r="RUA126" s="63"/>
      <c r="RUB126" s="63"/>
      <c r="RUC126" s="63"/>
      <c r="RUD126" s="63"/>
      <c r="RUE126" s="63"/>
      <c r="RUF126" s="63"/>
      <c r="RUG126" s="63"/>
      <c r="RUH126" s="63"/>
      <c r="RUI126" s="63"/>
      <c r="RUJ126" s="63"/>
      <c r="RUK126" s="63"/>
      <c r="RUL126" s="63"/>
      <c r="RUM126" s="63"/>
      <c r="RUN126" s="63"/>
      <c r="RUO126" s="63"/>
      <c r="RUP126" s="63"/>
      <c r="RUQ126" s="63"/>
      <c r="RUR126" s="63"/>
      <c r="RUS126" s="63"/>
      <c r="RUT126" s="63"/>
      <c r="RUU126" s="63"/>
      <c r="RUV126" s="63"/>
      <c r="RUW126" s="63"/>
      <c r="RUX126" s="63"/>
      <c r="RUY126" s="63"/>
      <c r="RUZ126" s="63"/>
      <c r="RVA126" s="63"/>
      <c r="RVB126" s="63"/>
      <c r="RVC126" s="63"/>
      <c r="RVD126" s="63"/>
      <c r="RVE126" s="63"/>
      <c r="RVF126" s="63"/>
      <c r="RVG126" s="63"/>
      <c r="RVH126" s="63"/>
      <c r="RVI126" s="63"/>
      <c r="RVJ126" s="63"/>
      <c r="RVK126" s="63"/>
      <c r="RVL126" s="63"/>
      <c r="RVM126" s="63"/>
      <c r="RVN126" s="63"/>
      <c r="RVO126" s="63"/>
      <c r="RVP126" s="63"/>
      <c r="RVQ126" s="63"/>
      <c r="RVR126" s="63"/>
      <c r="RVS126" s="63"/>
      <c r="RVT126" s="63"/>
      <c r="RVU126" s="63"/>
      <c r="RVV126" s="63"/>
      <c r="RVW126" s="63"/>
      <c r="RVX126" s="63"/>
      <c r="RVY126" s="63"/>
      <c r="RVZ126" s="63"/>
      <c r="RWA126" s="63"/>
      <c r="RWB126" s="63"/>
      <c r="RWC126" s="63"/>
      <c r="RWD126" s="63"/>
      <c r="RWE126" s="63"/>
      <c r="RWF126" s="63"/>
      <c r="RWG126" s="63"/>
      <c r="RWH126" s="63"/>
      <c r="RWI126" s="63"/>
      <c r="RWJ126" s="63"/>
      <c r="RWK126" s="63"/>
      <c r="RWL126" s="63"/>
      <c r="RWM126" s="63"/>
      <c r="RWN126" s="63"/>
      <c r="RWO126" s="63"/>
      <c r="RWP126" s="63"/>
      <c r="RWQ126" s="63"/>
      <c r="RWR126" s="63"/>
      <c r="RWS126" s="63"/>
      <c r="RWT126" s="63"/>
      <c r="RWU126" s="63"/>
      <c r="RWV126" s="63"/>
      <c r="RWW126" s="63"/>
      <c r="RWX126" s="63"/>
      <c r="RWY126" s="63"/>
      <c r="RWZ126" s="63"/>
      <c r="RXA126" s="63"/>
      <c r="RXB126" s="63"/>
      <c r="RXC126" s="63"/>
      <c r="RXD126" s="63"/>
      <c r="RXE126" s="63"/>
      <c r="RXF126" s="63"/>
      <c r="RXG126" s="63"/>
      <c r="RXH126" s="63"/>
      <c r="RXI126" s="63"/>
      <c r="RXJ126" s="63"/>
      <c r="RXK126" s="63"/>
      <c r="RXL126" s="63"/>
      <c r="RXM126" s="63"/>
      <c r="RXN126" s="63"/>
      <c r="RXO126" s="63"/>
      <c r="RXP126" s="63"/>
      <c r="RXQ126" s="63"/>
      <c r="RXR126" s="63"/>
      <c r="RXS126" s="63"/>
      <c r="RXT126" s="63"/>
      <c r="RXU126" s="63"/>
      <c r="RXV126" s="63"/>
      <c r="RXW126" s="63"/>
      <c r="RXX126" s="63"/>
      <c r="RXY126" s="63"/>
      <c r="RXZ126" s="63"/>
      <c r="RYA126" s="63"/>
      <c r="RYB126" s="63"/>
      <c r="RYC126" s="63"/>
      <c r="RYD126" s="63"/>
      <c r="RYE126" s="63"/>
      <c r="RYF126" s="63"/>
      <c r="RYG126" s="63"/>
      <c r="RYH126" s="63"/>
      <c r="RYI126" s="63"/>
      <c r="RYJ126" s="63"/>
      <c r="RYK126" s="63"/>
      <c r="RYL126" s="63"/>
      <c r="RYM126" s="63"/>
      <c r="RYN126" s="63"/>
      <c r="RYO126" s="63"/>
      <c r="RYP126" s="63"/>
      <c r="RYQ126" s="63"/>
      <c r="RYR126" s="63"/>
      <c r="RYS126" s="63"/>
      <c r="RYT126" s="63"/>
      <c r="RYU126" s="63"/>
      <c r="RYV126" s="63"/>
      <c r="RYW126" s="63"/>
      <c r="RYX126" s="63"/>
      <c r="RYY126" s="63"/>
      <c r="RYZ126" s="63"/>
      <c r="RZA126" s="63"/>
      <c r="RZB126" s="63"/>
      <c r="RZC126" s="63"/>
      <c r="RZD126" s="63"/>
      <c r="RZE126" s="63"/>
      <c r="RZF126" s="63"/>
      <c r="RZG126" s="63"/>
      <c r="RZH126" s="63"/>
      <c r="RZI126" s="63"/>
      <c r="RZJ126" s="63"/>
      <c r="RZK126" s="63"/>
      <c r="RZL126" s="63"/>
      <c r="RZM126" s="63"/>
      <c r="RZN126" s="63"/>
      <c r="RZO126" s="63"/>
      <c r="RZP126" s="63"/>
      <c r="RZQ126" s="63"/>
      <c r="RZR126" s="63"/>
      <c r="RZS126" s="63"/>
      <c r="RZT126" s="63"/>
      <c r="RZU126" s="63"/>
      <c r="RZV126" s="63"/>
      <c r="RZW126" s="63"/>
      <c r="RZX126" s="63"/>
      <c r="RZY126" s="63"/>
      <c r="RZZ126" s="63"/>
      <c r="SAA126" s="63"/>
      <c r="SAB126" s="63"/>
      <c r="SAC126" s="63"/>
      <c r="SAD126" s="63"/>
      <c r="SAE126" s="63"/>
      <c r="SAF126" s="63"/>
      <c r="SAG126" s="63"/>
      <c r="SAH126" s="63"/>
      <c r="SAI126" s="63"/>
      <c r="SAJ126" s="63"/>
      <c r="SAK126" s="63"/>
      <c r="SAL126" s="63"/>
      <c r="SAM126" s="63"/>
      <c r="SAN126" s="63"/>
      <c r="SAO126" s="63"/>
      <c r="SAP126" s="63"/>
      <c r="SAQ126" s="63"/>
      <c r="SAR126" s="63"/>
      <c r="SAS126" s="63"/>
      <c r="SAT126" s="63"/>
      <c r="SAU126" s="63"/>
      <c r="SAV126" s="63"/>
      <c r="SAW126" s="63"/>
      <c r="SAX126" s="63"/>
      <c r="SAY126" s="63"/>
      <c r="SAZ126" s="63"/>
      <c r="SBA126" s="63"/>
      <c r="SBB126" s="63"/>
      <c r="SBC126" s="63"/>
      <c r="SBD126" s="63"/>
      <c r="SBE126" s="63"/>
      <c r="SBF126" s="63"/>
      <c r="SBG126" s="63"/>
      <c r="SBH126" s="63"/>
      <c r="SBI126" s="63"/>
      <c r="SBJ126" s="63"/>
      <c r="SBK126" s="63"/>
      <c r="SBL126" s="63"/>
      <c r="SBM126" s="63"/>
      <c r="SBN126" s="63"/>
      <c r="SBO126" s="63"/>
      <c r="SBP126" s="63"/>
      <c r="SBQ126" s="63"/>
      <c r="SBR126" s="63"/>
      <c r="SBS126" s="63"/>
      <c r="SBT126" s="63"/>
      <c r="SBU126" s="63"/>
      <c r="SBV126" s="63"/>
      <c r="SBW126" s="63"/>
      <c r="SBX126" s="63"/>
      <c r="SBY126" s="63"/>
      <c r="SBZ126" s="63"/>
      <c r="SCA126" s="63"/>
      <c r="SCB126" s="63"/>
      <c r="SCC126" s="63"/>
      <c r="SCD126" s="63"/>
      <c r="SCE126" s="63"/>
      <c r="SCF126" s="63"/>
      <c r="SCG126" s="63"/>
      <c r="SCH126" s="63"/>
      <c r="SCI126" s="63"/>
      <c r="SCJ126" s="63"/>
      <c r="SCK126" s="63"/>
      <c r="SCL126" s="63"/>
      <c r="SCM126" s="63"/>
      <c r="SCN126" s="63"/>
      <c r="SCO126" s="63"/>
      <c r="SCP126" s="63"/>
      <c r="SCQ126" s="63"/>
      <c r="SCR126" s="63"/>
      <c r="SCS126" s="63"/>
      <c r="SCT126" s="63"/>
      <c r="SCU126" s="63"/>
      <c r="SCV126" s="63"/>
      <c r="SCW126" s="63"/>
      <c r="SCX126" s="63"/>
      <c r="SCY126" s="63"/>
      <c r="SCZ126" s="63"/>
      <c r="SDA126" s="63"/>
      <c r="SDB126" s="63"/>
      <c r="SDC126" s="63"/>
      <c r="SDD126" s="63"/>
      <c r="SDE126" s="63"/>
      <c r="SDF126" s="63"/>
      <c r="SDG126" s="63"/>
      <c r="SDH126" s="63"/>
      <c r="SDI126" s="63"/>
      <c r="SDJ126" s="63"/>
      <c r="SDK126" s="63"/>
      <c r="SDL126" s="63"/>
      <c r="SDM126" s="63"/>
      <c r="SDN126" s="63"/>
      <c r="SDO126" s="63"/>
      <c r="SDP126" s="63"/>
      <c r="SDQ126" s="63"/>
      <c r="SDR126" s="63"/>
      <c r="SDS126" s="63"/>
      <c r="SDT126" s="63"/>
      <c r="SDU126" s="63"/>
      <c r="SDV126" s="63"/>
      <c r="SDW126" s="63"/>
      <c r="SDX126" s="63"/>
      <c r="SDY126" s="63"/>
      <c r="SDZ126" s="63"/>
      <c r="SEA126" s="63"/>
      <c r="SEB126" s="63"/>
      <c r="SEC126" s="63"/>
      <c r="SED126" s="63"/>
      <c r="SEE126" s="63"/>
      <c r="SEF126" s="63"/>
      <c r="SEG126" s="63"/>
      <c r="SEH126" s="63"/>
      <c r="SEI126" s="63"/>
      <c r="SEJ126" s="63"/>
      <c r="SEK126" s="63"/>
      <c r="SEL126" s="63"/>
      <c r="SEM126" s="63"/>
      <c r="SEN126" s="63"/>
      <c r="SEO126" s="63"/>
      <c r="SEP126" s="63"/>
      <c r="SEQ126" s="63"/>
      <c r="SER126" s="63"/>
      <c r="SES126" s="63"/>
      <c r="SET126" s="63"/>
      <c r="SEU126" s="63"/>
      <c r="SEV126" s="63"/>
      <c r="SEW126" s="63"/>
      <c r="SEX126" s="63"/>
      <c r="SEY126" s="63"/>
      <c r="SEZ126" s="63"/>
      <c r="SFA126" s="63"/>
      <c r="SFB126" s="63"/>
      <c r="SFC126" s="63"/>
      <c r="SFD126" s="63"/>
      <c r="SFE126" s="63"/>
      <c r="SFF126" s="63"/>
      <c r="SFG126" s="63"/>
      <c r="SFH126" s="63"/>
      <c r="SFI126" s="63"/>
      <c r="SFJ126" s="63"/>
      <c r="SFK126" s="63"/>
      <c r="SFL126" s="63"/>
      <c r="SFM126" s="63"/>
      <c r="SFN126" s="63"/>
      <c r="SFO126" s="63"/>
      <c r="SFP126" s="63"/>
      <c r="SFQ126" s="63"/>
      <c r="SFR126" s="63"/>
      <c r="SFS126" s="63"/>
      <c r="SFT126" s="63"/>
      <c r="SFU126" s="63"/>
      <c r="SFV126" s="63"/>
      <c r="SFW126" s="63"/>
      <c r="SFX126" s="63"/>
      <c r="SFY126" s="63"/>
      <c r="SFZ126" s="63"/>
      <c r="SGA126" s="63"/>
      <c r="SGB126" s="63"/>
      <c r="SGC126" s="63"/>
      <c r="SGD126" s="63"/>
      <c r="SGE126" s="63"/>
      <c r="SGF126" s="63"/>
      <c r="SGG126" s="63"/>
      <c r="SGH126" s="63"/>
      <c r="SGI126" s="63"/>
      <c r="SGJ126" s="63"/>
      <c r="SGK126" s="63"/>
      <c r="SGL126" s="63"/>
      <c r="SGM126" s="63"/>
      <c r="SGN126" s="63"/>
      <c r="SGO126" s="63"/>
      <c r="SGP126" s="63"/>
      <c r="SGQ126" s="63"/>
      <c r="SGR126" s="63"/>
      <c r="SGS126" s="63"/>
      <c r="SGT126" s="63"/>
      <c r="SGU126" s="63"/>
      <c r="SGV126" s="63"/>
      <c r="SGW126" s="63"/>
      <c r="SGX126" s="63"/>
      <c r="SGY126" s="63"/>
      <c r="SGZ126" s="63"/>
      <c r="SHA126" s="63"/>
      <c r="SHB126" s="63"/>
      <c r="SHC126" s="63"/>
      <c r="SHD126" s="63"/>
      <c r="SHE126" s="63"/>
      <c r="SHF126" s="63"/>
      <c r="SHG126" s="63"/>
      <c r="SHH126" s="63"/>
      <c r="SHI126" s="63"/>
      <c r="SHJ126" s="63"/>
      <c r="SHK126" s="63"/>
      <c r="SHL126" s="63"/>
      <c r="SHM126" s="63"/>
      <c r="SHN126" s="63"/>
      <c r="SHO126" s="63"/>
      <c r="SHP126" s="63"/>
      <c r="SHQ126" s="63"/>
      <c r="SHR126" s="63"/>
      <c r="SHS126" s="63"/>
      <c r="SHT126" s="63"/>
      <c r="SHU126" s="63"/>
      <c r="SHV126" s="63"/>
      <c r="SHW126" s="63"/>
      <c r="SHX126" s="63"/>
      <c r="SHY126" s="63"/>
      <c r="SHZ126" s="63"/>
      <c r="SIA126" s="63"/>
      <c r="SIB126" s="63"/>
      <c r="SIC126" s="63"/>
      <c r="SID126" s="63"/>
      <c r="SIE126" s="63"/>
      <c r="SIF126" s="63"/>
      <c r="SIG126" s="63"/>
      <c r="SIH126" s="63"/>
      <c r="SII126" s="63"/>
      <c r="SIJ126" s="63"/>
      <c r="SIK126" s="63"/>
      <c r="SIL126" s="63"/>
      <c r="SIM126" s="63"/>
      <c r="SIN126" s="63"/>
      <c r="SIO126" s="63"/>
      <c r="SIP126" s="63"/>
      <c r="SIQ126" s="63"/>
      <c r="SIR126" s="63"/>
      <c r="SIS126" s="63"/>
      <c r="SIT126" s="63"/>
      <c r="SIU126" s="63"/>
      <c r="SIV126" s="63"/>
      <c r="SIW126" s="63"/>
      <c r="SIX126" s="63"/>
      <c r="SIY126" s="63"/>
      <c r="SIZ126" s="63"/>
      <c r="SJA126" s="63"/>
      <c r="SJB126" s="63"/>
      <c r="SJC126" s="63"/>
      <c r="SJD126" s="63"/>
      <c r="SJE126" s="63"/>
      <c r="SJF126" s="63"/>
      <c r="SJG126" s="63"/>
      <c r="SJH126" s="63"/>
      <c r="SJI126" s="63"/>
      <c r="SJJ126" s="63"/>
      <c r="SJK126" s="63"/>
      <c r="SJL126" s="63"/>
      <c r="SJM126" s="63"/>
      <c r="SJN126" s="63"/>
      <c r="SJO126" s="63"/>
      <c r="SJP126" s="63"/>
      <c r="SJQ126" s="63"/>
      <c r="SJR126" s="63"/>
      <c r="SJS126" s="63"/>
      <c r="SJT126" s="63"/>
      <c r="SJU126" s="63"/>
      <c r="SJV126" s="63"/>
      <c r="SJW126" s="63"/>
      <c r="SJX126" s="63"/>
      <c r="SJY126" s="63"/>
      <c r="SJZ126" s="63"/>
      <c r="SKA126" s="63"/>
      <c r="SKB126" s="63"/>
      <c r="SKC126" s="63"/>
      <c r="SKD126" s="63"/>
      <c r="SKE126" s="63"/>
      <c r="SKF126" s="63"/>
      <c r="SKG126" s="63"/>
      <c r="SKH126" s="63"/>
      <c r="SKI126" s="63"/>
      <c r="SKJ126" s="63"/>
      <c r="SKK126" s="63"/>
      <c r="SKL126" s="63"/>
      <c r="SKM126" s="63"/>
      <c r="SKN126" s="63"/>
      <c r="SKO126" s="63"/>
      <c r="SKP126" s="63"/>
      <c r="SKQ126" s="63"/>
      <c r="SKR126" s="63"/>
      <c r="SKS126" s="63"/>
      <c r="SKT126" s="63"/>
      <c r="SKU126" s="63"/>
      <c r="SKV126" s="63"/>
      <c r="SKW126" s="63"/>
      <c r="SKX126" s="63"/>
      <c r="SKY126" s="63"/>
      <c r="SKZ126" s="63"/>
      <c r="SLA126" s="63"/>
      <c r="SLB126" s="63"/>
      <c r="SLC126" s="63"/>
      <c r="SLD126" s="63"/>
      <c r="SLE126" s="63"/>
      <c r="SLF126" s="63"/>
      <c r="SLG126" s="63"/>
      <c r="SLH126" s="63"/>
      <c r="SLI126" s="63"/>
      <c r="SLJ126" s="63"/>
      <c r="SLK126" s="63"/>
      <c r="SLL126" s="63"/>
      <c r="SLM126" s="63"/>
      <c r="SLN126" s="63"/>
      <c r="SLO126" s="63"/>
      <c r="SLP126" s="63"/>
      <c r="SLQ126" s="63"/>
      <c r="SLR126" s="63"/>
      <c r="SLS126" s="63"/>
      <c r="SLT126" s="63"/>
      <c r="SLU126" s="63"/>
      <c r="SLV126" s="63"/>
      <c r="SLW126" s="63"/>
      <c r="SLX126" s="63"/>
      <c r="SLY126" s="63"/>
      <c r="SLZ126" s="63"/>
      <c r="SMA126" s="63"/>
      <c r="SMB126" s="63"/>
      <c r="SMC126" s="63"/>
      <c r="SMD126" s="63"/>
      <c r="SME126" s="63"/>
      <c r="SMF126" s="63"/>
      <c r="SMG126" s="63"/>
      <c r="SMH126" s="63"/>
      <c r="SMI126" s="63"/>
      <c r="SMJ126" s="63"/>
      <c r="SMK126" s="63"/>
      <c r="SML126" s="63"/>
      <c r="SMM126" s="63"/>
      <c r="SMN126" s="63"/>
      <c r="SMO126" s="63"/>
      <c r="SMP126" s="63"/>
      <c r="SMQ126" s="63"/>
      <c r="SMR126" s="63"/>
      <c r="SMS126" s="63"/>
      <c r="SMT126" s="63"/>
      <c r="SMU126" s="63"/>
      <c r="SMV126" s="63"/>
      <c r="SMW126" s="63"/>
      <c r="SMX126" s="63"/>
      <c r="SMY126" s="63"/>
      <c r="SMZ126" s="63"/>
      <c r="SNA126" s="63"/>
      <c r="SNB126" s="63"/>
      <c r="SNC126" s="63"/>
      <c r="SND126" s="63"/>
      <c r="SNE126" s="63"/>
      <c r="SNF126" s="63"/>
      <c r="SNG126" s="63"/>
      <c r="SNH126" s="63"/>
      <c r="SNI126" s="63"/>
      <c r="SNJ126" s="63"/>
      <c r="SNK126" s="63"/>
      <c r="SNL126" s="63"/>
      <c r="SNM126" s="63"/>
      <c r="SNN126" s="63"/>
      <c r="SNO126" s="63"/>
      <c r="SNP126" s="63"/>
      <c r="SNQ126" s="63"/>
      <c r="SNR126" s="63"/>
      <c r="SNS126" s="63"/>
      <c r="SNT126" s="63"/>
      <c r="SNU126" s="63"/>
      <c r="SNV126" s="63"/>
      <c r="SNW126" s="63"/>
      <c r="SNX126" s="63"/>
      <c r="SNY126" s="63"/>
      <c r="SNZ126" s="63"/>
      <c r="SOA126" s="63"/>
      <c r="SOB126" s="63"/>
      <c r="SOC126" s="63"/>
      <c r="SOD126" s="63"/>
      <c r="SOE126" s="63"/>
      <c r="SOF126" s="63"/>
      <c r="SOG126" s="63"/>
      <c r="SOH126" s="63"/>
      <c r="SOI126" s="63"/>
      <c r="SOJ126" s="63"/>
      <c r="SOK126" s="63"/>
      <c r="SOL126" s="63"/>
      <c r="SOM126" s="63"/>
      <c r="SON126" s="63"/>
      <c r="SOO126" s="63"/>
      <c r="SOP126" s="63"/>
      <c r="SOQ126" s="63"/>
      <c r="SOR126" s="63"/>
      <c r="SOS126" s="63"/>
      <c r="SOT126" s="63"/>
      <c r="SOU126" s="63"/>
      <c r="SOV126" s="63"/>
      <c r="SOW126" s="63"/>
      <c r="SOX126" s="63"/>
      <c r="SOY126" s="63"/>
      <c r="SOZ126" s="63"/>
      <c r="SPA126" s="63"/>
      <c r="SPB126" s="63"/>
      <c r="SPC126" s="63"/>
      <c r="SPD126" s="63"/>
      <c r="SPE126" s="63"/>
      <c r="SPF126" s="63"/>
      <c r="SPG126" s="63"/>
      <c r="SPH126" s="63"/>
      <c r="SPI126" s="63"/>
      <c r="SPJ126" s="63"/>
      <c r="SPK126" s="63"/>
      <c r="SPL126" s="63"/>
      <c r="SPM126" s="63"/>
      <c r="SPN126" s="63"/>
      <c r="SPO126" s="63"/>
      <c r="SPP126" s="63"/>
      <c r="SPQ126" s="63"/>
      <c r="SPR126" s="63"/>
      <c r="SPS126" s="63"/>
      <c r="SPT126" s="63"/>
      <c r="SPU126" s="63"/>
      <c r="SPV126" s="63"/>
      <c r="SPW126" s="63"/>
      <c r="SPX126" s="63"/>
      <c r="SPY126" s="63"/>
      <c r="SPZ126" s="63"/>
      <c r="SQA126" s="63"/>
      <c r="SQB126" s="63"/>
      <c r="SQC126" s="63"/>
      <c r="SQD126" s="63"/>
      <c r="SQE126" s="63"/>
      <c r="SQF126" s="63"/>
      <c r="SQG126" s="63"/>
      <c r="SQH126" s="63"/>
      <c r="SQI126" s="63"/>
      <c r="SQJ126" s="63"/>
      <c r="SQK126" s="63"/>
      <c r="SQL126" s="63"/>
      <c r="SQM126" s="63"/>
      <c r="SQN126" s="63"/>
      <c r="SQO126" s="63"/>
      <c r="SQP126" s="63"/>
      <c r="SQQ126" s="63"/>
      <c r="SQR126" s="63"/>
      <c r="SQS126" s="63"/>
      <c r="SQT126" s="63"/>
      <c r="SQU126" s="63"/>
      <c r="SQV126" s="63"/>
      <c r="SQW126" s="63"/>
      <c r="SQX126" s="63"/>
      <c r="SQY126" s="63"/>
      <c r="SQZ126" s="63"/>
      <c r="SRA126" s="63"/>
      <c r="SRB126" s="63"/>
      <c r="SRC126" s="63"/>
      <c r="SRD126" s="63"/>
      <c r="SRE126" s="63"/>
      <c r="SRF126" s="63"/>
      <c r="SRG126" s="63"/>
      <c r="SRH126" s="63"/>
      <c r="SRI126" s="63"/>
      <c r="SRJ126" s="63"/>
      <c r="SRK126" s="63"/>
      <c r="SRL126" s="63"/>
      <c r="SRM126" s="63"/>
      <c r="SRN126" s="63"/>
      <c r="SRO126" s="63"/>
      <c r="SRP126" s="63"/>
      <c r="SRQ126" s="63"/>
      <c r="SRR126" s="63"/>
      <c r="SRS126" s="63"/>
      <c r="SRT126" s="63"/>
      <c r="SRU126" s="63"/>
      <c r="SRV126" s="63"/>
      <c r="SRW126" s="63"/>
      <c r="SRX126" s="63"/>
      <c r="SRY126" s="63"/>
      <c r="SRZ126" s="63"/>
      <c r="SSA126" s="63"/>
      <c r="SSB126" s="63"/>
      <c r="SSC126" s="63"/>
      <c r="SSD126" s="63"/>
      <c r="SSE126" s="63"/>
      <c r="SSF126" s="63"/>
      <c r="SSG126" s="63"/>
      <c r="SSH126" s="63"/>
      <c r="SSI126" s="63"/>
      <c r="SSJ126" s="63"/>
      <c r="SSK126" s="63"/>
      <c r="SSL126" s="63"/>
      <c r="SSM126" s="63"/>
      <c r="SSN126" s="63"/>
      <c r="SSO126" s="63"/>
      <c r="SSP126" s="63"/>
      <c r="SSQ126" s="63"/>
      <c r="SSR126" s="63"/>
      <c r="SSS126" s="63"/>
      <c r="SST126" s="63"/>
      <c r="SSU126" s="63"/>
      <c r="SSV126" s="63"/>
      <c r="SSW126" s="63"/>
      <c r="SSX126" s="63"/>
      <c r="SSY126" s="63"/>
      <c r="SSZ126" s="63"/>
      <c r="STA126" s="63"/>
      <c r="STB126" s="63"/>
      <c r="STC126" s="63"/>
      <c r="STD126" s="63"/>
      <c r="STE126" s="63"/>
      <c r="STF126" s="63"/>
      <c r="STG126" s="63"/>
      <c r="STH126" s="63"/>
      <c r="STI126" s="63"/>
      <c r="STJ126" s="63"/>
      <c r="STK126" s="63"/>
      <c r="STL126" s="63"/>
      <c r="STM126" s="63"/>
      <c r="STN126" s="63"/>
      <c r="STO126" s="63"/>
      <c r="STP126" s="63"/>
      <c r="STQ126" s="63"/>
      <c r="STR126" s="63"/>
      <c r="STS126" s="63"/>
      <c r="STT126" s="63"/>
      <c r="STU126" s="63"/>
      <c r="STV126" s="63"/>
      <c r="STW126" s="63"/>
      <c r="STX126" s="63"/>
      <c r="STY126" s="63"/>
      <c r="STZ126" s="63"/>
      <c r="SUA126" s="63"/>
      <c r="SUB126" s="63"/>
      <c r="SUC126" s="63"/>
      <c r="SUD126" s="63"/>
      <c r="SUE126" s="63"/>
      <c r="SUF126" s="63"/>
      <c r="SUG126" s="63"/>
      <c r="SUH126" s="63"/>
      <c r="SUI126" s="63"/>
      <c r="SUJ126" s="63"/>
      <c r="SUK126" s="63"/>
      <c r="SUL126" s="63"/>
      <c r="SUM126" s="63"/>
      <c r="SUN126" s="63"/>
      <c r="SUO126" s="63"/>
      <c r="SUP126" s="63"/>
      <c r="SUQ126" s="63"/>
      <c r="SUR126" s="63"/>
      <c r="SUS126" s="63"/>
      <c r="SUT126" s="63"/>
      <c r="SUU126" s="63"/>
      <c r="SUV126" s="63"/>
      <c r="SUW126" s="63"/>
      <c r="SUX126" s="63"/>
      <c r="SUY126" s="63"/>
      <c r="SUZ126" s="63"/>
      <c r="SVA126" s="63"/>
      <c r="SVB126" s="63"/>
      <c r="SVC126" s="63"/>
      <c r="SVD126" s="63"/>
      <c r="SVE126" s="63"/>
      <c r="SVF126" s="63"/>
      <c r="SVG126" s="63"/>
      <c r="SVH126" s="63"/>
      <c r="SVI126" s="63"/>
      <c r="SVJ126" s="63"/>
      <c r="SVK126" s="63"/>
      <c r="SVL126" s="63"/>
      <c r="SVM126" s="63"/>
      <c r="SVN126" s="63"/>
      <c r="SVO126" s="63"/>
      <c r="SVP126" s="63"/>
      <c r="SVQ126" s="63"/>
      <c r="SVR126" s="63"/>
      <c r="SVS126" s="63"/>
      <c r="SVT126" s="63"/>
      <c r="SVU126" s="63"/>
      <c r="SVV126" s="63"/>
      <c r="SVW126" s="63"/>
      <c r="SVX126" s="63"/>
      <c r="SVY126" s="63"/>
      <c r="SVZ126" s="63"/>
      <c r="SWA126" s="63"/>
      <c r="SWB126" s="63"/>
      <c r="SWC126" s="63"/>
      <c r="SWD126" s="63"/>
      <c r="SWE126" s="63"/>
      <c r="SWF126" s="63"/>
      <c r="SWG126" s="63"/>
      <c r="SWH126" s="63"/>
      <c r="SWI126" s="63"/>
      <c r="SWJ126" s="63"/>
      <c r="SWK126" s="63"/>
      <c r="SWL126" s="63"/>
      <c r="SWM126" s="63"/>
      <c r="SWN126" s="63"/>
      <c r="SWO126" s="63"/>
      <c r="SWP126" s="63"/>
      <c r="SWQ126" s="63"/>
      <c r="SWR126" s="63"/>
      <c r="SWS126" s="63"/>
      <c r="SWT126" s="63"/>
      <c r="SWU126" s="63"/>
      <c r="SWV126" s="63"/>
      <c r="SWW126" s="63"/>
      <c r="SWX126" s="63"/>
      <c r="SWY126" s="63"/>
      <c r="SWZ126" s="63"/>
      <c r="SXA126" s="63"/>
      <c r="SXB126" s="63"/>
      <c r="SXC126" s="63"/>
      <c r="SXD126" s="63"/>
      <c r="SXE126" s="63"/>
      <c r="SXF126" s="63"/>
      <c r="SXG126" s="63"/>
      <c r="SXH126" s="63"/>
      <c r="SXI126" s="63"/>
      <c r="SXJ126" s="63"/>
      <c r="SXK126" s="63"/>
      <c r="SXL126" s="63"/>
      <c r="SXM126" s="63"/>
      <c r="SXN126" s="63"/>
      <c r="SXO126" s="63"/>
      <c r="SXP126" s="63"/>
      <c r="SXQ126" s="63"/>
      <c r="SXR126" s="63"/>
      <c r="SXS126" s="63"/>
      <c r="SXT126" s="63"/>
      <c r="SXU126" s="63"/>
      <c r="SXV126" s="63"/>
      <c r="SXW126" s="63"/>
      <c r="SXX126" s="63"/>
      <c r="SXY126" s="63"/>
      <c r="SXZ126" s="63"/>
      <c r="SYA126" s="63"/>
      <c r="SYB126" s="63"/>
      <c r="SYC126" s="63"/>
      <c r="SYD126" s="63"/>
      <c r="SYE126" s="63"/>
      <c r="SYF126" s="63"/>
      <c r="SYG126" s="63"/>
      <c r="SYH126" s="63"/>
      <c r="SYI126" s="63"/>
      <c r="SYJ126" s="63"/>
      <c r="SYK126" s="63"/>
      <c r="SYL126" s="63"/>
      <c r="SYM126" s="63"/>
      <c r="SYN126" s="63"/>
      <c r="SYO126" s="63"/>
      <c r="SYP126" s="63"/>
      <c r="SYQ126" s="63"/>
      <c r="SYR126" s="63"/>
      <c r="SYS126" s="63"/>
      <c r="SYT126" s="63"/>
      <c r="SYU126" s="63"/>
      <c r="SYV126" s="63"/>
      <c r="SYW126" s="63"/>
      <c r="SYX126" s="63"/>
      <c r="SYY126" s="63"/>
      <c r="SYZ126" s="63"/>
      <c r="SZA126" s="63"/>
      <c r="SZB126" s="63"/>
      <c r="SZC126" s="63"/>
      <c r="SZD126" s="63"/>
      <c r="SZE126" s="63"/>
      <c r="SZF126" s="63"/>
      <c r="SZG126" s="63"/>
      <c r="SZH126" s="63"/>
      <c r="SZI126" s="63"/>
      <c r="SZJ126" s="63"/>
      <c r="SZK126" s="63"/>
      <c r="SZL126" s="63"/>
      <c r="SZM126" s="63"/>
      <c r="SZN126" s="63"/>
      <c r="SZO126" s="63"/>
      <c r="SZP126" s="63"/>
      <c r="SZQ126" s="63"/>
      <c r="SZR126" s="63"/>
      <c r="SZS126" s="63"/>
      <c r="SZT126" s="63"/>
      <c r="SZU126" s="63"/>
      <c r="SZV126" s="63"/>
      <c r="SZW126" s="63"/>
      <c r="SZX126" s="63"/>
      <c r="SZY126" s="63"/>
      <c r="SZZ126" s="63"/>
      <c r="TAA126" s="63"/>
      <c r="TAB126" s="63"/>
      <c r="TAC126" s="63"/>
      <c r="TAD126" s="63"/>
      <c r="TAE126" s="63"/>
      <c r="TAF126" s="63"/>
      <c r="TAG126" s="63"/>
      <c r="TAH126" s="63"/>
      <c r="TAI126" s="63"/>
      <c r="TAJ126" s="63"/>
      <c r="TAK126" s="63"/>
      <c r="TAL126" s="63"/>
      <c r="TAM126" s="63"/>
      <c r="TAN126" s="63"/>
      <c r="TAO126" s="63"/>
      <c r="TAP126" s="63"/>
      <c r="TAQ126" s="63"/>
      <c r="TAR126" s="63"/>
      <c r="TAS126" s="63"/>
      <c r="TAT126" s="63"/>
      <c r="TAU126" s="63"/>
      <c r="TAV126" s="63"/>
      <c r="TAW126" s="63"/>
      <c r="TAX126" s="63"/>
      <c r="TAY126" s="63"/>
      <c r="TAZ126" s="63"/>
      <c r="TBA126" s="63"/>
      <c r="TBB126" s="63"/>
      <c r="TBC126" s="63"/>
      <c r="TBD126" s="63"/>
      <c r="TBE126" s="63"/>
      <c r="TBF126" s="63"/>
      <c r="TBG126" s="63"/>
      <c r="TBH126" s="63"/>
      <c r="TBI126" s="63"/>
      <c r="TBJ126" s="63"/>
      <c r="TBK126" s="63"/>
      <c r="TBL126" s="63"/>
      <c r="TBM126" s="63"/>
      <c r="TBN126" s="63"/>
      <c r="TBO126" s="63"/>
      <c r="TBP126" s="63"/>
      <c r="TBQ126" s="63"/>
      <c r="TBR126" s="63"/>
      <c r="TBS126" s="63"/>
      <c r="TBT126" s="63"/>
      <c r="TBU126" s="63"/>
      <c r="TBV126" s="63"/>
      <c r="TBW126" s="63"/>
      <c r="TBX126" s="63"/>
      <c r="TBY126" s="63"/>
      <c r="TBZ126" s="63"/>
      <c r="TCA126" s="63"/>
      <c r="TCB126" s="63"/>
      <c r="TCC126" s="63"/>
      <c r="TCD126" s="63"/>
      <c r="TCE126" s="63"/>
      <c r="TCF126" s="63"/>
      <c r="TCG126" s="63"/>
      <c r="TCH126" s="63"/>
      <c r="TCI126" s="63"/>
      <c r="TCJ126" s="63"/>
      <c r="TCK126" s="63"/>
      <c r="TCL126" s="63"/>
      <c r="TCM126" s="63"/>
      <c r="TCN126" s="63"/>
      <c r="TCO126" s="63"/>
      <c r="TCP126" s="63"/>
      <c r="TCQ126" s="63"/>
      <c r="TCR126" s="63"/>
      <c r="TCS126" s="63"/>
      <c r="TCT126" s="63"/>
      <c r="TCU126" s="63"/>
      <c r="TCV126" s="63"/>
      <c r="TCW126" s="63"/>
      <c r="TCX126" s="63"/>
      <c r="TCY126" s="63"/>
      <c r="TCZ126" s="63"/>
      <c r="TDA126" s="63"/>
      <c r="TDB126" s="63"/>
      <c r="TDC126" s="63"/>
      <c r="TDD126" s="63"/>
      <c r="TDE126" s="63"/>
      <c r="TDF126" s="63"/>
      <c r="TDG126" s="63"/>
      <c r="TDH126" s="63"/>
      <c r="TDI126" s="63"/>
      <c r="TDJ126" s="63"/>
      <c r="TDK126" s="63"/>
      <c r="TDL126" s="63"/>
      <c r="TDM126" s="63"/>
      <c r="TDN126" s="63"/>
      <c r="TDO126" s="63"/>
      <c r="TDP126" s="63"/>
      <c r="TDQ126" s="63"/>
      <c r="TDR126" s="63"/>
      <c r="TDS126" s="63"/>
      <c r="TDT126" s="63"/>
      <c r="TDU126" s="63"/>
      <c r="TDV126" s="63"/>
      <c r="TDW126" s="63"/>
      <c r="TDX126" s="63"/>
      <c r="TDY126" s="63"/>
      <c r="TDZ126" s="63"/>
      <c r="TEA126" s="63"/>
      <c r="TEB126" s="63"/>
      <c r="TEC126" s="63"/>
      <c r="TED126" s="63"/>
      <c r="TEE126" s="63"/>
      <c r="TEF126" s="63"/>
      <c r="TEG126" s="63"/>
      <c r="TEH126" s="63"/>
      <c r="TEI126" s="63"/>
      <c r="TEJ126" s="63"/>
      <c r="TEK126" s="63"/>
      <c r="TEL126" s="63"/>
      <c r="TEM126" s="63"/>
      <c r="TEN126" s="63"/>
      <c r="TEO126" s="63"/>
      <c r="TEP126" s="63"/>
      <c r="TEQ126" s="63"/>
      <c r="TER126" s="63"/>
      <c r="TES126" s="63"/>
      <c r="TET126" s="63"/>
      <c r="TEU126" s="63"/>
      <c r="TEV126" s="63"/>
      <c r="TEW126" s="63"/>
      <c r="TEX126" s="63"/>
      <c r="TEY126" s="63"/>
      <c r="TEZ126" s="63"/>
      <c r="TFA126" s="63"/>
      <c r="TFB126" s="63"/>
      <c r="TFC126" s="63"/>
      <c r="TFD126" s="63"/>
      <c r="TFE126" s="63"/>
      <c r="TFF126" s="63"/>
      <c r="TFG126" s="63"/>
      <c r="TFH126" s="63"/>
      <c r="TFI126" s="63"/>
      <c r="TFJ126" s="63"/>
      <c r="TFK126" s="63"/>
      <c r="TFL126" s="63"/>
      <c r="TFM126" s="63"/>
      <c r="TFN126" s="63"/>
      <c r="TFO126" s="63"/>
      <c r="TFP126" s="63"/>
      <c r="TFQ126" s="63"/>
      <c r="TFR126" s="63"/>
      <c r="TFS126" s="63"/>
      <c r="TFT126" s="63"/>
      <c r="TFU126" s="63"/>
      <c r="TFV126" s="63"/>
      <c r="TFW126" s="63"/>
      <c r="TFX126" s="63"/>
      <c r="TFY126" s="63"/>
      <c r="TFZ126" s="63"/>
      <c r="TGA126" s="63"/>
      <c r="TGB126" s="63"/>
      <c r="TGC126" s="63"/>
      <c r="TGD126" s="63"/>
      <c r="TGE126" s="63"/>
      <c r="TGF126" s="63"/>
      <c r="TGG126" s="63"/>
      <c r="TGH126" s="63"/>
      <c r="TGI126" s="63"/>
      <c r="TGJ126" s="63"/>
      <c r="TGK126" s="63"/>
      <c r="TGL126" s="63"/>
      <c r="TGM126" s="63"/>
      <c r="TGN126" s="63"/>
      <c r="TGO126" s="63"/>
      <c r="TGP126" s="63"/>
      <c r="TGQ126" s="63"/>
      <c r="TGR126" s="63"/>
      <c r="TGS126" s="63"/>
      <c r="TGT126" s="63"/>
      <c r="TGU126" s="63"/>
      <c r="TGV126" s="63"/>
      <c r="TGW126" s="63"/>
      <c r="TGX126" s="63"/>
      <c r="TGY126" s="63"/>
      <c r="TGZ126" s="63"/>
      <c r="THA126" s="63"/>
      <c r="THB126" s="63"/>
      <c r="THC126" s="63"/>
      <c r="THD126" s="63"/>
      <c r="THE126" s="63"/>
      <c r="THF126" s="63"/>
      <c r="THG126" s="63"/>
      <c r="THH126" s="63"/>
      <c r="THI126" s="63"/>
      <c r="THJ126" s="63"/>
      <c r="THK126" s="63"/>
      <c r="THL126" s="63"/>
      <c r="THM126" s="63"/>
      <c r="THN126" s="63"/>
      <c r="THO126" s="63"/>
      <c r="THP126" s="63"/>
      <c r="THQ126" s="63"/>
      <c r="THR126" s="63"/>
      <c r="THS126" s="63"/>
      <c r="THT126" s="63"/>
      <c r="THU126" s="63"/>
      <c r="THV126" s="63"/>
      <c r="THW126" s="63"/>
      <c r="THX126" s="63"/>
      <c r="THY126" s="63"/>
      <c r="THZ126" s="63"/>
      <c r="TIA126" s="63"/>
      <c r="TIB126" s="63"/>
      <c r="TIC126" s="63"/>
      <c r="TID126" s="63"/>
      <c r="TIE126" s="63"/>
      <c r="TIF126" s="63"/>
      <c r="TIG126" s="63"/>
      <c r="TIH126" s="63"/>
      <c r="TII126" s="63"/>
      <c r="TIJ126" s="63"/>
      <c r="TIK126" s="63"/>
      <c r="TIL126" s="63"/>
      <c r="TIM126" s="63"/>
      <c r="TIN126" s="63"/>
      <c r="TIO126" s="63"/>
      <c r="TIP126" s="63"/>
      <c r="TIQ126" s="63"/>
      <c r="TIR126" s="63"/>
      <c r="TIS126" s="63"/>
      <c r="TIT126" s="63"/>
      <c r="TIU126" s="63"/>
      <c r="TIV126" s="63"/>
      <c r="TIW126" s="63"/>
      <c r="TIX126" s="63"/>
      <c r="TIY126" s="63"/>
      <c r="TIZ126" s="63"/>
      <c r="TJA126" s="63"/>
      <c r="TJB126" s="63"/>
      <c r="TJC126" s="63"/>
      <c r="TJD126" s="63"/>
      <c r="TJE126" s="63"/>
      <c r="TJF126" s="63"/>
      <c r="TJG126" s="63"/>
      <c r="TJH126" s="63"/>
      <c r="TJI126" s="63"/>
      <c r="TJJ126" s="63"/>
      <c r="TJK126" s="63"/>
      <c r="TJL126" s="63"/>
      <c r="TJM126" s="63"/>
      <c r="TJN126" s="63"/>
      <c r="TJO126" s="63"/>
      <c r="TJP126" s="63"/>
      <c r="TJQ126" s="63"/>
      <c r="TJR126" s="63"/>
      <c r="TJS126" s="63"/>
      <c r="TJT126" s="63"/>
      <c r="TJU126" s="63"/>
      <c r="TJV126" s="63"/>
      <c r="TJW126" s="63"/>
      <c r="TJX126" s="63"/>
      <c r="TJY126" s="63"/>
      <c r="TJZ126" s="63"/>
      <c r="TKA126" s="63"/>
      <c r="TKB126" s="63"/>
      <c r="TKC126" s="63"/>
      <c r="TKD126" s="63"/>
      <c r="TKE126" s="63"/>
      <c r="TKF126" s="63"/>
      <c r="TKG126" s="63"/>
      <c r="TKH126" s="63"/>
      <c r="TKI126" s="63"/>
      <c r="TKJ126" s="63"/>
      <c r="TKK126" s="63"/>
      <c r="TKL126" s="63"/>
      <c r="TKM126" s="63"/>
      <c r="TKN126" s="63"/>
      <c r="TKO126" s="63"/>
      <c r="TKP126" s="63"/>
      <c r="TKQ126" s="63"/>
      <c r="TKR126" s="63"/>
      <c r="TKS126" s="63"/>
      <c r="TKT126" s="63"/>
      <c r="TKU126" s="63"/>
      <c r="TKV126" s="63"/>
      <c r="TKW126" s="63"/>
      <c r="TKX126" s="63"/>
      <c r="TKY126" s="63"/>
      <c r="TKZ126" s="63"/>
      <c r="TLA126" s="63"/>
      <c r="TLB126" s="63"/>
      <c r="TLC126" s="63"/>
      <c r="TLD126" s="63"/>
      <c r="TLE126" s="63"/>
      <c r="TLF126" s="63"/>
      <c r="TLG126" s="63"/>
      <c r="TLH126" s="63"/>
      <c r="TLI126" s="63"/>
      <c r="TLJ126" s="63"/>
      <c r="TLK126" s="63"/>
      <c r="TLL126" s="63"/>
      <c r="TLM126" s="63"/>
      <c r="TLN126" s="63"/>
      <c r="TLO126" s="63"/>
      <c r="TLP126" s="63"/>
      <c r="TLQ126" s="63"/>
      <c r="TLR126" s="63"/>
      <c r="TLS126" s="63"/>
      <c r="TLT126" s="63"/>
      <c r="TLU126" s="63"/>
      <c r="TLV126" s="63"/>
      <c r="TLW126" s="63"/>
      <c r="TLX126" s="63"/>
      <c r="TLY126" s="63"/>
      <c r="TLZ126" s="63"/>
      <c r="TMA126" s="63"/>
      <c r="TMB126" s="63"/>
      <c r="TMC126" s="63"/>
      <c r="TMD126" s="63"/>
      <c r="TME126" s="63"/>
      <c r="TMF126" s="63"/>
      <c r="TMG126" s="63"/>
      <c r="TMH126" s="63"/>
      <c r="TMI126" s="63"/>
      <c r="TMJ126" s="63"/>
      <c r="TMK126" s="63"/>
      <c r="TML126" s="63"/>
      <c r="TMM126" s="63"/>
      <c r="TMN126" s="63"/>
      <c r="TMO126" s="63"/>
      <c r="TMP126" s="63"/>
      <c r="TMQ126" s="63"/>
      <c r="TMR126" s="63"/>
      <c r="TMS126" s="63"/>
      <c r="TMT126" s="63"/>
      <c r="TMU126" s="63"/>
      <c r="TMV126" s="63"/>
      <c r="TMW126" s="63"/>
      <c r="TMX126" s="63"/>
      <c r="TMY126" s="63"/>
      <c r="TMZ126" s="63"/>
      <c r="TNA126" s="63"/>
      <c r="TNB126" s="63"/>
      <c r="TNC126" s="63"/>
      <c r="TND126" s="63"/>
      <c r="TNE126" s="63"/>
      <c r="TNF126" s="63"/>
      <c r="TNG126" s="63"/>
      <c r="TNH126" s="63"/>
      <c r="TNI126" s="63"/>
      <c r="TNJ126" s="63"/>
      <c r="TNK126" s="63"/>
      <c r="TNL126" s="63"/>
      <c r="TNM126" s="63"/>
      <c r="TNN126" s="63"/>
      <c r="TNO126" s="63"/>
      <c r="TNP126" s="63"/>
      <c r="TNQ126" s="63"/>
      <c r="TNR126" s="63"/>
      <c r="TNS126" s="63"/>
      <c r="TNT126" s="63"/>
      <c r="TNU126" s="63"/>
      <c r="TNV126" s="63"/>
      <c r="TNW126" s="63"/>
      <c r="TNX126" s="63"/>
      <c r="TNY126" s="63"/>
      <c r="TNZ126" s="63"/>
      <c r="TOA126" s="63"/>
      <c r="TOB126" s="63"/>
      <c r="TOC126" s="63"/>
      <c r="TOD126" s="63"/>
      <c r="TOE126" s="63"/>
      <c r="TOF126" s="63"/>
      <c r="TOG126" s="63"/>
      <c r="TOH126" s="63"/>
      <c r="TOI126" s="63"/>
      <c r="TOJ126" s="63"/>
      <c r="TOK126" s="63"/>
      <c r="TOL126" s="63"/>
      <c r="TOM126" s="63"/>
      <c r="TON126" s="63"/>
      <c r="TOO126" s="63"/>
      <c r="TOP126" s="63"/>
      <c r="TOQ126" s="63"/>
      <c r="TOR126" s="63"/>
      <c r="TOS126" s="63"/>
      <c r="TOT126" s="63"/>
      <c r="TOU126" s="63"/>
      <c r="TOV126" s="63"/>
      <c r="TOW126" s="63"/>
      <c r="TOX126" s="63"/>
      <c r="TOY126" s="63"/>
      <c r="TOZ126" s="63"/>
      <c r="TPA126" s="63"/>
      <c r="TPB126" s="63"/>
      <c r="TPC126" s="63"/>
      <c r="TPD126" s="63"/>
      <c r="TPE126" s="63"/>
      <c r="TPF126" s="63"/>
      <c r="TPG126" s="63"/>
      <c r="TPH126" s="63"/>
      <c r="TPI126" s="63"/>
      <c r="TPJ126" s="63"/>
      <c r="TPK126" s="63"/>
      <c r="TPL126" s="63"/>
      <c r="TPM126" s="63"/>
      <c r="TPN126" s="63"/>
      <c r="TPO126" s="63"/>
      <c r="TPP126" s="63"/>
      <c r="TPQ126" s="63"/>
      <c r="TPR126" s="63"/>
      <c r="TPS126" s="63"/>
      <c r="TPT126" s="63"/>
      <c r="TPU126" s="63"/>
      <c r="TPV126" s="63"/>
      <c r="TPW126" s="63"/>
      <c r="TPX126" s="63"/>
      <c r="TPY126" s="63"/>
      <c r="TPZ126" s="63"/>
      <c r="TQA126" s="63"/>
      <c r="TQB126" s="63"/>
      <c r="TQC126" s="63"/>
      <c r="TQD126" s="63"/>
      <c r="TQE126" s="63"/>
      <c r="TQF126" s="63"/>
      <c r="TQG126" s="63"/>
      <c r="TQH126" s="63"/>
      <c r="TQI126" s="63"/>
      <c r="TQJ126" s="63"/>
      <c r="TQK126" s="63"/>
      <c r="TQL126" s="63"/>
      <c r="TQM126" s="63"/>
      <c r="TQN126" s="63"/>
      <c r="TQO126" s="63"/>
      <c r="TQP126" s="63"/>
      <c r="TQQ126" s="63"/>
      <c r="TQR126" s="63"/>
      <c r="TQS126" s="63"/>
      <c r="TQT126" s="63"/>
      <c r="TQU126" s="63"/>
      <c r="TQV126" s="63"/>
      <c r="TQW126" s="63"/>
      <c r="TQX126" s="63"/>
      <c r="TQY126" s="63"/>
      <c r="TQZ126" s="63"/>
      <c r="TRA126" s="63"/>
      <c r="TRB126" s="63"/>
      <c r="TRC126" s="63"/>
      <c r="TRD126" s="63"/>
      <c r="TRE126" s="63"/>
      <c r="TRF126" s="63"/>
      <c r="TRG126" s="63"/>
      <c r="TRH126" s="63"/>
      <c r="TRI126" s="63"/>
      <c r="TRJ126" s="63"/>
      <c r="TRK126" s="63"/>
      <c r="TRL126" s="63"/>
      <c r="TRM126" s="63"/>
      <c r="TRN126" s="63"/>
      <c r="TRO126" s="63"/>
      <c r="TRP126" s="63"/>
      <c r="TRQ126" s="63"/>
      <c r="TRR126" s="63"/>
      <c r="TRS126" s="63"/>
      <c r="TRT126" s="63"/>
      <c r="TRU126" s="63"/>
      <c r="TRV126" s="63"/>
      <c r="TRW126" s="63"/>
      <c r="TRX126" s="63"/>
      <c r="TRY126" s="63"/>
      <c r="TRZ126" s="63"/>
      <c r="TSA126" s="63"/>
      <c r="TSB126" s="63"/>
      <c r="TSC126" s="63"/>
      <c r="TSD126" s="63"/>
      <c r="TSE126" s="63"/>
      <c r="TSF126" s="63"/>
      <c r="TSG126" s="63"/>
      <c r="TSH126" s="63"/>
      <c r="TSI126" s="63"/>
      <c r="TSJ126" s="63"/>
      <c r="TSK126" s="63"/>
      <c r="TSL126" s="63"/>
      <c r="TSM126" s="63"/>
      <c r="TSN126" s="63"/>
      <c r="TSO126" s="63"/>
      <c r="TSP126" s="63"/>
      <c r="TSQ126" s="63"/>
      <c r="TSR126" s="63"/>
      <c r="TSS126" s="63"/>
      <c r="TST126" s="63"/>
      <c r="TSU126" s="63"/>
      <c r="TSV126" s="63"/>
      <c r="TSW126" s="63"/>
      <c r="TSX126" s="63"/>
      <c r="TSY126" s="63"/>
      <c r="TSZ126" s="63"/>
      <c r="TTA126" s="63"/>
      <c r="TTB126" s="63"/>
      <c r="TTC126" s="63"/>
      <c r="TTD126" s="63"/>
      <c r="TTE126" s="63"/>
      <c r="TTF126" s="63"/>
      <c r="TTG126" s="63"/>
      <c r="TTH126" s="63"/>
      <c r="TTI126" s="63"/>
      <c r="TTJ126" s="63"/>
      <c r="TTK126" s="63"/>
      <c r="TTL126" s="63"/>
      <c r="TTM126" s="63"/>
      <c r="TTN126" s="63"/>
      <c r="TTO126" s="63"/>
      <c r="TTP126" s="63"/>
      <c r="TTQ126" s="63"/>
      <c r="TTR126" s="63"/>
      <c r="TTS126" s="63"/>
      <c r="TTT126" s="63"/>
      <c r="TTU126" s="63"/>
      <c r="TTV126" s="63"/>
      <c r="TTW126" s="63"/>
      <c r="TTX126" s="63"/>
      <c r="TTY126" s="63"/>
      <c r="TTZ126" s="63"/>
      <c r="TUA126" s="63"/>
      <c r="TUB126" s="63"/>
      <c r="TUC126" s="63"/>
      <c r="TUD126" s="63"/>
      <c r="TUE126" s="63"/>
      <c r="TUF126" s="63"/>
      <c r="TUG126" s="63"/>
      <c r="TUH126" s="63"/>
      <c r="TUI126" s="63"/>
      <c r="TUJ126" s="63"/>
      <c r="TUK126" s="63"/>
      <c r="TUL126" s="63"/>
      <c r="TUM126" s="63"/>
      <c r="TUN126" s="63"/>
      <c r="TUO126" s="63"/>
      <c r="TUP126" s="63"/>
      <c r="TUQ126" s="63"/>
      <c r="TUR126" s="63"/>
      <c r="TUS126" s="63"/>
      <c r="TUT126" s="63"/>
      <c r="TUU126" s="63"/>
      <c r="TUV126" s="63"/>
      <c r="TUW126" s="63"/>
      <c r="TUX126" s="63"/>
      <c r="TUY126" s="63"/>
      <c r="TUZ126" s="63"/>
      <c r="TVA126" s="63"/>
      <c r="TVB126" s="63"/>
      <c r="TVC126" s="63"/>
      <c r="TVD126" s="63"/>
      <c r="TVE126" s="63"/>
      <c r="TVF126" s="63"/>
      <c r="TVG126" s="63"/>
      <c r="TVH126" s="63"/>
      <c r="TVI126" s="63"/>
      <c r="TVJ126" s="63"/>
      <c r="TVK126" s="63"/>
      <c r="TVL126" s="63"/>
      <c r="TVM126" s="63"/>
      <c r="TVN126" s="63"/>
      <c r="TVO126" s="63"/>
      <c r="TVP126" s="63"/>
      <c r="TVQ126" s="63"/>
      <c r="TVR126" s="63"/>
      <c r="TVS126" s="63"/>
      <c r="TVT126" s="63"/>
      <c r="TVU126" s="63"/>
      <c r="TVV126" s="63"/>
      <c r="TVW126" s="63"/>
      <c r="TVX126" s="63"/>
      <c r="TVY126" s="63"/>
      <c r="TVZ126" s="63"/>
      <c r="TWA126" s="63"/>
      <c r="TWB126" s="63"/>
      <c r="TWC126" s="63"/>
      <c r="TWD126" s="63"/>
      <c r="TWE126" s="63"/>
      <c r="TWF126" s="63"/>
      <c r="TWG126" s="63"/>
      <c r="TWH126" s="63"/>
      <c r="TWI126" s="63"/>
      <c r="TWJ126" s="63"/>
      <c r="TWK126" s="63"/>
      <c r="TWL126" s="63"/>
      <c r="TWM126" s="63"/>
      <c r="TWN126" s="63"/>
      <c r="TWO126" s="63"/>
      <c r="TWP126" s="63"/>
      <c r="TWQ126" s="63"/>
      <c r="TWR126" s="63"/>
      <c r="TWS126" s="63"/>
      <c r="TWT126" s="63"/>
      <c r="TWU126" s="63"/>
      <c r="TWV126" s="63"/>
      <c r="TWW126" s="63"/>
      <c r="TWX126" s="63"/>
      <c r="TWY126" s="63"/>
      <c r="TWZ126" s="63"/>
      <c r="TXA126" s="63"/>
      <c r="TXB126" s="63"/>
      <c r="TXC126" s="63"/>
      <c r="TXD126" s="63"/>
      <c r="TXE126" s="63"/>
      <c r="TXF126" s="63"/>
      <c r="TXG126" s="63"/>
      <c r="TXH126" s="63"/>
      <c r="TXI126" s="63"/>
      <c r="TXJ126" s="63"/>
      <c r="TXK126" s="63"/>
      <c r="TXL126" s="63"/>
      <c r="TXM126" s="63"/>
      <c r="TXN126" s="63"/>
      <c r="TXO126" s="63"/>
      <c r="TXP126" s="63"/>
      <c r="TXQ126" s="63"/>
      <c r="TXR126" s="63"/>
      <c r="TXS126" s="63"/>
      <c r="TXT126" s="63"/>
      <c r="TXU126" s="63"/>
      <c r="TXV126" s="63"/>
      <c r="TXW126" s="63"/>
      <c r="TXX126" s="63"/>
      <c r="TXY126" s="63"/>
      <c r="TXZ126" s="63"/>
      <c r="TYA126" s="63"/>
      <c r="TYB126" s="63"/>
      <c r="TYC126" s="63"/>
      <c r="TYD126" s="63"/>
      <c r="TYE126" s="63"/>
      <c r="TYF126" s="63"/>
      <c r="TYG126" s="63"/>
      <c r="TYH126" s="63"/>
      <c r="TYI126" s="63"/>
      <c r="TYJ126" s="63"/>
      <c r="TYK126" s="63"/>
      <c r="TYL126" s="63"/>
      <c r="TYM126" s="63"/>
      <c r="TYN126" s="63"/>
      <c r="TYO126" s="63"/>
      <c r="TYP126" s="63"/>
      <c r="TYQ126" s="63"/>
      <c r="TYR126" s="63"/>
      <c r="TYS126" s="63"/>
      <c r="TYT126" s="63"/>
      <c r="TYU126" s="63"/>
      <c r="TYV126" s="63"/>
      <c r="TYW126" s="63"/>
      <c r="TYX126" s="63"/>
      <c r="TYY126" s="63"/>
      <c r="TYZ126" s="63"/>
      <c r="TZA126" s="63"/>
      <c r="TZB126" s="63"/>
      <c r="TZC126" s="63"/>
      <c r="TZD126" s="63"/>
      <c r="TZE126" s="63"/>
      <c r="TZF126" s="63"/>
      <c r="TZG126" s="63"/>
      <c r="TZH126" s="63"/>
      <c r="TZI126" s="63"/>
      <c r="TZJ126" s="63"/>
      <c r="TZK126" s="63"/>
      <c r="TZL126" s="63"/>
      <c r="TZM126" s="63"/>
      <c r="TZN126" s="63"/>
      <c r="TZO126" s="63"/>
      <c r="TZP126" s="63"/>
      <c r="TZQ126" s="63"/>
      <c r="TZR126" s="63"/>
      <c r="TZS126" s="63"/>
      <c r="TZT126" s="63"/>
      <c r="TZU126" s="63"/>
      <c r="TZV126" s="63"/>
      <c r="TZW126" s="63"/>
      <c r="TZX126" s="63"/>
      <c r="TZY126" s="63"/>
      <c r="TZZ126" s="63"/>
      <c r="UAA126" s="63"/>
      <c r="UAB126" s="63"/>
      <c r="UAC126" s="63"/>
      <c r="UAD126" s="63"/>
      <c r="UAE126" s="63"/>
      <c r="UAF126" s="63"/>
      <c r="UAG126" s="63"/>
      <c r="UAH126" s="63"/>
      <c r="UAI126" s="63"/>
      <c r="UAJ126" s="63"/>
      <c r="UAK126" s="63"/>
      <c r="UAL126" s="63"/>
      <c r="UAM126" s="63"/>
      <c r="UAN126" s="63"/>
      <c r="UAO126" s="63"/>
      <c r="UAP126" s="63"/>
      <c r="UAQ126" s="63"/>
      <c r="UAR126" s="63"/>
      <c r="UAS126" s="63"/>
      <c r="UAT126" s="63"/>
      <c r="UAU126" s="63"/>
      <c r="UAV126" s="63"/>
      <c r="UAW126" s="63"/>
      <c r="UAX126" s="63"/>
      <c r="UAY126" s="63"/>
      <c r="UAZ126" s="63"/>
      <c r="UBA126" s="63"/>
      <c r="UBB126" s="63"/>
      <c r="UBC126" s="63"/>
      <c r="UBD126" s="63"/>
      <c r="UBE126" s="63"/>
      <c r="UBF126" s="63"/>
      <c r="UBG126" s="63"/>
      <c r="UBH126" s="63"/>
      <c r="UBI126" s="63"/>
      <c r="UBJ126" s="63"/>
      <c r="UBK126" s="63"/>
      <c r="UBL126" s="63"/>
      <c r="UBM126" s="63"/>
      <c r="UBN126" s="63"/>
      <c r="UBO126" s="63"/>
      <c r="UBP126" s="63"/>
      <c r="UBQ126" s="63"/>
      <c r="UBR126" s="63"/>
      <c r="UBS126" s="63"/>
      <c r="UBT126" s="63"/>
      <c r="UBU126" s="63"/>
      <c r="UBV126" s="63"/>
      <c r="UBW126" s="63"/>
      <c r="UBX126" s="63"/>
      <c r="UBY126" s="63"/>
      <c r="UBZ126" s="63"/>
      <c r="UCA126" s="63"/>
      <c r="UCB126" s="63"/>
      <c r="UCC126" s="63"/>
      <c r="UCD126" s="63"/>
      <c r="UCE126" s="63"/>
      <c r="UCF126" s="63"/>
      <c r="UCG126" s="63"/>
      <c r="UCH126" s="63"/>
      <c r="UCI126" s="63"/>
      <c r="UCJ126" s="63"/>
      <c r="UCK126" s="63"/>
      <c r="UCL126" s="63"/>
      <c r="UCM126" s="63"/>
      <c r="UCN126" s="63"/>
      <c r="UCO126" s="63"/>
      <c r="UCP126" s="63"/>
      <c r="UCQ126" s="63"/>
      <c r="UCR126" s="63"/>
      <c r="UCS126" s="63"/>
      <c r="UCT126" s="63"/>
      <c r="UCU126" s="63"/>
      <c r="UCV126" s="63"/>
      <c r="UCW126" s="63"/>
      <c r="UCX126" s="63"/>
      <c r="UCY126" s="63"/>
      <c r="UCZ126" s="63"/>
      <c r="UDA126" s="63"/>
      <c r="UDB126" s="63"/>
      <c r="UDC126" s="63"/>
      <c r="UDD126" s="63"/>
      <c r="UDE126" s="63"/>
      <c r="UDF126" s="63"/>
      <c r="UDG126" s="63"/>
      <c r="UDH126" s="63"/>
      <c r="UDI126" s="63"/>
      <c r="UDJ126" s="63"/>
      <c r="UDK126" s="63"/>
      <c r="UDL126" s="63"/>
      <c r="UDM126" s="63"/>
      <c r="UDN126" s="63"/>
      <c r="UDO126" s="63"/>
      <c r="UDP126" s="63"/>
      <c r="UDQ126" s="63"/>
      <c r="UDR126" s="63"/>
      <c r="UDS126" s="63"/>
      <c r="UDT126" s="63"/>
      <c r="UDU126" s="63"/>
      <c r="UDV126" s="63"/>
      <c r="UDW126" s="63"/>
      <c r="UDX126" s="63"/>
      <c r="UDY126" s="63"/>
      <c r="UDZ126" s="63"/>
      <c r="UEA126" s="63"/>
      <c r="UEB126" s="63"/>
      <c r="UEC126" s="63"/>
      <c r="UED126" s="63"/>
      <c r="UEE126" s="63"/>
      <c r="UEF126" s="63"/>
      <c r="UEG126" s="63"/>
      <c r="UEH126" s="63"/>
      <c r="UEI126" s="63"/>
      <c r="UEJ126" s="63"/>
      <c r="UEK126" s="63"/>
      <c r="UEL126" s="63"/>
      <c r="UEM126" s="63"/>
      <c r="UEN126" s="63"/>
      <c r="UEO126" s="63"/>
      <c r="UEP126" s="63"/>
      <c r="UEQ126" s="63"/>
      <c r="UER126" s="63"/>
      <c r="UES126" s="63"/>
      <c r="UET126" s="63"/>
      <c r="UEU126" s="63"/>
      <c r="UEV126" s="63"/>
      <c r="UEW126" s="63"/>
      <c r="UEX126" s="63"/>
      <c r="UEY126" s="63"/>
      <c r="UEZ126" s="63"/>
      <c r="UFA126" s="63"/>
      <c r="UFB126" s="63"/>
      <c r="UFC126" s="63"/>
      <c r="UFD126" s="63"/>
      <c r="UFE126" s="63"/>
      <c r="UFF126" s="63"/>
      <c r="UFG126" s="63"/>
      <c r="UFH126" s="63"/>
      <c r="UFI126" s="63"/>
      <c r="UFJ126" s="63"/>
      <c r="UFK126" s="63"/>
      <c r="UFL126" s="63"/>
      <c r="UFM126" s="63"/>
      <c r="UFN126" s="63"/>
      <c r="UFO126" s="63"/>
      <c r="UFP126" s="63"/>
      <c r="UFQ126" s="63"/>
      <c r="UFR126" s="63"/>
      <c r="UFS126" s="63"/>
      <c r="UFT126" s="63"/>
      <c r="UFU126" s="63"/>
      <c r="UFV126" s="63"/>
      <c r="UFW126" s="63"/>
      <c r="UFX126" s="63"/>
      <c r="UFY126" s="63"/>
      <c r="UFZ126" s="63"/>
      <c r="UGA126" s="63"/>
      <c r="UGB126" s="63"/>
      <c r="UGC126" s="63"/>
      <c r="UGD126" s="63"/>
      <c r="UGE126" s="63"/>
      <c r="UGF126" s="63"/>
      <c r="UGG126" s="63"/>
      <c r="UGH126" s="63"/>
      <c r="UGI126" s="63"/>
      <c r="UGJ126" s="63"/>
      <c r="UGK126" s="63"/>
      <c r="UGL126" s="63"/>
      <c r="UGM126" s="63"/>
      <c r="UGN126" s="63"/>
      <c r="UGO126" s="63"/>
      <c r="UGP126" s="63"/>
      <c r="UGQ126" s="63"/>
      <c r="UGR126" s="63"/>
      <c r="UGS126" s="63"/>
      <c r="UGT126" s="63"/>
      <c r="UGU126" s="63"/>
      <c r="UGV126" s="63"/>
      <c r="UGW126" s="63"/>
      <c r="UGX126" s="63"/>
      <c r="UGY126" s="63"/>
      <c r="UGZ126" s="63"/>
      <c r="UHA126" s="63"/>
      <c r="UHB126" s="63"/>
      <c r="UHC126" s="63"/>
      <c r="UHD126" s="63"/>
      <c r="UHE126" s="63"/>
      <c r="UHF126" s="63"/>
      <c r="UHG126" s="63"/>
      <c r="UHH126" s="63"/>
      <c r="UHI126" s="63"/>
      <c r="UHJ126" s="63"/>
      <c r="UHK126" s="63"/>
      <c r="UHL126" s="63"/>
      <c r="UHM126" s="63"/>
      <c r="UHN126" s="63"/>
      <c r="UHO126" s="63"/>
      <c r="UHP126" s="63"/>
      <c r="UHQ126" s="63"/>
      <c r="UHR126" s="63"/>
      <c r="UHS126" s="63"/>
      <c r="UHT126" s="63"/>
      <c r="UHU126" s="63"/>
      <c r="UHV126" s="63"/>
      <c r="UHW126" s="63"/>
      <c r="UHX126" s="63"/>
      <c r="UHY126" s="63"/>
      <c r="UHZ126" s="63"/>
      <c r="UIA126" s="63"/>
      <c r="UIB126" s="63"/>
      <c r="UIC126" s="63"/>
      <c r="UID126" s="63"/>
      <c r="UIE126" s="63"/>
      <c r="UIF126" s="63"/>
      <c r="UIG126" s="63"/>
      <c r="UIH126" s="63"/>
      <c r="UII126" s="63"/>
      <c r="UIJ126" s="63"/>
      <c r="UIK126" s="63"/>
      <c r="UIL126" s="63"/>
      <c r="UIM126" s="63"/>
      <c r="UIN126" s="63"/>
      <c r="UIO126" s="63"/>
      <c r="UIP126" s="63"/>
      <c r="UIQ126" s="63"/>
      <c r="UIR126" s="63"/>
      <c r="UIS126" s="63"/>
      <c r="UIT126" s="63"/>
      <c r="UIU126" s="63"/>
      <c r="UIV126" s="63"/>
      <c r="UIW126" s="63"/>
      <c r="UIX126" s="63"/>
      <c r="UIY126" s="63"/>
      <c r="UIZ126" s="63"/>
      <c r="UJA126" s="63"/>
      <c r="UJB126" s="63"/>
      <c r="UJC126" s="63"/>
      <c r="UJD126" s="63"/>
      <c r="UJE126" s="63"/>
      <c r="UJF126" s="63"/>
      <c r="UJG126" s="63"/>
      <c r="UJH126" s="63"/>
      <c r="UJI126" s="63"/>
      <c r="UJJ126" s="63"/>
      <c r="UJK126" s="63"/>
      <c r="UJL126" s="63"/>
      <c r="UJM126" s="63"/>
      <c r="UJN126" s="63"/>
      <c r="UJO126" s="63"/>
      <c r="UJP126" s="63"/>
      <c r="UJQ126" s="63"/>
      <c r="UJR126" s="63"/>
      <c r="UJS126" s="63"/>
      <c r="UJT126" s="63"/>
      <c r="UJU126" s="63"/>
      <c r="UJV126" s="63"/>
      <c r="UJW126" s="63"/>
      <c r="UJX126" s="63"/>
      <c r="UJY126" s="63"/>
      <c r="UJZ126" s="63"/>
      <c r="UKA126" s="63"/>
      <c r="UKB126" s="63"/>
      <c r="UKC126" s="63"/>
      <c r="UKD126" s="63"/>
      <c r="UKE126" s="63"/>
      <c r="UKF126" s="63"/>
      <c r="UKG126" s="63"/>
      <c r="UKH126" s="63"/>
      <c r="UKI126" s="63"/>
      <c r="UKJ126" s="63"/>
      <c r="UKK126" s="63"/>
      <c r="UKL126" s="63"/>
      <c r="UKM126" s="63"/>
      <c r="UKN126" s="63"/>
      <c r="UKO126" s="63"/>
      <c r="UKP126" s="63"/>
      <c r="UKQ126" s="63"/>
      <c r="UKR126" s="63"/>
      <c r="UKS126" s="63"/>
      <c r="UKT126" s="63"/>
      <c r="UKU126" s="63"/>
      <c r="UKV126" s="63"/>
      <c r="UKW126" s="63"/>
      <c r="UKX126" s="63"/>
      <c r="UKY126" s="63"/>
      <c r="UKZ126" s="63"/>
      <c r="ULA126" s="63"/>
      <c r="ULB126" s="63"/>
      <c r="ULC126" s="63"/>
      <c r="ULD126" s="63"/>
      <c r="ULE126" s="63"/>
      <c r="ULF126" s="63"/>
      <c r="ULG126" s="63"/>
      <c r="ULH126" s="63"/>
      <c r="ULI126" s="63"/>
      <c r="ULJ126" s="63"/>
      <c r="ULK126" s="63"/>
      <c r="ULL126" s="63"/>
      <c r="ULM126" s="63"/>
      <c r="ULN126" s="63"/>
      <c r="ULO126" s="63"/>
      <c r="ULP126" s="63"/>
      <c r="ULQ126" s="63"/>
      <c r="ULR126" s="63"/>
      <c r="ULS126" s="63"/>
      <c r="ULT126" s="63"/>
      <c r="ULU126" s="63"/>
      <c r="ULV126" s="63"/>
      <c r="ULW126" s="63"/>
      <c r="ULX126" s="63"/>
      <c r="ULY126" s="63"/>
      <c r="ULZ126" s="63"/>
      <c r="UMA126" s="63"/>
      <c r="UMB126" s="63"/>
      <c r="UMC126" s="63"/>
      <c r="UMD126" s="63"/>
      <c r="UME126" s="63"/>
      <c r="UMF126" s="63"/>
      <c r="UMG126" s="63"/>
      <c r="UMH126" s="63"/>
      <c r="UMI126" s="63"/>
      <c r="UMJ126" s="63"/>
      <c r="UMK126" s="63"/>
      <c r="UML126" s="63"/>
      <c r="UMM126" s="63"/>
      <c r="UMN126" s="63"/>
      <c r="UMO126" s="63"/>
      <c r="UMP126" s="63"/>
      <c r="UMQ126" s="63"/>
      <c r="UMR126" s="63"/>
      <c r="UMS126" s="63"/>
      <c r="UMT126" s="63"/>
      <c r="UMU126" s="63"/>
      <c r="UMV126" s="63"/>
      <c r="UMW126" s="63"/>
      <c r="UMX126" s="63"/>
      <c r="UMY126" s="63"/>
      <c r="UMZ126" s="63"/>
      <c r="UNA126" s="63"/>
      <c r="UNB126" s="63"/>
      <c r="UNC126" s="63"/>
      <c r="UND126" s="63"/>
      <c r="UNE126" s="63"/>
      <c r="UNF126" s="63"/>
      <c r="UNG126" s="63"/>
      <c r="UNH126" s="63"/>
      <c r="UNI126" s="63"/>
      <c r="UNJ126" s="63"/>
      <c r="UNK126" s="63"/>
      <c r="UNL126" s="63"/>
      <c r="UNM126" s="63"/>
      <c r="UNN126" s="63"/>
      <c r="UNO126" s="63"/>
      <c r="UNP126" s="63"/>
      <c r="UNQ126" s="63"/>
      <c r="UNR126" s="63"/>
      <c r="UNS126" s="63"/>
      <c r="UNT126" s="63"/>
      <c r="UNU126" s="63"/>
      <c r="UNV126" s="63"/>
      <c r="UNW126" s="63"/>
      <c r="UNX126" s="63"/>
      <c r="UNY126" s="63"/>
      <c r="UNZ126" s="63"/>
      <c r="UOA126" s="63"/>
      <c r="UOB126" s="63"/>
      <c r="UOC126" s="63"/>
      <c r="UOD126" s="63"/>
      <c r="UOE126" s="63"/>
      <c r="UOF126" s="63"/>
      <c r="UOG126" s="63"/>
      <c r="UOH126" s="63"/>
      <c r="UOI126" s="63"/>
      <c r="UOJ126" s="63"/>
      <c r="UOK126" s="63"/>
      <c r="UOL126" s="63"/>
      <c r="UOM126" s="63"/>
      <c r="UON126" s="63"/>
      <c r="UOO126" s="63"/>
      <c r="UOP126" s="63"/>
      <c r="UOQ126" s="63"/>
      <c r="UOR126" s="63"/>
      <c r="UOS126" s="63"/>
      <c r="UOT126" s="63"/>
      <c r="UOU126" s="63"/>
      <c r="UOV126" s="63"/>
      <c r="UOW126" s="63"/>
      <c r="UOX126" s="63"/>
      <c r="UOY126" s="63"/>
      <c r="UOZ126" s="63"/>
      <c r="UPA126" s="63"/>
      <c r="UPB126" s="63"/>
      <c r="UPC126" s="63"/>
      <c r="UPD126" s="63"/>
      <c r="UPE126" s="63"/>
      <c r="UPF126" s="63"/>
      <c r="UPG126" s="63"/>
      <c r="UPH126" s="63"/>
      <c r="UPI126" s="63"/>
      <c r="UPJ126" s="63"/>
      <c r="UPK126" s="63"/>
      <c r="UPL126" s="63"/>
      <c r="UPM126" s="63"/>
      <c r="UPN126" s="63"/>
      <c r="UPO126" s="63"/>
      <c r="UPP126" s="63"/>
      <c r="UPQ126" s="63"/>
      <c r="UPR126" s="63"/>
      <c r="UPS126" s="63"/>
      <c r="UPT126" s="63"/>
      <c r="UPU126" s="63"/>
      <c r="UPV126" s="63"/>
      <c r="UPW126" s="63"/>
      <c r="UPX126" s="63"/>
      <c r="UPY126" s="63"/>
      <c r="UPZ126" s="63"/>
      <c r="UQA126" s="63"/>
      <c r="UQB126" s="63"/>
      <c r="UQC126" s="63"/>
      <c r="UQD126" s="63"/>
      <c r="UQE126" s="63"/>
      <c r="UQF126" s="63"/>
      <c r="UQG126" s="63"/>
      <c r="UQH126" s="63"/>
      <c r="UQI126" s="63"/>
      <c r="UQJ126" s="63"/>
      <c r="UQK126" s="63"/>
      <c r="UQL126" s="63"/>
      <c r="UQM126" s="63"/>
      <c r="UQN126" s="63"/>
      <c r="UQO126" s="63"/>
      <c r="UQP126" s="63"/>
      <c r="UQQ126" s="63"/>
      <c r="UQR126" s="63"/>
      <c r="UQS126" s="63"/>
      <c r="UQT126" s="63"/>
      <c r="UQU126" s="63"/>
      <c r="UQV126" s="63"/>
      <c r="UQW126" s="63"/>
      <c r="UQX126" s="63"/>
      <c r="UQY126" s="63"/>
      <c r="UQZ126" s="63"/>
      <c r="URA126" s="63"/>
      <c r="URB126" s="63"/>
      <c r="URC126" s="63"/>
      <c r="URD126" s="63"/>
      <c r="URE126" s="63"/>
      <c r="URF126" s="63"/>
      <c r="URG126" s="63"/>
      <c r="URH126" s="63"/>
      <c r="URI126" s="63"/>
      <c r="URJ126" s="63"/>
      <c r="URK126" s="63"/>
      <c r="URL126" s="63"/>
      <c r="URM126" s="63"/>
      <c r="URN126" s="63"/>
      <c r="URO126" s="63"/>
      <c r="URP126" s="63"/>
      <c r="URQ126" s="63"/>
      <c r="URR126" s="63"/>
      <c r="URS126" s="63"/>
      <c r="URT126" s="63"/>
      <c r="URU126" s="63"/>
      <c r="URV126" s="63"/>
      <c r="URW126" s="63"/>
      <c r="URX126" s="63"/>
      <c r="URY126" s="63"/>
      <c r="URZ126" s="63"/>
      <c r="USA126" s="63"/>
      <c r="USB126" s="63"/>
      <c r="USC126" s="63"/>
      <c r="USD126" s="63"/>
      <c r="USE126" s="63"/>
      <c r="USF126" s="63"/>
      <c r="USG126" s="63"/>
      <c r="USH126" s="63"/>
      <c r="USI126" s="63"/>
      <c r="USJ126" s="63"/>
      <c r="USK126" s="63"/>
      <c r="USL126" s="63"/>
      <c r="USM126" s="63"/>
      <c r="USN126" s="63"/>
      <c r="USO126" s="63"/>
      <c r="USP126" s="63"/>
      <c r="USQ126" s="63"/>
      <c r="USR126" s="63"/>
      <c r="USS126" s="63"/>
      <c r="UST126" s="63"/>
      <c r="USU126" s="63"/>
      <c r="USV126" s="63"/>
      <c r="USW126" s="63"/>
      <c r="USX126" s="63"/>
      <c r="USY126" s="63"/>
      <c r="USZ126" s="63"/>
      <c r="UTA126" s="63"/>
      <c r="UTB126" s="63"/>
      <c r="UTC126" s="63"/>
      <c r="UTD126" s="63"/>
      <c r="UTE126" s="63"/>
      <c r="UTF126" s="63"/>
      <c r="UTG126" s="63"/>
      <c r="UTH126" s="63"/>
      <c r="UTI126" s="63"/>
      <c r="UTJ126" s="63"/>
      <c r="UTK126" s="63"/>
      <c r="UTL126" s="63"/>
      <c r="UTM126" s="63"/>
      <c r="UTN126" s="63"/>
      <c r="UTO126" s="63"/>
      <c r="UTP126" s="63"/>
      <c r="UTQ126" s="63"/>
      <c r="UTR126" s="63"/>
      <c r="UTS126" s="63"/>
      <c r="UTT126" s="63"/>
      <c r="UTU126" s="63"/>
      <c r="UTV126" s="63"/>
      <c r="UTW126" s="63"/>
      <c r="UTX126" s="63"/>
      <c r="UTY126" s="63"/>
      <c r="UTZ126" s="63"/>
      <c r="UUA126" s="63"/>
      <c r="UUB126" s="63"/>
      <c r="UUC126" s="63"/>
      <c r="UUD126" s="63"/>
      <c r="UUE126" s="63"/>
      <c r="UUF126" s="63"/>
      <c r="UUG126" s="63"/>
      <c r="UUH126" s="63"/>
      <c r="UUI126" s="63"/>
      <c r="UUJ126" s="63"/>
      <c r="UUK126" s="63"/>
      <c r="UUL126" s="63"/>
      <c r="UUM126" s="63"/>
      <c r="UUN126" s="63"/>
      <c r="UUO126" s="63"/>
      <c r="UUP126" s="63"/>
      <c r="UUQ126" s="63"/>
      <c r="UUR126" s="63"/>
      <c r="UUS126" s="63"/>
      <c r="UUT126" s="63"/>
      <c r="UUU126" s="63"/>
      <c r="UUV126" s="63"/>
      <c r="UUW126" s="63"/>
      <c r="UUX126" s="63"/>
      <c r="UUY126" s="63"/>
      <c r="UUZ126" s="63"/>
      <c r="UVA126" s="63"/>
      <c r="UVB126" s="63"/>
      <c r="UVC126" s="63"/>
      <c r="UVD126" s="63"/>
      <c r="UVE126" s="63"/>
      <c r="UVF126" s="63"/>
      <c r="UVG126" s="63"/>
      <c r="UVH126" s="63"/>
      <c r="UVI126" s="63"/>
      <c r="UVJ126" s="63"/>
      <c r="UVK126" s="63"/>
      <c r="UVL126" s="63"/>
      <c r="UVM126" s="63"/>
      <c r="UVN126" s="63"/>
      <c r="UVO126" s="63"/>
      <c r="UVP126" s="63"/>
      <c r="UVQ126" s="63"/>
      <c r="UVR126" s="63"/>
      <c r="UVS126" s="63"/>
      <c r="UVT126" s="63"/>
      <c r="UVU126" s="63"/>
      <c r="UVV126" s="63"/>
      <c r="UVW126" s="63"/>
      <c r="UVX126" s="63"/>
      <c r="UVY126" s="63"/>
      <c r="UVZ126" s="63"/>
      <c r="UWA126" s="63"/>
      <c r="UWB126" s="63"/>
      <c r="UWC126" s="63"/>
      <c r="UWD126" s="63"/>
      <c r="UWE126" s="63"/>
      <c r="UWF126" s="63"/>
      <c r="UWG126" s="63"/>
      <c r="UWH126" s="63"/>
      <c r="UWI126" s="63"/>
      <c r="UWJ126" s="63"/>
      <c r="UWK126" s="63"/>
      <c r="UWL126" s="63"/>
      <c r="UWM126" s="63"/>
      <c r="UWN126" s="63"/>
      <c r="UWO126" s="63"/>
      <c r="UWP126" s="63"/>
      <c r="UWQ126" s="63"/>
      <c r="UWR126" s="63"/>
      <c r="UWS126" s="63"/>
      <c r="UWT126" s="63"/>
      <c r="UWU126" s="63"/>
      <c r="UWV126" s="63"/>
      <c r="UWW126" s="63"/>
      <c r="UWX126" s="63"/>
      <c r="UWY126" s="63"/>
      <c r="UWZ126" s="63"/>
      <c r="UXA126" s="63"/>
      <c r="UXB126" s="63"/>
      <c r="UXC126" s="63"/>
      <c r="UXD126" s="63"/>
      <c r="UXE126" s="63"/>
      <c r="UXF126" s="63"/>
      <c r="UXG126" s="63"/>
      <c r="UXH126" s="63"/>
      <c r="UXI126" s="63"/>
      <c r="UXJ126" s="63"/>
      <c r="UXK126" s="63"/>
      <c r="UXL126" s="63"/>
      <c r="UXM126" s="63"/>
      <c r="UXN126" s="63"/>
      <c r="UXO126" s="63"/>
      <c r="UXP126" s="63"/>
      <c r="UXQ126" s="63"/>
      <c r="UXR126" s="63"/>
      <c r="UXS126" s="63"/>
      <c r="UXT126" s="63"/>
      <c r="UXU126" s="63"/>
      <c r="UXV126" s="63"/>
      <c r="UXW126" s="63"/>
      <c r="UXX126" s="63"/>
      <c r="UXY126" s="63"/>
      <c r="UXZ126" s="63"/>
      <c r="UYA126" s="63"/>
      <c r="UYB126" s="63"/>
      <c r="UYC126" s="63"/>
      <c r="UYD126" s="63"/>
      <c r="UYE126" s="63"/>
      <c r="UYF126" s="63"/>
      <c r="UYG126" s="63"/>
      <c r="UYH126" s="63"/>
      <c r="UYI126" s="63"/>
      <c r="UYJ126" s="63"/>
      <c r="UYK126" s="63"/>
      <c r="UYL126" s="63"/>
      <c r="UYM126" s="63"/>
      <c r="UYN126" s="63"/>
      <c r="UYO126" s="63"/>
      <c r="UYP126" s="63"/>
      <c r="UYQ126" s="63"/>
      <c r="UYR126" s="63"/>
      <c r="UYS126" s="63"/>
      <c r="UYT126" s="63"/>
      <c r="UYU126" s="63"/>
      <c r="UYV126" s="63"/>
      <c r="UYW126" s="63"/>
      <c r="UYX126" s="63"/>
      <c r="UYY126" s="63"/>
      <c r="UYZ126" s="63"/>
      <c r="UZA126" s="63"/>
      <c r="UZB126" s="63"/>
      <c r="UZC126" s="63"/>
      <c r="UZD126" s="63"/>
      <c r="UZE126" s="63"/>
      <c r="UZF126" s="63"/>
      <c r="UZG126" s="63"/>
      <c r="UZH126" s="63"/>
      <c r="UZI126" s="63"/>
      <c r="UZJ126" s="63"/>
      <c r="UZK126" s="63"/>
      <c r="UZL126" s="63"/>
      <c r="UZM126" s="63"/>
      <c r="UZN126" s="63"/>
      <c r="UZO126" s="63"/>
      <c r="UZP126" s="63"/>
      <c r="UZQ126" s="63"/>
      <c r="UZR126" s="63"/>
      <c r="UZS126" s="63"/>
      <c r="UZT126" s="63"/>
      <c r="UZU126" s="63"/>
      <c r="UZV126" s="63"/>
      <c r="UZW126" s="63"/>
      <c r="UZX126" s="63"/>
      <c r="UZY126" s="63"/>
      <c r="UZZ126" s="63"/>
      <c r="VAA126" s="63"/>
      <c r="VAB126" s="63"/>
      <c r="VAC126" s="63"/>
      <c r="VAD126" s="63"/>
      <c r="VAE126" s="63"/>
      <c r="VAF126" s="63"/>
      <c r="VAG126" s="63"/>
      <c r="VAH126" s="63"/>
      <c r="VAI126" s="63"/>
      <c r="VAJ126" s="63"/>
      <c r="VAK126" s="63"/>
      <c r="VAL126" s="63"/>
      <c r="VAM126" s="63"/>
      <c r="VAN126" s="63"/>
      <c r="VAO126" s="63"/>
      <c r="VAP126" s="63"/>
      <c r="VAQ126" s="63"/>
      <c r="VAR126" s="63"/>
      <c r="VAS126" s="63"/>
      <c r="VAT126" s="63"/>
      <c r="VAU126" s="63"/>
      <c r="VAV126" s="63"/>
      <c r="VAW126" s="63"/>
      <c r="VAX126" s="63"/>
      <c r="VAY126" s="63"/>
      <c r="VAZ126" s="63"/>
      <c r="VBA126" s="63"/>
      <c r="VBB126" s="63"/>
      <c r="VBC126" s="63"/>
      <c r="VBD126" s="63"/>
      <c r="VBE126" s="63"/>
      <c r="VBF126" s="63"/>
      <c r="VBG126" s="63"/>
      <c r="VBH126" s="63"/>
      <c r="VBI126" s="63"/>
      <c r="VBJ126" s="63"/>
      <c r="VBK126" s="63"/>
      <c r="VBL126" s="63"/>
      <c r="VBM126" s="63"/>
      <c r="VBN126" s="63"/>
      <c r="VBO126" s="63"/>
      <c r="VBP126" s="63"/>
      <c r="VBQ126" s="63"/>
      <c r="VBR126" s="63"/>
      <c r="VBS126" s="63"/>
      <c r="VBT126" s="63"/>
      <c r="VBU126" s="63"/>
      <c r="VBV126" s="63"/>
      <c r="VBW126" s="63"/>
      <c r="VBX126" s="63"/>
      <c r="VBY126" s="63"/>
      <c r="VBZ126" s="63"/>
      <c r="VCA126" s="63"/>
      <c r="VCB126" s="63"/>
      <c r="VCC126" s="63"/>
      <c r="VCD126" s="63"/>
      <c r="VCE126" s="63"/>
      <c r="VCF126" s="63"/>
      <c r="VCG126" s="63"/>
      <c r="VCH126" s="63"/>
      <c r="VCI126" s="63"/>
      <c r="VCJ126" s="63"/>
      <c r="VCK126" s="63"/>
      <c r="VCL126" s="63"/>
      <c r="VCM126" s="63"/>
      <c r="VCN126" s="63"/>
      <c r="VCO126" s="63"/>
      <c r="VCP126" s="63"/>
      <c r="VCQ126" s="63"/>
      <c r="VCR126" s="63"/>
      <c r="VCS126" s="63"/>
      <c r="VCT126" s="63"/>
      <c r="VCU126" s="63"/>
      <c r="VCV126" s="63"/>
      <c r="VCW126" s="63"/>
      <c r="VCX126" s="63"/>
      <c r="VCY126" s="63"/>
      <c r="VCZ126" s="63"/>
      <c r="VDA126" s="63"/>
      <c r="VDB126" s="63"/>
      <c r="VDC126" s="63"/>
      <c r="VDD126" s="63"/>
      <c r="VDE126" s="63"/>
      <c r="VDF126" s="63"/>
      <c r="VDG126" s="63"/>
      <c r="VDH126" s="63"/>
      <c r="VDI126" s="63"/>
      <c r="VDJ126" s="63"/>
      <c r="VDK126" s="63"/>
      <c r="VDL126" s="63"/>
      <c r="VDM126" s="63"/>
      <c r="VDN126" s="63"/>
      <c r="VDO126" s="63"/>
      <c r="VDP126" s="63"/>
      <c r="VDQ126" s="63"/>
      <c r="VDR126" s="63"/>
      <c r="VDS126" s="63"/>
      <c r="VDT126" s="63"/>
      <c r="VDU126" s="63"/>
      <c r="VDV126" s="63"/>
      <c r="VDW126" s="63"/>
      <c r="VDX126" s="63"/>
      <c r="VDY126" s="63"/>
      <c r="VDZ126" s="63"/>
      <c r="VEA126" s="63"/>
      <c r="VEB126" s="63"/>
      <c r="VEC126" s="63"/>
      <c r="VED126" s="63"/>
      <c r="VEE126" s="63"/>
      <c r="VEF126" s="63"/>
      <c r="VEG126" s="63"/>
      <c r="VEH126" s="63"/>
      <c r="VEI126" s="63"/>
      <c r="VEJ126" s="63"/>
      <c r="VEK126" s="63"/>
      <c r="VEL126" s="63"/>
      <c r="VEM126" s="63"/>
      <c r="VEN126" s="63"/>
      <c r="VEO126" s="63"/>
      <c r="VEP126" s="63"/>
      <c r="VEQ126" s="63"/>
      <c r="VER126" s="63"/>
      <c r="VES126" s="63"/>
      <c r="VET126" s="63"/>
      <c r="VEU126" s="63"/>
      <c r="VEV126" s="63"/>
      <c r="VEW126" s="63"/>
      <c r="VEX126" s="63"/>
      <c r="VEY126" s="63"/>
      <c r="VEZ126" s="63"/>
      <c r="VFA126" s="63"/>
      <c r="VFB126" s="63"/>
      <c r="VFC126" s="63"/>
      <c r="VFD126" s="63"/>
      <c r="VFE126" s="63"/>
      <c r="VFF126" s="63"/>
      <c r="VFG126" s="63"/>
      <c r="VFH126" s="63"/>
      <c r="VFI126" s="63"/>
      <c r="VFJ126" s="63"/>
      <c r="VFK126" s="63"/>
      <c r="VFL126" s="63"/>
      <c r="VFM126" s="63"/>
      <c r="VFN126" s="63"/>
      <c r="VFO126" s="63"/>
      <c r="VFP126" s="63"/>
      <c r="VFQ126" s="63"/>
      <c r="VFR126" s="63"/>
      <c r="VFS126" s="63"/>
      <c r="VFT126" s="63"/>
      <c r="VFU126" s="63"/>
      <c r="VFV126" s="63"/>
      <c r="VFW126" s="63"/>
      <c r="VFX126" s="63"/>
      <c r="VFY126" s="63"/>
      <c r="VFZ126" s="63"/>
      <c r="VGA126" s="63"/>
      <c r="VGB126" s="63"/>
      <c r="VGC126" s="63"/>
      <c r="VGD126" s="63"/>
      <c r="VGE126" s="63"/>
      <c r="VGF126" s="63"/>
      <c r="VGG126" s="63"/>
      <c r="VGH126" s="63"/>
      <c r="VGI126" s="63"/>
      <c r="VGJ126" s="63"/>
      <c r="VGK126" s="63"/>
      <c r="VGL126" s="63"/>
      <c r="VGM126" s="63"/>
      <c r="VGN126" s="63"/>
      <c r="VGO126" s="63"/>
      <c r="VGP126" s="63"/>
      <c r="VGQ126" s="63"/>
      <c r="VGR126" s="63"/>
      <c r="VGS126" s="63"/>
      <c r="VGT126" s="63"/>
      <c r="VGU126" s="63"/>
      <c r="VGV126" s="63"/>
      <c r="VGW126" s="63"/>
      <c r="VGX126" s="63"/>
      <c r="VGY126" s="63"/>
      <c r="VGZ126" s="63"/>
      <c r="VHA126" s="63"/>
      <c r="VHB126" s="63"/>
      <c r="VHC126" s="63"/>
      <c r="VHD126" s="63"/>
      <c r="VHE126" s="63"/>
      <c r="VHF126" s="63"/>
      <c r="VHG126" s="63"/>
      <c r="VHH126" s="63"/>
      <c r="VHI126" s="63"/>
      <c r="VHJ126" s="63"/>
      <c r="VHK126" s="63"/>
      <c r="VHL126" s="63"/>
      <c r="VHM126" s="63"/>
      <c r="VHN126" s="63"/>
      <c r="VHO126" s="63"/>
      <c r="VHP126" s="63"/>
      <c r="VHQ126" s="63"/>
      <c r="VHR126" s="63"/>
      <c r="VHS126" s="63"/>
      <c r="VHT126" s="63"/>
      <c r="VHU126" s="63"/>
      <c r="VHV126" s="63"/>
      <c r="VHW126" s="63"/>
      <c r="VHX126" s="63"/>
      <c r="VHY126" s="63"/>
      <c r="VHZ126" s="63"/>
      <c r="VIA126" s="63"/>
      <c r="VIB126" s="63"/>
      <c r="VIC126" s="63"/>
      <c r="VID126" s="63"/>
      <c r="VIE126" s="63"/>
      <c r="VIF126" s="63"/>
      <c r="VIG126" s="63"/>
      <c r="VIH126" s="63"/>
      <c r="VII126" s="63"/>
      <c r="VIJ126" s="63"/>
      <c r="VIK126" s="63"/>
      <c r="VIL126" s="63"/>
      <c r="VIM126" s="63"/>
      <c r="VIN126" s="63"/>
      <c r="VIO126" s="63"/>
      <c r="VIP126" s="63"/>
      <c r="VIQ126" s="63"/>
      <c r="VIR126" s="63"/>
      <c r="VIS126" s="63"/>
      <c r="VIT126" s="63"/>
      <c r="VIU126" s="63"/>
      <c r="VIV126" s="63"/>
      <c r="VIW126" s="63"/>
      <c r="VIX126" s="63"/>
      <c r="VIY126" s="63"/>
      <c r="VIZ126" s="63"/>
      <c r="VJA126" s="63"/>
      <c r="VJB126" s="63"/>
      <c r="VJC126" s="63"/>
      <c r="VJD126" s="63"/>
      <c r="VJE126" s="63"/>
      <c r="VJF126" s="63"/>
      <c r="VJG126" s="63"/>
      <c r="VJH126" s="63"/>
      <c r="VJI126" s="63"/>
      <c r="VJJ126" s="63"/>
      <c r="VJK126" s="63"/>
      <c r="VJL126" s="63"/>
      <c r="VJM126" s="63"/>
      <c r="VJN126" s="63"/>
      <c r="VJO126" s="63"/>
      <c r="VJP126" s="63"/>
      <c r="VJQ126" s="63"/>
      <c r="VJR126" s="63"/>
      <c r="VJS126" s="63"/>
      <c r="VJT126" s="63"/>
      <c r="VJU126" s="63"/>
      <c r="VJV126" s="63"/>
      <c r="VJW126" s="63"/>
      <c r="VJX126" s="63"/>
      <c r="VJY126" s="63"/>
      <c r="VJZ126" s="63"/>
      <c r="VKA126" s="63"/>
      <c r="VKB126" s="63"/>
      <c r="VKC126" s="63"/>
      <c r="VKD126" s="63"/>
      <c r="VKE126" s="63"/>
      <c r="VKF126" s="63"/>
      <c r="VKG126" s="63"/>
      <c r="VKH126" s="63"/>
      <c r="VKI126" s="63"/>
      <c r="VKJ126" s="63"/>
      <c r="VKK126" s="63"/>
      <c r="VKL126" s="63"/>
      <c r="VKM126" s="63"/>
      <c r="VKN126" s="63"/>
      <c r="VKO126" s="63"/>
      <c r="VKP126" s="63"/>
      <c r="VKQ126" s="63"/>
      <c r="VKR126" s="63"/>
      <c r="VKS126" s="63"/>
      <c r="VKT126" s="63"/>
      <c r="VKU126" s="63"/>
      <c r="VKV126" s="63"/>
      <c r="VKW126" s="63"/>
      <c r="VKX126" s="63"/>
      <c r="VKY126" s="63"/>
      <c r="VKZ126" s="63"/>
      <c r="VLA126" s="63"/>
      <c r="VLB126" s="63"/>
      <c r="VLC126" s="63"/>
      <c r="VLD126" s="63"/>
      <c r="VLE126" s="63"/>
      <c r="VLF126" s="63"/>
      <c r="VLG126" s="63"/>
      <c r="VLH126" s="63"/>
      <c r="VLI126" s="63"/>
      <c r="VLJ126" s="63"/>
      <c r="VLK126" s="63"/>
      <c r="VLL126" s="63"/>
      <c r="VLM126" s="63"/>
      <c r="VLN126" s="63"/>
      <c r="VLO126" s="63"/>
      <c r="VLP126" s="63"/>
      <c r="VLQ126" s="63"/>
      <c r="VLR126" s="63"/>
      <c r="VLS126" s="63"/>
      <c r="VLT126" s="63"/>
      <c r="VLU126" s="63"/>
      <c r="VLV126" s="63"/>
      <c r="VLW126" s="63"/>
      <c r="VLX126" s="63"/>
      <c r="VLY126" s="63"/>
      <c r="VLZ126" s="63"/>
      <c r="VMA126" s="63"/>
      <c r="VMB126" s="63"/>
      <c r="VMC126" s="63"/>
      <c r="VMD126" s="63"/>
      <c r="VME126" s="63"/>
      <c r="VMF126" s="63"/>
      <c r="VMG126" s="63"/>
      <c r="VMH126" s="63"/>
      <c r="VMI126" s="63"/>
      <c r="VMJ126" s="63"/>
      <c r="VMK126" s="63"/>
      <c r="VML126" s="63"/>
      <c r="VMM126" s="63"/>
      <c r="VMN126" s="63"/>
      <c r="VMO126" s="63"/>
      <c r="VMP126" s="63"/>
      <c r="VMQ126" s="63"/>
      <c r="VMR126" s="63"/>
      <c r="VMS126" s="63"/>
      <c r="VMT126" s="63"/>
      <c r="VMU126" s="63"/>
      <c r="VMV126" s="63"/>
      <c r="VMW126" s="63"/>
      <c r="VMX126" s="63"/>
      <c r="VMY126" s="63"/>
      <c r="VMZ126" s="63"/>
      <c r="VNA126" s="63"/>
      <c r="VNB126" s="63"/>
      <c r="VNC126" s="63"/>
      <c r="VND126" s="63"/>
      <c r="VNE126" s="63"/>
      <c r="VNF126" s="63"/>
      <c r="VNG126" s="63"/>
      <c r="VNH126" s="63"/>
      <c r="VNI126" s="63"/>
      <c r="VNJ126" s="63"/>
      <c r="VNK126" s="63"/>
      <c r="VNL126" s="63"/>
      <c r="VNM126" s="63"/>
      <c r="VNN126" s="63"/>
      <c r="VNO126" s="63"/>
      <c r="VNP126" s="63"/>
      <c r="VNQ126" s="63"/>
      <c r="VNR126" s="63"/>
      <c r="VNS126" s="63"/>
      <c r="VNT126" s="63"/>
      <c r="VNU126" s="63"/>
      <c r="VNV126" s="63"/>
      <c r="VNW126" s="63"/>
      <c r="VNX126" s="63"/>
      <c r="VNY126" s="63"/>
      <c r="VNZ126" s="63"/>
      <c r="VOA126" s="63"/>
      <c r="VOB126" s="63"/>
      <c r="VOC126" s="63"/>
      <c r="VOD126" s="63"/>
      <c r="VOE126" s="63"/>
      <c r="VOF126" s="63"/>
      <c r="VOG126" s="63"/>
      <c r="VOH126" s="63"/>
      <c r="VOI126" s="63"/>
      <c r="VOJ126" s="63"/>
      <c r="VOK126" s="63"/>
      <c r="VOL126" s="63"/>
      <c r="VOM126" s="63"/>
      <c r="VON126" s="63"/>
      <c r="VOO126" s="63"/>
      <c r="VOP126" s="63"/>
      <c r="VOQ126" s="63"/>
      <c r="VOR126" s="63"/>
      <c r="VOS126" s="63"/>
      <c r="VOT126" s="63"/>
      <c r="VOU126" s="63"/>
      <c r="VOV126" s="63"/>
      <c r="VOW126" s="63"/>
      <c r="VOX126" s="63"/>
      <c r="VOY126" s="63"/>
      <c r="VOZ126" s="63"/>
      <c r="VPA126" s="63"/>
      <c r="VPB126" s="63"/>
      <c r="VPC126" s="63"/>
      <c r="VPD126" s="63"/>
      <c r="VPE126" s="63"/>
      <c r="VPF126" s="63"/>
      <c r="VPG126" s="63"/>
      <c r="VPH126" s="63"/>
      <c r="VPI126" s="63"/>
      <c r="VPJ126" s="63"/>
      <c r="VPK126" s="63"/>
      <c r="VPL126" s="63"/>
      <c r="VPM126" s="63"/>
      <c r="VPN126" s="63"/>
      <c r="VPO126" s="63"/>
      <c r="VPP126" s="63"/>
      <c r="VPQ126" s="63"/>
      <c r="VPR126" s="63"/>
      <c r="VPS126" s="63"/>
      <c r="VPT126" s="63"/>
      <c r="VPU126" s="63"/>
      <c r="VPV126" s="63"/>
      <c r="VPW126" s="63"/>
      <c r="VPX126" s="63"/>
      <c r="VPY126" s="63"/>
      <c r="VPZ126" s="63"/>
      <c r="VQA126" s="63"/>
      <c r="VQB126" s="63"/>
      <c r="VQC126" s="63"/>
      <c r="VQD126" s="63"/>
      <c r="VQE126" s="63"/>
      <c r="VQF126" s="63"/>
      <c r="VQG126" s="63"/>
      <c r="VQH126" s="63"/>
      <c r="VQI126" s="63"/>
      <c r="VQJ126" s="63"/>
      <c r="VQK126" s="63"/>
      <c r="VQL126" s="63"/>
      <c r="VQM126" s="63"/>
      <c r="VQN126" s="63"/>
      <c r="VQO126" s="63"/>
      <c r="VQP126" s="63"/>
      <c r="VQQ126" s="63"/>
      <c r="VQR126" s="63"/>
      <c r="VQS126" s="63"/>
      <c r="VQT126" s="63"/>
      <c r="VQU126" s="63"/>
      <c r="VQV126" s="63"/>
      <c r="VQW126" s="63"/>
      <c r="VQX126" s="63"/>
      <c r="VQY126" s="63"/>
      <c r="VQZ126" s="63"/>
      <c r="VRA126" s="63"/>
      <c r="VRB126" s="63"/>
      <c r="VRC126" s="63"/>
      <c r="VRD126" s="63"/>
      <c r="VRE126" s="63"/>
      <c r="VRF126" s="63"/>
      <c r="VRG126" s="63"/>
      <c r="VRH126" s="63"/>
      <c r="VRI126" s="63"/>
      <c r="VRJ126" s="63"/>
      <c r="VRK126" s="63"/>
      <c r="VRL126" s="63"/>
      <c r="VRM126" s="63"/>
      <c r="VRN126" s="63"/>
      <c r="VRO126" s="63"/>
      <c r="VRP126" s="63"/>
      <c r="VRQ126" s="63"/>
      <c r="VRR126" s="63"/>
      <c r="VRS126" s="63"/>
      <c r="VRT126" s="63"/>
      <c r="VRU126" s="63"/>
      <c r="VRV126" s="63"/>
      <c r="VRW126" s="63"/>
      <c r="VRX126" s="63"/>
      <c r="VRY126" s="63"/>
      <c r="VRZ126" s="63"/>
      <c r="VSA126" s="63"/>
      <c r="VSB126" s="63"/>
      <c r="VSC126" s="63"/>
      <c r="VSD126" s="63"/>
      <c r="VSE126" s="63"/>
      <c r="VSF126" s="63"/>
      <c r="VSG126" s="63"/>
      <c r="VSH126" s="63"/>
      <c r="VSI126" s="63"/>
      <c r="VSJ126" s="63"/>
      <c r="VSK126" s="63"/>
      <c r="VSL126" s="63"/>
      <c r="VSM126" s="63"/>
      <c r="VSN126" s="63"/>
      <c r="VSO126" s="63"/>
      <c r="VSP126" s="63"/>
      <c r="VSQ126" s="63"/>
      <c r="VSR126" s="63"/>
      <c r="VSS126" s="63"/>
      <c r="VST126" s="63"/>
      <c r="VSU126" s="63"/>
      <c r="VSV126" s="63"/>
      <c r="VSW126" s="63"/>
      <c r="VSX126" s="63"/>
      <c r="VSY126" s="63"/>
      <c r="VSZ126" s="63"/>
      <c r="VTA126" s="63"/>
      <c r="VTB126" s="63"/>
      <c r="VTC126" s="63"/>
      <c r="VTD126" s="63"/>
      <c r="VTE126" s="63"/>
      <c r="VTF126" s="63"/>
      <c r="VTG126" s="63"/>
      <c r="VTH126" s="63"/>
      <c r="VTI126" s="63"/>
      <c r="VTJ126" s="63"/>
      <c r="VTK126" s="63"/>
      <c r="VTL126" s="63"/>
      <c r="VTM126" s="63"/>
      <c r="VTN126" s="63"/>
      <c r="VTO126" s="63"/>
      <c r="VTP126" s="63"/>
      <c r="VTQ126" s="63"/>
      <c r="VTR126" s="63"/>
      <c r="VTS126" s="63"/>
      <c r="VTT126" s="63"/>
      <c r="VTU126" s="63"/>
      <c r="VTV126" s="63"/>
      <c r="VTW126" s="63"/>
      <c r="VTX126" s="63"/>
      <c r="VTY126" s="63"/>
      <c r="VTZ126" s="63"/>
      <c r="VUA126" s="63"/>
      <c r="VUB126" s="63"/>
      <c r="VUC126" s="63"/>
      <c r="VUD126" s="63"/>
      <c r="VUE126" s="63"/>
      <c r="VUF126" s="63"/>
      <c r="VUG126" s="63"/>
      <c r="VUH126" s="63"/>
      <c r="VUI126" s="63"/>
      <c r="VUJ126" s="63"/>
      <c r="VUK126" s="63"/>
      <c r="VUL126" s="63"/>
      <c r="VUM126" s="63"/>
      <c r="VUN126" s="63"/>
      <c r="VUO126" s="63"/>
      <c r="VUP126" s="63"/>
      <c r="VUQ126" s="63"/>
      <c r="VUR126" s="63"/>
      <c r="VUS126" s="63"/>
      <c r="VUT126" s="63"/>
      <c r="VUU126" s="63"/>
      <c r="VUV126" s="63"/>
      <c r="VUW126" s="63"/>
      <c r="VUX126" s="63"/>
      <c r="VUY126" s="63"/>
      <c r="VUZ126" s="63"/>
      <c r="VVA126" s="63"/>
      <c r="VVB126" s="63"/>
      <c r="VVC126" s="63"/>
      <c r="VVD126" s="63"/>
      <c r="VVE126" s="63"/>
      <c r="VVF126" s="63"/>
      <c r="VVG126" s="63"/>
      <c r="VVH126" s="63"/>
      <c r="VVI126" s="63"/>
      <c r="VVJ126" s="63"/>
      <c r="VVK126" s="63"/>
      <c r="VVL126" s="63"/>
      <c r="VVM126" s="63"/>
      <c r="VVN126" s="63"/>
      <c r="VVO126" s="63"/>
      <c r="VVP126" s="63"/>
      <c r="VVQ126" s="63"/>
      <c r="VVR126" s="63"/>
      <c r="VVS126" s="63"/>
      <c r="VVT126" s="63"/>
      <c r="VVU126" s="63"/>
      <c r="VVV126" s="63"/>
      <c r="VVW126" s="63"/>
      <c r="VVX126" s="63"/>
      <c r="VVY126" s="63"/>
      <c r="VVZ126" s="63"/>
      <c r="VWA126" s="63"/>
      <c r="VWB126" s="63"/>
      <c r="VWC126" s="63"/>
      <c r="VWD126" s="63"/>
      <c r="VWE126" s="63"/>
      <c r="VWF126" s="63"/>
      <c r="VWG126" s="63"/>
      <c r="VWH126" s="63"/>
      <c r="VWI126" s="63"/>
      <c r="VWJ126" s="63"/>
      <c r="VWK126" s="63"/>
      <c r="VWL126" s="63"/>
      <c r="VWM126" s="63"/>
      <c r="VWN126" s="63"/>
      <c r="VWO126" s="63"/>
      <c r="VWP126" s="63"/>
      <c r="VWQ126" s="63"/>
      <c r="VWR126" s="63"/>
      <c r="VWS126" s="63"/>
      <c r="VWT126" s="63"/>
      <c r="VWU126" s="63"/>
      <c r="VWV126" s="63"/>
      <c r="VWW126" s="63"/>
      <c r="VWX126" s="63"/>
      <c r="VWY126" s="63"/>
      <c r="VWZ126" s="63"/>
      <c r="VXA126" s="63"/>
      <c r="VXB126" s="63"/>
      <c r="VXC126" s="63"/>
      <c r="VXD126" s="63"/>
      <c r="VXE126" s="63"/>
      <c r="VXF126" s="63"/>
      <c r="VXG126" s="63"/>
      <c r="VXH126" s="63"/>
      <c r="VXI126" s="63"/>
      <c r="VXJ126" s="63"/>
      <c r="VXK126" s="63"/>
      <c r="VXL126" s="63"/>
      <c r="VXM126" s="63"/>
      <c r="VXN126" s="63"/>
      <c r="VXO126" s="63"/>
      <c r="VXP126" s="63"/>
      <c r="VXQ126" s="63"/>
      <c r="VXR126" s="63"/>
      <c r="VXS126" s="63"/>
      <c r="VXT126" s="63"/>
      <c r="VXU126" s="63"/>
      <c r="VXV126" s="63"/>
      <c r="VXW126" s="63"/>
      <c r="VXX126" s="63"/>
      <c r="VXY126" s="63"/>
      <c r="VXZ126" s="63"/>
      <c r="VYA126" s="63"/>
      <c r="VYB126" s="63"/>
      <c r="VYC126" s="63"/>
      <c r="VYD126" s="63"/>
      <c r="VYE126" s="63"/>
      <c r="VYF126" s="63"/>
      <c r="VYG126" s="63"/>
      <c r="VYH126" s="63"/>
      <c r="VYI126" s="63"/>
      <c r="VYJ126" s="63"/>
      <c r="VYK126" s="63"/>
      <c r="VYL126" s="63"/>
      <c r="VYM126" s="63"/>
      <c r="VYN126" s="63"/>
      <c r="VYO126" s="63"/>
      <c r="VYP126" s="63"/>
      <c r="VYQ126" s="63"/>
      <c r="VYR126" s="63"/>
      <c r="VYS126" s="63"/>
      <c r="VYT126" s="63"/>
      <c r="VYU126" s="63"/>
      <c r="VYV126" s="63"/>
      <c r="VYW126" s="63"/>
      <c r="VYX126" s="63"/>
      <c r="VYY126" s="63"/>
      <c r="VYZ126" s="63"/>
      <c r="VZA126" s="63"/>
      <c r="VZB126" s="63"/>
      <c r="VZC126" s="63"/>
      <c r="VZD126" s="63"/>
      <c r="VZE126" s="63"/>
      <c r="VZF126" s="63"/>
      <c r="VZG126" s="63"/>
      <c r="VZH126" s="63"/>
      <c r="VZI126" s="63"/>
      <c r="VZJ126" s="63"/>
      <c r="VZK126" s="63"/>
      <c r="VZL126" s="63"/>
      <c r="VZM126" s="63"/>
      <c r="VZN126" s="63"/>
      <c r="VZO126" s="63"/>
      <c r="VZP126" s="63"/>
      <c r="VZQ126" s="63"/>
      <c r="VZR126" s="63"/>
      <c r="VZS126" s="63"/>
      <c r="VZT126" s="63"/>
      <c r="VZU126" s="63"/>
      <c r="VZV126" s="63"/>
      <c r="VZW126" s="63"/>
      <c r="VZX126" s="63"/>
      <c r="VZY126" s="63"/>
      <c r="VZZ126" s="63"/>
      <c r="WAA126" s="63"/>
      <c r="WAB126" s="63"/>
      <c r="WAC126" s="63"/>
      <c r="WAD126" s="63"/>
      <c r="WAE126" s="63"/>
      <c r="WAF126" s="63"/>
      <c r="WAG126" s="63"/>
      <c r="WAH126" s="63"/>
      <c r="WAI126" s="63"/>
      <c r="WAJ126" s="63"/>
      <c r="WAK126" s="63"/>
      <c r="WAL126" s="63"/>
      <c r="WAM126" s="63"/>
      <c r="WAN126" s="63"/>
      <c r="WAO126" s="63"/>
      <c r="WAP126" s="63"/>
      <c r="WAQ126" s="63"/>
      <c r="WAR126" s="63"/>
      <c r="WAS126" s="63"/>
      <c r="WAT126" s="63"/>
      <c r="WAU126" s="63"/>
      <c r="WAV126" s="63"/>
      <c r="WAW126" s="63"/>
      <c r="WAX126" s="63"/>
      <c r="WAY126" s="63"/>
      <c r="WAZ126" s="63"/>
      <c r="WBA126" s="63"/>
      <c r="WBB126" s="63"/>
      <c r="WBC126" s="63"/>
      <c r="WBD126" s="63"/>
      <c r="WBE126" s="63"/>
      <c r="WBF126" s="63"/>
      <c r="WBG126" s="63"/>
      <c r="WBH126" s="63"/>
      <c r="WBI126" s="63"/>
      <c r="WBJ126" s="63"/>
      <c r="WBK126" s="63"/>
      <c r="WBL126" s="63"/>
      <c r="WBM126" s="63"/>
      <c r="WBN126" s="63"/>
      <c r="WBO126" s="63"/>
      <c r="WBP126" s="63"/>
      <c r="WBQ126" s="63"/>
      <c r="WBR126" s="63"/>
      <c r="WBS126" s="63"/>
      <c r="WBT126" s="63"/>
      <c r="WBU126" s="63"/>
      <c r="WBV126" s="63"/>
      <c r="WBW126" s="63"/>
      <c r="WBX126" s="63"/>
      <c r="WBY126" s="63"/>
      <c r="WBZ126" s="63"/>
      <c r="WCA126" s="63"/>
      <c r="WCB126" s="63"/>
      <c r="WCC126" s="63"/>
      <c r="WCD126" s="63"/>
      <c r="WCE126" s="63"/>
      <c r="WCF126" s="63"/>
      <c r="WCG126" s="63"/>
      <c r="WCH126" s="63"/>
      <c r="WCI126" s="63"/>
      <c r="WCJ126" s="63"/>
      <c r="WCK126" s="63"/>
      <c r="WCL126" s="63"/>
      <c r="WCM126" s="63"/>
      <c r="WCN126" s="63"/>
      <c r="WCO126" s="63"/>
      <c r="WCP126" s="63"/>
      <c r="WCQ126" s="63"/>
      <c r="WCR126" s="63"/>
      <c r="WCS126" s="63"/>
      <c r="WCT126" s="63"/>
      <c r="WCU126" s="63"/>
      <c r="WCV126" s="63"/>
      <c r="WCW126" s="63"/>
      <c r="WCX126" s="63"/>
      <c r="WCY126" s="63"/>
      <c r="WCZ126" s="63"/>
      <c r="WDA126" s="63"/>
      <c r="WDB126" s="63"/>
      <c r="WDC126" s="63"/>
      <c r="WDD126" s="63"/>
      <c r="WDE126" s="63"/>
      <c r="WDF126" s="63"/>
      <c r="WDG126" s="63"/>
      <c r="WDH126" s="63"/>
      <c r="WDI126" s="63"/>
      <c r="WDJ126" s="63"/>
      <c r="WDK126" s="63"/>
      <c r="WDL126" s="63"/>
      <c r="WDM126" s="63"/>
      <c r="WDN126" s="63"/>
      <c r="WDO126" s="63"/>
      <c r="WDP126" s="63"/>
      <c r="WDQ126" s="63"/>
      <c r="WDR126" s="63"/>
      <c r="WDS126" s="63"/>
      <c r="WDT126" s="63"/>
      <c r="WDU126" s="63"/>
      <c r="WDV126" s="63"/>
      <c r="WDW126" s="63"/>
      <c r="WDX126" s="63"/>
      <c r="WDY126" s="63"/>
      <c r="WDZ126" s="63"/>
      <c r="WEA126" s="63"/>
      <c r="WEB126" s="63"/>
      <c r="WEC126" s="63"/>
      <c r="WED126" s="63"/>
      <c r="WEE126" s="63"/>
      <c r="WEF126" s="63"/>
      <c r="WEG126" s="63"/>
      <c r="WEH126" s="63"/>
      <c r="WEI126" s="63"/>
      <c r="WEJ126" s="63"/>
      <c r="WEK126" s="63"/>
      <c r="WEL126" s="63"/>
      <c r="WEM126" s="63"/>
      <c r="WEN126" s="63"/>
      <c r="WEO126" s="63"/>
      <c r="WEP126" s="63"/>
      <c r="WEQ126" s="63"/>
      <c r="WER126" s="63"/>
      <c r="WES126" s="63"/>
      <c r="WET126" s="63"/>
      <c r="WEU126" s="63"/>
      <c r="WEV126" s="63"/>
      <c r="WEW126" s="63"/>
      <c r="WEX126" s="63"/>
      <c r="WEY126" s="63"/>
      <c r="WEZ126" s="63"/>
      <c r="WFA126" s="63"/>
      <c r="WFB126" s="63"/>
      <c r="WFC126" s="63"/>
      <c r="WFD126" s="63"/>
      <c r="WFE126" s="63"/>
      <c r="WFF126" s="63"/>
      <c r="WFG126" s="63"/>
      <c r="WFH126" s="63"/>
      <c r="WFI126" s="63"/>
      <c r="WFJ126" s="63"/>
      <c r="WFK126" s="63"/>
      <c r="WFL126" s="63"/>
      <c r="WFM126" s="63"/>
      <c r="WFN126" s="63"/>
      <c r="WFO126" s="63"/>
      <c r="WFP126" s="63"/>
      <c r="WFQ126" s="63"/>
      <c r="WFR126" s="63"/>
      <c r="WFS126" s="63"/>
      <c r="WFT126" s="63"/>
      <c r="WFU126" s="63"/>
      <c r="WFV126" s="63"/>
      <c r="WFW126" s="63"/>
      <c r="WFX126" s="63"/>
      <c r="WFY126" s="63"/>
      <c r="WFZ126" s="63"/>
      <c r="WGA126" s="63"/>
      <c r="WGB126" s="63"/>
      <c r="WGC126" s="63"/>
      <c r="WGD126" s="63"/>
      <c r="WGE126" s="63"/>
      <c r="WGF126" s="63"/>
      <c r="WGG126" s="63"/>
      <c r="WGH126" s="63"/>
      <c r="WGI126" s="63"/>
      <c r="WGJ126" s="63"/>
      <c r="WGK126" s="63"/>
      <c r="WGL126" s="63"/>
      <c r="WGM126" s="63"/>
      <c r="WGN126" s="63"/>
      <c r="WGO126" s="63"/>
      <c r="WGP126" s="63"/>
      <c r="WGQ126" s="63"/>
      <c r="WGR126" s="63"/>
      <c r="WGS126" s="63"/>
      <c r="WGT126" s="63"/>
      <c r="WGU126" s="63"/>
      <c r="WGV126" s="63"/>
      <c r="WGW126" s="63"/>
      <c r="WGX126" s="63"/>
      <c r="WGY126" s="63"/>
      <c r="WGZ126" s="63"/>
      <c r="WHA126" s="63"/>
      <c r="WHB126" s="63"/>
      <c r="WHC126" s="63"/>
      <c r="WHD126" s="63"/>
      <c r="WHE126" s="63"/>
      <c r="WHF126" s="63"/>
      <c r="WHG126" s="63"/>
      <c r="WHH126" s="63"/>
      <c r="WHI126" s="63"/>
      <c r="WHJ126" s="63"/>
      <c r="WHK126" s="63"/>
      <c r="WHL126" s="63"/>
      <c r="WHM126" s="63"/>
      <c r="WHN126" s="63"/>
      <c r="WHO126" s="63"/>
      <c r="WHP126" s="63"/>
      <c r="WHQ126" s="63"/>
      <c r="WHR126" s="63"/>
      <c r="WHS126" s="63"/>
      <c r="WHT126" s="63"/>
      <c r="WHU126" s="63"/>
      <c r="WHV126" s="63"/>
      <c r="WHW126" s="63"/>
      <c r="WHX126" s="63"/>
      <c r="WHY126" s="63"/>
      <c r="WHZ126" s="63"/>
      <c r="WIA126" s="63"/>
      <c r="WIB126" s="63"/>
      <c r="WIC126" s="63"/>
      <c r="WID126" s="63"/>
      <c r="WIE126" s="63"/>
      <c r="WIF126" s="63"/>
      <c r="WIG126" s="63"/>
      <c r="WIH126" s="63"/>
      <c r="WII126" s="63"/>
      <c r="WIJ126" s="63"/>
      <c r="WIK126" s="63"/>
      <c r="WIL126" s="63"/>
      <c r="WIM126" s="63"/>
      <c r="WIN126" s="63"/>
      <c r="WIO126" s="63"/>
      <c r="WIP126" s="63"/>
      <c r="WIQ126" s="63"/>
      <c r="WIR126" s="63"/>
      <c r="WIS126" s="63"/>
      <c r="WIT126" s="63"/>
      <c r="WIU126" s="63"/>
      <c r="WIV126" s="63"/>
      <c r="WIW126" s="63"/>
      <c r="WIX126" s="63"/>
      <c r="WIY126" s="63"/>
      <c r="WIZ126" s="63"/>
      <c r="WJA126" s="63"/>
      <c r="WJB126" s="63"/>
      <c r="WJC126" s="63"/>
      <c r="WJD126" s="63"/>
      <c r="WJE126" s="63"/>
      <c r="WJF126" s="63"/>
      <c r="WJG126" s="63"/>
      <c r="WJH126" s="63"/>
      <c r="WJI126" s="63"/>
      <c r="WJJ126" s="63"/>
      <c r="WJK126" s="63"/>
      <c r="WJL126" s="63"/>
      <c r="WJM126" s="63"/>
      <c r="WJN126" s="63"/>
      <c r="WJO126" s="63"/>
      <c r="WJP126" s="63"/>
      <c r="WJQ126" s="63"/>
      <c r="WJR126" s="63"/>
      <c r="WJS126" s="63"/>
      <c r="WJT126" s="63"/>
      <c r="WJU126" s="63"/>
      <c r="WJV126" s="63"/>
      <c r="WJW126" s="63"/>
      <c r="WJX126" s="63"/>
      <c r="WJY126" s="63"/>
      <c r="WJZ126" s="63"/>
      <c r="WKA126" s="63"/>
      <c r="WKB126" s="63"/>
      <c r="WKC126" s="63"/>
      <c r="WKD126" s="63"/>
      <c r="WKE126" s="63"/>
      <c r="WKF126" s="63"/>
      <c r="WKG126" s="63"/>
      <c r="WKH126" s="63"/>
      <c r="WKI126" s="63"/>
      <c r="WKJ126" s="63"/>
      <c r="WKK126" s="63"/>
      <c r="WKL126" s="63"/>
      <c r="WKM126" s="63"/>
      <c r="WKN126" s="63"/>
      <c r="WKO126" s="63"/>
      <c r="WKP126" s="63"/>
      <c r="WKQ126" s="63"/>
      <c r="WKR126" s="63"/>
      <c r="WKS126" s="63"/>
      <c r="WKT126" s="63"/>
      <c r="WKU126" s="63"/>
      <c r="WKV126" s="63"/>
      <c r="WKW126" s="63"/>
      <c r="WKX126" s="63"/>
      <c r="WKY126" s="63"/>
      <c r="WKZ126" s="63"/>
      <c r="WLA126" s="63"/>
      <c r="WLB126" s="63"/>
      <c r="WLC126" s="63"/>
      <c r="WLD126" s="63"/>
      <c r="WLE126" s="63"/>
      <c r="WLF126" s="63"/>
      <c r="WLG126" s="63"/>
      <c r="WLH126" s="63"/>
      <c r="WLI126" s="63"/>
      <c r="WLJ126" s="63"/>
      <c r="WLK126" s="63"/>
      <c r="WLL126" s="63"/>
      <c r="WLM126" s="63"/>
      <c r="WLN126" s="63"/>
      <c r="WLO126" s="63"/>
      <c r="WLP126" s="63"/>
      <c r="WLQ126" s="63"/>
      <c r="WLR126" s="63"/>
      <c r="WLS126" s="63"/>
      <c r="WLT126" s="63"/>
      <c r="WLU126" s="63"/>
      <c r="WLV126" s="63"/>
      <c r="WLW126" s="63"/>
      <c r="WLX126" s="63"/>
      <c r="WLY126" s="63"/>
      <c r="WLZ126" s="63"/>
      <c r="WMA126" s="63"/>
      <c r="WMB126" s="63"/>
      <c r="WMC126" s="63"/>
      <c r="WMD126" s="63"/>
      <c r="WME126" s="63"/>
      <c r="WMF126" s="63"/>
      <c r="WMG126" s="63"/>
      <c r="WMH126" s="63"/>
      <c r="WMI126" s="63"/>
      <c r="WMJ126" s="63"/>
      <c r="WMK126" s="63"/>
      <c r="WML126" s="63"/>
      <c r="WMM126" s="63"/>
      <c r="WMN126" s="63"/>
      <c r="WMO126" s="63"/>
      <c r="WMP126" s="63"/>
      <c r="WMQ126" s="63"/>
      <c r="WMR126" s="63"/>
      <c r="WMS126" s="63"/>
      <c r="WMT126" s="63"/>
      <c r="WMU126" s="63"/>
      <c r="WMV126" s="63"/>
      <c r="WMW126" s="63"/>
      <c r="WMX126" s="63"/>
      <c r="WMY126" s="63"/>
      <c r="WMZ126" s="63"/>
      <c r="WNA126" s="63"/>
      <c r="WNB126" s="63"/>
      <c r="WNC126" s="63"/>
      <c r="WND126" s="63"/>
      <c r="WNE126" s="63"/>
      <c r="WNF126" s="63"/>
      <c r="WNG126" s="63"/>
      <c r="WNH126" s="63"/>
      <c r="WNI126" s="63"/>
      <c r="WNJ126" s="63"/>
      <c r="WNK126" s="63"/>
      <c r="WNL126" s="63"/>
      <c r="WNM126" s="63"/>
      <c r="WNN126" s="63"/>
      <c r="WNO126" s="63"/>
      <c r="WNP126" s="63"/>
      <c r="WNQ126" s="63"/>
      <c r="WNR126" s="63"/>
      <c r="WNS126" s="63"/>
      <c r="WNT126" s="63"/>
      <c r="WNU126" s="63"/>
      <c r="WNV126" s="63"/>
      <c r="WNW126" s="63"/>
      <c r="WNX126" s="63"/>
      <c r="WNY126" s="63"/>
      <c r="WNZ126" s="63"/>
      <c r="WOA126" s="63"/>
      <c r="WOB126" s="63"/>
      <c r="WOC126" s="63"/>
      <c r="WOD126" s="63"/>
      <c r="WOE126" s="63"/>
      <c r="WOF126" s="63"/>
      <c r="WOG126" s="63"/>
      <c r="WOH126" s="63"/>
      <c r="WOI126" s="63"/>
      <c r="WOJ126" s="63"/>
      <c r="WOK126" s="63"/>
      <c r="WOL126" s="63"/>
      <c r="WOM126" s="63"/>
      <c r="WON126" s="63"/>
      <c r="WOO126" s="63"/>
      <c r="WOP126" s="63"/>
      <c r="WOQ126" s="63"/>
      <c r="WOR126" s="63"/>
      <c r="WOS126" s="63"/>
      <c r="WOT126" s="63"/>
      <c r="WOU126" s="63"/>
      <c r="WOV126" s="63"/>
      <c r="WOW126" s="63"/>
      <c r="WOX126" s="63"/>
      <c r="WOY126" s="63"/>
      <c r="WOZ126" s="63"/>
      <c r="WPA126" s="63"/>
      <c r="WPB126" s="63"/>
      <c r="WPC126" s="63"/>
      <c r="WPD126" s="63"/>
      <c r="WPE126" s="63"/>
      <c r="WPF126" s="63"/>
      <c r="WPG126" s="63"/>
      <c r="WPH126" s="63"/>
      <c r="WPI126" s="63"/>
      <c r="WPJ126" s="63"/>
      <c r="WPK126" s="63"/>
      <c r="WPL126" s="63"/>
      <c r="WPM126" s="63"/>
      <c r="WPN126" s="63"/>
      <c r="WPO126" s="63"/>
      <c r="WPP126" s="63"/>
      <c r="WPQ126" s="63"/>
      <c r="WPR126" s="63"/>
      <c r="WPS126" s="63"/>
      <c r="WPT126" s="63"/>
      <c r="WPU126" s="63"/>
      <c r="WPV126" s="63"/>
      <c r="WPW126" s="63"/>
      <c r="WPX126" s="63"/>
      <c r="WPY126" s="63"/>
      <c r="WPZ126" s="63"/>
      <c r="WQA126" s="63"/>
      <c r="WQB126" s="63"/>
      <c r="WQC126" s="63"/>
      <c r="WQD126" s="63"/>
      <c r="WQE126" s="63"/>
      <c r="WQF126" s="63"/>
      <c r="WQG126" s="63"/>
      <c r="WQH126" s="63"/>
      <c r="WQI126" s="63"/>
      <c r="WQJ126" s="63"/>
      <c r="WQK126" s="63"/>
      <c r="WQL126" s="63"/>
      <c r="WQM126" s="63"/>
      <c r="WQN126" s="63"/>
      <c r="WQO126" s="63"/>
      <c r="WQP126" s="63"/>
      <c r="WQQ126" s="63"/>
      <c r="WQR126" s="63"/>
      <c r="WQS126" s="63"/>
      <c r="WQT126" s="63"/>
      <c r="WQU126" s="63"/>
      <c r="WQV126" s="63"/>
      <c r="WQW126" s="63"/>
      <c r="WQX126" s="63"/>
      <c r="WQY126" s="63"/>
      <c r="WQZ126" s="63"/>
      <c r="WRA126" s="63"/>
      <c r="WRB126" s="63"/>
      <c r="WRC126" s="63"/>
      <c r="WRD126" s="63"/>
      <c r="WRE126" s="63"/>
      <c r="WRF126" s="63"/>
      <c r="WRG126" s="63"/>
      <c r="WRH126" s="63"/>
      <c r="WRI126" s="63"/>
      <c r="WRJ126" s="63"/>
      <c r="WRK126" s="63"/>
      <c r="WRL126" s="63"/>
      <c r="WRM126" s="63"/>
      <c r="WRN126" s="63"/>
      <c r="WRO126" s="63"/>
      <c r="WRP126" s="63"/>
      <c r="WRQ126" s="63"/>
      <c r="WRR126" s="63"/>
      <c r="WRS126" s="63"/>
      <c r="WRT126" s="63"/>
      <c r="WRU126" s="63"/>
      <c r="WRV126" s="63"/>
      <c r="WRW126" s="63"/>
      <c r="WRX126" s="63"/>
      <c r="WRY126" s="63"/>
      <c r="WRZ126" s="63"/>
      <c r="WSA126" s="63"/>
      <c r="WSB126" s="63"/>
      <c r="WSC126" s="63"/>
      <c r="WSD126" s="63"/>
      <c r="WSE126" s="63"/>
      <c r="WSF126" s="63"/>
      <c r="WSG126" s="63"/>
      <c r="WSH126" s="63"/>
      <c r="WSI126" s="63"/>
      <c r="WSJ126" s="63"/>
      <c r="WSK126" s="63"/>
      <c r="WSL126" s="63"/>
      <c r="WSM126" s="63"/>
      <c r="WSN126" s="63"/>
      <c r="WSO126" s="63"/>
      <c r="WSP126" s="63"/>
      <c r="WSQ126" s="63"/>
      <c r="WSR126" s="63"/>
      <c r="WSS126" s="63"/>
      <c r="WST126" s="63"/>
      <c r="WSU126" s="63"/>
      <c r="WSV126" s="63"/>
      <c r="WSW126" s="63"/>
      <c r="WSX126" s="63"/>
      <c r="WSY126" s="63"/>
      <c r="WSZ126" s="63"/>
      <c r="WTA126" s="63"/>
      <c r="WTB126" s="63"/>
      <c r="WTC126" s="63"/>
      <c r="WTD126" s="63"/>
      <c r="WTE126" s="63"/>
      <c r="WTF126" s="63"/>
      <c r="WTG126" s="63"/>
      <c r="WTH126" s="63"/>
      <c r="WTI126" s="63"/>
      <c r="WTJ126" s="63"/>
      <c r="WTK126" s="63"/>
      <c r="WTL126" s="63"/>
      <c r="WTM126" s="63"/>
      <c r="WTN126" s="63"/>
      <c r="WTO126" s="63"/>
      <c r="WTP126" s="63"/>
      <c r="WTQ126" s="63"/>
      <c r="WTR126" s="63"/>
      <c r="WTS126" s="63"/>
      <c r="WTT126" s="63"/>
      <c r="WTU126" s="63"/>
      <c r="WTV126" s="63"/>
      <c r="WTW126" s="63"/>
      <c r="WTX126" s="63"/>
      <c r="WTY126" s="63"/>
      <c r="WTZ126" s="63"/>
      <c r="WUA126" s="63"/>
      <c r="WUB126" s="63"/>
      <c r="WUC126" s="63"/>
      <c r="WUD126" s="63"/>
      <c r="WUE126" s="63"/>
      <c r="WUF126" s="63"/>
      <c r="WUG126" s="63"/>
      <c r="WUH126" s="63"/>
      <c r="WUI126" s="63"/>
      <c r="WUJ126" s="63"/>
      <c r="WUK126" s="63"/>
      <c r="WUL126" s="63"/>
      <c r="WUM126" s="63"/>
      <c r="WUN126" s="63"/>
      <c r="WUO126" s="63"/>
      <c r="WUP126" s="63"/>
      <c r="WUQ126" s="63"/>
      <c r="WUR126" s="63"/>
    </row>
    <row r="127" spans="1:16112" s="108" customFormat="1" x14ac:dyDescent="0.2">
      <c r="A127" s="102" t="s">
        <v>284</v>
      </c>
      <c r="B127" s="63"/>
      <c r="C127" s="632">
        <v>1</v>
      </c>
      <c r="D127" s="632">
        <v>6</v>
      </c>
      <c r="E127" s="632">
        <v>245301</v>
      </c>
      <c r="F127" s="106"/>
      <c r="G127" s="107">
        <v>33.333333333333329</v>
      </c>
      <c r="H127" s="100">
        <v>34.899115930606101</v>
      </c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3"/>
      <c r="CZ127" s="63"/>
      <c r="DA127" s="63"/>
      <c r="DB127" s="63"/>
      <c r="DC127" s="63"/>
      <c r="DD127" s="63"/>
      <c r="DE127" s="63"/>
      <c r="DF127" s="63"/>
      <c r="DG127" s="63"/>
      <c r="DH127" s="63"/>
      <c r="DI127" s="63"/>
      <c r="DJ127" s="63"/>
      <c r="DK127" s="63"/>
      <c r="DL127" s="63"/>
      <c r="DM127" s="63"/>
      <c r="DN127" s="63"/>
      <c r="DO127" s="63"/>
      <c r="DP127" s="63"/>
      <c r="DQ127" s="63"/>
      <c r="DR127" s="63"/>
      <c r="DS127" s="63"/>
      <c r="DT127" s="63"/>
      <c r="DU127" s="63"/>
      <c r="DV127" s="63"/>
      <c r="DW127" s="63"/>
      <c r="DX127" s="63"/>
      <c r="DY127" s="63"/>
      <c r="DZ127" s="63"/>
      <c r="EA127" s="63"/>
      <c r="EB127" s="63"/>
      <c r="EC127" s="63"/>
      <c r="ED127" s="63"/>
      <c r="EE127" s="63"/>
      <c r="EF127" s="63"/>
      <c r="EG127" s="63"/>
      <c r="EH127" s="63"/>
      <c r="EI127" s="63"/>
      <c r="EJ127" s="63"/>
      <c r="EK127" s="63"/>
      <c r="EL127" s="63"/>
      <c r="EM127" s="63"/>
      <c r="EN127" s="63"/>
      <c r="EO127" s="63"/>
      <c r="EP127" s="63"/>
      <c r="EQ127" s="63"/>
      <c r="ER127" s="63"/>
      <c r="ES127" s="63"/>
      <c r="ET127" s="63"/>
      <c r="EU127" s="63"/>
      <c r="EV127" s="63"/>
      <c r="EW127" s="63"/>
      <c r="EX127" s="63"/>
      <c r="EY127" s="63"/>
      <c r="EZ127" s="63"/>
      <c r="FA127" s="63"/>
      <c r="FB127" s="63"/>
      <c r="FC127" s="63"/>
      <c r="FD127" s="63"/>
      <c r="FE127" s="63"/>
      <c r="FF127" s="63"/>
      <c r="FG127" s="63"/>
      <c r="FH127" s="63"/>
      <c r="FI127" s="63"/>
      <c r="FJ127" s="63"/>
      <c r="FK127" s="63"/>
      <c r="FL127" s="63"/>
      <c r="FM127" s="63"/>
      <c r="FN127" s="63"/>
      <c r="FO127" s="63"/>
      <c r="FP127" s="63"/>
      <c r="FQ127" s="63"/>
      <c r="FR127" s="63"/>
      <c r="FS127" s="63"/>
      <c r="FT127" s="63"/>
      <c r="FU127" s="63"/>
      <c r="FV127" s="63"/>
      <c r="FW127" s="63"/>
      <c r="FX127" s="63"/>
      <c r="FY127" s="63"/>
      <c r="FZ127" s="63"/>
      <c r="GA127" s="63"/>
      <c r="GB127" s="63"/>
      <c r="GC127" s="63"/>
      <c r="GD127" s="63"/>
      <c r="GE127" s="63"/>
      <c r="GF127" s="63"/>
      <c r="GG127" s="63"/>
      <c r="GH127" s="63"/>
      <c r="GI127" s="63"/>
      <c r="GJ127" s="63"/>
      <c r="GK127" s="63"/>
      <c r="GL127" s="63"/>
      <c r="GM127" s="63"/>
      <c r="GN127" s="63"/>
      <c r="GO127" s="63"/>
      <c r="GP127" s="63"/>
      <c r="GQ127" s="63"/>
      <c r="GR127" s="63"/>
      <c r="GS127" s="63"/>
      <c r="GT127" s="63"/>
      <c r="GU127" s="63"/>
      <c r="GV127" s="63"/>
      <c r="GW127" s="63"/>
      <c r="GX127" s="63"/>
      <c r="GY127" s="63"/>
      <c r="GZ127" s="63"/>
      <c r="HA127" s="63"/>
      <c r="HB127" s="63"/>
      <c r="HC127" s="63"/>
      <c r="HD127" s="63"/>
      <c r="HE127" s="63"/>
      <c r="HF127" s="63"/>
      <c r="HG127" s="63"/>
      <c r="HH127" s="63"/>
      <c r="HI127" s="63"/>
      <c r="HJ127" s="63"/>
      <c r="HK127" s="63"/>
      <c r="HL127" s="63"/>
      <c r="HM127" s="63"/>
      <c r="HN127" s="63"/>
      <c r="HO127" s="63"/>
      <c r="HP127" s="63"/>
      <c r="HQ127" s="63"/>
      <c r="HR127" s="63"/>
      <c r="HS127" s="63"/>
      <c r="HT127" s="63"/>
      <c r="HU127" s="63"/>
      <c r="HV127" s="63"/>
      <c r="HW127" s="63"/>
      <c r="HX127" s="63"/>
      <c r="HY127" s="63"/>
      <c r="HZ127" s="63"/>
      <c r="IA127" s="63"/>
      <c r="IB127" s="63"/>
      <c r="IC127" s="63"/>
      <c r="ID127" s="63"/>
      <c r="IE127" s="63"/>
      <c r="IF127" s="63"/>
      <c r="IG127" s="63"/>
      <c r="IH127" s="63"/>
      <c r="II127" s="63"/>
      <c r="IJ127" s="63"/>
      <c r="IK127" s="63"/>
      <c r="IL127" s="63"/>
      <c r="IM127" s="63"/>
      <c r="IN127" s="63"/>
      <c r="IO127" s="63"/>
      <c r="IP127" s="63"/>
      <c r="IQ127" s="63"/>
      <c r="IR127" s="63"/>
      <c r="IS127" s="63"/>
      <c r="IT127" s="63"/>
      <c r="IU127" s="63"/>
      <c r="IV127" s="63"/>
      <c r="IW127" s="63"/>
      <c r="IX127" s="63"/>
      <c r="IY127" s="63"/>
      <c r="IZ127" s="63"/>
      <c r="JA127" s="63"/>
      <c r="JB127" s="63"/>
      <c r="JC127" s="63"/>
      <c r="JD127" s="63"/>
      <c r="JE127" s="63"/>
      <c r="JF127" s="63"/>
      <c r="JG127" s="63"/>
      <c r="JH127" s="63"/>
      <c r="JI127" s="63"/>
      <c r="JJ127" s="63"/>
      <c r="JK127" s="63"/>
      <c r="JL127" s="63"/>
      <c r="JM127" s="63"/>
      <c r="JN127" s="63"/>
      <c r="JO127" s="63"/>
      <c r="JP127" s="63"/>
      <c r="JQ127" s="63"/>
      <c r="JR127" s="63"/>
      <c r="JS127" s="63"/>
      <c r="JT127" s="63"/>
      <c r="JU127" s="63"/>
      <c r="JV127" s="63"/>
      <c r="JW127" s="63"/>
      <c r="JX127" s="63"/>
      <c r="JY127" s="63"/>
      <c r="JZ127" s="63"/>
      <c r="KA127" s="63"/>
      <c r="KB127" s="63"/>
      <c r="KC127" s="63"/>
      <c r="KD127" s="63"/>
      <c r="KE127" s="63"/>
      <c r="KF127" s="63"/>
      <c r="KG127" s="63"/>
      <c r="KH127" s="63"/>
      <c r="KI127" s="63"/>
      <c r="KJ127" s="63"/>
      <c r="KK127" s="63"/>
      <c r="KL127" s="63"/>
      <c r="KM127" s="63"/>
      <c r="KN127" s="63"/>
      <c r="KO127" s="63"/>
      <c r="KP127" s="63"/>
      <c r="KQ127" s="63"/>
      <c r="KR127" s="63"/>
      <c r="KS127" s="63"/>
      <c r="KT127" s="63"/>
      <c r="KU127" s="63"/>
      <c r="KV127" s="63"/>
      <c r="KW127" s="63"/>
      <c r="KX127" s="63"/>
      <c r="KY127" s="63"/>
      <c r="KZ127" s="63"/>
      <c r="LA127" s="63"/>
      <c r="LB127" s="63"/>
      <c r="LC127" s="63"/>
      <c r="LD127" s="63"/>
      <c r="LE127" s="63"/>
      <c r="LF127" s="63"/>
      <c r="LG127" s="63"/>
      <c r="LH127" s="63"/>
      <c r="LI127" s="63"/>
      <c r="LJ127" s="63"/>
      <c r="LK127" s="63"/>
      <c r="LL127" s="63"/>
      <c r="LM127" s="63"/>
      <c r="LN127" s="63"/>
      <c r="LO127" s="63"/>
      <c r="LP127" s="63"/>
      <c r="LQ127" s="63"/>
      <c r="LR127" s="63"/>
      <c r="LS127" s="63"/>
      <c r="LT127" s="63"/>
      <c r="LU127" s="63"/>
      <c r="LV127" s="63"/>
      <c r="LW127" s="63"/>
      <c r="LX127" s="63"/>
      <c r="LY127" s="63"/>
      <c r="LZ127" s="63"/>
      <c r="MA127" s="63"/>
      <c r="MB127" s="63"/>
      <c r="MC127" s="63"/>
      <c r="MD127" s="63"/>
      <c r="ME127" s="63"/>
      <c r="MF127" s="63"/>
      <c r="MG127" s="63"/>
      <c r="MH127" s="63"/>
      <c r="MI127" s="63"/>
      <c r="MJ127" s="63"/>
      <c r="MK127" s="63"/>
      <c r="ML127" s="63"/>
      <c r="MM127" s="63"/>
      <c r="MN127" s="63"/>
      <c r="MO127" s="63"/>
      <c r="MP127" s="63"/>
      <c r="MQ127" s="63"/>
      <c r="MR127" s="63"/>
      <c r="MS127" s="63"/>
      <c r="MT127" s="63"/>
      <c r="MU127" s="63"/>
      <c r="MV127" s="63"/>
      <c r="MW127" s="63"/>
      <c r="MX127" s="63"/>
      <c r="MY127" s="63"/>
      <c r="MZ127" s="63"/>
      <c r="NA127" s="63"/>
      <c r="NB127" s="63"/>
      <c r="NC127" s="63"/>
      <c r="ND127" s="63"/>
      <c r="NE127" s="63"/>
      <c r="NF127" s="63"/>
      <c r="NG127" s="63"/>
      <c r="NH127" s="63"/>
      <c r="NI127" s="63"/>
      <c r="NJ127" s="63"/>
      <c r="NK127" s="63"/>
      <c r="NL127" s="63"/>
      <c r="NM127" s="63"/>
      <c r="NN127" s="63"/>
      <c r="NO127" s="63"/>
      <c r="NP127" s="63"/>
      <c r="NQ127" s="63"/>
      <c r="NR127" s="63"/>
      <c r="NS127" s="63"/>
      <c r="NT127" s="63"/>
      <c r="NU127" s="63"/>
      <c r="NV127" s="63"/>
      <c r="NW127" s="63"/>
      <c r="NX127" s="63"/>
      <c r="NY127" s="63"/>
      <c r="NZ127" s="63"/>
      <c r="OA127" s="63"/>
      <c r="OB127" s="63"/>
      <c r="OC127" s="63"/>
      <c r="OD127" s="63"/>
      <c r="OE127" s="63"/>
      <c r="OF127" s="63"/>
      <c r="OG127" s="63"/>
      <c r="OH127" s="63"/>
      <c r="OI127" s="63"/>
      <c r="OJ127" s="63"/>
      <c r="OK127" s="63"/>
      <c r="OL127" s="63"/>
      <c r="OM127" s="63"/>
      <c r="ON127" s="63"/>
      <c r="OO127" s="63"/>
      <c r="OP127" s="63"/>
      <c r="OQ127" s="63"/>
      <c r="OR127" s="63"/>
      <c r="OS127" s="63"/>
      <c r="OT127" s="63"/>
      <c r="OU127" s="63"/>
      <c r="OV127" s="63"/>
      <c r="OW127" s="63"/>
      <c r="OX127" s="63"/>
      <c r="OY127" s="63"/>
      <c r="OZ127" s="63"/>
      <c r="PA127" s="63"/>
      <c r="PB127" s="63"/>
      <c r="PC127" s="63"/>
      <c r="PD127" s="63"/>
      <c r="PE127" s="63"/>
      <c r="PF127" s="63"/>
      <c r="PG127" s="63"/>
      <c r="PH127" s="63"/>
      <c r="PI127" s="63"/>
      <c r="PJ127" s="63"/>
      <c r="PK127" s="63"/>
      <c r="PL127" s="63"/>
      <c r="PM127" s="63"/>
      <c r="PN127" s="63"/>
      <c r="PO127" s="63"/>
      <c r="PP127" s="63"/>
      <c r="PQ127" s="63"/>
      <c r="PR127" s="63"/>
      <c r="PS127" s="63"/>
      <c r="PT127" s="63"/>
      <c r="PU127" s="63"/>
      <c r="PV127" s="63"/>
      <c r="PW127" s="63"/>
      <c r="PX127" s="63"/>
      <c r="PY127" s="63"/>
      <c r="PZ127" s="63"/>
      <c r="QA127" s="63"/>
      <c r="QB127" s="63"/>
      <c r="QC127" s="63"/>
      <c r="QD127" s="63"/>
      <c r="QE127" s="63"/>
      <c r="QF127" s="63"/>
      <c r="QG127" s="63"/>
      <c r="QH127" s="63"/>
      <c r="QI127" s="63"/>
      <c r="QJ127" s="63"/>
      <c r="QK127" s="63"/>
      <c r="QL127" s="63"/>
      <c r="QM127" s="63"/>
      <c r="QN127" s="63"/>
      <c r="QO127" s="63"/>
      <c r="QP127" s="63"/>
      <c r="QQ127" s="63"/>
      <c r="QR127" s="63"/>
      <c r="QS127" s="63"/>
      <c r="QT127" s="63"/>
      <c r="QU127" s="63"/>
      <c r="QV127" s="63"/>
      <c r="QW127" s="63"/>
      <c r="QX127" s="63"/>
      <c r="QY127" s="63"/>
      <c r="QZ127" s="63"/>
      <c r="RA127" s="63"/>
      <c r="RB127" s="63"/>
      <c r="RC127" s="63"/>
      <c r="RD127" s="63"/>
      <c r="RE127" s="63"/>
      <c r="RF127" s="63"/>
      <c r="RG127" s="63"/>
      <c r="RH127" s="63"/>
      <c r="RI127" s="63"/>
      <c r="RJ127" s="63"/>
      <c r="RK127" s="63"/>
      <c r="RL127" s="63"/>
      <c r="RM127" s="63"/>
      <c r="RN127" s="63"/>
      <c r="RO127" s="63"/>
      <c r="RP127" s="63"/>
      <c r="RQ127" s="63"/>
      <c r="RR127" s="63"/>
      <c r="RS127" s="63"/>
      <c r="RT127" s="63"/>
      <c r="RU127" s="63"/>
      <c r="RV127" s="63"/>
      <c r="RW127" s="63"/>
      <c r="RX127" s="63"/>
      <c r="RY127" s="63"/>
      <c r="RZ127" s="63"/>
      <c r="SA127" s="63"/>
      <c r="SB127" s="63"/>
      <c r="SC127" s="63"/>
      <c r="SD127" s="63"/>
      <c r="SE127" s="63"/>
      <c r="SF127" s="63"/>
      <c r="SG127" s="63"/>
      <c r="SH127" s="63"/>
      <c r="SI127" s="63"/>
      <c r="SJ127" s="63"/>
      <c r="SK127" s="63"/>
      <c r="SL127" s="63"/>
      <c r="SM127" s="63"/>
      <c r="SN127" s="63"/>
      <c r="SO127" s="63"/>
      <c r="SP127" s="63"/>
      <c r="SQ127" s="63"/>
      <c r="SR127" s="63"/>
      <c r="SS127" s="63"/>
      <c r="ST127" s="63"/>
      <c r="SU127" s="63"/>
      <c r="SV127" s="63"/>
      <c r="SW127" s="63"/>
      <c r="SX127" s="63"/>
      <c r="SY127" s="63"/>
      <c r="SZ127" s="63"/>
      <c r="TA127" s="63"/>
      <c r="TB127" s="63"/>
      <c r="TC127" s="63"/>
      <c r="TD127" s="63"/>
      <c r="TE127" s="63"/>
      <c r="TF127" s="63"/>
      <c r="TG127" s="63"/>
      <c r="TH127" s="63"/>
      <c r="TI127" s="63"/>
      <c r="TJ127" s="63"/>
      <c r="TK127" s="63"/>
      <c r="TL127" s="63"/>
      <c r="TM127" s="63"/>
      <c r="TN127" s="63"/>
      <c r="TO127" s="63"/>
      <c r="TP127" s="63"/>
      <c r="TQ127" s="63"/>
      <c r="TR127" s="63"/>
      <c r="TS127" s="63"/>
      <c r="TT127" s="63"/>
      <c r="TU127" s="63"/>
      <c r="TV127" s="63"/>
      <c r="TW127" s="63"/>
      <c r="TX127" s="63"/>
      <c r="TY127" s="63"/>
      <c r="TZ127" s="63"/>
      <c r="UA127" s="63"/>
      <c r="UB127" s="63"/>
      <c r="UC127" s="63"/>
      <c r="UD127" s="63"/>
      <c r="UE127" s="63"/>
      <c r="UF127" s="63"/>
      <c r="UG127" s="63"/>
      <c r="UH127" s="63"/>
      <c r="UI127" s="63"/>
      <c r="UJ127" s="63"/>
      <c r="UK127" s="63"/>
      <c r="UL127" s="63"/>
      <c r="UM127" s="63"/>
      <c r="UN127" s="63"/>
      <c r="UO127" s="63"/>
      <c r="UP127" s="63"/>
      <c r="UQ127" s="63"/>
      <c r="UR127" s="63"/>
      <c r="US127" s="63"/>
      <c r="UT127" s="63"/>
      <c r="UU127" s="63"/>
      <c r="UV127" s="63"/>
      <c r="UW127" s="63"/>
      <c r="UX127" s="63"/>
      <c r="UY127" s="63"/>
      <c r="UZ127" s="63"/>
      <c r="VA127" s="63"/>
      <c r="VB127" s="63"/>
      <c r="VC127" s="63"/>
      <c r="VD127" s="63"/>
      <c r="VE127" s="63"/>
      <c r="VF127" s="63"/>
      <c r="VG127" s="63"/>
      <c r="VH127" s="63"/>
      <c r="VI127" s="63"/>
      <c r="VJ127" s="63"/>
      <c r="VK127" s="63"/>
      <c r="VL127" s="63"/>
      <c r="VM127" s="63"/>
      <c r="VN127" s="63"/>
      <c r="VO127" s="63"/>
      <c r="VP127" s="63"/>
      <c r="VQ127" s="63"/>
      <c r="VR127" s="63"/>
      <c r="VS127" s="63"/>
      <c r="VT127" s="63"/>
      <c r="VU127" s="63"/>
      <c r="VV127" s="63"/>
      <c r="VW127" s="63"/>
      <c r="VX127" s="63"/>
      <c r="VY127" s="63"/>
      <c r="VZ127" s="63"/>
      <c r="WA127" s="63"/>
      <c r="WB127" s="63"/>
      <c r="WC127" s="63"/>
      <c r="WD127" s="63"/>
      <c r="WE127" s="63"/>
      <c r="WF127" s="63"/>
      <c r="WG127" s="63"/>
      <c r="WH127" s="63"/>
      <c r="WI127" s="63"/>
      <c r="WJ127" s="63"/>
      <c r="WK127" s="63"/>
      <c r="WL127" s="63"/>
      <c r="WM127" s="63"/>
      <c r="WN127" s="63"/>
      <c r="WO127" s="63"/>
      <c r="WP127" s="63"/>
      <c r="WQ127" s="63"/>
      <c r="WR127" s="63"/>
      <c r="WS127" s="63"/>
      <c r="WT127" s="63"/>
      <c r="WU127" s="63"/>
      <c r="WV127" s="63"/>
      <c r="WW127" s="63"/>
      <c r="WX127" s="63"/>
      <c r="WY127" s="63"/>
      <c r="WZ127" s="63"/>
      <c r="XA127" s="63"/>
      <c r="XB127" s="63"/>
      <c r="XC127" s="63"/>
      <c r="XD127" s="63"/>
      <c r="XE127" s="63"/>
      <c r="XF127" s="63"/>
      <c r="XG127" s="63"/>
      <c r="XH127" s="63"/>
      <c r="XI127" s="63"/>
      <c r="XJ127" s="63"/>
      <c r="XK127" s="63"/>
      <c r="XL127" s="63"/>
      <c r="XM127" s="63"/>
      <c r="XN127" s="63"/>
      <c r="XO127" s="63"/>
      <c r="XP127" s="63"/>
      <c r="XQ127" s="63"/>
      <c r="XR127" s="63"/>
      <c r="XS127" s="63"/>
      <c r="XT127" s="63"/>
      <c r="XU127" s="63"/>
      <c r="XV127" s="63"/>
      <c r="XW127" s="63"/>
      <c r="XX127" s="63"/>
      <c r="XY127" s="63"/>
      <c r="XZ127" s="63"/>
      <c r="YA127" s="63"/>
      <c r="YB127" s="63"/>
      <c r="YC127" s="63"/>
      <c r="YD127" s="63"/>
      <c r="YE127" s="63"/>
      <c r="YF127" s="63"/>
      <c r="YG127" s="63"/>
      <c r="YH127" s="63"/>
      <c r="YI127" s="63"/>
      <c r="YJ127" s="63"/>
      <c r="YK127" s="63"/>
      <c r="YL127" s="63"/>
      <c r="YM127" s="63"/>
      <c r="YN127" s="63"/>
      <c r="YO127" s="63"/>
      <c r="YP127" s="63"/>
      <c r="YQ127" s="63"/>
      <c r="YR127" s="63"/>
      <c r="YS127" s="63"/>
      <c r="YT127" s="63"/>
      <c r="YU127" s="63"/>
      <c r="YV127" s="63"/>
      <c r="YW127" s="63"/>
      <c r="YX127" s="63"/>
      <c r="YY127" s="63"/>
      <c r="YZ127" s="63"/>
      <c r="ZA127" s="63"/>
      <c r="ZB127" s="63"/>
      <c r="ZC127" s="63"/>
      <c r="ZD127" s="63"/>
      <c r="ZE127" s="63"/>
      <c r="ZF127" s="63"/>
      <c r="ZG127" s="63"/>
      <c r="ZH127" s="63"/>
      <c r="ZI127" s="63"/>
      <c r="ZJ127" s="63"/>
      <c r="ZK127" s="63"/>
      <c r="ZL127" s="63"/>
      <c r="ZM127" s="63"/>
      <c r="ZN127" s="63"/>
      <c r="ZO127" s="63"/>
      <c r="ZP127" s="63"/>
      <c r="ZQ127" s="63"/>
      <c r="ZR127" s="63"/>
      <c r="ZS127" s="63"/>
      <c r="ZT127" s="63"/>
      <c r="ZU127" s="63"/>
      <c r="ZV127" s="63"/>
      <c r="ZW127" s="63"/>
      <c r="ZX127" s="63"/>
      <c r="ZY127" s="63"/>
      <c r="ZZ127" s="63"/>
      <c r="AAA127" s="63"/>
      <c r="AAB127" s="63"/>
      <c r="AAC127" s="63"/>
      <c r="AAD127" s="63"/>
      <c r="AAE127" s="63"/>
      <c r="AAF127" s="63"/>
      <c r="AAG127" s="63"/>
      <c r="AAH127" s="63"/>
      <c r="AAI127" s="63"/>
      <c r="AAJ127" s="63"/>
      <c r="AAK127" s="63"/>
      <c r="AAL127" s="63"/>
      <c r="AAM127" s="63"/>
      <c r="AAN127" s="63"/>
      <c r="AAO127" s="63"/>
      <c r="AAP127" s="63"/>
      <c r="AAQ127" s="63"/>
      <c r="AAR127" s="63"/>
      <c r="AAS127" s="63"/>
      <c r="AAT127" s="63"/>
      <c r="AAU127" s="63"/>
      <c r="AAV127" s="63"/>
      <c r="AAW127" s="63"/>
      <c r="AAX127" s="63"/>
      <c r="AAY127" s="63"/>
      <c r="AAZ127" s="63"/>
      <c r="ABA127" s="63"/>
      <c r="ABB127" s="63"/>
      <c r="ABC127" s="63"/>
      <c r="ABD127" s="63"/>
      <c r="ABE127" s="63"/>
      <c r="ABF127" s="63"/>
      <c r="ABG127" s="63"/>
      <c r="ABH127" s="63"/>
      <c r="ABI127" s="63"/>
      <c r="ABJ127" s="63"/>
      <c r="ABK127" s="63"/>
      <c r="ABL127" s="63"/>
      <c r="ABM127" s="63"/>
      <c r="ABN127" s="63"/>
      <c r="ABO127" s="63"/>
      <c r="ABP127" s="63"/>
      <c r="ABQ127" s="63"/>
      <c r="ABR127" s="63"/>
      <c r="ABS127" s="63"/>
      <c r="ABT127" s="63"/>
      <c r="ABU127" s="63"/>
      <c r="ABV127" s="63"/>
      <c r="ABW127" s="63"/>
      <c r="ABX127" s="63"/>
      <c r="ABY127" s="63"/>
      <c r="ABZ127" s="63"/>
      <c r="ACA127" s="63"/>
      <c r="ACB127" s="63"/>
      <c r="ACC127" s="63"/>
      <c r="ACD127" s="63"/>
      <c r="ACE127" s="63"/>
      <c r="ACF127" s="63"/>
      <c r="ACG127" s="63"/>
      <c r="ACH127" s="63"/>
      <c r="ACI127" s="63"/>
      <c r="ACJ127" s="63"/>
      <c r="ACK127" s="63"/>
      <c r="ACL127" s="63"/>
      <c r="ACM127" s="63"/>
      <c r="ACN127" s="63"/>
      <c r="ACO127" s="63"/>
      <c r="ACP127" s="63"/>
      <c r="ACQ127" s="63"/>
      <c r="ACR127" s="63"/>
      <c r="ACS127" s="63"/>
      <c r="ACT127" s="63"/>
      <c r="ACU127" s="63"/>
      <c r="ACV127" s="63"/>
      <c r="ACW127" s="63"/>
      <c r="ACX127" s="63"/>
      <c r="ACY127" s="63"/>
      <c r="ACZ127" s="63"/>
      <c r="ADA127" s="63"/>
      <c r="ADB127" s="63"/>
      <c r="ADC127" s="63"/>
      <c r="ADD127" s="63"/>
      <c r="ADE127" s="63"/>
      <c r="ADF127" s="63"/>
      <c r="ADG127" s="63"/>
      <c r="ADH127" s="63"/>
      <c r="ADI127" s="63"/>
      <c r="ADJ127" s="63"/>
      <c r="ADK127" s="63"/>
      <c r="ADL127" s="63"/>
      <c r="ADM127" s="63"/>
      <c r="ADN127" s="63"/>
      <c r="ADO127" s="63"/>
      <c r="ADP127" s="63"/>
      <c r="ADQ127" s="63"/>
      <c r="ADR127" s="63"/>
      <c r="ADS127" s="63"/>
      <c r="ADT127" s="63"/>
      <c r="ADU127" s="63"/>
      <c r="ADV127" s="63"/>
      <c r="ADW127" s="63"/>
      <c r="ADX127" s="63"/>
      <c r="ADY127" s="63"/>
      <c r="ADZ127" s="63"/>
      <c r="AEA127" s="63"/>
      <c r="AEB127" s="63"/>
      <c r="AEC127" s="63"/>
      <c r="AED127" s="63"/>
      <c r="AEE127" s="63"/>
      <c r="AEF127" s="63"/>
      <c r="AEG127" s="63"/>
      <c r="AEH127" s="63"/>
      <c r="AEI127" s="63"/>
      <c r="AEJ127" s="63"/>
      <c r="AEK127" s="63"/>
      <c r="AEL127" s="63"/>
      <c r="AEM127" s="63"/>
      <c r="AEN127" s="63"/>
      <c r="AEO127" s="63"/>
      <c r="AEP127" s="63"/>
      <c r="AEQ127" s="63"/>
      <c r="AER127" s="63"/>
      <c r="AES127" s="63"/>
      <c r="AET127" s="63"/>
      <c r="AEU127" s="63"/>
      <c r="AEV127" s="63"/>
      <c r="AEW127" s="63"/>
      <c r="AEX127" s="63"/>
      <c r="AEY127" s="63"/>
      <c r="AEZ127" s="63"/>
      <c r="AFA127" s="63"/>
      <c r="AFB127" s="63"/>
      <c r="AFC127" s="63"/>
      <c r="AFD127" s="63"/>
      <c r="AFE127" s="63"/>
      <c r="AFF127" s="63"/>
      <c r="AFG127" s="63"/>
      <c r="AFH127" s="63"/>
      <c r="AFI127" s="63"/>
      <c r="AFJ127" s="63"/>
      <c r="AFK127" s="63"/>
      <c r="AFL127" s="63"/>
      <c r="AFM127" s="63"/>
      <c r="AFN127" s="63"/>
      <c r="AFO127" s="63"/>
      <c r="AFP127" s="63"/>
      <c r="AFQ127" s="63"/>
      <c r="AFR127" s="63"/>
      <c r="AFS127" s="63"/>
      <c r="AFT127" s="63"/>
      <c r="AFU127" s="63"/>
      <c r="AFV127" s="63"/>
      <c r="AFW127" s="63"/>
      <c r="AFX127" s="63"/>
      <c r="AFY127" s="63"/>
      <c r="AFZ127" s="63"/>
      <c r="AGA127" s="63"/>
      <c r="AGB127" s="63"/>
      <c r="AGC127" s="63"/>
      <c r="AGD127" s="63"/>
      <c r="AGE127" s="63"/>
      <c r="AGF127" s="63"/>
      <c r="AGG127" s="63"/>
      <c r="AGH127" s="63"/>
      <c r="AGI127" s="63"/>
      <c r="AGJ127" s="63"/>
      <c r="AGK127" s="63"/>
      <c r="AGL127" s="63"/>
      <c r="AGM127" s="63"/>
      <c r="AGN127" s="63"/>
      <c r="AGO127" s="63"/>
      <c r="AGP127" s="63"/>
      <c r="AGQ127" s="63"/>
      <c r="AGR127" s="63"/>
      <c r="AGS127" s="63"/>
      <c r="AGT127" s="63"/>
      <c r="AGU127" s="63"/>
      <c r="AGV127" s="63"/>
      <c r="AGW127" s="63"/>
      <c r="AGX127" s="63"/>
      <c r="AGY127" s="63"/>
      <c r="AGZ127" s="63"/>
      <c r="AHA127" s="63"/>
      <c r="AHB127" s="63"/>
      <c r="AHC127" s="63"/>
      <c r="AHD127" s="63"/>
      <c r="AHE127" s="63"/>
      <c r="AHF127" s="63"/>
      <c r="AHG127" s="63"/>
      <c r="AHH127" s="63"/>
      <c r="AHI127" s="63"/>
      <c r="AHJ127" s="63"/>
      <c r="AHK127" s="63"/>
      <c r="AHL127" s="63"/>
      <c r="AHM127" s="63"/>
      <c r="AHN127" s="63"/>
      <c r="AHO127" s="63"/>
      <c r="AHP127" s="63"/>
      <c r="AHQ127" s="63"/>
      <c r="AHR127" s="63"/>
      <c r="AHS127" s="63"/>
      <c r="AHT127" s="63"/>
      <c r="AHU127" s="63"/>
      <c r="AHV127" s="63"/>
      <c r="AHW127" s="63"/>
      <c r="AHX127" s="63"/>
      <c r="AHY127" s="63"/>
      <c r="AHZ127" s="63"/>
      <c r="AIA127" s="63"/>
      <c r="AIB127" s="63"/>
      <c r="AIC127" s="63"/>
      <c r="AID127" s="63"/>
      <c r="AIE127" s="63"/>
      <c r="AIF127" s="63"/>
      <c r="AIG127" s="63"/>
      <c r="AIH127" s="63"/>
      <c r="AII127" s="63"/>
      <c r="AIJ127" s="63"/>
      <c r="AIK127" s="63"/>
      <c r="AIL127" s="63"/>
      <c r="AIM127" s="63"/>
      <c r="AIN127" s="63"/>
      <c r="AIO127" s="63"/>
      <c r="AIP127" s="63"/>
      <c r="AIQ127" s="63"/>
      <c r="AIR127" s="63"/>
      <c r="AIS127" s="63"/>
      <c r="AIT127" s="63"/>
      <c r="AIU127" s="63"/>
      <c r="AIV127" s="63"/>
      <c r="AIW127" s="63"/>
      <c r="AIX127" s="63"/>
      <c r="AIY127" s="63"/>
      <c r="AIZ127" s="63"/>
      <c r="AJA127" s="63"/>
      <c r="AJB127" s="63"/>
      <c r="AJC127" s="63"/>
      <c r="AJD127" s="63"/>
      <c r="AJE127" s="63"/>
      <c r="AJF127" s="63"/>
      <c r="AJG127" s="63"/>
      <c r="AJH127" s="63"/>
      <c r="AJI127" s="63"/>
      <c r="AJJ127" s="63"/>
      <c r="AJK127" s="63"/>
      <c r="AJL127" s="63"/>
      <c r="AJM127" s="63"/>
      <c r="AJN127" s="63"/>
      <c r="AJO127" s="63"/>
      <c r="AJP127" s="63"/>
      <c r="AJQ127" s="63"/>
      <c r="AJR127" s="63"/>
      <c r="AJS127" s="63"/>
      <c r="AJT127" s="63"/>
      <c r="AJU127" s="63"/>
      <c r="AJV127" s="63"/>
      <c r="AJW127" s="63"/>
      <c r="AJX127" s="63"/>
      <c r="AJY127" s="63"/>
      <c r="AJZ127" s="63"/>
      <c r="AKA127" s="63"/>
      <c r="AKB127" s="63"/>
      <c r="AKC127" s="63"/>
      <c r="AKD127" s="63"/>
      <c r="AKE127" s="63"/>
      <c r="AKF127" s="63"/>
      <c r="AKG127" s="63"/>
      <c r="AKH127" s="63"/>
      <c r="AKI127" s="63"/>
      <c r="AKJ127" s="63"/>
      <c r="AKK127" s="63"/>
      <c r="AKL127" s="63"/>
      <c r="AKM127" s="63"/>
      <c r="AKN127" s="63"/>
      <c r="AKO127" s="63"/>
      <c r="AKP127" s="63"/>
      <c r="AKQ127" s="63"/>
      <c r="AKR127" s="63"/>
      <c r="AKS127" s="63"/>
      <c r="AKT127" s="63"/>
      <c r="AKU127" s="63"/>
      <c r="AKV127" s="63"/>
      <c r="AKW127" s="63"/>
      <c r="AKX127" s="63"/>
      <c r="AKY127" s="63"/>
      <c r="AKZ127" s="63"/>
      <c r="ALA127" s="63"/>
      <c r="ALB127" s="63"/>
      <c r="ALC127" s="63"/>
      <c r="ALD127" s="63"/>
      <c r="ALE127" s="63"/>
      <c r="ALF127" s="63"/>
      <c r="ALG127" s="63"/>
      <c r="ALH127" s="63"/>
      <c r="ALI127" s="63"/>
      <c r="ALJ127" s="63"/>
      <c r="ALK127" s="63"/>
      <c r="ALL127" s="63"/>
      <c r="ALM127" s="63"/>
      <c r="ALN127" s="63"/>
      <c r="ALO127" s="63"/>
      <c r="ALP127" s="63"/>
      <c r="ALQ127" s="63"/>
      <c r="ALR127" s="63"/>
      <c r="ALS127" s="63"/>
      <c r="ALT127" s="63"/>
      <c r="ALU127" s="63"/>
      <c r="ALV127" s="63"/>
      <c r="ALW127" s="63"/>
      <c r="ALX127" s="63"/>
      <c r="ALY127" s="63"/>
      <c r="ALZ127" s="63"/>
      <c r="AMA127" s="63"/>
      <c r="AMB127" s="63"/>
      <c r="AMC127" s="63"/>
      <c r="AMD127" s="63"/>
      <c r="AME127" s="63"/>
      <c r="AMF127" s="63"/>
      <c r="AMG127" s="63"/>
      <c r="AMH127" s="63"/>
      <c r="AMI127" s="63"/>
      <c r="AMJ127" s="63"/>
      <c r="AMK127" s="63"/>
      <c r="AML127" s="63"/>
      <c r="AMM127" s="63"/>
      <c r="AMN127" s="63"/>
      <c r="AMO127" s="63"/>
      <c r="AMP127" s="63"/>
      <c r="AMQ127" s="63"/>
      <c r="AMR127" s="63"/>
      <c r="AMS127" s="63"/>
      <c r="AMT127" s="63"/>
      <c r="AMU127" s="63"/>
      <c r="AMV127" s="63"/>
      <c r="AMW127" s="63"/>
      <c r="AMX127" s="63"/>
      <c r="AMY127" s="63"/>
      <c r="AMZ127" s="63"/>
      <c r="ANA127" s="63"/>
      <c r="ANB127" s="63"/>
      <c r="ANC127" s="63"/>
      <c r="AND127" s="63"/>
      <c r="ANE127" s="63"/>
      <c r="ANF127" s="63"/>
      <c r="ANG127" s="63"/>
      <c r="ANH127" s="63"/>
      <c r="ANI127" s="63"/>
      <c r="ANJ127" s="63"/>
      <c r="ANK127" s="63"/>
      <c r="ANL127" s="63"/>
      <c r="ANM127" s="63"/>
      <c r="ANN127" s="63"/>
      <c r="ANO127" s="63"/>
      <c r="ANP127" s="63"/>
      <c r="ANQ127" s="63"/>
      <c r="ANR127" s="63"/>
      <c r="ANS127" s="63"/>
      <c r="ANT127" s="63"/>
      <c r="ANU127" s="63"/>
      <c r="ANV127" s="63"/>
      <c r="ANW127" s="63"/>
      <c r="ANX127" s="63"/>
      <c r="ANY127" s="63"/>
      <c r="ANZ127" s="63"/>
      <c r="AOA127" s="63"/>
      <c r="AOB127" s="63"/>
      <c r="AOC127" s="63"/>
      <c r="AOD127" s="63"/>
      <c r="AOE127" s="63"/>
      <c r="AOF127" s="63"/>
      <c r="AOG127" s="63"/>
      <c r="AOH127" s="63"/>
      <c r="AOI127" s="63"/>
      <c r="AOJ127" s="63"/>
      <c r="AOK127" s="63"/>
      <c r="AOL127" s="63"/>
      <c r="AOM127" s="63"/>
      <c r="AON127" s="63"/>
      <c r="AOO127" s="63"/>
      <c r="AOP127" s="63"/>
      <c r="AOQ127" s="63"/>
      <c r="AOR127" s="63"/>
      <c r="AOS127" s="63"/>
      <c r="AOT127" s="63"/>
      <c r="AOU127" s="63"/>
      <c r="AOV127" s="63"/>
      <c r="AOW127" s="63"/>
      <c r="AOX127" s="63"/>
      <c r="AOY127" s="63"/>
      <c r="AOZ127" s="63"/>
      <c r="APA127" s="63"/>
      <c r="APB127" s="63"/>
      <c r="APC127" s="63"/>
      <c r="APD127" s="63"/>
      <c r="APE127" s="63"/>
      <c r="APF127" s="63"/>
      <c r="APG127" s="63"/>
      <c r="APH127" s="63"/>
      <c r="API127" s="63"/>
      <c r="APJ127" s="63"/>
      <c r="APK127" s="63"/>
      <c r="APL127" s="63"/>
      <c r="APM127" s="63"/>
      <c r="APN127" s="63"/>
      <c r="APO127" s="63"/>
      <c r="APP127" s="63"/>
      <c r="APQ127" s="63"/>
      <c r="APR127" s="63"/>
      <c r="APS127" s="63"/>
      <c r="APT127" s="63"/>
      <c r="APU127" s="63"/>
      <c r="APV127" s="63"/>
      <c r="APW127" s="63"/>
      <c r="APX127" s="63"/>
      <c r="APY127" s="63"/>
      <c r="APZ127" s="63"/>
      <c r="AQA127" s="63"/>
      <c r="AQB127" s="63"/>
      <c r="AQC127" s="63"/>
      <c r="AQD127" s="63"/>
      <c r="AQE127" s="63"/>
      <c r="AQF127" s="63"/>
      <c r="AQG127" s="63"/>
      <c r="AQH127" s="63"/>
      <c r="AQI127" s="63"/>
      <c r="AQJ127" s="63"/>
      <c r="AQK127" s="63"/>
      <c r="AQL127" s="63"/>
      <c r="AQM127" s="63"/>
      <c r="AQN127" s="63"/>
      <c r="AQO127" s="63"/>
      <c r="AQP127" s="63"/>
      <c r="AQQ127" s="63"/>
      <c r="AQR127" s="63"/>
      <c r="AQS127" s="63"/>
      <c r="AQT127" s="63"/>
      <c r="AQU127" s="63"/>
      <c r="AQV127" s="63"/>
      <c r="AQW127" s="63"/>
      <c r="AQX127" s="63"/>
      <c r="AQY127" s="63"/>
      <c r="AQZ127" s="63"/>
      <c r="ARA127" s="63"/>
      <c r="ARB127" s="63"/>
      <c r="ARC127" s="63"/>
      <c r="ARD127" s="63"/>
      <c r="ARE127" s="63"/>
      <c r="ARF127" s="63"/>
      <c r="ARG127" s="63"/>
      <c r="ARH127" s="63"/>
      <c r="ARI127" s="63"/>
      <c r="ARJ127" s="63"/>
      <c r="ARK127" s="63"/>
      <c r="ARL127" s="63"/>
      <c r="ARM127" s="63"/>
      <c r="ARN127" s="63"/>
      <c r="ARO127" s="63"/>
      <c r="ARP127" s="63"/>
      <c r="ARQ127" s="63"/>
      <c r="ARR127" s="63"/>
      <c r="ARS127" s="63"/>
      <c r="ART127" s="63"/>
      <c r="ARU127" s="63"/>
      <c r="ARV127" s="63"/>
      <c r="ARW127" s="63"/>
      <c r="ARX127" s="63"/>
      <c r="ARY127" s="63"/>
      <c r="ARZ127" s="63"/>
      <c r="ASA127" s="63"/>
      <c r="ASB127" s="63"/>
      <c r="ASC127" s="63"/>
      <c r="ASD127" s="63"/>
      <c r="ASE127" s="63"/>
      <c r="ASF127" s="63"/>
      <c r="ASG127" s="63"/>
      <c r="ASH127" s="63"/>
      <c r="ASI127" s="63"/>
      <c r="ASJ127" s="63"/>
      <c r="ASK127" s="63"/>
      <c r="ASL127" s="63"/>
      <c r="ASM127" s="63"/>
      <c r="ASN127" s="63"/>
      <c r="ASO127" s="63"/>
      <c r="ASP127" s="63"/>
      <c r="ASQ127" s="63"/>
      <c r="ASR127" s="63"/>
      <c r="ASS127" s="63"/>
      <c r="AST127" s="63"/>
      <c r="ASU127" s="63"/>
      <c r="ASV127" s="63"/>
      <c r="ASW127" s="63"/>
      <c r="ASX127" s="63"/>
      <c r="ASY127" s="63"/>
      <c r="ASZ127" s="63"/>
      <c r="ATA127" s="63"/>
      <c r="ATB127" s="63"/>
      <c r="ATC127" s="63"/>
      <c r="ATD127" s="63"/>
      <c r="ATE127" s="63"/>
      <c r="ATF127" s="63"/>
      <c r="ATG127" s="63"/>
      <c r="ATH127" s="63"/>
      <c r="ATI127" s="63"/>
      <c r="ATJ127" s="63"/>
      <c r="ATK127" s="63"/>
      <c r="ATL127" s="63"/>
      <c r="ATM127" s="63"/>
      <c r="ATN127" s="63"/>
      <c r="ATO127" s="63"/>
      <c r="ATP127" s="63"/>
      <c r="ATQ127" s="63"/>
      <c r="ATR127" s="63"/>
      <c r="ATS127" s="63"/>
      <c r="ATT127" s="63"/>
      <c r="ATU127" s="63"/>
      <c r="ATV127" s="63"/>
      <c r="ATW127" s="63"/>
      <c r="ATX127" s="63"/>
      <c r="ATY127" s="63"/>
      <c r="ATZ127" s="63"/>
      <c r="AUA127" s="63"/>
      <c r="AUB127" s="63"/>
      <c r="AUC127" s="63"/>
      <c r="AUD127" s="63"/>
      <c r="AUE127" s="63"/>
      <c r="AUF127" s="63"/>
      <c r="AUG127" s="63"/>
      <c r="AUH127" s="63"/>
      <c r="AUI127" s="63"/>
      <c r="AUJ127" s="63"/>
      <c r="AUK127" s="63"/>
      <c r="AUL127" s="63"/>
      <c r="AUM127" s="63"/>
      <c r="AUN127" s="63"/>
      <c r="AUO127" s="63"/>
      <c r="AUP127" s="63"/>
      <c r="AUQ127" s="63"/>
      <c r="AUR127" s="63"/>
      <c r="AUS127" s="63"/>
      <c r="AUT127" s="63"/>
      <c r="AUU127" s="63"/>
      <c r="AUV127" s="63"/>
      <c r="AUW127" s="63"/>
      <c r="AUX127" s="63"/>
      <c r="AUY127" s="63"/>
      <c r="AUZ127" s="63"/>
      <c r="AVA127" s="63"/>
      <c r="AVB127" s="63"/>
      <c r="AVC127" s="63"/>
      <c r="AVD127" s="63"/>
      <c r="AVE127" s="63"/>
      <c r="AVF127" s="63"/>
      <c r="AVG127" s="63"/>
      <c r="AVH127" s="63"/>
      <c r="AVI127" s="63"/>
      <c r="AVJ127" s="63"/>
      <c r="AVK127" s="63"/>
      <c r="AVL127" s="63"/>
      <c r="AVM127" s="63"/>
      <c r="AVN127" s="63"/>
      <c r="AVO127" s="63"/>
      <c r="AVP127" s="63"/>
      <c r="AVQ127" s="63"/>
      <c r="AVR127" s="63"/>
      <c r="AVS127" s="63"/>
      <c r="AVT127" s="63"/>
      <c r="AVU127" s="63"/>
      <c r="AVV127" s="63"/>
      <c r="AVW127" s="63"/>
      <c r="AVX127" s="63"/>
      <c r="AVY127" s="63"/>
      <c r="AVZ127" s="63"/>
      <c r="AWA127" s="63"/>
      <c r="AWB127" s="63"/>
      <c r="AWC127" s="63"/>
      <c r="AWD127" s="63"/>
      <c r="AWE127" s="63"/>
      <c r="AWF127" s="63"/>
      <c r="AWG127" s="63"/>
      <c r="AWH127" s="63"/>
      <c r="AWI127" s="63"/>
      <c r="AWJ127" s="63"/>
      <c r="AWK127" s="63"/>
      <c r="AWL127" s="63"/>
      <c r="AWM127" s="63"/>
      <c r="AWN127" s="63"/>
      <c r="AWO127" s="63"/>
      <c r="AWP127" s="63"/>
      <c r="AWQ127" s="63"/>
      <c r="AWR127" s="63"/>
      <c r="AWS127" s="63"/>
      <c r="AWT127" s="63"/>
      <c r="AWU127" s="63"/>
      <c r="AWV127" s="63"/>
      <c r="AWW127" s="63"/>
      <c r="AWX127" s="63"/>
      <c r="AWY127" s="63"/>
      <c r="AWZ127" s="63"/>
      <c r="AXA127" s="63"/>
      <c r="AXB127" s="63"/>
      <c r="AXC127" s="63"/>
      <c r="AXD127" s="63"/>
      <c r="AXE127" s="63"/>
      <c r="AXF127" s="63"/>
      <c r="AXG127" s="63"/>
      <c r="AXH127" s="63"/>
      <c r="AXI127" s="63"/>
      <c r="AXJ127" s="63"/>
      <c r="AXK127" s="63"/>
      <c r="AXL127" s="63"/>
      <c r="AXM127" s="63"/>
      <c r="AXN127" s="63"/>
      <c r="AXO127" s="63"/>
      <c r="AXP127" s="63"/>
      <c r="AXQ127" s="63"/>
      <c r="AXR127" s="63"/>
      <c r="AXS127" s="63"/>
      <c r="AXT127" s="63"/>
      <c r="AXU127" s="63"/>
      <c r="AXV127" s="63"/>
      <c r="AXW127" s="63"/>
      <c r="AXX127" s="63"/>
      <c r="AXY127" s="63"/>
      <c r="AXZ127" s="63"/>
      <c r="AYA127" s="63"/>
      <c r="AYB127" s="63"/>
      <c r="AYC127" s="63"/>
      <c r="AYD127" s="63"/>
      <c r="AYE127" s="63"/>
      <c r="AYF127" s="63"/>
      <c r="AYG127" s="63"/>
      <c r="AYH127" s="63"/>
      <c r="AYI127" s="63"/>
      <c r="AYJ127" s="63"/>
      <c r="AYK127" s="63"/>
      <c r="AYL127" s="63"/>
      <c r="AYM127" s="63"/>
      <c r="AYN127" s="63"/>
      <c r="AYO127" s="63"/>
      <c r="AYP127" s="63"/>
      <c r="AYQ127" s="63"/>
      <c r="AYR127" s="63"/>
      <c r="AYS127" s="63"/>
      <c r="AYT127" s="63"/>
      <c r="AYU127" s="63"/>
      <c r="AYV127" s="63"/>
      <c r="AYW127" s="63"/>
      <c r="AYX127" s="63"/>
      <c r="AYY127" s="63"/>
      <c r="AYZ127" s="63"/>
      <c r="AZA127" s="63"/>
      <c r="AZB127" s="63"/>
      <c r="AZC127" s="63"/>
      <c r="AZD127" s="63"/>
      <c r="AZE127" s="63"/>
      <c r="AZF127" s="63"/>
      <c r="AZG127" s="63"/>
      <c r="AZH127" s="63"/>
      <c r="AZI127" s="63"/>
      <c r="AZJ127" s="63"/>
      <c r="AZK127" s="63"/>
      <c r="AZL127" s="63"/>
      <c r="AZM127" s="63"/>
      <c r="AZN127" s="63"/>
      <c r="AZO127" s="63"/>
      <c r="AZP127" s="63"/>
      <c r="AZQ127" s="63"/>
      <c r="AZR127" s="63"/>
      <c r="AZS127" s="63"/>
      <c r="AZT127" s="63"/>
      <c r="AZU127" s="63"/>
      <c r="AZV127" s="63"/>
      <c r="AZW127" s="63"/>
      <c r="AZX127" s="63"/>
      <c r="AZY127" s="63"/>
      <c r="AZZ127" s="63"/>
      <c r="BAA127" s="63"/>
      <c r="BAB127" s="63"/>
      <c r="BAC127" s="63"/>
      <c r="BAD127" s="63"/>
      <c r="BAE127" s="63"/>
      <c r="BAF127" s="63"/>
      <c r="BAG127" s="63"/>
      <c r="BAH127" s="63"/>
      <c r="BAI127" s="63"/>
      <c r="BAJ127" s="63"/>
      <c r="BAK127" s="63"/>
      <c r="BAL127" s="63"/>
      <c r="BAM127" s="63"/>
      <c r="BAN127" s="63"/>
      <c r="BAO127" s="63"/>
      <c r="BAP127" s="63"/>
      <c r="BAQ127" s="63"/>
      <c r="BAR127" s="63"/>
      <c r="BAS127" s="63"/>
      <c r="BAT127" s="63"/>
      <c r="BAU127" s="63"/>
      <c r="BAV127" s="63"/>
      <c r="BAW127" s="63"/>
      <c r="BAX127" s="63"/>
      <c r="BAY127" s="63"/>
      <c r="BAZ127" s="63"/>
      <c r="BBA127" s="63"/>
      <c r="BBB127" s="63"/>
      <c r="BBC127" s="63"/>
      <c r="BBD127" s="63"/>
      <c r="BBE127" s="63"/>
      <c r="BBF127" s="63"/>
      <c r="BBG127" s="63"/>
      <c r="BBH127" s="63"/>
      <c r="BBI127" s="63"/>
      <c r="BBJ127" s="63"/>
      <c r="BBK127" s="63"/>
      <c r="BBL127" s="63"/>
      <c r="BBM127" s="63"/>
      <c r="BBN127" s="63"/>
      <c r="BBO127" s="63"/>
      <c r="BBP127" s="63"/>
      <c r="BBQ127" s="63"/>
      <c r="BBR127" s="63"/>
      <c r="BBS127" s="63"/>
      <c r="BBT127" s="63"/>
      <c r="BBU127" s="63"/>
      <c r="BBV127" s="63"/>
      <c r="BBW127" s="63"/>
      <c r="BBX127" s="63"/>
      <c r="BBY127" s="63"/>
      <c r="BBZ127" s="63"/>
      <c r="BCA127" s="63"/>
      <c r="BCB127" s="63"/>
      <c r="BCC127" s="63"/>
      <c r="BCD127" s="63"/>
      <c r="BCE127" s="63"/>
      <c r="BCF127" s="63"/>
      <c r="BCG127" s="63"/>
      <c r="BCH127" s="63"/>
      <c r="BCI127" s="63"/>
      <c r="BCJ127" s="63"/>
      <c r="BCK127" s="63"/>
      <c r="BCL127" s="63"/>
      <c r="BCM127" s="63"/>
      <c r="BCN127" s="63"/>
      <c r="BCO127" s="63"/>
      <c r="BCP127" s="63"/>
      <c r="BCQ127" s="63"/>
      <c r="BCR127" s="63"/>
      <c r="BCS127" s="63"/>
      <c r="BCT127" s="63"/>
      <c r="BCU127" s="63"/>
      <c r="BCV127" s="63"/>
      <c r="BCW127" s="63"/>
      <c r="BCX127" s="63"/>
      <c r="BCY127" s="63"/>
      <c r="BCZ127" s="63"/>
      <c r="BDA127" s="63"/>
      <c r="BDB127" s="63"/>
      <c r="BDC127" s="63"/>
      <c r="BDD127" s="63"/>
      <c r="BDE127" s="63"/>
      <c r="BDF127" s="63"/>
      <c r="BDG127" s="63"/>
      <c r="BDH127" s="63"/>
      <c r="BDI127" s="63"/>
      <c r="BDJ127" s="63"/>
      <c r="BDK127" s="63"/>
      <c r="BDL127" s="63"/>
      <c r="BDM127" s="63"/>
      <c r="BDN127" s="63"/>
      <c r="BDO127" s="63"/>
      <c r="BDP127" s="63"/>
      <c r="BDQ127" s="63"/>
      <c r="BDR127" s="63"/>
      <c r="BDS127" s="63"/>
      <c r="BDT127" s="63"/>
      <c r="BDU127" s="63"/>
      <c r="BDV127" s="63"/>
      <c r="BDW127" s="63"/>
      <c r="BDX127" s="63"/>
      <c r="BDY127" s="63"/>
      <c r="BDZ127" s="63"/>
      <c r="BEA127" s="63"/>
      <c r="BEB127" s="63"/>
      <c r="BEC127" s="63"/>
      <c r="BED127" s="63"/>
      <c r="BEE127" s="63"/>
      <c r="BEF127" s="63"/>
      <c r="BEG127" s="63"/>
      <c r="BEH127" s="63"/>
      <c r="BEI127" s="63"/>
      <c r="BEJ127" s="63"/>
      <c r="BEK127" s="63"/>
      <c r="BEL127" s="63"/>
      <c r="BEM127" s="63"/>
      <c r="BEN127" s="63"/>
      <c r="BEO127" s="63"/>
      <c r="BEP127" s="63"/>
      <c r="BEQ127" s="63"/>
      <c r="BER127" s="63"/>
      <c r="BES127" s="63"/>
      <c r="BET127" s="63"/>
      <c r="BEU127" s="63"/>
      <c r="BEV127" s="63"/>
      <c r="BEW127" s="63"/>
      <c r="BEX127" s="63"/>
      <c r="BEY127" s="63"/>
      <c r="BEZ127" s="63"/>
      <c r="BFA127" s="63"/>
      <c r="BFB127" s="63"/>
      <c r="BFC127" s="63"/>
      <c r="BFD127" s="63"/>
      <c r="BFE127" s="63"/>
      <c r="BFF127" s="63"/>
      <c r="BFG127" s="63"/>
      <c r="BFH127" s="63"/>
      <c r="BFI127" s="63"/>
      <c r="BFJ127" s="63"/>
      <c r="BFK127" s="63"/>
      <c r="BFL127" s="63"/>
      <c r="BFM127" s="63"/>
      <c r="BFN127" s="63"/>
      <c r="BFO127" s="63"/>
      <c r="BFP127" s="63"/>
      <c r="BFQ127" s="63"/>
      <c r="BFR127" s="63"/>
      <c r="BFS127" s="63"/>
      <c r="BFT127" s="63"/>
      <c r="BFU127" s="63"/>
      <c r="BFV127" s="63"/>
      <c r="BFW127" s="63"/>
      <c r="BFX127" s="63"/>
      <c r="BFY127" s="63"/>
      <c r="BFZ127" s="63"/>
      <c r="BGA127" s="63"/>
      <c r="BGB127" s="63"/>
      <c r="BGC127" s="63"/>
      <c r="BGD127" s="63"/>
      <c r="BGE127" s="63"/>
      <c r="BGF127" s="63"/>
      <c r="BGG127" s="63"/>
      <c r="BGH127" s="63"/>
      <c r="BGI127" s="63"/>
      <c r="BGJ127" s="63"/>
      <c r="BGK127" s="63"/>
      <c r="BGL127" s="63"/>
      <c r="BGM127" s="63"/>
      <c r="BGN127" s="63"/>
      <c r="BGO127" s="63"/>
      <c r="BGP127" s="63"/>
      <c r="BGQ127" s="63"/>
      <c r="BGR127" s="63"/>
      <c r="BGS127" s="63"/>
      <c r="BGT127" s="63"/>
      <c r="BGU127" s="63"/>
      <c r="BGV127" s="63"/>
      <c r="BGW127" s="63"/>
      <c r="BGX127" s="63"/>
      <c r="BGY127" s="63"/>
      <c r="BGZ127" s="63"/>
      <c r="BHA127" s="63"/>
      <c r="BHB127" s="63"/>
      <c r="BHC127" s="63"/>
      <c r="BHD127" s="63"/>
      <c r="BHE127" s="63"/>
      <c r="BHF127" s="63"/>
      <c r="BHG127" s="63"/>
      <c r="BHH127" s="63"/>
      <c r="BHI127" s="63"/>
      <c r="BHJ127" s="63"/>
      <c r="BHK127" s="63"/>
      <c r="BHL127" s="63"/>
      <c r="BHM127" s="63"/>
      <c r="BHN127" s="63"/>
      <c r="BHO127" s="63"/>
      <c r="BHP127" s="63"/>
      <c r="BHQ127" s="63"/>
      <c r="BHR127" s="63"/>
      <c r="BHS127" s="63"/>
      <c r="BHT127" s="63"/>
      <c r="BHU127" s="63"/>
      <c r="BHV127" s="63"/>
      <c r="BHW127" s="63"/>
      <c r="BHX127" s="63"/>
      <c r="BHY127" s="63"/>
      <c r="BHZ127" s="63"/>
      <c r="BIA127" s="63"/>
      <c r="BIB127" s="63"/>
      <c r="BIC127" s="63"/>
      <c r="BID127" s="63"/>
      <c r="BIE127" s="63"/>
      <c r="BIF127" s="63"/>
      <c r="BIG127" s="63"/>
      <c r="BIH127" s="63"/>
      <c r="BII127" s="63"/>
      <c r="BIJ127" s="63"/>
      <c r="BIK127" s="63"/>
      <c r="BIL127" s="63"/>
      <c r="BIM127" s="63"/>
      <c r="BIN127" s="63"/>
      <c r="BIO127" s="63"/>
      <c r="BIP127" s="63"/>
      <c r="BIQ127" s="63"/>
      <c r="BIR127" s="63"/>
      <c r="BIS127" s="63"/>
      <c r="BIT127" s="63"/>
      <c r="BIU127" s="63"/>
      <c r="BIV127" s="63"/>
      <c r="BIW127" s="63"/>
      <c r="BIX127" s="63"/>
      <c r="BIY127" s="63"/>
      <c r="BIZ127" s="63"/>
      <c r="BJA127" s="63"/>
      <c r="BJB127" s="63"/>
      <c r="BJC127" s="63"/>
      <c r="BJD127" s="63"/>
      <c r="BJE127" s="63"/>
      <c r="BJF127" s="63"/>
      <c r="BJG127" s="63"/>
      <c r="BJH127" s="63"/>
      <c r="BJI127" s="63"/>
      <c r="BJJ127" s="63"/>
      <c r="BJK127" s="63"/>
      <c r="BJL127" s="63"/>
      <c r="BJM127" s="63"/>
      <c r="BJN127" s="63"/>
      <c r="BJO127" s="63"/>
      <c r="BJP127" s="63"/>
      <c r="BJQ127" s="63"/>
      <c r="BJR127" s="63"/>
      <c r="BJS127" s="63"/>
      <c r="BJT127" s="63"/>
      <c r="BJU127" s="63"/>
      <c r="BJV127" s="63"/>
      <c r="BJW127" s="63"/>
      <c r="BJX127" s="63"/>
      <c r="BJY127" s="63"/>
      <c r="BJZ127" s="63"/>
      <c r="BKA127" s="63"/>
      <c r="BKB127" s="63"/>
      <c r="BKC127" s="63"/>
      <c r="BKD127" s="63"/>
      <c r="BKE127" s="63"/>
      <c r="BKF127" s="63"/>
      <c r="BKG127" s="63"/>
      <c r="BKH127" s="63"/>
      <c r="BKI127" s="63"/>
      <c r="BKJ127" s="63"/>
      <c r="BKK127" s="63"/>
      <c r="BKL127" s="63"/>
      <c r="BKM127" s="63"/>
      <c r="BKN127" s="63"/>
      <c r="BKO127" s="63"/>
      <c r="BKP127" s="63"/>
      <c r="BKQ127" s="63"/>
      <c r="BKR127" s="63"/>
      <c r="BKS127" s="63"/>
      <c r="BKT127" s="63"/>
      <c r="BKU127" s="63"/>
      <c r="BKV127" s="63"/>
      <c r="BKW127" s="63"/>
      <c r="BKX127" s="63"/>
      <c r="BKY127" s="63"/>
      <c r="BKZ127" s="63"/>
      <c r="BLA127" s="63"/>
      <c r="BLB127" s="63"/>
      <c r="BLC127" s="63"/>
      <c r="BLD127" s="63"/>
      <c r="BLE127" s="63"/>
      <c r="BLF127" s="63"/>
      <c r="BLG127" s="63"/>
      <c r="BLH127" s="63"/>
      <c r="BLI127" s="63"/>
      <c r="BLJ127" s="63"/>
      <c r="BLK127" s="63"/>
      <c r="BLL127" s="63"/>
      <c r="BLM127" s="63"/>
      <c r="BLN127" s="63"/>
      <c r="BLO127" s="63"/>
      <c r="BLP127" s="63"/>
      <c r="BLQ127" s="63"/>
      <c r="BLR127" s="63"/>
      <c r="BLS127" s="63"/>
      <c r="BLT127" s="63"/>
      <c r="BLU127" s="63"/>
      <c r="BLV127" s="63"/>
      <c r="BLW127" s="63"/>
      <c r="BLX127" s="63"/>
      <c r="BLY127" s="63"/>
      <c r="BLZ127" s="63"/>
      <c r="BMA127" s="63"/>
      <c r="BMB127" s="63"/>
      <c r="BMC127" s="63"/>
      <c r="BMD127" s="63"/>
      <c r="BME127" s="63"/>
      <c r="BMF127" s="63"/>
      <c r="BMG127" s="63"/>
      <c r="BMH127" s="63"/>
      <c r="BMI127" s="63"/>
      <c r="BMJ127" s="63"/>
      <c r="BMK127" s="63"/>
      <c r="BML127" s="63"/>
      <c r="BMM127" s="63"/>
      <c r="BMN127" s="63"/>
      <c r="BMO127" s="63"/>
      <c r="BMP127" s="63"/>
      <c r="BMQ127" s="63"/>
      <c r="BMR127" s="63"/>
      <c r="BMS127" s="63"/>
      <c r="BMT127" s="63"/>
      <c r="BMU127" s="63"/>
      <c r="BMV127" s="63"/>
      <c r="BMW127" s="63"/>
      <c r="BMX127" s="63"/>
      <c r="BMY127" s="63"/>
      <c r="BMZ127" s="63"/>
      <c r="BNA127" s="63"/>
      <c r="BNB127" s="63"/>
      <c r="BNC127" s="63"/>
      <c r="BND127" s="63"/>
      <c r="BNE127" s="63"/>
      <c r="BNF127" s="63"/>
      <c r="BNG127" s="63"/>
      <c r="BNH127" s="63"/>
      <c r="BNI127" s="63"/>
      <c r="BNJ127" s="63"/>
      <c r="BNK127" s="63"/>
      <c r="BNL127" s="63"/>
      <c r="BNM127" s="63"/>
      <c r="BNN127" s="63"/>
      <c r="BNO127" s="63"/>
      <c r="BNP127" s="63"/>
      <c r="BNQ127" s="63"/>
      <c r="BNR127" s="63"/>
      <c r="BNS127" s="63"/>
      <c r="BNT127" s="63"/>
      <c r="BNU127" s="63"/>
      <c r="BNV127" s="63"/>
      <c r="BNW127" s="63"/>
      <c r="BNX127" s="63"/>
      <c r="BNY127" s="63"/>
      <c r="BNZ127" s="63"/>
      <c r="BOA127" s="63"/>
      <c r="BOB127" s="63"/>
      <c r="BOC127" s="63"/>
      <c r="BOD127" s="63"/>
      <c r="BOE127" s="63"/>
      <c r="BOF127" s="63"/>
      <c r="BOG127" s="63"/>
      <c r="BOH127" s="63"/>
      <c r="BOI127" s="63"/>
      <c r="BOJ127" s="63"/>
      <c r="BOK127" s="63"/>
      <c r="BOL127" s="63"/>
      <c r="BOM127" s="63"/>
      <c r="BON127" s="63"/>
      <c r="BOO127" s="63"/>
      <c r="BOP127" s="63"/>
      <c r="BOQ127" s="63"/>
      <c r="BOR127" s="63"/>
      <c r="BOS127" s="63"/>
      <c r="BOT127" s="63"/>
      <c r="BOU127" s="63"/>
      <c r="BOV127" s="63"/>
      <c r="BOW127" s="63"/>
      <c r="BOX127" s="63"/>
      <c r="BOY127" s="63"/>
      <c r="BOZ127" s="63"/>
      <c r="BPA127" s="63"/>
      <c r="BPB127" s="63"/>
      <c r="BPC127" s="63"/>
      <c r="BPD127" s="63"/>
      <c r="BPE127" s="63"/>
      <c r="BPF127" s="63"/>
      <c r="BPG127" s="63"/>
      <c r="BPH127" s="63"/>
      <c r="BPI127" s="63"/>
      <c r="BPJ127" s="63"/>
      <c r="BPK127" s="63"/>
      <c r="BPL127" s="63"/>
      <c r="BPM127" s="63"/>
      <c r="BPN127" s="63"/>
      <c r="BPO127" s="63"/>
      <c r="BPP127" s="63"/>
      <c r="BPQ127" s="63"/>
      <c r="BPR127" s="63"/>
      <c r="BPS127" s="63"/>
      <c r="BPT127" s="63"/>
      <c r="BPU127" s="63"/>
      <c r="BPV127" s="63"/>
      <c r="BPW127" s="63"/>
      <c r="BPX127" s="63"/>
      <c r="BPY127" s="63"/>
      <c r="BPZ127" s="63"/>
      <c r="BQA127" s="63"/>
      <c r="BQB127" s="63"/>
      <c r="BQC127" s="63"/>
      <c r="BQD127" s="63"/>
      <c r="BQE127" s="63"/>
      <c r="BQF127" s="63"/>
      <c r="BQG127" s="63"/>
      <c r="BQH127" s="63"/>
      <c r="BQI127" s="63"/>
      <c r="BQJ127" s="63"/>
      <c r="BQK127" s="63"/>
      <c r="BQL127" s="63"/>
      <c r="BQM127" s="63"/>
      <c r="BQN127" s="63"/>
      <c r="BQO127" s="63"/>
      <c r="BQP127" s="63"/>
      <c r="BQQ127" s="63"/>
      <c r="BQR127" s="63"/>
      <c r="BQS127" s="63"/>
      <c r="BQT127" s="63"/>
      <c r="BQU127" s="63"/>
      <c r="BQV127" s="63"/>
      <c r="BQW127" s="63"/>
      <c r="BQX127" s="63"/>
      <c r="BQY127" s="63"/>
      <c r="BQZ127" s="63"/>
      <c r="BRA127" s="63"/>
      <c r="BRB127" s="63"/>
      <c r="BRC127" s="63"/>
      <c r="BRD127" s="63"/>
      <c r="BRE127" s="63"/>
      <c r="BRF127" s="63"/>
      <c r="BRG127" s="63"/>
      <c r="BRH127" s="63"/>
      <c r="BRI127" s="63"/>
      <c r="BRJ127" s="63"/>
      <c r="BRK127" s="63"/>
      <c r="BRL127" s="63"/>
      <c r="BRM127" s="63"/>
      <c r="BRN127" s="63"/>
      <c r="BRO127" s="63"/>
      <c r="BRP127" s="63"/>
      <c r="BRQ127" s="63"/>
      <c r="BRR127" s="63"/>
      <c r="BRS127" s="63"/>
      <c r="BRT127" s="63"/>
      <c r="BRU127" s="63"/>
      <c r="BRV127" s="63"/>
      <c r="BRW127" s="63"/>
      <c r="BRX127" s="63"/>
      <c r="BRY127" s="63"/>
      <c r="BRZ127" s="63"/>
      <c r="BSA127" s="63"/>
      <c r="BSB127" s="63"/>
      <c r="BSC127" s="63"/>
      <c r="BSD127" s="63"/>
      <c r="BSE127" s="63"/>
      <c r="BSF127" s="63"/>
      <c r="BSG127" s="63"/>
      <c r="BSH127" s="63"/>
      <c r="BSI127" s="63"/>
      <c r="BSJ127" s="63"/>
      <c r="BSK127" s="63"/>
      <c r="BSL127" s="63"/>
      <c r="BSM127" s="63"/>
      <c r="BSN127" s="63"/>
      <c r="BSO127" s="63"/>
      <c r="BSP127" s="63"/>
      <c r="BSQ127" s="63"/>
      <c r="BSR127" s="63"/>
      <c r="BSS127" s="63"/>
      <c r="BST127" s="63"/>
      <c r="BSU127" s="63"/>
      <c r="BSV127" s="63"/>
      <c r="BSW127" s="63"/>
      <c r="BSX127" s="63"/>
      <c r="BSY127" s="63"/>
      <c r="BSZ127" s="63"/>
      <c r="BTA127" s="63"/>
      <c r="BTB127" s="63"/>
      <c r="BTC127" s="63"/>
      <c r="BTD127" s="63"/>
      <c r="BTE127" s="63"/>
      <c r="BTF127" s="63"/>
      <c r="BTG127" s="63"/>
      <c r="BTH127" s="63"/>
      <c r="BTI127" s="63"/>
      <c r="BTJ127" s="63"/>
      <c r="BTK127" s="63"/>
      <c r="BTL127" s="63"/>
      <c r="BTM127" s="63"/>
      <c r="BTN127" s="63"/>
      <c r="BTO127" s="63"/>
      <c r="BTP127" s="63"/>
      <c r="BTQ127" s="63"/>
      <c r="BTR127" s="63"/>
      <c r="BTS127" s="63"/>
      <c r="BTT127" s="63"/>
      <c r="BTU127" s="63"/>
      <c r="BTV127" s="63"/>
      <c r="BTW127" s="63"/>
      <c r="BTX127" s="63"/>
      <c r="BTY127" s="63"/>
      <c r="BTZ127" s="63"/>
      <c r="BUA127" s="63"/>
      <c r="BUB127" s="63"/>
      <c r="BUC127" s="63"/>
      <c r="BUD127" s="63"/>
      <c r="BUE127" s="63"/>
      <c r="BUF127" s="63"/>
      <c r="BUG127" s="63"/>
      <c r="BUH127" s="63"/>
      <c r="BUI127" s="63"/>
      <c r="BUJ127" s="63"/>
      <c r="BUK127" s="63"/>
      <c r="BUL127" s="63"/>
      <c r="BUM127" s="63"/>
      <c r="BUN127" s="63"/>
      <c r="BUO127" s="63"/>
      <c r="BUP127" s="63"/>
      <c r="BUQ127" s="63"/>
      <c r="BUR127" s="63"/>
      <c r="BUS127" s="63"/>
      <c r="BUT127" s="63"/>
      <c r="BUU127" s="63"/>
      <c r="BUV127" s="63"/>
      <c r="BUW127" s="63"/>
      <c r="BUX127" s="63"/>
      <c r="BUY127" s="63"/>
      <c r="BUZ127" s="63"/>
      <c r="BVA127" s="63"/>
      <c r="BVB127" s="63"/>
      <c r="BVC127" s="63"/>
      <c r="BVD127" s="63"/>
      <c r="BVE127" s="63"/>
      <c r="BVF127" s="63"/>
      <c r="BVG127" s="63"/>
      <c r="BVH127" s="63"/>
      <c r="BVI127" s="63"/>
      <c r="BVJ127" s="63"/>
      <c r="BVK127" s="63"/>
      <c r="BVL127" s="63"/>
      <c r="BVM127" s="63"/>
      <c r="BVN127" s="63"/>
      <c r="BVO127" s="63"/>
      <c r="BVP127" s="63"/>
      <c r="BVQ127" s="63"/>
      <c r="BVR127" s="63"/>
      <c r="BVS127" s="63"/>
      <c r="BVT127" s="63"/>
      <c r="BVU127" s="63"/>
      <c r="BVV127" s="63"/>
      <c r="BVW127" s="63"/>
      <c r="BVX127" s="63"/>
      <c r="BVY127" s="63"/>
      <c r="BVZ127" s="63"/>
      <c r="BWA127" s="63"/>
      <c r="BWB127" s="63"/>
      <c r="BWC127" s="63"/>
      <c r="BWD127" s="63"/>
      <c r="BWE127" s="63"/>
      <c r="BWF127" s="63"/>
      <c r="BWG127" s="63"/>
      <c r="BWH127" s="63"/>
      <c r="BWI127" s="63"/>
      <c r="BWJ127" s="63"/>
      <c r="BWK127" s="63"/>
      <c r="BWL127" s="63"/>
      <c r="BWM127" s="63"/>
      <c r="BWN127" s="63"/>
      <c r="BWO127" s="63"/>
      <c r="BWP127" s="63"/>
      <c r="BWQ127" s="63"/>
      <c r="BWR127" s="63"/>
      <c r="BWS127" s="63"/>
      <c r="BWT127" s="63"/>
      <c r="BWU127" s="63"/>
      <c r="BWV127" s="63"/>
      <c r="BWW127" s="63"/>
      <c r="BWX127" s="63"/>
      <c r="BWY127" s="63"/>
      <c r="BWZ127" s="63"/>
      <c r="BXA127" s="63"/>
      <c r="BXB127" s="63"/>
      <c r="BXC127" s="63"/>
      <c r="BXD127" s="63"/>
      <c r="BXE127" s="63"/>
      <c r="BXF127" s="63"/>
      <c r="BXG127" s="63"/>
      <c r="BXH127" s="63"/>
      <c r="BXI127" s="63"/>
      <c r="BXJ127" s="63"/>
      <c r="BXK127" s="63"/>
      <c r="BXL127" s="63"/>
      <c r="BXM127" s="63"/>
      <c r="BXN127" s="63"/>
      <c r="BXO127" s="63"/>
      <c r="BXP127" s="63"/>
      <c r="BXQ127" s="63"/>
      <c r="BXR127" s="63"/>
      <c r="BXS127" s="63"/>
      <c r="BXT127" s="63"/>
      <c r="BXU127" s="63"/>
      <c r="BXV127" s="63"/>
      <c r="BXW127" s="63"/>
      <c r="BXX127" s="63"/>
      <c r="BXY127" s="63"/>
      <c r="BXZ127" s="63"/>
      <c r="BYA127" s="63"/>
      <c r="BYB127" s="63"/>
      <c r="BYC127" s="63"/>
      <c r="BYD127" s="63"/>
      <c r="BYE127" s="63"/>
      <c r="BYF127" s="63"/>
      <c r="BYG127" s="63"/>
      <c r="BYH127" s="63"/>
      <c r="BYI127" s="63"/>
      <c r="BYJ127" s="63"/>
      <c r="BYK127" s="63"/>
      <c r="BYL127" s="63"/>
      <c r="BYM127" s="63"/>
      <c r="BYN127" s="63"/>
      <c r="BYO127" s="63"/>
      <c r="BYP127" s="63"/>
      <c r="BYQ127" s="63"/>
      <c r="BYR127" s="63"/>
      <c r="BYS127" s="63"/>
      <c r="BYT127" s="63"/>
      <c r="BYU127" s="63"/>
      <c r="BYV127" s="63"/>
      <c r="BYW127" s="63"/>
      <c r="BYX127" s="63"/>
      <c r="BYY127" s="63"/>
      <c r="BYZ127" s="63"/>
      <c r="BZA127" s="63"/>
      <c r="BZB127" s="63"/>
      <c r="BZC127" s="63"/>
      <c r="BZD127" s="63"/>
      <c r="BZE127" s="63"/>
      <c r="BZF127" s="63"/>
      <c r="BZG127" s="63"/>
      <c r="BZH127" s="63"/>
      <c r="BZI127" s="63"/>
      <c r="BZJ127" s="63"/>
      <c r="BZK127" s="63"/>
      <c r="BZL127" s="63"/>
      <c r="BZM127" s="63"/>
      <c r="BZN127" s="63"/>
      <c r="BZO127" s="63"/>
      <c r="BZP127" s="63"/>
      <c r="BZQ127" s="63"/>
      <c r="BZR127" s="63"/>
      <c r="BZS127" s="63"/>
      <c r="BZT127" s="63"/>
      <c r="BZU127" s="63"/>
      <c r="BZV127" s="63"/>
      <c r="BZW127" s="63"/>
      <c r="BZX127" s="63"/>
      <c r="BZY127" s="63"/>
      <c r="BZZ127" s="63"/>
      <c r="CAA127" s="63"/>
      <c r="CAB127" s="63"/>
      <c r="CAC127" s="63"/>
      <c r="CAD127" s="63"/>
      <c r="CAE127" s="63"/>
      <c r="CAF127" s="63"/>
      <c r="CAG127" s="63"/>
      <c r="CAH127" s="63"/>
      <c r="CAI127" s="63"/>
      <c r="CAJ127" s="63"/>
      <c r="CAK127" s="63"/>
      <c r="CAL127" s="63"/>
      <c r="CAM127" s="63"/>
      <c r="CAN127" s="63"/>
      <c r="CAO127" s="63"/>
      <c r="CAP127" s="63"/>
      <c r="CAQ127" s="63"/>
      <c r="CAR127" s="63"/>
      <c r="CAS127" s="63"/>
      <c r="CAT127" s="63"/>
      <c r="CAU127" s="63"/>
      <c r="CAV127" s="63"/>
      <c r="CAW127" s="63"/>
      <c r="CAX127" s="63"/>
      <c r="CAY127" s="63"/>
      <c r="CAZ127" s="63"/>
      <c r="CBA127" s="63"/>
      <c r="CBB127" s="63"/>
      <c r="CBC127" s="63"/>
      <c r="CBD127" s="63"/>
      <c r="CBE127" s="63"/>
      <c r="CBF127" s="63"/>
      <c r="CBG127" s="63"/>
      <c r="CBH127" s="63"/>
      <c r="CBI127" s="63"/>
      <c r="CBJ127" s="63"/>
      <c r="CBK127" s="63"/>
      <c r="CBL127" s="63"/>
      <c r="CBM127" s="63"/>
      <c r="CBN127" s="63"/>
      <c r="CBO127" s="63"/>
      <c r="CBP127" s="63"/>
      <c r="CBQ127" s="63"/>
      <c r="CBR127" s="63"/>
      <c r="CBS127" s="63"/>
      <c r="CBT127" s="63"/>
      <c r="CBU127" s="63"/>
      <c r="CBV127" s="63"/>
      <c r="CBW127" s="63"/>
      <c r="CBX127" s="63"/>
      <c r="CBY127" s="63"/>
      <c r="CBZ127" s="63"/>
      <c r="CCA127" s="63"/>
      <c r="CCB127" s="63"/>
      <c r="CCC127" s="63"/>
      <c r="CCD127" s="63"/>
      <c r="CCE127" s="63"/>
      <c r="CCF127" s="63"/>
      <c r="CCG127" s="63"/>
      <c r="CCH127" s="63"/>
      <c r="CCI127" s="63"/>
      <c r="CCJ127" s="63"/>
      <c r="CCK127" s="63"/>
      <c r="CCL127" s="63"/>
      <c r="CCM127" s="63"/>
      <c r="CCN127" s="63"/>
      <c r="CCO127" s="63"/>
      <c r="CCP127" s="63"/>
      <c r="CCQ127" s="63"/>
      <c r="CCR127" s="63"/>
      <c r="CCS127" s="63"/>
      <c r="CCT127" s="63"/>
      <c r="CCU127" s="63"/>
      <c r="CCV127" s="63"/>
      <c r="CCW127" s="63"/>
      <c r="CCX127" s="63"/>
      <c r="CCY127" s="63"/>
      <c r="CCZ127" s="63"/>
      <c r="CDA127" s="63"/>
      <c r="CDB127" s="63"/>
      <c r="CDC127" s="63"/>
      <c r="CDD127" s="63"/>
      <c r="CDE127" s="63"/>
      <c r="CDF127" s="63"/>
      <c r="CDG127" s="63"/>
      <c r="CDH127" s="63"/>
      <c r="CDI127" s="63"/>
      <c r="CDJ127" s="63"/>
      <c r="CDK127" s="63"/>
      <c r="CDL127" s="63"/>
      <c r="CDM127" s="63"/>
      <c r="CDN127" s="63"/>
      <c r="CDO127" s="63"/>
      <c r="CDP127" s="63"/>
      <c r="CDQ127" s="63"/>
      <c r="CDR127" s="63"/>
      <c r="CDS127" s="63"/>
      <c r="CDT127" s="63"/>
      <c r="CDU127" s="63"/>
      <c r="CDV127" s="63"/>
      <c r="CDW127" s="63"/>
      <c r="CDX127" s="63"/>
      <c r="CDY127" s="63"/>
      <c r="CDZ127" s="63"/>
      <c r="CEA127" s="63"/>
      <c r="CEB127" s="63"/>
      <c r="CEC127" s="63"/>
      <c r="CED127" s="63"/>
      <c r="CEE127" s="63"/>
      <c r="CEF127" s="63"/>
      <c r="CEG127" s="63"/>
      <c r="CEH127" s="63"/>
      <c r="CEI127" s="63"/>
      <c r="CEJ127" s="63"/>
      <c r="CEK127" s="63"/>
      <c r="CEL127" s="63"/>
      <c r="CEM127" s="63"/>
      <c r="CEN127" s="63"/>
      <c r="CEO127" s="63"/>
      <c r="CEP127" s="63"/>
      <c r="CEQ127" s="63"/>
      <c r="CER127" s="63"/>
      <c r="CES127" s="63"/>
      <c r="CET127" s="63"/>
      <c r="CEU127" s="63"/>
      <c r="CEV127" s="63"/>
      <c r="CEW127" s="63"/>
      <c r="CEX127" s="63"/>
      <c r="CEY127" s="63"/>
      <c r="CEZ127" s="63"/>
      <c r="CFA127" s="63"/>
      <c r="CFB127" s="63"/>
      <c r="CFC127" s="63"/>
      <c r="CFD127" s="63"/>
      <c r="CFE127" s="63"/>
      <c r="CFF127" s="63"/>
      <c r="CFG127" s="63"/>
      <c r="CFH127" s="63"/>
      <c r="CFI127" s="63"/>
      <c r="CFJ127" s="63"/>
      <c r="CFK127" s="63"/>
      <c r="CFL127" s="63"/>
      <c r="CFM127" s="63"/>
      <c r="CFN127" s="63"/>
      <c r="CFO127" s="63"/>
      <c r="CFP127" s="63"/>
      <c r="CFQ127" s="63"/>
      <c r="CFR127" s="63"/>
      <c r="CFS127" s="63"/>
      <c r="CFT127" s="63"/>
      <c r="CFU127" s="63"/>
      <c r="CFV127" s="63"/>
      <c r="CFW127" s="63"/>
      <c r="CFX127" s="63"/>
      <c r="CFY127" s="63"/>
      <c r="CFZ127" s="63"/>
      <c r="CGA127" s="63"/>
      <c r="CGB127" s="63"/>
      <c r="CGC127" s="63"/>
      <c r="CGD127" s="63"/>
      <c r="CGE127" s="63"/>
      <c r="CGF127" s="63"/>
      <c r="CGG127" s="63"/>
      <c r="CGH127" s="63"/>
      <c r="CGI127" s="63"/>
      <c r="CGJ127" s="63"/>
      <c r="CGK127" s="63"/>
      <c r="CGL127" s="63"/>
      <c r="CGM127" s="63"/>
      <c r="CGN127" s="63"/>
      <c r="CGO127" s="63"/>
      <c r="CGP127" s="63"/>
      <c r="CGQ127" s="63"/>
      <c r="CGR127" s="63"/>
      <c r="CGS127" s="63"/>
      <c r="CGT127" s="63"/>
      <c r="CGU127" s="63"/>
      <c r="CGV127" s="63"/>
      <c r="CGW127" s="63"/>
      <c r="CGX127" s="63"/>
      <c r="CGY127" s="63"/>
      <c r="CGZ127" s="63"/>
      <c r="CHA127" s="63"/>
      <c r="CHB127" s="63"/>
      <c r="CHC127" s="63"/>
      <c r="CHD127" s="63"/>
      <c r="CHE127" s="63"/>
      <c r="CHF127" s="63"/>
      <c r="CHG127" s="63"/>
      <c r="CHH127" s="63"/>
      <c r="CHI127" s="63"/>
      <c r="CHJ127" s="63"/>
      <c r="CHK127" s="63"/>
      <c r="CHL127" s="63"/>
      <c r="CHM127" s="63"/>
      <c r="CHN127" s="63"/>
      <c r="CHO127" s="63"/>
      <c r="CHP127" s="63"/>
      <c r="CHQ127" s="63"/>
      <c r="CHR127" s="63"/>
      <c r="CHS127" s="63"/>
      <c r="CHT127" s="63"/>
      <c r="CHU127" s="63"/>
      <c r="CHV127" s="63"/>
      <c r="CHW127" s="63"/>
      <c r="CHX127" s="63"/>
      <c r="CHY127" s="63"/>
      <c r="CHZ127" s="63"/>
      <c r="CIA127" s="63"/>
      <c r="CIB127" s="63"/>
      <c r="CIC127" s="63"/>
      <c r="CID127" s="63"/>
      <c r="CIE127" s="63"/>
      <c r="CIF127" s="63"/>
      <c r="CIG127" s="63"/>
      <c r="CIH127" s="63"/>
      <c r="CII127" s="63"/>
      <c r="CIJ127" s="63"/>
      <c r="CIK127" s="63"/>
      <c r="CIL127" s="63"/>
      <c r="CIM127" s="63"/>
      <c r="CIN127" s="63"/>
      <c r="CIO127" s="63"/>
      <c r="CIP127" s="63"/>
      <c r="CIQ127" s="63"/>
      <c r="CIR127" s="63"/>
      <c r="CIS127" s="63"/>
      <c r="CIT127" s="63"/>
      <c r="CIU127" s="63"/>
      <c r="CIV127" s="63"/>
      <c r="CIW127" s="63"/>
      <c r="CIX127" s="63"/>
      <c r="CIY127" s="63"/>
      <c r="CIZ127" s="63"/>
      <c r="CJA127" s="63"/>
      <c r="CJB127" s="63"/>
      <c r="CJC127" s="63"/>
      <c r="CJD127" s="63"/>
      <c r="CJE127" s="63"/>
      <c r="CJF127" s="63"/>
      <c r="CJG127" s="63"/>
      <c r="CJH127" s="63"/>
      <c r="CJI127" s="63"/>
      <c r="CJJ127" s="63"/>
      <c r="CJK127" s="63"/>
      <c r="CJL127" s="63"/>
      <c r="CJM127" s="63"/>
      <c r="CJN127" s="63"/>
      <c r="CJO127" s="63"/>
      <c r="CJP127" s="63"/>
      <c r="CJQ127" s="63"/>
      <c r="CJR127" s="63"/>
      <c r="CJS127" s="63"/>
      <c r="CJT127" s="63"/>
      <c r="CJU127" s="63"/>
      <c r="CJV127" s="63"/>
      <c r="CJW127" s="63"/>
      <c r="CJX127" s="63"/>
      <c r="CJY127" s="63"/>
      <c r="CJZ127" s="63"/>
      <c r="CKA127" s="63"/>
      <c r="CKB127" s="63"/>
      <c r="CKC127" s="63"/>
      <c r="CKD127" s="63"/>
      <c r="CKE127" s="63"/>
      <c r="CKF127" s="63"/>
      <c r="CKG127" s="63"/>
      <c r="CKH127" s="63"/>
      <c r="CKI127" s="63"/>
      <c r="CKJ127" s="63"/>
      <c r="CKK127" s="63"/>
      <c r="CKL127" s="63"/>
      <c r="CKM127" s="63"/>
      <c r="CKN127" s="63"/>
      <c r="CKO127" s="63"/>
      <c r="CKP127" s="63"/>
      <c r="CKQ127" s="63"/>
      <c r="CKR127" s="63"/>
      <c r="CKS127" s="63"/>
      <c r="CKT127" s="63"/>
      <c r="CKU127" s="63"/>
      <c r="CKV127" s="63"/>
      <c r="CKW127" s="63"/>
      <c r="CKX127" s="63"/>
      <c r="CKY127" s="63"/>
      <c r="CKZ127" s="63"/>
      <c r="CLA127" s="63"/>
      <c r="CLB127" s="63"/>
      <c r="CLC127" s="63"/>
      <c r="CLD127" s="63"/>
      <c r="CLE127" s="63"/>
      <c r="CLF127" s="63"/>
      <c r="CLG127" s="63"/>
      <c r="CLH127" s="63"/>
      <c r="CLI127" s="63"/>
      <c r="CLJ127" s="63"/>
      <c r="CLK127" s="63"/>
      <c r="CLL127" s="63"/>
      <c r="CLM127" s="63"/>
      <c r="CLN127" s="63"/>
      <c r="CLO127" s="63"/>
      <c r="CLP127" s="63"/>
      <c r="CLQ127" s="63"/>
      <c r="CLR127" s="63"/>
      <c r="CLS127" s="63"/>
      <c r="CLT127" s="63"/>
      <c r="CLU127" s="63"/>
      <c r="CLV127" s="63"/>
      <c r="CLW127" s="63"/>
      <c r="CLX127" s="63"/>
      <c r="CLY127" s="63"/>
      <c r="CLZ127" s="63"/>
      <c r="CMA127" s="63"/>
      <c r="CMB127" s="63"/>
      <c r="CMC127" s="63"/>
      <c r="CMD127" s="63"/>
      <c r="CME127" s="63"/>
      <c r="CMF127" s="63"/>
      <c r="CMG127" s="63"/>
      <c r="CMH127" s="63"/>
      <c r="CMI127" s="63"/>
      <c r="CMJ127" s="63"/>
      <c r="CMK127" s="63"/>
      <c r="CML127" s="63"/>
      <c r="CMM127" s="63"/>
      <c r="CMN127" s="63"/>
      <c r="CMO127" s="63"/>
      <c r="CMP127" s="63"/>
      <c r="CMQ127" s="63"/>
      <c r="CMR127" s="63"/>
      <c r="CMS127" s="63"/>
      <c r="CMT127" s="63"/>
      <c r="CMU127" s="63"/>
      <c r="CMV127" s="63"/>
      <c r="CMW127" s="63"/>
      <c r="CMX127" s="63"/>
      <c r="CMY127" s="63"/>
      <c r="CMZ127" s="63"/>
      <c r="CNA127" s="63"/>
      <c r="CNB127" s="63"/>
      <c r="CNC127" s="63"/>
      <c r="CND127" s="63"/>
      <c r="CNE127" s="63"/>
      <c r="CNF127" s="63"/>
      <c r="CNG127" s="63"/>
      <c r="CNH127" s="63"/>
      <c r="CNI127" s="63"/>
      <c r="CNJ127" s="63"/>
      <c r="CNK127" s="63"/>
      <c r="CNL127" s="63"/>
      <c r="CNM127" s="63"/>
      <c r="CNN127" s="63"/>
      <c r="CNO127" s="63"/>
      <c r="CNP127" s="63"/>
      <c r="CNQ127" s="63"/>
      <c r="CNR127" s="63"/>
      <c r="CNS127" s="63"/>
      <c r="CNT127" s="63"/>
      <c r="CNU127" s="63"/>
      <c r="CNV127" s="63"/>
      <c r="CNW127" s="63"/>
      <c r="CNX127" s="63"/>
      <c r="CNY127" s="63"/>
      <c r="CNZ127" s="63"/>
      <c r="COA127" s="63"/>
      <c r="COB127" s="63"/>
      <c r="COC127" s="63"/>
      <c r="COD127" s="63"/>
      <c r="COE127" s="63"/>
      <c r="COF127" s="63"/>
      <c r="COG127" s="63"/>
      <c r="COH127" s="63"/>
      <c r="COI127" s="63"/>
      <c r="COJ127" s="63"/>
      <c r="COK127" s="63"/>
      <c r="COL127" s="63"/>
      <c r="COM127" s="63"/>
      <c r="CON127" s="63"/>
      <c r="COO127" s="63"/>
      <c r="COP127" s="63"/>
      <c r="COQ127" s="63"/>
      <c r="COR127" s="63"/>
      <c r="COS127" s="63"/>
      <c r="COT127" s="63"/>
      <c r="COU127" s="63"/>
      <c r="COV127" s="63"/>
      <c r="COW127" s="63"/>
      <c r="COX127" s="63"/>
      <c r="COY127" s="63"/>
      <c r="COZ127" s="63"/>
      <c r="CPA127" s="63"/>
      <c r="CPB127" s="63"/>
      <c r="CPC127" s="63"/>
      <c r="CPD127" s="63"/>
      <c r="CPE127" s="63"/>
      <c r="CPF127" s="63"/>
      <c r="CPG127" s="63"/>
      <c r="CPH127" s="63"/>
      <c r="CPI127" s="63"/>
      <c r="CPJ127" s="63"/>
      <c r="CPK127" s="63"/>
      <c r="CPL127" s="63"/>
      <c r="CPM127" s="63"/>
      <c r="CPN127" s="63"/>
      <c r="CPO127" s="63"/>
      <c r="CPP127" s="63"/>
      <c r="CPQ127" s="63"/>
      <c r="CPR127" s="63"/>
      <c r="CPS127" s="63"/>
      <c r="CPT127" s="63"/>
      <c r="CPU127" s="63"/>
      <c r="CPV127" s="63"/>
      <c r="CPW127" s="63"/>
      <c r="CPX127" s="63"/>
      <c r="CPY127" s="63"/>
      <c r="CPZ127" s="63"/>
      <c r="CQA127" s="63"/>
      <c r="CQB127" s="63"/>
      <c r="CQC127" s="63"/>
      <c r="CQD127" s="63"/>
      <c r="CQE127" s="63"/>
      <c r="CQF127" s="63"/>
      <c r="CQG127" s="63"/>
      <c r="CQH127" s="63"/>
      <c r="CQI127" s="63"/>
      <c r="CQJ127" s="63"/>
      <c r="CQK127" s="63"/>
      <c r="CQL127" s="63"/>
      <c r="CQM127" s="63"/>
      <c r="CQN127" s="63"/>
      <c r="CQO127" s="63"/>
      <c r="CQP127" s="63"/>
      <c r="CQQ127" s="63"/>
      <c r="CQR127" s="63"/>
      <c r="CQS127" s="63"/>
      <c r="CQT127" s="63"/>
      <c r="CQU127" s="63"/>
      <c r="CQV127" s="63"/>
      <c r="CQW127" s="63"/>
      <c r="CQX127" s="63"/>
      <c r="CQY127" s="63"/>
      <c r="CQZ127" s="63"/>
      <c r="CRA127" s="63"/>
      <c r="CRB127" s="63"/>
      <c r="CRC127" s="63"/>
      <c r="CRD127" s="63"/>
      <c r="CRE127" s="63"/>
      <c r="CRF127" s="63"/>
      <c r="CRG127" s="63"/>
      <c r="CRH127" s="63"/>
      <c r="CRI127" s="63"/>
      <c r="CRJ127" s="63"/>
      <c r="CRK127" s="63"/>
      <c r="CRL127" s="63"/>
      <c r="CRM127" s="63"/>
      <c r="CRN127" s="63"/>
      <c r="CRO127" s="63"/>
      <c r="CRP127" s="63"/>
      <c r="CRQ127" s="63"/>
      <c r="CRR127" s="63"/>
      <c r="CRS127" s="63"/>
      <c r="CRT127" s="63"/>
      <c r="CRU127" s="63"/>
      <c r="CRV127" s="63"/>
      <c r="CRW127" s="63"/>
      <c r="CRX127" s="63"/>
      <c r="CRY127" s="63"/>
      <c r="CRZ127" s="63"/>
      <c r="CSA127" s="63"/>
      <c r="CSB127" s="63"/>
      <c r="CSC127" s="63"/>
      <c r="CSD127" s="63"/>
      <c r="CSE127" s="63"/>
      <c r="CSF127" s="63"/>
      <c r="CSG127" s="63"/>
      <c r="CSH127" s="63"/>
      <c r="CSI127" s="63"/>
      <c r="CSJ127" s="63"/>
      <c r="CSK127" s="63"/>
      <c r="CSL127" s="63"/>
      <c r="CSM127" s="63"/>
      <c r="CSN127" s="63"/>
      <c r="CSO127" s="63"/>
      <c r="CSP127" s="63"/>
      <c r="CSQ127" s="63"/>
      <c r="CSR127" s="63"/>
      <c r="CSS127" s="63"/>
      <c r="CST127" s="63"/>
      <c r="CSU127" s="63"/>
      <c r="CSV127" s="63"/>
      <c r="CSW127" s="63"/>
      <c r="CSX127" s="63"/>
      <c r="CSY127" s="63"/>
      <c r="CSZ127" s="63"/>
      <c r="CTA127" s="63"/>
      <c r="CTB127" s="63"/>
      <c r="CTC127" s="63"/>
      <c r="CTD127" s="63"/>
      <c r="CTE127" s="63"/>
      <c r="CTF127" s="63"/>
      <c r="CTG127" s="63"/>
      <c r="CTH127" s="63"/>
      <c r="CTI127" s="63"/>
      <c r="CTJ127" s="63"/>
      <c r="CTK127" s="63"/>
      <c r="CTL127" s="63"/>
      <c r="CTM127" s="63"/>
      <c r="CTN127" s="63"/>
      <c r="CTO127" s="63"/>
      <c r="CTP127" s="63"/>
      <c r="CTQ127" s="63"/>
      <c r="CTR127" s="63"/>
      <c r="CTS127" s="63"/>
      <c r="CTT127" s="63"/>
      <c r="CTU127" s="63"/>
      <c r="CTV127" s="63"/>
      <c r="CTW127" s="63"/>
      <c r="CTX127" s="63"/>
      <c r="CTY127" s="63"/>
      <c r="CTZ127" s="63"/>
      <c r="CUA127" s="63"/>
      <c r="CUB127" s="63"/>
      <c r="CUC127" s="63"/>
      <c r="CUD127" s="63"/>
      <c r="CUE127" s="63"/>
      <c r="CUF127" s="63"/>
      <c r="CUG127" s="63"/>
      <c r="CUH127" s="63"/>
      <c r="CUI127" s="63"/>
      <c r="CUJ127" s="63"/>
      <c r="CUK127" s="63"/>
      <c r="CUL127" s="63"/>
      <c r="CUM127" s="63"/>
      <c r="CUN127" s="63"/>
      <c r="CUO127" s="63"/>
      <c r="CUP127" s="63"/>
      <c r="CUQ127" s="63"/>
      <c r="CUR127" s="63"/>
      <c r="CUS127" s="63"/>
      <c r="CUT127" s="63"/>
      <c r="CUU127" s="63"/>
      <c r="CUV127" s="63"/>
      <c r="CUW127" s="63"/>
      <c r="CUX127" s="63"/>
      <c r="CUY127" s="63"/>
      <c r="CUZ127" s="63"/>
      <c r="CVA127" s="63"/>
      <c r="CVB127" s="63"/>
      <c r="CVC127" s="63"/>
      <c r="CVD127" s="63"/>
      <c r="CVE127" s="63"/>
      <c r="CVF127" s="63"/>
      <c r="CVG127" s="63"/>
      <c r="CVH127" s="63"/>
      <c r="CVI127" s="63"/>
      <c r="CVJ127" s="63"/>
      <c r="CVK127" s="63"/>
      <c r="CVL127" s="63"/>
      <c r="CVM127" s="63"/>
      <c r="CVN127" s="63"/>
      <c r="CVO127" s="63"/>
      <c r="CVP127" s="63"/>
      <c r="CVQ127" s="63"/>
      <c r="CVR127" s="63"/>
      <c r="CVS127" s="63"/>
      <c r="CVT127" s="63"/>
      <c r="CVU127" s="63"/>
      <c r="CVV127" s="63"/>
      <c r="CVW127" s="63"/>
      <c r="CVX127" s="63"/>
      <c r="CVY127" s="63"/>
      <c r="CVZ127" s="63"/>
      <c r="CWA127" s="63"/>
      <c r="CWB127" s="63"/>
      <c r="CWC127" s="63"/>
      <c r="CWD127" s="63"/>
      <c r="CWE127" s="63"/>
      <c r="CWF127" s="63"/>
      <c r="CWG127" s="63"/>
      <c r="CWH127" s="63"/>
      <c r="CWI127" s="63"/>
      <c r="CWJ127" s="63"/>
      <c r="CWK127" s="63"/>
      <c r="CWL127" s="63"/>
      <c r="CWM127" s="63"/>
      <c r="CWN127" s="63"/>
      <c r="CWO127" s="63"/>
      <c r="CWP127" s="63"/>
      <c r="CWQ127" s="63"/>
      <c r="CWR127" s="63"/>
      <c r="CWS127" s="63"/>
      <c r="CWT127" s="63"/>
      <c r="CWU127" s="63"/>
      <c r="CWV127" s="63"/>
      <c r="CWW127" s="63"/>
      <c r="CWX127" s="63"/>
      <c r="CWY127" s="63"/>
      <c r="CWZ127" s="63"/>
      <c r="CXA127" s="63"/>
      <c r="CXB127" s="63"/>
      <c r="CXC127" s="63"/>
      <c r="CXD127" s="63"/>
      <c r="CXE127" s="63"/>
      <c r="CXF127" s="63"/>
      <c r="CXG127" s="63"/>
      <c r="CXH127" s="63"/>
      <c r="CXI127" s="63"/>
      <c r="CXJ127" s="63"/>
      <c r="CXK127" s="63"/>
      <c r="CXL127" s="63"/>
      <c r="CXM127" s="63"/>
      <c r="CXN127" s="63"/>
      <c r="CXO127" s="63"/>
      <c r="CXP127" s="63"/>
      <c r="CXQ127" s="63"/>
      <c r="CXR127" s="63"/>
      <c r="CXS127" s="63"/>
      <c r="CXT127" s="63"/>
      <c r="CXU127" s="63"/>
      <c r="CXV127" s="63"/>
      <c r="CXW127" s="63"/>
      <c r="CXX127" s="63"/>
      <c r="CXY127" s="63"/>
      <c r="CXZ127" s="63"/>
      <c r="CYA127" s="63"/>
      <c r="CYB127" s="63"/>
      <c r="CYC127" s="63"/>
      <c r="CYD127" s="63"/>
      <c r="CYE127" s="63"/>
      <c r="CYF127" s="63"/>
      <c r="CYG127" s="63"/>
      <c r="CYH127" s="63"/>
      <c r="CYI127" s="63"/>
      <c r="CYJ127" s="63"/>
      <c r="CYK127" s="63"/>
      <c r="CYL127" s="63"/>
      <c r="CYM127" s="63"/>
      <c r="CYN127" s="63"/>
      <c r="CYO127" s="63"/>
      <c r="CYP127" s="63"/>
      <c r="CYQ127" s="63"/>
      <c r="CYR127" s="63"/>
      <c r="CYS127" s="63"/>
      <c r="CYT127" s="63"/>
      <c r="CYU127" s="63"/>
      <c r="CYV127" s="63"/>
      <c r="CYW127" s="63"/>
      <c r="CYX127" s="63"/>
      <c r="CYY127" s="63"/>
      <c r="CYZ127" s="63"/>
      <c r="CZA127" s="63"/>
      <c r="CZB127" s="63"/>
      <c r="CZC127" s="63"/>
      <c r="CZD127" s="63"/>
      <c r="CZE127" s="63"/>
      <c r="CZF127" s="63"/>
      <c r="CZG127" s="63"/>
      <c r="CZH127" s="63"/>
      <c r="CZI127" s="63"/>
      <c r="CZJ127" s="63"/>
      <c r="CZK127" s="63"/>
      <c r="CZL127" s="63"/>
      <c r="CZM127" s="63"/>
      <c r="CZN127" s="63"/>
      <c r="CZO127" s="63"/>
      <c r="CZP127" s="63"/>
      <c r="CZQ127" s="63"/>
      <c r="CZR127" s="63"/>
      <c r="CZS127" s="63"/>
      <c r="CZT127" s="63"/>
      <c r="CZU127" s="63"/>
      <c r="CZV127" s="63"/>
      <c r="CZW127" s="63"/>
      <c r="CZX127" s="63"/>
      <c r="CZY127" s="63"/>
      <c r="CZZ127" s="63"/>
      <c r="DAA127" s="63"/>
      <c r="DAB127" s="63"/>
      <c r="DAC127" s="63"/>
      <c r="DAD127" s="63"/>
      <c r="DAE127" s="63"/>
      <c r="DAF127" s="63"/>
      <c r="DAG127" s="63"/>
      <c r="DAH127" s="63"/>
      <c r="DAI127" s="63"/>
      <c r="DAJ127" s="63"/>
      <c r="DAK127" s="63"/>
      <c r="DAL127" s="63"/>
      <c r="DAM127" s="63"/>
      <c r="DAN127" s="63"/>
      <c r="DAO127" s="63"/>
      <c r="DAP127" s="63"/>
      <c r="DAQ127" s="63"/>
      <c r="DAR127" s="63"/>
      <c r="DAS127" s="63"/>
      <c r="DAT127" s="63"/>
      <c r="DAU127" s="63"/>
      <c r="DAV127" s="63"/>
      <c r="DAW127" s="63"/>
      <c r="DAX127" s="63"/>
      <c r="DAY127" s="63"/>
      <c r="DAZ127" s="63"/>
      <c r="DBA127" s="63"/>
      <c r="DBB127" s="63"/>
      <c r="DBC127" s="63"/>
      <c r="DBD127" s="63"/>
      <c r="DBE127" s="63"/>
      <c r="DBF127" s="63"/>
      <c r="DBG127" s="63"/>
      <c r="DBH127" s="63"/>
      <c r="DBI127" s="63"/>
      <c r="DBJ127" s="63"/>
      <c r="DBK127" s="63"/>
      <c r="DBL127" s="63"/>
      <c r="DBM127" s="63"/>
      <c r="DBN127" s="63"/>
      <c r="DBO127" s="63"/>
      <c r="DBP127" s="63"/>
      <c r="DBQ127" s="63"/>
      <c r="DBR127" s="63"/>
      <c r="DBS127" s="63"/>
      <c r="DBT127" s="63"/>
      <c r="DBU127" s="63"/>
      <c r="DBV127" s="63"/>
      <c r="DBW127" s="63"/>
      <c r="DBX127" s="63"/>
      <c r="DBY127" s="63"/>
      <c r="DBZ127" s="63"/>
      <c r="DCA127" s="63"/>
      <c r="DCB127" s="63"/>
      <c r="DCC127" s="63"/>
      <c r="DCD127" s="63"/>
      <c r="DCE127" s="63"/>
      <c r="DCF127" s="63"/>
      <c r="DCG127" s="63"/>
      <c r="DCH127" s="63"/>
      <c r="DCI127" s="63"/>
      <c r="DCJ127" s="63"/>
      <c r="DCK127" s="63"/>
      <c r="DCL127" s="63"/>
      <c r="DCM127" s="63"/>
      <c r="DCN127" s="63"/>
      <c r="DCO127" s="63"/>
      <c r="DCP127" s="63"/>
      <c r="DCQ127" s="63"/>
      <c r="DCR127" s="63"/>
      <c r="DCS127" s="63"/>
      <c r="DCT127" s="63"/>
      <c r="DCU127" s="63"/>
      <c r="DCV127" s="63"/>
      <c r="DCW127" s="63"/>
      <c r="DCX127" s="63"/>
      <c r="DCY127" s="63"/>
      <c r="DCZ127" s="63"/>
      <c r="DDA127" s="63"/>
      <c r="DDB127" s="63"/>
      <c r="DDC127" s="63"/>
      <c r="DDD127" s="63"/>
      <c r="DDE127" s="63"/>
      <c r="DDF127" s="63"/>
      <c r="DDG127" s="63"/>
      <c r="DDH127" s="63"/>
      <c r="DDI127" s="63"/>
      <c r="DDJ127" s="63"/>
      <c r="DDK127" s="63"/>
      <c r="DDL127" s="63"/>
      <c r="DDM127" s="63"/>
      <c r="DDN127" s="63"/>
      <c r="DDO127" s="63"/>
      <c r="DDP127" s="63"/>
      <c r="DDQ127" s="63"/>
      <c r="DDR127" s="63"/>
      <c r="DDS127" s="63"/>
      <c r="DDT127" s="63"/>
      <c r="DDU127" s="63"/>
      <c r="DDV127" s="63"/>
      <c r="DDW127" s="63"/>
      <c r="DDX127" s="63"/>
      <c r="DDY127" s="63"/>
      <c r="DDZ127" s="63"/>
      <c r="DEA127" s="63"/>
      <c r="DEB127" s="63"/>
      <c r="DEC127" s="63"/>
      <c r="DED127" s="63"/>
      <c r="DEE127" s="63"/>
      <c r="DEF127" s="63"/>
      <c r="DEG127" s="63"/>
      <c r="DEH127" s="63"/>
      <c r="DEI127" s="63"/>
      <c r="DEJ127" s="63"/>
      <c r="DEK127" s="63"/>
      <c r="DEL127" s="63"/>
      <c r="DEM127" s="63"/>
      <c r="DEN127" s="63"/>
      <c r="DEO127" s="63"/>
      <c r="DEP127" s="63"/>
      <c r="DEQ127" s="63"/>
      <c r="DER127" s="63"/>
      <c r="DES127" s="63"/>
      <c r="DET127" s="63"/>
      <c r="DEU127" s="63"/>
      <c r="DEV127" s="63"/>
      <c r="DEW127" s="63"/>
      <c r="DEX127" s="63"/>
      <c r="DEY127" s="63"/>
      <c r="DEZ127" s="63"/>
      <c r="DFA127" s="63"/>
      <c r="DFB127" s="63"/>
      <c r="DFC127" s="63"/>
      <c r="DFD127" s="63"/>
      <c r="DFE127" s="63"/>
      <c r="DFF127" s="63"/>
      <c r="DFG127" s="63"/>
      <c r="DFH127" s="63"/>
      <c r="DFI127" s="63"/>
      <c r="DFJ127" s="63"/>
      <c r="DFK127" s="63"/>
      <c r="DFL127" s="63"/>
      <c r="DFM127" s="63"/>
      <c r="DFN127" s="63"/>
      <c r="DFO127" s="63"/>
      <c r="DFP127" s="63"/>
      <c r="DFQ127" s="63"/>
      <c r="DFR127" s="63"/>
      <c r="DFS127" s="63"/>
      <c r="DFT127" s="63"/>
      <c r="DFU127" s="63"/>
      <c r="DFV127" s="63"/>
      <c r="DFW127" s="63"/>
      <c r="DFX127" s="63"/>
      <c r="DFY127" s="63"/>
      <c r="DFZ127" s="63"/>
      <c r="DGA127" s="63"/>
      <c r="DGB127" s="63"/>
      <c r="DGC127" s="63"/>
      <c r="DGD127" s="63"/>
      <c r="DGE127" s="63"/>
      <c r="DGF127" s="63"/>
      <c r="DGG127" s="63"/>
      <c r="DGH127" s="63"/>
      <c r="DGI127" s="63"/>
      <c r="DGJ127" s="63"/>
      <c r="DGK127" s="63"/>
      <c r="DGL127" s="63"/>
      <c r="DGM127" s="63"/>
      <c r="DGN127" s="63"/>
      <c r="DGO127" s="63"/>
      <c r="DGP127" s="63"/>
      <c r="DGQ127" s="63"/>
      <c r="DGR127" s="63"/>
      <c r="DGS127" s="63"/>
      <c r="DGT127" s="63"/>
      <c r="DGU127" s="63"/>
      <c r="DGV127" s="63"/>
      <c r="DGW127" s="63"/>
      <c r="DGX127" s="63"/>
      <c r="DGY127" s="63"/>
      <c r="DGZ127" s="63"/>
      <c r="DHA127" s="63"/>
      <c r="DHB127" s="63"/>
      <c r="DHC127" s="63"/>
      <c r="DHD127" s="63"/>
      <c r="DHE127" s="63"/>
      <c r="DHF127" s="63"/>
      <c r="DHG127" s="63"/>
      <c r="DHH127" s="63"/>
      <c r="DHI127" s="63"/>
      <c r="DHJ127" s="63"/>
      <c r="DHK127" s="63"/>
      <c r="DHL127" s="63"/>
      <c r="DHM127" s="63"/>
      <c r="DHN127" s="63"/>
      <c r="DHO127" s="63"/>
      <c r="DHP127" s="63"/>
      <c r="DHQ127" s="63"/>
      <c r="DHR127" s="63"/>
      <c r="DHS127" s="63"/>
      <c r="DHT127" s="63"/>
      <c r="DHU127" s="63"/>
      <c r="DHV127" s="63"/>
      <c r="DHW127" s="63"/>
      <c r="DHX127" s="63"/>
      <c r="DHY127" s="63"/>
      <c r="DHZ127" s="63"/>
      <c r="DIA127" s="63"/>
      <c r="DIB127" s="63"/>
      <c r="DIC127" s="63"/>
      <c r="DID127" s="63"/>
      <c r="DIE127" s="63"/>
      <c r="DIF127" s="63"/>
      <c r="DIG127" s="63"/>
      <c r="DIH127" s="63"/>
      <c r="DII127" s="63"/>
      <c r="DIJ127" s="63"/>
      <c r="DIK127" s="63"/>
      <c r="DIL127" s="63"/>
      <c r="DIM127" s="63"/>
      <c r="DIN127" s="63"/>
      <c r="DIO127" s="63"/>
      <c r="DIP127" s="63"/>
      <c r="DIQ127" s="63"/>
      <c r="DIR127" s="63"/>
      <c r="DIS127" s="63"/>
      <c r="DIT127" s="63"/>
      <c r="DIU127" s="63"/>
      <c r="DIV127" s="63"/>
      <c r="DIW127" s="63"/>
      <c r="DIX127" s="63"/>
      <c r="DIY127" s="63"/>
      <c r="DIZ127" s="63"/>
      <c r="DJA127" s="63"/>
      <c r="DJB127" s="63"/>
      <c r="DJC127" s="63"/>
      <c r="DJD127" s="63"/>
      <c r="DJE127" s="63"/>
      <c r="DJF127" s="63"/>
      <c r="DJG127" s="63"/>
      <c r="DJH127" s="63"/>
      <c r="DJI127" s="63"/>
      <c r="DJJ127" s="63"/>
      <c r="DJK127" s="63"/>
      <c r="DJL127" s="63"/>
      <c r="DJM127" s="63"/>
      <c r="DJN127" s="63"/>
      <c r="DJO127" s="63"/>
      <c r="DJP127" s="63"/>
      <c r="DJQ127" s="63"/>
      <c r="DJR127" s="63"/>
      <c r="DJS127" s="63"/>
      <c r="DJT127" s="63"/>
      <c r="DJU127" s="63"/>
      <c r="DJV127" s="63"/>
      <c r="DJW127" s="63"/>
      <c r="DJX127" s="63"/>
      <c r="DJY127" s="63"/>
      <c r="DJZ127" s="63"/>
      <c r="DKA127" s="63"/>
      <c r="DKB127" s="63"/>
      <c r="DKC127" s="63"/>
      <c r="DKD127" s="63"/>
      <c r="DKE127" s="63"/>
      <c r="DKF127" s="63"/>
      <c r="DKG127" s="63"/>
      <c r="DKH127" s="63"/>
      <c r="DKI127" s="63"/>
      <c r="DKJ127" s="63"/>
      <c r="DKK127" s="63"/>
      <c r="DKL127" s="63"/>
      <c r="DKM127" s="63"/>
      <c r="DKN127" s="63"/>
      <c r="DKO127" s="63"/>
      <c r="DKP127" s="63"/>
      <c r="DKQ127" s="63"/>
      <c r="DKR127" s="63"/>
      <c r="DKS127" s="63"/>
      <c r="DKT127" s="63"/>
      <c r="DKU127" s="63"/>
      <c r="DKV127" s="63"/>
      <c r="DKW127" s="63"/>
      <c r="DKX127" s="63"/>
      <c r="DKY127" s="63"/>
      <c r="DKZ127" s="63"/>
      <c r="DLA127" s="63"/>
      <c r="DLB127" s="63"/>
      <c r="DLC127" s="63"/>
      <c r="DLD127" s="63"/>
      <c r="DLE127" s="63"/>
      <c r="DLF127" s="63"/>
      <c r="DLG127" s="63"/>
      <c r="DLH127" s="63"/>
      <c r="DLI127" s="63"/>
      <c r="DLJ127" s="63"/>
      <c r="DLK127" s="63"/>
      <c r="DLL127" s="63"/>
      <c r="DLM127" s="63"/>
      <c r="DLN127" s="63"/>
      <c r="DLO127" s="63"/>
      <c r="DLP127" s="63"/>
      <c r="DLQ127" s="63"/>
      <c r="DLR127" s="63"/>
      <c r="DLS127" s="63"/>
      <c r="DLT127" s="63"/>
      <c r="DLU127" s="63"/>
      <c r="DLV127" s="63"/>
      <c r="DLW127" s="63"/>
      <c r="DLX127" s="63"/>
      <c r="DLY127" s="63"/>
      <c r="DLZ127" s="63"/>
      <c r="DMA127" s="63"/>
      <c r="DMB127" s="63"/>
      <c r="DMC127" s="63"/>
      <c r="DMD127" s="63"/>
      <c r="DME127" s="63"/>
      <c r="DMF127" s="63"/>
      <c r="DMG127" s="63"/>
      <c r="DMH127" s="63"/>
      <c r="DMI127" s="63"/>
      <c r="DMJ127" s="63"/>
      <c r="DMK127" s="63"/>
      <c r="DML127" s="63"/>
      <c r="DMM127" s="63"/>
      <c r="DMN127" s="63"/>
      <c r="DMO127" s="63"/>
      <c r="DMP127" s="63"/>
      <c r="DMQ127" s="63"/>
      <c r="DMR127" s="63"/>
      <c r="DMS127" s="63"/>
      <c r="DMT127" s="63"/>
      <c r="DMU127" s="63"/>
      <c r="DMV127" s="63"/>
      <c r="DMW127" s="63"/>
      <c r="DMX127" s="63"/>
      <c r="DMY127" s="63"/>
      <c r="DMZ127" s="63"/>
      <c r="DNA127" s="63"/>
      <c r="DNB127" s="63"/>
      <c r="DNC127" s="63"/>
      <c r="DND127" s="63"/>
      <c r="DNE127" s="63"/>
      <c r="DNF127" s="63"/>
      <c r="DNG127" s="63"/>
      <c r="DNH127" s="63"/>
      <c r="DNI127" s="63"/>
      <c r="DNJ127" s="63"/>
      <c r="DNK127" s="63"/>
      <c r="DNL127" s="63"/>
      <c r="DNM127" s="63"/>
      <c r="DNN127" s="63"/>
      <c r="DNO127" s="63"/>
      <c r="DNP127" s="63"/>
      <c r="DNQ127" s="63"/>
      <c r="DNR127" s="63"/>
      <c r="DNS127" s="63"/>
      <c r="DNT127" s="63"/>
      <c r="DNU127" s="63"/>
      <c r="DNV127" s="63"/>
      <c r="DNW127" s="63"/>
      <c r="DNX127" s="63"/>
      <c r="DNY127" s="63"/>
      <c r="DNZ127" s="63"/>
      <c r="DOA127" s="63"/>
      <c r="DOB127" s="63"/>
      <c r="DOC127" s="63"/>
      <c r="DOD127" s="63"/>
      <c r="DOE127" s="63"/>
      <c r="DOF127" s="63"/>
      <c r="DOG127" s="63"/>
      <c r="DOH127" s="63"/>
      <c r="DOI127" s="63"/>
      <c r="DOJ127" s="63"/>
      <c r="DOK127" s="63"/>
      <c r="DOL127" s="63"/>
      <c r="DOM127" s="63"/>
      <c r="DON127" s="63"/>
      <c r="DOO127" s="63"/>
      <c r="DOP127" s="63"/>
      <c r="DOQ127" s="63"/>
      <c r="DOR127" s="63"/>
      <c r="DOS127" s="63"/>
      <c r="DOT127" s="63"/>
      <c r="DOU127" s="63"/>
      <c r="DOV127" s="63"/>
      <c r="DOW127" s="63"/>
      <c r="DOX127" s="63"/>
      <c r="DOY127" s="63"/>
      <c r="DOZ127" s="63"/>
      <c r="DPA127" s="63"/>
      <c r="DPB127" s="63"/>
      <c r="DPC127" s="63"/>
      <c r="DPD127" s="63"/>
      <c r="DPE127" s="63"/>
      <c r="DPF127" s="63"/>
      <c r="DPG127" s="63"/>
      <c r="DPH127" s="63"/>
      <c r="DPI127" s="63"/>
      <c r="DPJ127" s="63"/>
      <c r="DPK127" s="63"/>
      <c r="DPL127" s="63"/>
      <c r="DPM127" s="63"/>
      <c r="DPN127" s="63"/>
      <c r="DPO127" s="63"/>
      <c r="DPP127" s="63"/>
      <c r="DPQ127" s="63"/>
      <c r="DPR127" s="63"/>
      <c r="DPS127" s="63"/>
      <c r="DPT127" s="63"/>
      <c r="DPU127" s="63"/>
      <c r="DPV127" s="63"/>
      <c r="DPW127" s="63"/>
      <c r="DPX127" s="63"/>
      <c r="DPY127" s="63"/>
      <c r="DPZ127" s="63"/>
      <c r="DQA127" s="63"/>
      <c r="DQB127" s="63"/>
      <c r="DQC127" s="63"/>
      <c r="DQD127" s="63"/>
      <c r="DQE127" s="63"/>
      <c r="DQF127" s="63"/>
      <c r="DQG127" s="63"/>
      <c r="DQH127" s="63"/>
      <c r="DQI127" s="63"/>
      <c r="DQJ127" s="63"/>
      <c r="DQK127" s="63"/>
      <c r="DQL127" s="63"/>
      <c r="DQM127" s="63"/>
      <c r="DQN127" s="63"/>
      <c r="DQO127" s="63"/>
      <c r="DQP127" s="63"/>
      <c r="DQQ127" s="63"/>
      <c r="DQR127" s="63"/>
      <c r="DQS127" s="63"/>
      <c r="DQT127" s="63"/>
      <c r="DQU127" s="63"/>
      <c r="DQV127" s="63"/>
      <c r="DQW127" s="63"/>
      <c r="DQX127" s="63"/>
      <c r="DQY127" s="63"/>
      <c r="DQZ127" s="63"/>
      <c r="DRA127" s="63"/>
      <c r="DRB127" s="63"/>
      <c r="DRC127" s="63"/>
      <c r="DRD127" s="63"/>
      <c r="DRE127" s="63"/>
      <c r="DRF127" s="63"/>
      <c r="DRG127" s="63"/>
      <c r="DRH127" s="63"/>
      <c r="DRI127" s="63"/>
      <c r="DRJ127" s="63"/>
      <c r="DRK127" s="63"/>
      <c r="DRL127" s="63"/>
      <c r="DRM127" s="63"/>
      <c r="DRN127" s="63"/>
      <c r="DRO127" s="63"/>
      <c r="DRP127" s="63"/>
      <c r="DRQ127" s="63"/>
      <c r="DRR127" s="63"/>
      <c r="DRS127" s="63"/>
      <c r="DRT127" s="63"/>
      <c r="DRU127" s="63"/>
      <c r="DRV127" s="63"/>
      <c r="DRW127" s="63"/>
      <c r="DRX127" s="63"/>
      <c r="DRY127" s="63"/>
      <c r="DRZ127" s="63"/>
      <c r="DSA127" s="63"/>
      <c r="DSB127" s="63"/>
      <c r="DSC127" s="63"/>
      <c r="DSD127" s="63"/>
      <c r="DSE127" s="63"/>
      <c r="DSF127" s="63"/>
      <c r="DSG127" s="63"/>
      <c r="DSH127" s="63"/>
      <c r="DSI127" s="63"/>
      <c r="DSJ127" s="63"/>
      <c r="DSK127" s="63"/>
      <c r="DSL127" s="63"/>
      <c r="DSM127" s="63"/>
      <c r="DSN127" s="63"/>
      <c r="DSO127" s="63"/>
      <c r="DSP127" s="63"/>
      <c r="DSQ127" s="63"/>
      <c r="DSR127" s="63"/>
      <c r="DSS127" s="63"/>
      <c r="DST127" s="63"/>
      <c r="DSU127" s="63"/>
      <c r="DSV127" s="63"/>
      <c r="DSW127" s="63"/>
      <c r="DSX127" s="63"/>
      <c r="DSY127" s="63"/>
      <c r="DSZ127" s="63"/>
      <c r="DTA127" s="63"/>
      <c r="DTB127" s="63"/>
      <c r="DTC127" s="63"/>
      <c r="DTD127" s="63"/>
      <c r="DTE127" s="63"/>
      <c r="DTF127" s="63"/>
      <c r="DTG127" s="63"/>
      <c r="DTH127" s="63"/>
      <c r="DTI127" s="63"/>
      <c r="DTJ127" s="63"/>
      <c r="DTK127" s="63"/>
      <c r="DTL127" s="63"/>
      <c r="DTM127" s="63"/>
      <c r="DTN127" s="63"/>
      <c r="DTO127" s="63"/>
      <c r="DTP127" s="63"/>
      <c r="DTQ127" s="63"/>
      <c r="DTR127" s="63"/>
      <c r="DTS127" s="63"/>
      <c r="DTT127" s="63"/>
      <c r="DTU127" s="63"/>
      <c r="DTV127" s="63"/>
      <c r="DTW127" s="63"/>
      <c r="DTX127" s="63"/>
      <c r="DTY127" s="63"/>
      <c r="DTZ127" s="63"/>
      <c r="DUA127" s="63"/>
      <c r="DUB127" s="63"/>
      <c r="DUC127" s="63"/>
      <c r="DUD127" s="63"/>
      <c r="DUE127" s="63"/>
      <c r="DUF127" s="63"/>
      <c r="DUG127" s="63"/>
      <c r="DUH127" s="63"/>
      <c r="DUI127" s="63"/>
      <c r="DUJ127" s="63"/>
      <c r="DUK127" s="63"/>
      <c r="DUL127" s="63"/>
      <c r="DUM127" s="63"/>
      <c r="DUN127" s="63"/>
      <c r="DUO127" s="63"/>
      <c r="DUP127" s="63"/>
      <c r="DUQ127" s="63"/>
      <c r="DUR127" s="63"/>
      <c r="DUS127" s="63"/>
      <c r="DUT127" s="63"/>
      <c r="DUU127" s="63"/>
      <c r="DUV127" s="63"/>
      <c r="DUW127" s="63"/>
      <c r="DUX127" s="63"/>
      <c r="DUY127" s="63"/>
      <c r="DUZ127" s="63"/>
      <c r="DVA127" s="63"/>
      <c r="DVB127" s="63"/>
      <c r="DVC127" s="63"/>
      <c r="DVD127" s="63"/>
      <c r="DVE127" s="63"/>
      <c r="DVF127" s="63"/>
      <c r="DVG127" s="63"/>
      <c r="DVH127" s="63"/>
      <c r="DVI127" s="63"/>
      <c r="DVJ127" s="63"/>
      <c r="DVK127" s="63"/>
      <c r="DVL127" s="63"/>
      <c r="DVM127" s="63"/>
      <c r="DVN127" s="63"/>
      <c r="DVO127" s="63"/>
      <c r="DVP127" s="63"/>
      <c r="DVQ127" s="63"/>
      <c r="DVR127" s="63"/>
      <c r="DVS127" s="63"/>
      <c r="DVT127" s="63"/>
      <c r="DVU127" s="63"/>
      <c r="DVV127" s="63"/>
      <c r="DVW127" s="63"/>
      <c r="DVX127" s="63"/>
      <c r="DVY127" s="63"/>
      <c r="DVZ127" s="63"/>
      <c r="DWA127" s="63"/>
      <c r="DWB127" s="63"/>
      <c r="DWC127" s="63"/>
      <c r="DWD127" s="63"/>
      <c r="DWE127" s="63"/>
      <c r="DWF127" s="63"/>
      <c r="DWG127" s="63"/>
      <c r="DWH127" s="63"/>
      <c r="DWI127" s="63"/>
      <c r="DWJ127" s="63"/>
      <c r="DWK127" s="63"/>
      <c r="DWL127" s="63"/>
      <c r="DWM127" s="63"/>
      <c r="DWN127" s="63"/>
      <c r="DWO127" s="63"/>
      <c r="DWP127" s="63"/>
      <c r="DWQ127" s="63"/>
      <c r="DWR127" s="63"/>
      <c r="DWS127" s="63"/>
      <c r="DWT127" s="63"/>
      <c r="DWU127" s="63"/>
      <c r="DWV127" s="63"/>
      <c r="DWW127" s="63"/>
      <c r="DWX127" s="63"/>
      <c r="DWY127" s="63"/>
      <c r="DWZ127" s="63"/>
      <c r="DXA127" s="63"/>
      <c r="DXB127" s="63"/>
      <c r="DXC127" s="63"/>
      <c r="DXD127" s="63"/>
      <c r="DXE127" s="63"/>
      <c r="DXF127" s="63"/>
      <c r="DXG127" s="63"/>
      <c r="DXH127" s="63"/>
      <c r="DXI127" s="63"/>
      <c r="DXJ127" s="63"/>
      <c r="DXK127" s="63"/>
      <c r="DXL127" s="63"/>
      <c r="DXM127" s="63"/>
      <c r="DXN127" s="63"/>
      <c r="DXO127" s="63"/>
      <c r="DXP127" s="63"/>
      <c r="DXQ127" s="63"/>
      <c r="DXR127" s="63"/>
      <c r="DXS127" s="63"/>
      <c r="DXT127" s="63"/>
      <c r="DXU127" s="63"/>
      <c r="DXV127" s="63"/>
      <c r="DXW127" s="63"/>
      <c r="DXX127" s="63"/>
      <c r="DXY127" s="63"/>
      <c r="DXZ127" s="63"/>
      <c r="DYA127" s="63"/>
      <c r="DYB127" s="63"/>
      <c r="DYC127" s="63"/>
      <c r="DYD127" s="63"/>
      <c r="DYE127" s="63"/>
      <c r="DYF127" s="63"/>
      <c r="DYG127" s="63"/>
      <c r="DYH127" s="63"/>
      <c r="DYI127" s="63"/>
      <c r="DYJ127" s="63"/>
      <c r="DYK127" s="63"/>
      <c r="DYL127" s="63"/>
      <c r="DYM127" s="63"/>
      <c r="DYN127" s="63"/>
      <c r="DYO127" s="63"/>
      <c r="DYP127" s="63"/>
      <c r="DYQ127" s="63"/>
      <c r="DYR127" s="63"/>
      <c r="DYS127" s="63"/>
      <c r="DYT127" s="63"/>
      <c r="DYU127" s="63"/>
      <c r="DYV127" s="63"/>
      <c r="DYW127" s="63"/>
      <c r="DYX127" s="63"/>
      <c r="DYY127" s="63"/>
      <c r="DYZ127" s="63"/>
      <c r="DZA127" s="63"/>
      <c r="DZB127" s="63"/>
      <c r="DZC127" s="63"/>
      <c r="DZD127" s="63"/>
      <c r="DZE127" s="63"/>
      <c r="DZF127" s="63"/>
      <c r="DZG127" s="63"/>
      <c r="DZH127" s="63"/>
      <c r="DZI127" s="63"/>
      <c r="DZJ127" s="63"/>
      <c r="DZK127" s="63"/>
      <c r="DZL127" s="63"/>
      <c r="DZM127" s="63"/>
      <c r="DZN127" s="63"/>
      <c r="DZO127" s="63"/>
      <c r="DZP127" s="63"/>
      <c r="DZQ127" s="63"/>
      <c r="DZR127" s="63"/>
      <c r="DZS127" s="63"/>
      <c r="DZT127" s="63"/>
      <c r="DZU127" s="63"/>
      <c r="DZV127" s="63"/>
      <c r="DZW127" s="63"/>
      <c r="DZX127" s="63"/>
      <c r="DZY127" s="63"/>
      <c r="DZZ127" s="63"/>
      <c r="EAA127" s="63"/>
      <c r="EAB127" s="63"/>
      <c r="EAC127" s="63"/>
      <c r="EAD127" s="63"/>
      <c r="EAE127" s="63"/>
      <c r="EAF127" s="63"/>
      <c r="EAG127" s="63"/>
      <c r="EAH127" s="63"/>
      <c r="EAI127" s="63"/>
      <c r="EAJ127" s="63"/>
      <c r="EAK127" s="63"/>
      <c r="EAL127" s="63"/>
      <c r="EAM127" s="63"/>
      <c r="EAN127" s="63"/>
      <c r="EAO127" s="63"/>
      <c r="EAP127" s="63"/>
      <c r="EAQ127" s="63"/>
      <c r="EAR127" s="63"/>
      <c r="EAS127" s="63"/>
      <c r="EAT127" s="63"/>
      <c r="EAU127" s="63"/>
      <c r="EAV127" s="63"/>
      <c r="EAW127" s="63"/>
      <c r="EAX127" s="63"/>
      <c r="EAY127" s="63"/>
      <c r="EAZ127" s="63"/>
      <c r="EBA127" s="63"/>
      <c r="EBB127" s="63"/>
      <c r="EBC127" s="63"/>
      <c r="EBD127" s="63"/>
      <c r="EBE127" s="63"/>
      <c r="EBF127" s="63"/>
      <c r="EBG127" s="63"/>
      <c r="EBH127" s="63"/>
      <c r="EBI127" s="63"/>
      <c r="EBJ127" s="63"/>
      <c r="EBK127" s="63"/>
      <c r="EBL127" s="63"/>
      <c r="EBM127" s="63"/>
      <c r="EBN127" s="63"/>
      <c r="EBO127" s="63"/>
      <c r="EBP127" s="63"/>
      <c r="EBQ127" s="63"/>
      <c r="EBR127" s="63"/>
      <c r="EBS127" s="63"/>
      <c r="EBT127" s="63"/>
      <c r="EBU127" s="63"/>
      <c r="EBV127" s="63"/>
      <c r="EBW127" s="63"/>
      <c r="EBX127" s="63"/>
      <c r="EBY127" s="63"/>
      <c r="EBZ127" s="63"/>
      <c r="ECA127" s="63"/>
      <c r="ECB127" s="63"/>
      <c r="ECC127" s="63"/>
      <c r="ECD127" s="63"/>
      <c r="ECE127" s="63"/>
      <c r="ECF127" s="63"/>
      <c r="ECG127" s="63"/>
      <c r="ECH127" s="63"/>
      <c r="ECI127" s="63"/>
      <c r="ECJ127" s="63"/>
      <c r="ECK127" s="63"/>
      <c r="ECL127" s="63"/>
      <c r="ECM127" s="63"/>
      <c r="ECN127" s="63"/>
      <c r="ECO127" s="63"/>
      <c r="ECP127" s="63"/>
      <c r="ECQ127" s="63"/>
      <c r="ECR127" s="63"/>
      <c r="ECS127" s="63"/>
      <c r="ECT127" s="63"/>
      <c r="ECU127" s="63"/>
      <c r="ECV127" s="63"/>
      <c r="ECW127" s="63"/>
      <c r="ECX127" s="63"/>
      <c r="ECY127" s="63"/>
      <c r="ECZ127" s="63"/>
      <c r="EDA127" s="63"/>
      <c r="EDB127" s="63"/>
      <c r="EDC127" s="63"/>
      <c r="EDD127" s="63"/>
      <c r="EDE127" s="63"/>
      <c r="EDF127" s="63"/>
      <c r="EDG127" s="63"/>
      <c r="EDH127" s="63"/>
      <c r="EDI127" s="63"/>
      <c r="EDJ127" s="63"/>
      <c r="EDK127" s="63"/>
      <c r="EDL127" s="63"/>
      <c r="EDM127" s="63"/>
      <c r="EDN127" s="63"/>
      <c r="EDO127" s="63"/>
      <c r="EDP127" s="63"/>
      <c r="EDQ127" s="63"/>
      <c r="EDR127" s="63"/>
      <c r="EDS127" s="63"/>
      <c r="EDT127" s="63"/>
      <c r="EDU127" s="63"/>
      <c r="EDV127" s="63"/>
      <c r="EDW127" s="63"/>
      <c r="EDX127" s="63"/>
      <c r="EDY127" s="63"/>
      <c r="EDZ127" s="63"/>
      <c r="EEA127" s="63"/>
      <c r="EEB127" s="63"/>
      <c r="EEC127" s="63"/>
      <c r="EED127" s="63"/>
      <c r="EEE127" s="63"/>
      <c r="EEF127" s="63"/>
      <c r="EEG127" s="63"/>
      <c r="EEH127" s="63"/>
      <c r="EEI127" s="63"/>
      <c r="EEJ127" s="63"/>
      <c r="EEK127" s="63"/>
      <c r="EEL127" s="63"/>
      <c r="EEM127" s="63"/>
      <c r="EEN127" s="63"/>
      <c r="EEO127" s="63"/>
      <c r="EEP127" s="63"/>
      <c r="EEQ127" s="63"/>
      <c r="EER127" s="63"/>
      <c r="EES127" s="63"/>
      <c r="EET127" s="63"/>
      <c r="EEU127" s="63"/>
      <c r="EEV127" s="63"/>
      <c r="EEW127" s="63"/>
      <c r="EEX127" s="63"/>
      <c r="EEY127" s="63"/>
      <c r="EEZ127" s="63"/>
      <c r="EFA127" s="63"/>
      <c r="EFB127" s="63"/>
      <c r="EFC127" s="63"/>
      <c r="EFD127" s="63"/>
      <c r="EFE127" s="63"/>
      <c r="EFF127" s="63"/>
      <c r="EFG127" s="63"/>
      <c r="EFH127" s="63"/>
      <c r="EFI127" s="63"/>
      <c r="EFJ127" s="63"/>
      <c r="EFK127" s="63"/>
      <c r="EFL127" s="63"/>
      <c r="EFM127" s="63"/>
      <c r="EFN127" s="63"/>
      <c r="EFO127" s="63"/>
      <c r="EFP127" s="63"/>
      <c r="EFQ127" s="63"/>
      <c r="EFR127" s="63"/>
      <c r="EFS127" s="63"/>
      <c r="EFT127" s="63"/>
      <c r="EFU127" s="63"/>
      <c r="EFV127" s="63"/>
      <c r="EFW127" s="63"/>
      <c r="EFX127" s="63"/>
      <c r="EFY127" s="63"/>
      <c r="EFZ127" s="63"/>
      <c r="EGA127" s="63"/>
      <c r="EGB127" s="63"/>
      <c r="EGC127" s="63"/>
      <c r="EGD127" s="63"/>
      <c r="EGE127" s="63"/>
      <c r="EGF127" s="63"/>
      <c r="EGG127" s="63"/>
      <c r="EGH127" s="63"/>
      <c r="EGI127" s="63"/>
      <c r="EGJ127" s="63"/>
      <c r="EGK127" s="63"/>
      <c r="EGL127" s="63"/>
      <c r="EGM127" s="63"/>
      <c r="EGN127" s="63"/>
      <c r="EGO127" s="63"/>
      <c r="EGP127" s="63"/>
      <c r="EGQ127" s="63"/>
      <c r="EGR127" s="63"/>
      <c r="EGS127" s="63"/>
      <c r="EGT127" s="63"/>
      <c r="EGU127" s="63"/>
      <c r="EGV127" s="63"/>
      <c r="EGW127" s="63"/>
      <c r="EGX127" s="63"/>
      <c r="EGY127" s="63"/>
      <c r="EGZ127" s="63"/>
      <c r="EHA127" s="63"/>
      <c r="EHB127" s="63"/>
      <c r="EHC127" s="63"/>
      <c r="EHD127" s="63"/>
      <c r="EHE127" s="63"/>
      <c r="EHF127" s="63"/>
      <c r="EHG127" s="63"/>
      <c r="EHH127" s="63"/>
      <c r="EHI127" s="63"/>
      <c r="EHJ127" s="63"/>
      <c r="EHK127" s="63"/>
      <c r="EHL127" s="63"/>
      <c r="EHM127" s="63"/>
      <c r="EHN127" s="63"/>
      <c r="EHO127" s="63"/>
      <c r="EHP127" s="63"/>
      <c r="EHQ127" s="63"/>
      <c r="EHR127" s="63"/>
      <c r="EHS127" s="63"/>
      <c r="EHT127" s="63"/>
      <c r="EHU127" s="63"/>
      <c r="EHV127" s="63"/>
      <c r="EHW127" s="63"/>
      <c r="EHX127" s="63"/>
      <c r="EHY127" s="63"/>
      <c r="EHZ127" s="63"/>
      <c r="EIA127" s="63"/>
      <c r="EIB127" s="63"/>
      <c r="EIC127" s="63"/>
      <c r="EID127" s="63"/>
      <c r="EIE127" s="63"/>
      <c r="EIF127" s="63"/>
      <c r="EIG127" s="63"/>
      <c r="EIH127" s="63"/>
      <c r="EII127" s="63"/>
      <c r="EIJ127" s="63"/>
      <c r="EIK127" s="63"/>
      <c r="EIL127" s="63"/>
      <c r="EIM127" s="63"/>
      <c r="EIN127" s="63"/>
      <c r="EIO127" s="63"/>
      <c r="EIP127" s="63"/>
      <c r="EIQ127" s="63"/>
      <c r="EIR127" s="63"/>
      <c r="EIS127" s="63"/>
      <c r="EIT127" s="63"/>
      <c r="EIU127" s="63"/>
      <c r="EIV127" s="63"/>
      <c r="EIW127" s="63"/>
      <c r="EIX127" s="63"/>
      <c r="EIY127" s="63"/>
      <c r="EIZ127" s="63"/>
      <c r="EJA127" s="63"/>
      <c r="EJB127" s="63"/>
      <c r="EJC127" s="63"/>
      <c r="EJD127" s="63"/>
      <c r="EJE127" s="63"/>
      <c r="EJF127" s="63"/>
      <c r="EJG127" s="63"/>
      <c r="EJH127" s="63"/>
      <c r="EJI127" s="63"/>
      <c r="EJJ127" s="63"/>
      <c r="EJK127" s="63"/>
      <c r="EJL127" s="63"/>
      <c r="EJM127" s="63"/>
      <c r="EJN127" s="63"/>
      <c r="EJO127" s="63"/>
      <c r="EJP127" s="63"/>
      <c r="EJQ127" s="63"/>
      <c r="EJR127" s="63"/>
      <c r="EJS127" s="63"/>
      <c r="EJT127" s="63"/>
      <c r="EJU127" s="63"/>
      <c r="EJV127" s="63"/>
      <c r="EJW127" s="63"/>
      <c r="EJX127" s="63"/>
      <c r="EJY127" s="63"/>
      <c r="EJZ127" s="63"/>
      <c r="EKA127" s="63"/>
      <c r="EKB127" s="63"/>
      <c r="EKC127" s="63"/>
      <c r="EKD127" s="63"/>
      <c r="EKE127" s="63"/>
      <c r="EKF127" s="63"/>
      <c r="EKG127" s="63"/>
      <c r="EKH127" s="63"/>
      <c r="EKI127" s="63"/>
      <c r="EKJ127" s="63"/>
      <c r="EKK127" s="63"/>
      <c r="EKL127" s="63"/>
      <c r="EKM127" s="63"/>
      <c r="EKN127" s="63"/>
      <c r="EKO127" s="63"/>
      <c r="EKP127" s="63"/>
      <c r="EKQ127" s="63"/>
      <c r="EKR127" s="63"/>
      <c r="EKS127" s="63"/>
      <c r="EKT127" s="63"/>
      <c r="EKU127" s="63"/>
      <c r="EKV127" s="63"/>
      <c r="EKW127" s="63"/>
      <c r="EKX127" s="63"/>
      <c r="EKY127" s="63"/>
      <c r="EKZ127" s="63"/>
      <c r="ELA127" s="63"/>
      <c r="ELB127" s="63"/>
      <c r="ELC127" s="63"/>
      <c r="ELD127" s="63"/>
      <c r="ELE127" s="63"/>
      <c r="ELF127" s="63"/>
      <c r="ELG127" s="63"/>
      <c r="ELH127" s="63"/>
      <c r="ELI127" s="63"/>
      <c r="ELJ127" s="63"/>
      <c r="ELK127" s="63"/>
      <c r="ELL127" s="63"/>
      <c r="ELM127" s="63"/>
      <c r="ELN127" s="63"/>
      <c r="ELO127" s="63"/>
      <c r="ELP127" s="63"/>
      <c r="ELQ127" s="63"/>
      <c r="ELR127" s="63"/>
      <c r="ELS127" s="63"/>
      <c r="ELT127" s="63"/>
      <c r="ELU127" s="63"/>
      <c r="ELV127" s="63"/>
      <c r="ELW127" s="63"/>
      <c r="ELX127" s="63"/>
      <c r="ELY127" s="63"/>
      <c r="ELZ127" s="63"/>
      <c r="EMA127" s="63"/>
      <c r="EMB127" s="63"/>
      <c r="EMC127" s="63"/>
      <c r="EMD127" s="63"/>
      <c r="EME127" s="63"/>
      <c r="EMF127" s="63"/>
      <c r="EMG127" s="63"/>
      <c r="EMH127" s="63"/>
      <c r="EMI127" s="63"/>
      <c r="EMJ127" s="63"/>
      <c r="EMK127" s="63"/>
      <c r="EML127" s="63"/>
      <c r="EMM127" s="63"/>
      <c r="EMN127" s="63"/>
      <c r="EMO127" s="63"/>
      <c r="EMP127" s="63"/>
      <c r="EMQ127" s="63"/>
      <c r="EMR127" s="63"/>
      <c r="EMS127" s="63"/>
      <c r="EMT127" s="63"/>
      <c r="EMU127" s="63"/>
      <c r="EMV127" s="63"/>
      <c r="EMW127" s="63"/>
      <c r="EMX127" s="63"/>
      <c r="EMY127" s="63"/>
      <c r="EMZ127" s="63"/>
      <c r="ENA127" s="63"/>
      <c r="ENB127" s="63"/>
      <c r="ENC127" s="63"/>
      <c r="END127" s="63"/>
      <c r="ENE127" s="63"/>
      <c r="ENF127" s="63"/>
      <c r="ENG127" s="63"/>
      <c r="ENH127" s="63"/>
      <c r="ENI127" s="63"/>
      <c r="ENJ127" s="63"/>
      <c r="ENK127" s="63"/>
      <c r="ENL127" s="63"/>
      <c r="ENM127" s="63"/>
      <c r="ENN127" s="63"/>
      <c r="ENO127" s="63"/>
      <c r="ENP127" s="63"/>
      <c r="ENQ127" s="63"/>
      <c r="ENR127" s="63"/>
      <c r="ENS127" s="63"/>
      <c r="ENT127" s="63"/>
      <c r="ENU127" s="63"/>
      <c r="ENV127" s="63"/>
      <c r="ENW127" s="63"/>
      <c r="ENX127" s="63"/>
      <c r="ENY127" s="63"/>
      <c r="ENZ127" s="63"/>
      <c r="EOA127" s="63"/>
      <c r="EOB127" s="63"/>
      <c r="EOC127" s="63"/>
      <c r="EOD127" s="63"/>
      <c r="EOE127" s="63"/>
      <c r="EOF127" s="63"/>
      <c r="EOG127" s="63"/>
      <c r="EOH127" s="63"/>
      <c r="EOI127" s="63"/>
      <c r="EOJ127" s="63"/>
      <c r="EOK127" s="63"/>
      <c r="EOL127" s="63"/>
      <c r="EOM127" s="63"/>
      <c r="EON127" s="63"/>
      <c r="EOO127" s="63"/>
      <c r="EOP127" s="63"/>
      <c r="EOQ127" s="63"/>
      <c r="EOR127" s="63"/>
      <c r="EOS127" s="63"/>
      <c r="EOT127" s="63"/>
      <c r="EOU127" s="63"/>
      <c r="EOV127" s="63"/>
      <c r="EOW127" s="63"/>
      <c r="EOX127" s="63"/>
      <c r="EOY127" s="63"/>
      <c r="EOZ127" s="63"/>
      <c r="EPA127" s="63"/>
      <c r="EPB127" s="63"/>
      <c r="EPC127" s="63"/>
      <c r="EPD127" s="63"/>
      <c r="EPE127" s="63"/>
      <c r="EPF127" s="63"/>
      <c r="EPG127" s="63"/>
      <c r="EPH127" s="63"/>
      <c r="EPI127" s="63"/>
      <c r="EPJ127" s="63"/>
      <c r="EPK127" s="63"/>
      <c r="EPL127" s="63"/>
      <c r="EPM127" s="63"/>
      <c r="EPN127" s="63"/>
      <c r="EPO127" s="63"/>
      <c r="EPP127" s="63"/>
      <c r="EPQ127" s="63"/>
      <c r="EPR127" s="63"/>
      <c r="EPS127" s="63"/>
      <c r="EPT127" s="63"/>
      <c r="EPU127" s="63"/>
      <c r="EPV127" s="63"/>
      <c r="EPW127" s="63"/>
      <c r="EPX127" s="63"/>
      <c r="EPY127" s="63"/>
      <c r="EPZ127" s="63"/>
      <c r="EQA127" s="63"/>
      <c r="EQB127" s="63"/>
      <c r="EQC127" s="63"/>
      <c r="EQD127" s="63"/>
      <c r="EQE127" s="63"/>
      <c r="EQF127" s="63"/>
      <c r="EQG127" s="63"/>
      <c r="EQH127" s="63"/>
      <c r="EQI127" s="63"/>
      <c r="EQJ127" s="63"/>
      <c r="EQK127" s="63"/>
      <c r="EQL127" s="63"/>
      <c r="EQM127" s="63"/>
      <c r="EQN127" s="63"/>
      <c r="EQO127" s="63"/>
      <c r="EQP127" s="63"/>
      <c r="EQQ127" s="63"/>
      <c r="EQR127" s="63"/>
      <c r="EQS127" s="63"/>
      <c r="EQT127" s="63"/>
      <c r="EQU127" s="63"/>
      <c r="EQV127" s="63"/>
      <c r="EQW127" s="63"/>
      <c r="EQX127" s="63"/>
      <c r="EQY127" s="63"/>
      <c r="EQZ127" s="63"/>
      <c r="ERA127" s="63"/>
      <c r="ERB127" s="63"/>
      <c r="ERC127" s="63"/>
      <c r="ERD127" s="63"/>
      <c r="ERE127" s="63"/>
      <c r="ERF127" s="63"/>
      <c r="ERG127" s="63"/>
      <c r="ERH127" s="63"/>
      <c r="ERI127" s="63"/>
      <c r="ERJ127" s="63"/>
      <c r="ERK127" s="63"/>
      <c r="ERL127" s="63"/>
      <c r="ERM127" s="63"/>
      <c r="ERN127" s="63"/>
      <c r="ERO127" s="63"/>
      <c r="ERP127" s="63"/>
      <c r="ERQ127" s="63"/>
      <c r="ERR127" s="63"/>
      <c r="ERS127" s="63"/>
      <c r="ERT127" s="63"/>
      <c r="ERU127" s="63"/>
      <c r="ERV127" s="63"/>
      <c r="ERW127" s="63"/>
      <c r="ERX127" s="63"/>
      <c r="ERY127" s="63"/>
      <c r="ERZ127" s="63"/>
      <c r="ESA127" s="63"/>
      <c r="ESB127" s="63"/>
      <c r="ESC127" s="63"/>
      <c r="ESD127" s="63"/>
      <c r="ESE127" s="63"/>
      <c r="ESF127" s="63"/>
      <c r="ESG127" s="63"/>
      <c r="ESH127" s="63"/>
      <c r="ESI127" s="63"/>
      <c r="ESJ127" s="63"/>
      <c r="ESK127" s="63"/>
      <c r="ESL127" s="63"/>
      <c r="ESM127" s="63"/>
      <c r="ESN127" s="63"/>
      <c r="ESO127" s="63"/>
      <c r="ESP127" s="63"/>
      <c r="ESQ127" s="63"/>
      <c r="ESR127" s="63"/>
      <c r="ESS127" s="63"/>
      <c r="EST127" s="63"/>
      <c r="ESU127" s="63"/>
      <c r="ESV127" s="63"/>
      <c r="ESW127" s="63"/>
      <c r="ESX127" s="63"/>
      <c r="ESY127" s="63"/>
      <c r="ESZ127" s="63"/>
      <c r="ETA127" s="63"/>
      <c r="ETB127" s="63"/>
      <c r="ETC127" s="63"/>
      <c r="ETD127" s="63"/>
      <c r="ETE127" s="63"/>
      <c r="ETF127" s="63"/>
      <c r="ETG127" s="63"/>
      <c r="ETH127" s="63"/>
      <c r="ETI127" s="63"/>
      <c r="ETJ127" s="63"/>
      <c r="ETK127" s="63"/>
      <c r="ETL127" s="63"/>
      <c r="ETM127" s="63"/>
      <c r="ETN127" s="63"/>
      <c r="ETO127" s="63"/>
      <c r="ETP127" s="63"/>
      <c r="ETQ127" s="63"/>
      <c r="ETR127" s="63"/>
      <c r="ETS127" s="63"/>
      <c r="ETT127" s="63"/>
      <c r="ETU127" s="63"/>
      <c r="ETV127" s="63"/>
      <c r="ETW127" s="63"/>
      <c r="ETX127" s="63"/>
      <c r="ETY127" s="63"/>
      <c r="ETZ127" s="63"/>
      <c r="EUA127" s="63"/>
      <c r="EUB127" s="63"/>
      <c r="EUC127" s="63"/>
      <c r="EUD127" s="63"/>
      <c r="EUE127" s="63"/>
      <c r="EUF127" s="63"/>
      <c r="EUG127" s="63"/>
      <c r="EUH127" s="63"/>
      <c r="EUI127" s="63"/>
      <c r="EUJ127" s="63"/>
      <c r="EUK127" s="63"/>
      <c r="EUL127" s="63"/>
      <c r="EUM127" s="63"/>
      <c r="EUN127" s="63"/>
      <c r="EUO127" s="63"/>
      <c r="EUP127" s="63"/>
      <c r="EUQ127" s="63"/>
      <c r="EUR127" s="63"/>
      <c r="EUS127" s="63"/>
      <c r="EUT127" s="63"/>
      <c r="EUU127" s="63"/>
      <c r="EUV127" s="63"/>
      <c r="EUW127" s="63"/>
      <c r="EUX127" s="63"/>
      <c r="EUY127" s="63"/>
      <c r="EUZ127" s="63"/>
      <c r="EVA127" s="63"/>
      <c r="EVB127" s="63"/>
      <c r="EVC127" s="63"/>
      <c r="EVD127" s="63"/>
      <c r="EVE127" s="63"/>
      <c r="EVF127" s="63"/>
      <c r="EVG127" s="63"/>
      <c r="EVH127" s="63"/>
      <c r="EVI127" s="63"/>
      <c r="EVJ127" s="63"/>
      <c r="EVK127" s="63"/>
      <c r="EVL127" s="63"/>
      <c r="EVM127" s="63"/>
      <c r="EVN127" s="63"/>
      <c r="EVO127" s="63"/>
      <c r="EVP127" s="63"/>
      <c r="EVQ127" s="63"/>
      <c r="EVR127" s="63"/>
      <c r="EVS127" s="63"/>
      <c r="EVT127" s="63"/>
      <c r="EVU127" s="63"/>
      <c r="EVV127" s="63"/>
      <c r="EVW127" s="63"/>
      <c r="EVX127" s="63"/>
      <c r="EVY127" s="63"/>
      <c r="EVZ127" s="63"/>
      <c r="EWA127" s="63"/>
      <c r="EWB127" s="63"/>
      <c r="EWC127" s="63"/>
      <c r="EWD127" s="63"/>
      <c r="EWE127" s="63"/>
      <c r="EWF127" s="63"/>
      <c r="EWG127" s="63"/>
      <c r="EWH127" s="63"/>
      <c r="EWI127" s="63"/>
      <c r="EWJ127" s="63"/>
      <c r="EWK127" s="63"/>
      <c r="EWL127" s="63"/>
      <c r="EWM127" s="63"/>
      <c r="EWN127" s="63"/>
      <c r="EWO127" s="63"/>
      <c r="EWP127" s="63"/>
      <c r="EWQ127" s="63"/>
      <c r="EWR127" s="63"/>
      <c r="EWS127" s="63"/>
      <c r="EWT127" s="63"/>
      <c r="EWU127" s="63"/>
      <c r="EWV127" s="63"/>
      <c r="EWW127" s="63"/>
      <c r="EWX127" s="63"/>
      <c r="EWY127" s="63"/>
      <c r="EWZ127" s="63"/>
      <c r="EXA127" s="63"/>
      <c r="EXB127" s="63"/>
      <c r="EXC127" s="63"/>
      <c r="EXD127" s="63"/>
      <c r="EXE127" s="63"/>
      <c r="EXF127" s="63"/>
      <c r="EXG127" s="63"/>
      <c r="EXH127" s="63"/>
      <c r="EXI127" s="63"/>
      <c r="EXJ127" s="63"/>
      <c r="EXK127" s="63"/>
      <c r="EXL127" s="63"/>
      <c r="EXM127" s="63"/>
      <c r="EXN127" s="63"/>
      <c r="EXO127" s="63"/>
      <c r="EXP127" s="63"/>
      <c r="EXQ127" s="63"/>
      <c r="EXR127" s="63"/>
      <c r="EXS127" s="63"/>
      <c r="EXT127" s="63"/>
      <c r="EXU127" s="63"/>
      <c r="EXV127" s="63"/>
      <c r="EXW127" s="63"/>
      <c r="EXX127" s="63"/>
      <c r="EXY127" s="63"/>
      <c r="EXZ127" s="63"/>
      <c r="EYA127" s="63"/>
      <c r="EYB127" s="63"/>
      <c r="EYC127" s="63"/>
      <c r="EYD127" s="63"/>
      <c r="EYE127" s="63"/>
      <c r="EYF127" s="63"/>
      <c r="EYG127" s="63"/>
      <c r="EYH127" s="63"/>
      <c r="EYI127" s="63"/>
      <c r="EYJ127" s="63"/>
      <c r="EYK127" s="63"/>
      <c r="EYL127" s="63"/>
      <c r="EYM127" s="63"/>
      <c r="EYN127" s="63"/>
      <c r="EYO127" s="63"/>
      <c r="EYP127" s="63"/>
      <c r="EYQ127" s="63"/>
      <c r="EYR127" s="63"/>
      <c r="EYS127" s="63"/>
      <c r="EYT127" s="63"/>
      <c r="EYU127" s="63"/>
      <c r="EYV127" s="63"/>
      <c r="EYW127" s="63"/>
      <c r="EYX127" s="63"/>
      <c r="EYY127" s="63"/>
      <c r="EYZ127" s="63"/>
      <c r="EZA127" s="63"/>
      <c r="EZB127" s="63"/>
      <c r="EZC127" s="63"/>
      <c r="EZD127" s="63"/>
      <c r="EZE127" s="63"/>
      <c r="EZF127" s="63"/>
      <c r="EZG127" s="63"/>
      <c r="EZH127" s="63"/>
      <c r="EZI127" s="63"/>
      <c r="EZJ127" s="63"/>
      <c r="EZK127" s="63"/>
      <c r="EZL127" s="63"/>
      <c r="EZM127" s="63"/>
      <c r="EZN127" s="63"/>
      <c r="EZO127" s="63"/>
      <c r="EZP127" s="63"/>
      <c r="EZQ127" s="63"/>
      <c r="EZR127" s="63"/>
      <c r="EZS127" s="63"/>
      <c r="EZT127" s="63"/>
      <c r="EZU127" s="63"/>
      <c r="EZV127" s="63"/>
      <c r="EZW127" s="63"/>
      <c r="EZX127" s="63"/>
      <c r="EZY127" s="63"/>
      <c r="EZZ127" s="63"/>
      <c r="FAA127" s="63"/>
      <c r="FAB127" s="63"/>
      <c r="FAC127" s="63"/>
      <c r="FAD127" s="63"/>
      <c r="FAE127" s="63"/>
      <c r="FAF127" s="63"/>
      <c r="FAG127" s="63"/>
      <c r="FAH127" s="63"/>
      <c r="FAI127" s="63"/>
      <c r="FAJ127" s="63"/>
      <c r="FAK127" s="63"/>
      <c r="FAL127" s="63"/>
      <c r="FAM127" s="63"/>
      <c r="FAN127" s="63"/>
      <c r="FAO127" s="63"/>
      <c r="FAP127" s="63"/>
      <c r="FAQ127" s="63"/>
      <c r="FAR127" s="63"/>
      <c r="FAS127" s="63"/>
      <c r="FAT127" s="63"/>
      <c r="FAU127" s="63"/>
      <c r="FAV127" s="63"/>
      <c r="FAW127" s="63"/>
      <c r="FAX127" s="63"/>
      <c r="FAY127" s="63"/>
      <c r="FAZ127" s="63"/>
      <c r="FBA127" s="63"/>
      <c r="FBB127" s="63"/>
      <c r="FBC127" s="63"/>
      <c r="FBD127" s="63"/>
      <c r="FBE127" s="63"/>
      <c r="FBF127" s="63"/>
      <c r="FBG127" s="63"/>
      <c r="FBH127" s="63"/>
      <c r="FBI127" s="63"/>
      <c r="FBJ127" s="63"/>
      <c r="FBK127" s="63"/>
      <c r="FBL127" s="63"/>
      <c r="FBM127" s="63"/>
      <c r="FBN127" s="63"/>
      <c r="FBO127" s="63"/>
      <c r="FBP127" s="63"/>
      <c r="FBQ127" s="63"/>
      <c r="FBR127" s="63"/>
      <c r="FBS127" s="63"/>
      <c r="FBT127" s="63"/>
      <c r="FBU127" s="63"/>
      <c r="FBV127" s="63"/>
      <c r="FBW127" s="63"/>
      <c r="FBX127" s="63"/>
      <c r="FBY127" s="63"/>
      <c r="FBZ127" s="63"/>
      <c r="FCA127" s="63"/>
      <c r="FCB127" s="63"/>
      <c r="FCC127" s="63"/>
      <c r="FCD127" s="63"/>
      <c r="FCE127" s="63"/>
      <c r="FCF127" s="63"/>
      <c r="FCG127" s="63"/>
      <c r="FCH127" s="63"/>
      <c r="FCI127" s="63"/>
      <c r="FCJ127" s="63"/>
      <c r="FCK127" s="63"/>
      <c r="FCL127" s="63"/>
      <c r="FCM127" s="63"/>
      <c r="FCN127" s="63"/>
      <c r="FCO127" s="63"/>
      <c r="FCP127" s="63"/>
      <c r="FCQ127" s="63"/>
      <c r="FCR127" s="63"/>
      <c r="FCS127" s="63"/>
      <c r="FCT127" s="63"/>
      <c r="FCU127" s="63"/>
      <c r="FCV127" s="63"/>
      <c r="FCW127" s="63"/>
      <c r="FCX127" s="63"/>
      <c r="FCY127" s="63"/>
      <c r="FCZ127" s="63"/>
      <c r="FDA127" s="63"/>
      <c r="FDB127" s="63"/>
      <c r="FDC127" s="63"/>
      <c r="FDD127" s="63"/>
      <c r="FDE127" s="63"/>
      <c r="FDF127" s="63"/>
      <c r="FDG127" s="63"/>
      <c r="FDH127" s="63"/>
      <c r="FDI127" s="63"/>
      <c r="FDJ127" s="63"/>
      <c r="FDK127" s="63"/>
      <c r="FDL127" s="63"/>
      <c r="FDM127" s="63"/>
      <c r="FDN127" s="63"/>
      <c r="FDO127" s="63"/>
      <c r="FDP127" s="63"/>
      <c r="FDQ127" s="63"/>
      <c r="FDR127" s="63"/>
      <c r="FDS127" s="63"/>
      <c r="FDT127" s="63"/>
      <c r="FDU127" s="63"/>
      <c r="FDV127" s="63"/>
      <c r="FDW127" s="63"/>
      <c r="FDX127" s="63"/>
      <c r="FDY127" s="63"/>
      <c r="FDZ127" s="63"/>
      <c r="FEA127" s="63"/>
      <c r="FEB127" s="63"/>
      <c r="FEC127" s="63"/>
      <c r="FED127" s="63"/>
      <c r="FEE127" s="63"/>
      <c r="FEF127" s="63"/>
      <c r="FEG127" s="63"/>
      <c r="FEH127" s="63"/>
      <c r="FEI127" s="63"/>
      <c r="FEJ127" s="63"/>
      <c r="FEK127" s="63"/>
      <c r="FEL127" s="63"/>
      <c r="FEM127" s="63"/>
      <c r="FEN127" s="63"/>
      <c r="FEO127" s="63"/>
      <c r="FEP127" s="63"/>
      <c r="FEQ127" s="63"/>
      <c r="FER127" s="63"/>
      <c r="FES127" s="63"/>
      <c r="FET127" s="63"/>
      <c r="FEU127" s="63"/>
      <c r="FEV127" s="63"/>
      <c r="FEW127" s="63"/>
      <c r="FEX127" s="63"/>
      <c r="FEY127" s="63"/>
      <c r="FEZ127" s="63"/>
      <c r="FFA127" s="63"/>
      <c r="FFB127" s="63"/>
      <c r="FFC127" s="63"/>
      <c r="FFD127" s="63"/>
      <c r="FFE127" s="63"/>
      <c r="FFF127" s="63"/>
      <c r="FFG127" s="63"/>
      <c r="FFH127" s="63"/>
      <c r="FFI127" s="63"/>
      <c r="FFJ127" s="63"/>
      <c r="FFK127" s="63"/>
      <c r="FFL127" s="63"/>
      <c r="FFM127" s="63"/>
      <c r="FFN127" s="63"/>
      <c r="FFO127" s="63"/>
      <c r="FFP127" s="63"/>
      <c r="FFQ127" s="63"/>
      <c r="FFR127" s="63"/>
      <c r="FFS127" s="63"/>
      <c r="FFT127" s="63"/>
      <c r="FFU127" s="63"/>
      <c r="FFV127" s="63"/>
      <c r="FFW127" s="63"/>
      <c r="FFX127" s="63"/>
      <c r="FFY127" s="63"/>
      <c r="FFZ127" s="63"/>
      <c r="FGA127" s="63"/>
      <c r="FGB127" s="63"/>
      <c r="FGC127" s="63"/>
      <c r="FGD127" s="63"/>
      <c r="FGE127" s="63"/>
      <c r="FGF127" s="63"/>
      <c r="FGG127" s="63"/>
      <c r="FGH127" s="63"/>
      <c r="FGI127" s="63"/>
      <c r="FGJ127" s="63"/>
      <c r="FGK127" s="63"/>
      <c r="FGL127" s="63"/>
      <c r="FGM127" s="63"/>
      <c r="FGN127" s="63"/>
      <c r="FGO127" s="63"/>
      <c r="FGP127" s="63"/>
      <c r="FGQ127" s="63"/>
      <c r="FGR127" s="63"/>
      <c r="FGS127" s="63"/>
      <c r="FGT127" s="63"/>
      <c r="FGU127" s="63"/>
      <c r="FGV127" s="63"/>
      <c r="FGW127" s="63"/>
      <c r="FGX127" s="63"/>
      <c r="FGY127" s="63"/>
      <c r="FGZ127" s="63"/>
      <c r="FHA127" s="63"/>
      <c r="FHB127" s="63"/>
      <c r="FHC127" s="63"/>
      <c r="FHD127" s="63"/>
      <c r="FHE127" s="63"/>
      <c r="FHF127" s="63"/>
      <c r="FHG127" s="63"/>
      <c r="FHH127" s="63"/>
      <c r="FHI127" s="63"/>
      <c r="FHJ127" s="63"/>
      <c r="FHK127" s="63"/>
      <c r="FHL127" s="63"/>
      <c r="FHM127" s="63"/>
      <c r="FHN127" s="63"/>
      <c r="FHO127" s="63"/>
      <c r="FHP127" s="63"/>
      <c r="FHQ127" s="63"/>
      <c r="FHR127" s="63"/>
      <c r="FHS127" s="63"/>
      <c r="FHT127" s="63"/>
      <c r="FHU127" s="63"/>
      <c r="FHV127" s="63"/>
      <c r="FHW127" s="63"/>
      <c r="FHX127" s="63"/>
      <c r="FHY127" s="63"/>
      <c r="FHZ127" s="63"/>
      <c r="FIA127" s="63"/>
      <c r="FIB127" s="63"/>
      <c r="FIC127" s="63"/>
      <c r="FID127" s="63"/>
      <c r="FIE127" s="63"/>
      <c r="FIF127" s="63"/>
      <c r="FIG127" s="63"/>
      <c r="FIH127" s="63"/>
      <c r="FII127" s="63"/>
      <c r="FIJ127" s="63"/>
      <c r="FIK127" s="63"/>
      <c r="FIL127" s="63"/>
      <c r="FIM127" s="63"/>
      <c r="FIN127" s="63"/>
      <c r="FIO127" s="63"/>
      <c r="FIP127" s="63"/>
      <c r="FIQ127" s="63"/>
      <c r="FIR127" s="63"/>
      <c r="FIS127" s="63"/>
      <c r="FIT127" s="63"/>
      <c r="FIU127" s="63"/>
      <c r="FIV127" s="63"/>
      <c r="FIW127" s="63"/>
      <c r="FIX127" s="63"/>
      <c r="FIY127" s="63"/>
      <c r="FIZ127" s="63"/>
      <c r="FJA127" s="63"/>
      <c r="FJB127" s="63"/>
      <c r="FJC127" s="63"/>
      <c r="FJD127" s="63"/>
      <c r="FJE127" s="63"/>
      <c r="FJF127" s="63"/>
      <c r="FJG127" s="63"/>
      <c r="FJH127" s="63"/>
      <c r="FJI127" s="63"/>
      <c r="FJJ127" s="63"/>
      <c r="FJK127" s="63"/>
      <c r="FJL127" s="63"/>
      <c r="FJM127" s="63"/>
      <c r="FJN127" s="63"/>
      <c r="FJO127" s="63"/>
      <c r="FJP127" s="63"/>
      <c r="FJQ127" s="63"/>
      <c r="FJR127" s="63"/>
      <c r="FJS127" s="63"/>
      <c r="FJT127" s="63"/>
      <c r="FJU127" s="63"/>
      <c r="FJV127" s="63"/>
      <c r="FJW127" s="63"/>
      <c r="FJX127" s="63"/>
      <c r="FJY127" s="63"/>
      <c r="FJZ127" s="63"/>
      <c r="FKA127" s="63"/>
      <c r="FKB127" s="63"/>
      <c r="FKC127" s="63"/>
      <c r="FKD127" s="63"/>
      <c r="FKE127" s="63"/>
      <c r="FKF127" s="63"/>
      <c r="FKG127" s="63"/>
      <c r="FKH127" s="63"/>
      <c r="FKI127" s="63"/>
      <c r="FKJ127" s="63"/>
      <c r="FKK127" s="63"/>
      <c r="FKL127" s="63"/>
      <c r="FKM127" s="63"/>
      <c r="FKN127" s="63"/>
      <c r="FKO127" s="63"/>
      <c r="FKP127" s="63"/>
      <c r="FKQ127" s="63"/>
      <c r="FKR127" s="63"/>
      <c r="FKS127" s="63"/>
      <c r="FKT127" s="63"/>
      <c r="FKU127" s="63"/>
      <c r="FKV127" s="63"/>
      <c r="FKW127" s="63"/>
      <c r="FKX127" s="63"/>
      <c r="FKY127" s="63"/>
      <c r="FKZ127" s="63"/>
      <c r="FLA127" s="63"/>
      <c r="FLB127" s="63"/>
      <c r="FLC127" s="63"/>
      <c r="FLD127" s="63"/>
      <c r="FLE127" s="63"/>
      <c r="FLF127" s="63"/>
      <c r="FLG127" s="63"/>
      <c r="FLH127" s="63"/>
      <c r="FLI127" s="63"/>
      <c r="FLJ127" s="63"/>
      <c r="FLK127" s="63"/>
      <c r="FLL127" s="63"/>
      <c r="FLM127" s="63"/>
      <c r="FLN127" s="63"/>
      <c r="FLO127" s="63"/>
      <c r="FLP127" s="63"/>
      <c r="FLQ127" s="63"/>
      <c r="FLR127" s="63"/>
      <c r="FLS127" s="63"/>
      <c r="FLT127" s="63"/>
      <c r="FLU127" s="63"/>
      <c r="FLV127" s="63"/>
      <c r="FLW127" s="63"/>
      <c r="FLX127" s="63"/>
      <c r="FLY127" s="63"/>
      <c r="FLZ127" s="63"/>
      <c r="FMA127" s="63"/>
      <c r="FMB127" s="63"/>
      <c r="FMC127" s="63"/>
      <c r="FMD127" s="63"/>
      <c r="FME127" s="63"/>
      <c r="FMF127" s="63"/>
      <c r="FMG127" s="63"/>
      <c r="FMH127" s="63"/>
      <c r="FMI127" s="63"/>
      <c r="FMJ127" s="63"/>
      <c r="FMK127" s="63"/>
      <c r="FML127" s="63"/>
      <c r="FMM127" s="63"/>
      <c r="FMN127" s="63"/>
      <c r="FMO127" s="63"/>
      <c r="FMP127" s="63"/>
      <c r="FMQ127" s="63"/>
      <c r="FMR127" s="63"/>
      <c r="FMS127" s="63"/>
      <c r="FMT127" s="63"/>
      <c r="FMU127" s="63"/>
      <c r="FMV127" s="63"/>
      <c r="FMW127" s="63"/>
      <c r="FMX127" s="63"/>
      <c r="FMY127" s="63"/>
      <c r="FMZ127" s="63"/>
      <c r="FNA127" s="63"/>
      <c r="FNB127" s="63"/>
      <c r="FNC127" s="63"/>
      <c r="FND127" s="63"/>
      <c r="FNE127" s="63"/>
      <c r="FNF127" s="63"/>
      <c r="FNG127" s="63"/>
      <c r="FNH127" s="63"/>
      <c r="FNI127" s="63"/>
      <c r="FNJ127" s="63"/>
      <c r="FNK127" s="63"/>
      <c r="FNL127" s="63"/>
      <c r="FNM127" s="63"/>
      <c r="FNN127" s="63"/>
      <c r="FNO127" s="63"/>
      <c r="FNP127" s="63"/>
      <c r="FNQ127" s="63"/>
      <c r="FNR127" s="63"/>
      <c r="FNS127" s="63"/>
      <c r="FNT127" s="63"/>
      <c r="FNU127" s="63"/>
      <c r="FNV127" s="63"/>
      <c r="FNW127" s="63"/>
      <c r="FNX127" s="63"/>
      <c r="FNY127" s="63"/>
      <c r="FNZ127" s="63"/>
      <c r="FOA127" s="63"/>
      <c r="FOB127" s="63"/>
      <c r="FOC127" s="63"/>
      <c r="FOD127" s="63"/>
      <c r="FOE127" s="63"/>
      <c r="FOF127" s="63"/>
      <c r="FOG127" s="63"/>
      <c r="FOH127" s="63"/>
      <c r="FOI127" s="63"/>
      <c r="FOJ127" s="63"/>
      <c r="FOK127" s="63"/>
      <c r="FOL127" s="63"/>
      <c r="FOM127" s="63"/>
      <c r="FON127" s="63"/>
      <c r="FOO127" s="63"/>
      <c r="FOP127" s="63"/>
      <c r="FOQ127" s="63"/>
      <c r="FOR127" s="63"/>
      <c r="FOS127" s="63"/>
      <c r="FOT127" s="63"/>
      <c r="FOU127" s="63"/>
      <c r="FOV127" s="63"/>
      <c r="FOW127" s="63"/>
      <c r="FOX127" s="63"/>
      <c r="FOY127" s="63"/>
      <c r="FOZ127" s="63"/>
      <c r="FPA127" s="63"/>
      <c r="FPB127" s="63"/>
      <c r="FPC127" s="63"/>
      <c r="FPD127" s="63"/>
      <c r="FPE127" s="63"/>
      <c r="FPF127" s="63"/>
      <c r="FPG127" s="63"/>
      <c r="FPH127" s="63"/>
      <c r="FPI127" s="63"/>
      <c r="FPJ127" s="63"/>
      <c r="FPK127" s="63"/>
      <c r="FPL127" s="63"/>
      <c r="FPM127" s="63"/>
      <c r="FPN127" s="63"/>
      <c r="FPO127" s="63"/>
      <c r="FPP127" s="63"/>
      <c r="FPQ127" s="63"/>
      <c r="FPR127" s="63"/>
      <c r="FPS127" s="63"/>
      <c r="FPT127" s="63"/>
      <c r="FPU127" s="63"/>
      <c r="FPV127" s="63"/>
      <c r="FPW127" s="63"/>
      <c r="FPX127" s="63"/>
      <c r="FPY127" s="63"/>
      <c r="FPZ127" s="63"/>
      <c r="FQA127" s="63"/>
      <c r="FQB127" s="63"/>
      <c r="FQC127" s="63"/>
      <c r="FQD127" s="63"/>
      <c r="FQE127" s="63"/>
      <c r="FQF127" s="63"/>
      <c r="FQG127" s="63"/>
      <c r="FQH127" s="63"/>
      <c r="FQI127" s="63"/>
      <c r="FQJ127" s="63"/>
      <c r="FQK127" s="63"/>
      <c r="FQL127" s="63"/>
      <c r="FQM127" s="63"/>
      <c r="FQN127" s="63"/>
      <c r="FQO127" s="63"/>
      <c r="FQP127" s="63"/>
      <c r="FQQ127" s="63"/>
      <c r="FQR127" s="63"/>
      <c r="FQS127" s="63"/>
      <c r="FQT127" s="63"/>
      <c r="FQU127" s="63"/>
      <c r="FQV127" s="63"/>
      <c r="FQW127" s="63"/>
      <c r="FQX127" s="63"/>
      <c r="FQY127" s="63"/>
      <c r="FQZ127" s="63"/>
      <c r="FRA127" s="63"/>
      <c r="FRB127" s="63"/>
      <c r="FRC127" s="63"/>
      <c r="FRD127" s="63"/>
      <c r="FRE127" s="63"/>
      <c r="FRF127" s="63"/>
      <c r="FRG127" s="63"/>
      <c r="FRH127" s="63"/>
      <c r="FRI127" s="63"/>
      <c r="FRJ127" s="63"/>
      <c r="FRK127" s="63"/>
      <c r="FRL127" s="63"/>
      <c r="FRM127" s="63"/>
      <c r="FRN127" s="63"/>
      <c r="FRO127" s="63"/>
      <c r="FRP127" s="63"/>
      <c r="FRQ127" s="63"/>
      <c r="FRR127" s="63"/>
      <c r="FRS127" s="63"/>
      <c r="FRT127" s="63"/>
      <c r="FRU127" s="63"/>
      <c r="FRV127" s="63"/>
      <c r="FRW127" s="63"/>
      <c r="FRX127" s="63"/>
      <c r="FRY127" s="63"/>
      <c r="FRZ127" s="63"/>
      <c r="FSA127" s="63"/>
      <c r="FSB127" s="63"/>
      <c r="FSC127" s="63"/>
      <c r="FSD127" s="63"/>
      <c r="FSE127" s="63"/>
      <c r="FSF127" s="63"/>
      <c r="FSG127" s="63"/>
      <c r="FSH127" s="63"/>
      <c r="FSI127" s="63"/>
      <c r="FSJ127" s="63"/>
      <c r="FSK127" s="63"/>
      <c r="FSL127" s="63"/>
      <c r="FSM127" s="63"/>
      <c r="FSN127" s="63"/>
      <c r="FSO127" s="63"/>
      <c r="FSP127" s="63"/>
      <c r="FSQ127" s="63"/>
      <c r="FSR127" s="63"/>
      <c r="FSS127" s="63"/>
      <c r="FST127" s="63"/>
      <c r="FSU127" s="63"/>
      <c r="FSV127" s="63"/>
      <c r="FSW127" s="63"/>
      <c r="FSX127" s="63"/>
      <c r="FSY127" s="63"/>
      <c r="FSZ127" s="63"/>
      <c r="FTA127" s="63"/>
      <c r="FTB127" s="63"/>
      <c r="FTC127" s="63"/>
      <c r="FTD127" s="63"/>
      <c r="FTE127" s="63"/>
      <c r="FTF127" s="63"/>
      <c r="FTG127" s="63"/>
      <c r="FTH127" s="63"/>
      <c r="FTI127" s="63"/>
      <c r="FTJ127" s="63"/>
      <c r="FTK127" s="63"/>
      <c r="FTL127" s="63"/>
      <c r="FTM127" s="63"/>
      <c r="FTN127" s="63"/>
      <c r="FTO127" s="63"/>
      <c r="FTP127" s="63"/>
      <c r="FTQ127" s="63"/>
      <c r="FTR127" s="63"/>
      <c r="FTS127" s="63"/>
      <c r="FTT127" s="63"/>
      <c r="FTU127" s="63"/>
      <c r="FTV127" s="63"/>
      <c r="FTW127" s="63"/>
      <c r="FTX127" s="63"/>
      <c r="FTY127" s="63"/>
      <c r="FTZ127" s="63"/>
      <c r="FUA127" s="63"/>
      <c r="FUB127" s="63"/>
      <c r="FUC127" s="63"/>
      <c r="FUD127" s="63"/>
      <c r="FUE127" s="63"/>
      <c r="FUF127" s="63"/>
      <c r="FUG127" s="63"/>
      <c r="FUH127" s="63"/>
      <c r="FUI127" s="63"/>
      <c r="FUJ127" s="63"/>
      <c r="FUK127" s="63"/>
      <c r="FUL127" s="63"/>
      <c r="FUM127" s="63"/>
      <c r="FUN127" s="63"/>
      <c r="FUO127" s="63"/>
      <c r="FUP127" s="63"/>
      <c r="FUQ127" s="63"/>
      <c r="FUR127" s="63"/>
      <c r="FUS127" s="63"/>
      <c r="FUT127" s="63"/>
      <c r="FUU127" s="63"/>
      <c r="FUV127" s="63"/>
      <c r="FUW127" s="63"/>
      <c r="FUX127" s="63"/>
      <c r="FUY127" s="63"/>
      <c r="FUZ127" s="63"/>
      <c r="FVA127" s="63"/>
      <c r="FVB127" s="63"/>
      <c r="FVC127" s="63"/>
      <c r="FVD127" s="63"/>
      <c r="FVE127" s="63"/>
      <c r="FVF127" s="63"/>
      <c r="FVG127" s="63"/>
      <c r="FVH127" s="63"/>
      <c r="FVI127" s="63"/>
      <c r="FVJ127" s="63"/>
      <c r="FVK127" s="63"/>
      <c r="FVL127" s="63"/>
      <c r="FVM127" s="63"/>
      <c r="FVN127" s="63"/>
      <c r="FVO127" s="63"/>
      <c r="FVP127" s="63"/>
      <c r="FVQ127" s="63"/>
      <c r="FVR127" s="63"/>
      <c r="FVS127" s="63"/>
      <c r="FVT127" s="63"/>
      <c r="FVU127" s="63"/>
      <c r="FVV127" s="63"/>
      <c r="FVW127" s="63"/>
      <c r="FVX127" s="63"/>
      <c r="FVY127" s="63"/>
      <c r="FVZ127" s="63"/>
      <c r="FWA127" s="63"/>
      <c r="FWB127" s="63"/>
      <c r="FWC127" s="63"/>
      <c r="FWD127" s="63"/>
      <c r="FWE127" s="63"/>
      <c r="FWF127" s="63"/>
      <c r="FWG127" s="63"/>
      <c r="FWH127" s="63"/>
      <c r="FWI127" s="63"/>
      <c r="FWJ127" s="63"/>
      <c r="FWK127" s="63"/>
      <c r="FWL127" s="63"/>
      <c r="FWM127" s="63"/>
      <c r="FWN127" s="63"/>
      <c r="FWO127" s="63"/>
      <c r="FWP127" s="63"/>
      <c r="FWQ127" s="63"/>
      <c r="FWR127" s="63"/>
      <c r="FWS127" s="63"/>
      <c r="FWT127" s="63"/>
      <c r="FWU127" s="63"/>
      <c r="FWV127" s="63"/>
      <c r="FWW127" s="63"/>
      <c r="FWX127" s="63"/>
      <c r="FWY127" s="63"/>
      <c r="FWZ127" s="63"/>
      <c r="FXA127" s="63"/>
      <c r="FXB127" s="63"/>
      <c r="FXC127" s="63"/>
      <c r="FXD127" s="63"/>
      <c r="FXE127" s="63"/>
      <c r="FXF127" s="63"/>
      <c r="FXG127" s="63"/>
      <c r="FXH127" s="63"/>
      <c r="FXI127" s="63"/>
      <c r="FXJ127" s="63"/>
      <c r="FXK127" s="63"/>
      <c r="FXL127" s="63"/>
      <c r="FXM127" s="63"/>
      <c r="FXN127" s="63"/>
      <c r="FXO127" s="63"/>
      <c r="FXP127" s="63"/>
      <c r="FXQ127" s="63"/>
      <c r="FXR127" s="63"/>
      <c r="FXS127" s="63"/>
      <c r="FXT127" s="63"/>
      <c r="FXU127" s="63"/>
      <c r="FXV127" s="63"/>
      <c r="FXW127" s="63"/>
      <c r="FXX127" s="63"/>
      <c r="FXY127" s="63"/>
      <c r="FXZ127" s="63"/>
      <c r="FYA127" s="63"/>
      <c r="FYB127" s="63"/>
      <c r="FYC127" s="63"/>
      <c r="FYD127" s="63"/>
      <c r="FYE127" s="63"/>
      <c r="FYF127" s="63"/>
      <c r="FYG127" s="63"/>
      <c r="FYH127" s="63"/>
      <c r="FYI127" s="63"/>
      <c r="FYJ127" s="63"/>
      <c r="FYK127" s="63"/>
      <c r="FYL127" s="63"/>
      <c r="FYM127" s="63"/>
      <c r="FYN127" s="63"/>
      <c r="FYO127" s="63"/>
      <c r="FYP127" s="63"/>
      <c r="FYQ127" s="63"/>
      <c r="FYR127" s="63"/>
      <c r="FYS127" s="63"/>
      <c r="FYT127" s="63"/>
      <c r="FYU127" s="63"/>
      <c r="FYV127" s="63"/>
      <c r="FYW127" s="63"/>
      <c r="FYX127" s="63"/>
      <c r="FYY127" s="63"/>
      <c r="FYZ127" s="63"/>
      <c r="FZA127" s="63"/>
      <c r="FZB127" s="63"/>
      <c r="FZC127" s="63"/>
      <c r="FZD127" s="63"/>
      <c r="FZE127" s="63"/>
      <c r="FZF127" s="63"/>
      <c r="FZG127" s="63"/>
      <c r="FZH127" s="63"/>
      <c r="FZI127" s="63"/>
      <c r="FZJ127" s="63"/>
      <c r="FZK127" s="63"/>
      <c r="FZL127" s="63"/>
      <c r="FZM127" s="63"/>
      <c r="FZN127" s="63"/>
      <c r="FZO127" s="63"/>
      <c r="FZP127" s="63"/>
      <c r="FZQ127" s="63"/>
      <c r="FZR127" s="63"/>
      <c r="FZS127" s="63"/>
      <c r="FZT127" s="63"/>
      <c r="FZU127" s="63"/>
      <c r="FZV127" s="63"/>
      <c r="FZW127" s="63"/>
      <c r="FZX127" s="63"/>
      <c r="FZY127" s="63"/>
      <c r="FZZ127" s="63"/>
      <c r="GAA127" s="63"/>
      <c r="GAB127" s="63"/>
      <c r="GAC127" s="63"/>
      <c r="GAD127" s="63"/>
      <c r="GAE127" s="63"/>
      <c r="GAF127" s="63"/>
      <c r="GAG127" s="63"/>
      <c r="GAH127" s="63"/>
      <c r="GAI127" s="63"/>
      <c r="GAJ127" s="63"/>
      <c r="GAK127" s="63"/>
      <c r="GAL127" s="63"/>
      <c r="GAM127" s="63"/>
      <c r="GAN127" s="63"/>
      <c r="GAO127" s="63"/>
      <c r="GAP127" s="63"/>
      <c r="GAQ127" s="63"/>
      <c r="GAR127" s="63"/>
      <c r="GAS127" s="63"/>
      <c r="GAT127" s="63"/>
      <c r="GAU127" s="63"/>
      <c r="GAV127" s="63"/>
      <c r="GAW127" s="63"/>
      <c r="GAX127" s="63"/>
      <c r="GAY127" s="63"/>
      <c r="GAZ127" s="63"/>
      <c r="GBA127" s="63"/>
      <c r="GBB127" s="63"/>
      <c r="GBC127" s="63"/>
      <c r="GBD127" s="63"/>
      <c r="GBE127" s="63"/>
      <c r="GBF127" s="63"/>
      <c r="GBG127" s="63"/>
      <c r="GBH127" s="63"/>
      <c r="GBI127" s="63"/>
      <c r="GBJ127" s="63"/>
      <c r="GBK127" s="63"/>
      <c r="GBL127" s="63"/>
      <c r="GBM127" s="63"/>
      <c r="GBN127" s="63"/>
      <c r="GBO127" s="63"/>
      <c r="GBP127" s="63"/>
      <c r="GBQ127" s="63"/>
      <c r="GBR127" s="63"/>
      <c r="GBS127" s="63"/>
      <c r="GBT127" s="63"/>
      <c r="GBU127" s="63"/>
      <c r="GBV127" s="63"/>
      <c r="GBW127" s="63"/>
      <c r="GBX127" s="63"/>
      <c r="GBY127" s="63"/>
      <c r="GBZ127" s="63"/>
      <c r="GCA127" s="63"/>
      <c r="GCB127" s="63"/>
      <c r="GCC127" s="63"/>
      <c r="GCD127" s="63"/>
      <c r="GCE127" s="63"/>
      <c r="GCF127" s="63"/>
      <c r="GCG127" s="63"/>
      <c r="GCH127" s="63"/>
      <c r="GCI127" s="63"/>
      <c r="GCJ127" s="63"/>
      <c r="GCK127" s="63"/>
      <c r="GCL127" s="63"/>
      <c r="GCM127" s="63"/>
      <c r="GCN127" s="63"/>
      <c r="GCO127" s="63"/>
      <c r="GCP127" s="63"/>
      <c r="GCQ127" s="63"/>
      <c r="GCR127" s="63"/>
      <c r="GCS127" s="63"/>
      <c r="GCT127" s="63"/>
      <c r="GCU127" s="63"/>
      <c r="GCV127" s="63"/>
      <c r="GCW127" s="63"/>
      <c r="GCX127" s="63"/>
      <c r="GCY127" s="63"/>
      <c r="GCZ127" s="63"/>
      <c r="GDA127" s="63"/>
      <c r="GDB127" s="63"/>
      <c r="GDC127" s="63"/>
      <c r="GDD127" s="63"/>
      <c r="GDE127" s="63"/>
      <c r="GDF127" s="63"/>
      <c r="GDG127" s="63"/>
      <c r="GDH127" s="63"/>
      <c r="GDI127" s="63"/>
      <c r="GDJ127" s="63"/>
      <c r="GDK127" s="63"/>
      <c r="GDL127" s="63"/>
      <c r="GDM127" s="63"/>
      <c r="GDN127" s="63"/>
      <c r="GDO127" s="63"/>
      <c r="GDP127" s="63"/>
      <c r="GDQ127" s="63"/>
      <c r="GDR127" s="63"/>
      <c r="GDS127" s="63"/>
      <c r="GDT127" s="63"/>
      <c r="GDU127" s="63"/>
      <c r="GDV127" s="63"/>
      <c r="GDW127" s="63"/>
      <c r="GDX127" s="63"/>
      <c r="GDY127" s="63"/>
      <c r="GDZ127" s="63"/>
      <c r="GEA127" s="63"/>
      <c r="GEB127" s="63"/>
      <c r="GEC127" s="63"/>
      <c r="GED127" s="63"/>
      <c r="GEE127" s="63"/>
      <c r="GEF127" s="63"/>
      <c r="GEG127" s="63"/>
      <c r="GEH127" s="63"/>
      <c r="GEI127" s="63"/>
      <c r="GEJ127" s="63"/>
      <c r="GEK127" s="63"/>
      <c r="GEL127" s="63"/>
      <c r="GEM127" s="63"/>
      <c r="GEN127" s="63"/>
      <c r="GEO127" s="63"/>
      <c r="GEP127" s="63"/>
      <c r="GEQ127" s="63"/>
      <c r="GER127" s="63"/>
      <c r="GES127" s="63"/>
      <c r="GET127" s="63"/>
      <c r="GEU127" s="63"/>
      <c r="GEV127" s="63"/>
      <c r="GEW127" s="63"/>
      <c r="GEX127" s="63"/>
      <c r="GEY127" s="63"/>
      <c r="GEZ127" s="63"/>
      <c r="GFA127" s="63"/>
      <c r="GFB127" s="63"/>
      <c r="GFC127" s="63"/>
      <c r="GFD127" s="63"/>
      <c r="GFE127" s="63"/>
      <c r="GFF127" s="63"/>
      <c r="GFG127" s="63"/>
      <c r="GFH127" s="63"/>
      <c r="GFI127" s="63"/>
      <c r="GFJ127" s="63"/>
      <c r="GFK127" s="63"/>
      <c r="GFL127" s="63"/>
      <c r="GFM127" s="63"/>
      <c r="GFN127" s="63"/>
      <c r="GFO127" s="63"/>
      <c r="GFP127" s="63"/>
      <c r="GFQ127" s="63"/>
      <c r="GFR127" s="63"/>
      <c r="GFS127" s="63"/>
      <c r="GFT127" s="63"/>
      <c r="GFU127" s="63"/>
      <c r="GFV127" s="63"/>
      <c r="GFW127" s="63"/>
      <c r="GFX127" s="63"/>
      <c r="GFY127" s="63"/>
      <c r="GFZ127" s="63"/>
      <c r="GGA127" s="63"/>
      <c r="GGB127" s="63"/>
      <c r="GGC127" s="63"/>
      <c r="GGD127" s="63"/>
      <c r="GGE127" s="63"/>
      <c r="GGF127" s="63"/>
      <c r="GGG127" s="63"/>
      <c r="GGH127" s="63"/>
      <c r="GGI127" s="63"/>
      <c r="GGJ127" s="63"/>
      <c r="GGK127" s="63"/>
      <c r="GGL127" s="63"/>
      <c r="GGM127" s="63"/>
      <c r="GGN127" s="63"/>
      <c r="GGO127" s="63"/>
      <c r="GGP127" s="63"/>
      <c r="GGQ127" s="63"/>
      <c r="GGR127" s="63"/>
      <c r="GGS127" s="63"/>
      <c r="GGT127" s="63"/>
      <c r="GGU127" s="63"/>
      <c r="GGV127" s="63"/>
      <c r="GGW127" s="63"/>
      <c r="GGX127" s="63"/>
      <c r="GGY127" s="63"/>
      <c r="GGZ127" s="63"/>
      <c r="GHA127" s="63"/>
      <c r="GHB127" s="63"/>
      <c r="GHC127" s="63"/>
      <c r="GHD127" s="63"/>
      <c r="GHE127" s="63"/>
      <c r="GHF127" s="63"/>
      <c r="GHG127" s="63"/>
      <c r="GHH127" s="63"/>
      <c r="GHI127" s="63"/>
      <c r="GHJ127" s="63"/>
      <c r="GHK127" s="63"/>
      <c r="GHL127" s="63"/>
      <c r="GHM127" s="63"/>
      <c r="GHN127" s="63"/>
      <c r="GHO127" s="63"/>
      <c r="GHP127" s="63"/>
      <c r="GHQ127" s="63"/>
      <c r="GHR127" s="63"/>
      <c r="GHS127" s="63"/>
      <c r="GHT127" s="63"/>
      <c r="GHU127" s="63"/>
      <c r="GHV127" s="63"/>
      <c r="GHW127" s="63"/>
      <c r="GHX127" s="63"/>
      <c r="GHY127" s="63"/>
      <c r="GHZ127" s="63"/>
      <c r="GIA127" s="63"/>
      <c r="GIB127" s="63"/>
      <c r="GIC127" s="63"/>
      <c r="GID127" s="63"/>
      <c r="GIE127" s="63"/>
      <c r="GIF127" s="63"/>
      <c r="GIG127" s="63"/>
      <c r="GIH127" s="63"/>
      <c r="GII127" s="63"/>
      <c r="GIJ127" s="63"/>
      <c r="GIK127" s="63"/>
      <c r="GIL127" s="63"/>
      <c r="GIM127" s="63"/>
      <c r="GIN127" s="63"/>
      <c r="GIO127" s="63"/>
      <c r="GIP127" s="63"/>
      <c r="GIQ127" s="63"/>
      <c r="GIR127" s="63"/>
      <c r="GIS127" s="63"/>
      <c r="GIT127" s="63"/>
      <c r="GIU127" s="63"/>
      <c r="GIV127" s="63"/>
      <c r="GIW127" s="63"/>
      <c r="GIX127" s="63"/>
      <c r="GIY127" s="63"/>
      <c r="GIZ127" s="63"/>
      <c r="GJA127" s="63"/>
      <c r="GJB127" s="63"/>
      <c r="GJC127" s="63"/>
      <c r="GJD127" s="63"/>
      <c r="GJE127" s="63"/>
      <c r="GJF127" s="63"/>
      <c r="GJG127" s="63"/>
      <c r="GJH127" s="63"/>
      <c r="GJI127" s="63"/>
      <c r="GJJ127" s="63"/>
      <c r="GJK127" s="63"/>
      <c r="GJL127" s="63"/>
      <c r="GJM127" s="63"/>
      <c r="GJN127" s="63"/>
      <c r="GJO127" s="63"/>
      <c r="GJP127" s="63"/>
      <c r="GJQ127" s="63"/>
      <c r="GJR127" s="63"/>
      <c r="GJS127" s="63"/>
      <c r="GJT127" s="63"/>
      <c r="GJU127" s="63"/>
      <c r="GJV127" s="63"/>
      <c r="GJW127" s="63"/>
      <c r="GJX127" s="63"/>
      <c r="GJY127" s="63"/>
      <c r="GJZ127" s="63"/>
      <c r="GKA127" s="63"/>
      <c r="GKB127" s="63"/>
      <c r="GKC127" s="63"/>
      <c r="GKD127" s="63"/>
      <c r="GKE127" s="63"/>
      <c r="GKF127" s="63"/>
      <c r="GKG127" s="63"/>
      <c r="GKH127" s="63"/>
      <c r="GKI127" s="63"/>
      <c r="GKJ127" s="63"/>
      <c r="GKK127" s="63"/>
      <c r="GKL127" s="63"/>
      <c r="GKM127" s="63"/>
      <c r="GKN127" s="63"/>
      <c r="GKO127" s="63"/>
      <c r="GKP127" s="63"/>
      <c r="GKQ127" s="63"/>
      <c r="GKR127" s="63"/>
      <c r="GKS127" s="63"/>
      <c r="GKT127" s="63"/>
      <c r="GKU127" s="63"/>
      <c r="GKV127" s="63"/>
      <c r="GKW127" s="63"/>
      <c r="GKX127" s="63"/>
      <c r="GKY127" s="63"/>
      <c r="GKZ127" s="63"/>
      <c r="GLA127" s="63"/>
      <c r="GLB127" s="63"/>
      <c r="GLC127" s="63"/>
      <c r="GLD127" s="63"/>
      <c r="GLE127" s="63"/>
      <c r="GLF127" s="63"/>
      <c r="GLG127" s="63"/>
      <c r="GLH127" s="63"/>
      <c r="GLI127" s="63"/>
      <c r="GLJ127" s="63"/>
      <c r="GLK127" s="63"/>
      <c r="GLL127" s="63"/>
      <c r="GLM127" s="63"/>
      <c r="GLN127" s="63"/>
      <c r="GLO127" s="63"/>
      <c r="GLP127" s="63"/>
      <c r="GLQ127" s="63"/>
      <c r="GLR127" s="63"/>
      <c r="GLS127" s="63"/>
      <c r="GLT127" s="63"/>
      <c r="GLU127" s="63"/>
      <c r="GLV127" s="63"/>
      <c r="GLW127" s="63"/>
      <c r="GLX127" s="63"/>
      <c r="GLY127" s="63"/>
      <c r="GLZ127" s="63"/>
      <c r="GMA127" s="63"/>
      <c r="GMB127" s="63"/>
      <c r="GMC127" s="63"/>
      <c r="GMD127" s="63"/>
      <c r="GME127" s="63"/>
      <c r="GMF127" s="63"/>
      <c r="GMG127" s="63"/>
      <c r="GMH127" s="63"/>
      <c r="GMI127" s="63"/>
      <c r="GMJ127" s="63"/>
      <c r="GMK127" s="63"/>
      <c r="GML127" s="63"/>
      <c r="GMM127" s="63"/>
      <c r="GMN127" s="63"/>
      <c r="GMO127" s="63"/>
      <c r="GMP127" s="63"/>
      <c r="GMQ127" s="63"/>
      <c r="GMR127" s="63"/>
      <c r="GMS127" s="63"/>
      <c r="GMT127" s="63"/>
      <c r="GMU127" s="63"/>
      <c r="GMV127" s="63"/>
      <c r="GMW127" s="63"/>
      <c r="GMX127" s="63"/>
      <c r="GMY127" s="63"/>
      <c r="GMZ127" s="63"/>
      <c r="GNA127" s="63"/>
      <c r="GNB127" s="63"/>
      <c r="GNC127" s="63"/>
      <c r="GND127" s="63"/>
      <c r="GNE127" s="63"/>
      <c r="GNF127" s="63"/>
      <c r="GNG127" s="63"/>
      <c r="GNH127" s="63"/>
      <c r="GNI127" s="63"/>
      <c r="GNJ127" s="63"/>
      <c r="GNK127" s="63"/>
      <c r="GNL127" s="63"/>
      <c r="GNM127" s="63"/>
      <c r="GNN127" s="63"/>
      <c r="GNO127" s="63"/>
      <c r="GNP127" s="63"/>
      <c r="GNQ127" s="63"/>
      <c r="GNR127" s="63"/>
      <c r="GNS127" s="63"/>
      <c r="GNT127" s="63"/>
      <c r="GNU127" s="63"/>
      <c r="GNV127" s="63"/>
      <c r="GNW127" s="63"/>
      <c r="GNX127" s="63"/>
      <c r="GNY127" s="63"/>
      <c r="GNZ127" s="63"/>
      <c r="GOA127" s="63"/>
      <c r="GOB127" s="63"/>
      <c r="GOC127" s="63"/>
      <c r="GOD127" s="63"/>
      <c r="GOE127" s="63"/>
      <c r="GOF127" s="63"/>
      <c r="GOG127" s="63"/>
      <c r="GOH127" s="63"/>
      <c r="GOI127" s="63"/>
      <c r="GOJ127" s="63"/>
      <c r="GOK127" s="63"/>
      <c r="GOL127" s="63"/>
      <c r="GOM127" s="63"/>
      <c r="GON127" s="63"/>
      <c r="GOO127" s="63"/>
      <c r="GOP127" s="63"/>
      <c r="GOQ127" s="63"/>
      <c r="GOR127" s="63"/>
      <c r="GOS127" s="63"/>
      <c r="GOT127" s="63"/>
      <c r="GOU127" s="63"/>
      <c r="GOV127" s="63"/>
      <c r="GOW127" s="63"/>
      <c r="GOX127" s="63"/>
      <c r="GOY127" s="63"/>
      <c r="GOZ127" s="63"/>
      <c r="GPA127" s="63"/>
      <c r="GPB127" s="63"/>
      <c r="GPC127" s="63"/>
      <c r="GPD127" s="63"/>
      <c r="GPE127" s="63"/>
      <c r="GPF127" s="63"/>
      <c r="GPG127" s="63"/>
      <c r="GPH127" s="63"/>
      <c r="GPI127" s="63"/>
      <c r="GPJ127" s="63"/>
      <c r="GPK127" s="63"/>
      <c r="GPL127" s="63"/>
      <c r="GPM127" s="63"/>
      <c r="GPN127" s="63"/>
      <c r="GPO127" s="63"/>
      <c r="GPP127" s="63"/>
      <c r="GPQ127" s="63"/>
      <c r="GPR127" s="63"/>
      <c r="GPS127" s="63"/>
      <c r="GPT127" s="63"/>
      <c r="GPU127" s="63"/>
      <c r="GPV127" s="63"/>
      <c r="GPW127" s="63"/>
      <c r="GPX127" s="63"/>
      <c r="GPY127" s="63"/>
      <c r="GPZ127" s="63"/>
      <c r="GQA127" s="63"/>
      <c r="GQB127" s="63"/>
      <c r="GQC127" s="63"/>
      <c r="GQD127" s="63"/>
      <c r="GQE127" s="63"/>
      <c r="GQF127" s="63"/>
      <c r="GQG127" s="63"/>
      <c r="GQH127" s="63"/>
      <c r="GQI127" s="63"/>
      <c r="GQJ127" s="63"/>
      <c r="GQK127" s="63"/>
      <c r="GQL127" s="63"/>
      <c r="GQM127" s="63"/>
      <c r="GQN127" s="63"/>
      <c r="GQO127" s="63"/>
      <c r="GQP127" s="63"/>
      <c r="GQQ127" s="63"/>
      <c r="GQR127" s="63"/>
      <c r="GQS127" s="63"/>
      <c r="GQT127" s="63"/>
      <c r="GQU127" s="63"/>
      <c r="GQV127" s="63"/>
      <c r="GQW127" s="63"/>
      <c r="GQX127" s="63"/>
      <c r="GQY127" s="63"/>
      <c r="GQZ127" s="63"/>
      <c r="GRA127" s="63"/>
      <c r="GRB127" s="63"/>
      <c r="GRC127" s="63"/>
      <c r="GRD127" s="63"/>
      <c r="GRE127" s="63"/>
      <c r="GRF127" s="63"/>
      <c r="GRG127" s="63"/>
      <c r="GRH127" s="63"/>
      <c r="GRI127" s="63"/>
      <c r="GRJ127" s="63"/>
      <c r="GRK127" s="63"/>
      <c r="GRL127" s="63"/>
      <c r="GRM127" s="63"/>
      <c r="GRN127" s="63"/>
      <c r="GRO127" s="63"/>
      <c r="GRP127" s="63"/>
      <c r="GRQ127" s="63"/>
      <c r="GRR127" s="63"/>
      <c r="GRS127" s="63"/>
      <c r="GRT127" s="63"/>
      <c r="GRU127" s="63"/>
      <c r="GRV127" s="63"/>
      <c r="GRW127" s="63"/>
      <c r="GRX127" s="63"/>
      <c r="GRY127" s="63"/>
      <c r="GRZ127" s="63"/>
      <c r="GSA127" s="63"/>
      <c r="GSB127" s="63"/>
      <c r="GSC127" s="63"/>
      <c r="GSD127" s="63"/>
      <c r="GSE127" s="63"/>
      <c r="GSF127" s="63"/>
      <c r="GSG127" s="63"/>
      <c r="GSH127" s="63"/>
      <c r="GSI127" s="63"/>
      <c r="GSJ127" s="63"/>
      <c r="GSK127" s="63"/>
      <c r="GSL127" s="63"/>
      <c r="GSM127" s="63"/>
      <c r="GSN127" s="63"/>
      <c r="GSO127" s="63"/>
      <c r="GSP127" s="63"/>
      <c r="GSQ127" s="63"/>
      <c r="GSR127" s="63"/>
      <c r="GSS127" s="63"/>
      <c r="GST127" s="63"/>
      <c r="GSU127" s="63"/>
      <c r="GSV127" s="63"/>
      <c r="GSW127" s="63"/>
      <c r="GSX127" s="63"/>
      <c r="GSY127" s="63"/>
      <c r="GSZ127" s="63"/>
      <c r="GTA127" s="63"/>
      <c r="GTB127" s="63"/>
      <c r="GTC127" s="63"/>
      <c r="GTD127" s="63"/>
      <c r="GTE127" s="63"/>
      <c r="GTF127" s="63"/>
      <c r="GTG127" s="63"/>
      <c r="GTH127" s="63"/>
      <c r="GTI127" s="63"/>
      <c r="GTJ127" s="63"/>
      <c r="GTK127" s="63"/>
      <c r="GTL127" s="63"/>
      <c r="GTM127" s="63"/>
      <c r="GTN127" s="63"/>
      <c r="GTO127" s="63"/>
      <c r="GTP127" s="63"/>
      <c r="GTQ127" s="63"/>
      <c r="GTR127" s="63"/>
      <c r="GTS127" s="63"/>
      <c r="GTT127" s="63"/>
      <c r="GTU127" s="63"/>
      <c r="GTV127" s="63"/>
      <c r="GTW127" s="63"/>
      <c r="GTX127" s="63"/>
      <c r="GTY127" s="63"/>
      <c r="GTZ127" s="63"/>
      <c r="GUA127" s="63"/>
      <c r="GUB127" s="63"/>
      <c r="GUC127" s="63"/>
      <c r="GUD127" s="63"/>
      <c r="GUE127" s="63"/>
      <c r="GUF127" s="63"/>
      <c r="GUG127" s="63"/>
      <c r="GUH127" s="63"/>
      <c r="GUI127" s="63"/>
      <c r="GUJ127" s="63"/>
      <c r="GUK127" s="63"/>
      <c r="GUL127" s="63"/>
      <c r="GUM127" s="63"/>
      <c r="GUN127" s="63"/>
      <c r="GUO127" s="63"/>
      <c r="GUP127" s="63"/>
      <c r="GUQ127" s="63"/>
      <c r="GUR127" s="63"/>
      <c r="GUS127" s="63"/>
      <c r="GUT127" s="63"/>
      <c r="GUU127" s="63"/>
      <c r="GUV127" s="63"/>
      <c r="GUW127" s="63"/>
      <c r="GUX127" s="63"/>
      <c r="GUY127" s="63"/>
      <c r="GUZ127" s="63"/>
      <c r="GVA127" s="63"/>
      <c r="GVB127" s="63"/>
      <c r="GVC127" s="63"/>
      <c r="GVD127" s="63"/>
      <c r="GVE127" s="63"/>
      <c r="GVF127" s="63"/>
      <c r="GVG127" s="63"/>
      <c r="GVH127" s="63"/>
      <c r="GVI127" s="63"/>
      <c r="GVJ127" s="63"/>
      <c r="GVK127" s="63"/>
      <c r="GVL127" s="63"/>
      <c r="GVM127" s="63"/>
      <c r="GVN127" s="63"/>
      <c r="GVO127" s="63"/>
      <c r="GVP127" s="63"/>
      <c r="GVQ127" s="63"/>
      <c r="GVR127" s="63"/>
      <c r="GVS127" s="63"/>
      <c r="GVT127" s="63"/>
      <c r="GVU127" s="63"/>
      <c r="GVV127" s="63"/>
      <c r="GVW127" s="63"/>
      <c r="GVX127" s="63"/>
      <c r="GVY127" s="63"/>
      <c r="GVZ127" s="63"/>
      <c r="GWA127" s="63"/>
      <c r="GWB127" s="63"/>
      <c r="GWC127" s="63"/>
      <c r="GWD127" s="63"/>
      <c r="GWE127" s="63"/>
      <c r="GWF127" s="63"/>
      <c r="GWG127" s="63"/>
      <c r="GWH127" s="63"/>
      <c r="GWI127" s="63"/>
      <c r="GWJ127" s="63"/>
      <c r="GWK127" s="63"/>
      <c r="GWL127" s="63"/>
      <c r="GWM127" s="63"/>
      <c r="GWN127" s="63"/>
      <c r="GWO127" s="63"/>
      <c r="GWP127" s="63"/>
      <c r="GWQ127" s="63"/>
      <c r="GWR127" s="63"/>
      <c r="GWS127" s="63"/>
      <c r="GWT127" s="63"/>
      <c r="GWU127" s="63"/>
      <c r="GWV127" s="63"/>
      <c r="GWW127" s="63"/>
      <c r="GWX127" s="63"/>
      <c r="GWY127" s="63"/>
      <c r="GWZ127" s="63"/>
      <c r="GXA127" s="63"/>
      <c r="GXB127" s="63"/>
      <c r="GXC127" s="63"/>
      <c r="GXD127" s="63"/>
      <c r="GXE127" s="63"/>
      <c r="GXF127" s="63"/>
      <c r="GXG127" s="63"/>
      <c r="GXH127" s="63"/>
      <c r="GXI127" s="63"/>
      <c r="GXJ127" s="63"/>
      <c r="GXK127" s="63"/>
      <c r="GXL127" s="63"/>
      <c r="GXM127" s="63"/>
      <c r="GXN127" s="63"/>
      <c r="GXO127" s="63"/>
      <c r="GXP127" s="63"/>
      <c r="GXQ127" s="63"/>
      <c r="GXR127" s="63"/>
      <c r="GXS127" s="63"/>
      <c r="GXT127" s="63"/>
      <c r="GXU127" s="63"/>
      <c r="GXV127" s="63"/>
      <c r="GXW127" s="63"/>
      <c r="GXX127" s="63"/>
      <c r="GXY127" s="63"/>
      <c r="GXZ127" s="63"/>
      <c r="GYA127" s="63"/>
      <c r="GYB127" s="63"/>
      <c r="GYC127" s="63"/>
      <c r="GYD127" s="63"/>
      <c r="GYE127" s="63"/>
      <c r="GYF127" s="63"/>
      <c r="GYG127" s="63"/>
      <c r="GYH127" s="63"/>
      <c r="GYI127" s="63"/>
      <c r="GYJ127" s="63"/>
      <c r="GYK127" s="63"/>
      <c r="GYL127" s="63"/>
      <c r="GYM127" s="63"/>
      <c r="GYN127" s="63"/>
      <c r="GYO127" s="63"/>
      <c r="GYP127" s="63"/>
      <c r="GYQ127" s="63"/>
      <c r="GYR127" s="63"/>
      <c r="GYS127" s="63"/>
      <c r="GYT127" s="63"/>
      <c r="GYU127" s="63"/>
      <c r="GYV127" s="63"/>
      <c r="GYW127" s="63"/>
      <c r="GYX127" s="63"/>
      <c r="GYY127" s="63"/>
      <c r="GYZ127" s="63"/>
      <c r="GZA127" s="63"/>
      <c r="GZB127" s="63"/>
      <c r="GZC127" s="63"/>
      <c r="GZD127" s="63"/>
      <c r="GZE127" s="63"/>
      <c r="GZF127" s="63"/>
      <c r="GZG127" s="63"/>
      <c r="GZH127" s="63"/>
      <c r="GZI127" s="63"/>
      <c r="GZJ127" s="63"/>
      <c r="GZK127" s="63"/>
      <c r="GZL127" s="63"/>
      <c r="GZM127" s="63"/>
      <c r="GZN127" s="63"/>
      <c r="GZO127" s="63"/>
      <c r="GZP127" s="63"/>
      <c r="GZQ127" s="63"/>
      <c r="GZR127" s="63"/>
      <c r="GZS127" s="63"/>
      <c r="GZT127" s="63"/>
      <c r="GZU127" s="63"/>
      <c r="GZV127" s="63"/>
      <c r="GZW127" s="63"/>
      <c r="GZX127" s="63"/>
      <c r="GZY127" s="63"/>
      <c r="GZZ127" s="63"/>
      <c r="HAA127" s="63"/>
      <c r="HAB127" s="63"/>
      <c r="HAC127" s="63"/>
      <c r="HAD127" s="63"/>
      <c r="HAE127" s="63"/>
      <c r="HAF127" s="63"/>
      <c r="HAG127" s="63"/>
      <c r="HAH127" s="63"/>
      <c r="HAI127" s="63"/>
      <c r="HAJ127" s="63"/>
      <c r="HAK127" s="63"/>
      <c r="HAL127" s="63"/>
      <c r="HAM127" s="63"/>
      <c r="HAN127" s="63"/>
      <c r="HAO127" s="63"/>
      <c r="HAP127" s="63"/>
      <c r="HAQ127" s="63"/>
      <c r="HAR127" s="63"/>
      <c r="HAS127" s="63"/>
      <c r="HAT127" s="63"/>
      <c r="HAU127" s="63"/>
      <c r="HAV127" s="63"/>
      <c r="HAW127" s="63"/>
      <c r="HAX127" s="63"/>
      <c r="HAY127" s="63"/>
      <c r="HAZ127" s="63"/>
      <c r="HBA127" s="63"/>
      <c r="HBB127" s="63"/>
      <c r="HBC127" s="63"/>
      <c r="HBD127" s="63"/>
      <c r="HBE127" s="63"/>
      <c r="HBF127" s="63"/>
      <c r="HBG127" s="63"/>
      <c r="HBH127" s="63"/>
      <c r="HBI127" s="63"/>
      <c r="HBJ127" s="63"/>
      <c r="HBK127" s="63"/>
      <c r="HBL127" s="63"/>
      <c r="HBM127" s="63"/>
      <c r="HBN127" s="63"/>
      <c r="HBO127" s="63"/>
      <c r="HBP127" s="63"/>
      <c r="HBQ127" s="63"/>
      <c r="HBR127" s="63"/>
      <c r="HBS127" s="63"/>
      <c r="HBT127" s="63"/>
      <c r="HBU127" s="63"/>
      <c r="HBV127" s="63"/>
      <c r="HBW127" s="63"/>
      <c r="HBX127" s="63"/>
      <c r="HBY127" s="63"/>
      <c r="HBZ127" s="63"/>
      <c r="HCA127" s="63"/>
      <c r="HCB127" s="63"/>
      <c r="HCC127" s="63"/>
      <c r="HCD127" s="63"/>
      <c r="HCE127" s="63"/>
      <c r="HCF127" s="63"/>
      <c r="HCG127" s="63"/>
      <c r="HCH127" s="63"/>
      <c r="HCI127" s="63"/>
      <c r="HCJ127" s="63"/>
      <c r="HCK127" s="63"/>
      <c r="HCL127" s="63"/>
      <c r="HCM127" s="63"/>
      <c r="HCN127" s="63"/>
      <c r="HCO127" s="63"/>
      <c r="HCP127" s="63"/>
      <c r="HCQ127" s="63"/>
      <c r="HCR127" s="63"/>
      <c r="HCS127" s="63"/>
      <c r="HCT127" s="63"/>
      <c r="HCU127" s="63"/>
      <c r="HCV127" s="63"/>
      <c r="HCW127" s="63"/>
      <c r="HCX127" s="63"/>
      <c r="HCY127" s="63"/>
      <c r="HCZ127" s="63"/>
      <c r="HDA127" s="63"/>
      <c r="HDB127" s="63"/>
      <c r="HDC127" s="63"/>
      <c r="HDD127" s="63"/>
      <c r="HDE127" s="63"/>
      <c r="HDF127" s="63"/>
      <c r="HDG127" s="63"/>
      <c r="HDH127" s="63"/>
      <c r="HDI127" s="63"/>
      <c r="HDJ127" s="63"/>
      <c r="HDK127" s="63"/>
      <c r="HDL127" s="63"/>
      <c r="HDM127" s="63"/>
      <c r="HDN127" s="63"/>
      <c r="HDO127" s="63"/>
      <c r="HDP127" s="63"/>
      <c r="HDQ127" s="63"/>
      <c r="HDR127" s="63"/>
      <c r="HDS127" s="63"/>
      <c r="HDT127" s="63"/>
      <c r="HDU127" s="63"/>
      <c r="HDV127" s="63"/>
      <c r="HDW127" s="63"/>
      <c r="HDX127" s="63"/>
      <c r="HDY127" s="63"/>
      <c r="HDZ127" s="63"/>
      <c r="HEA127" s="63"/>
      <c r="HEB127" s="63"/>
      <c r="HEC127" s="63"/>
      <c r="HED127" s="63"/>
      <c r="HEE127" s="63"/>
      <c r="HEF127" s="63"/>
      <c r="HEG127" s="63"/>
      <c r="HEH127" s="63"/>
      <c r="HEI127" s="63"/>
      <c r="HEJ127" s="63"/>
      <c r="HEK127" s="63"/>
      <c r="HEL127" s="63"/>
      <c r="HEM127" s="63"/>
      <c r="HEN127" s="63"/>
      <c r="HEO127" s="63"/>
      <c r="HEP127" s="63"/>
      <c r="HEQ127" s="63"/>
      <c r="HER127" s="63"/>
      <c r="HES127" s="63"/>
      <c r="HET127" s="63"/>
      <c r="HEU127" s="63"/>
      <c r="HEV127" s="63"/>
      <c r="HEW127" s="63"/>
      <c r="HEX127" s="63"/>
      <c r="HEY127" s="63"/>
      <c r="HEZ127" s="63"/>
      <c r="HFA127" s="63"/>
      <c r="HFB127" s="63"/>
      <c r="HFC127" s="63"/>
      <c r="HFD127" s="63"/>
      <c r="HFE127" s="63"/>
      <c r="HFF127" s="63"/>
      <c r="HFG127" s="63"/>
      <c r="HFH127" s="63"/>
      <c r="HFI127" s="63"/>
      <c r="HFJ127" s="63"/>
      <c r="HFK127" s="63"/>
      <c r="HFL127" s="63"/>
      <c r="HFM127" s="63"/>
      <c r="HFN127" s="63"/>
      <c r="HFO127" s="63"/>
      <c r="HFP127" s="63"/>
      <c r="HFQ127" s="63"/>
      <c r="HFR127" s="63"/>
      <c r="HFS127" s="63"/>
      <c r="HFT127" s="63"/>
      <c r="HFU127" s="63"/>
      <c r="HFV127" s="63"/>
      <c r="HFW127" s="63"/>
      <c r="HFX127" s="63"/>
      <c r="HFY127" s="63"/>
      <c r="HFZ127" s="63"/>
      <c r="HGA127" s="63"/>
      <c r="HGB127" s="63"/>
      <c r="HGC127" s="63"/>
      <c r="HGD127" s="63"/>
      <c r="HGE127" s="63"/>
      <c r="HGF127" s="63"/>
      <c r="HGG127" s="63"/>
      <c r="HGH127" s="63"/>
      <c r="HGI127" s="63"/>
      <c r="HGJ127" s="63"/>
      <c r="HGK127" s="63"/>
      <c r="HGL127" s="63"/>
      <c r="HGM127" s="63"/>
      <c r="HGN127" s="63"/>
      <c r="HGO127" s="63"/>
      <c r="HGP127" s="63"/>
      <c r="HGQ127" s="63"/>
      <c r="HGR127" s="63"/>
      <c r="HGS127" s="63"/>
      <c r="HGT127" s="63"/>
      <c r="HGU127" s="63"/>
      <c r="HGV127" s="63"/>
      <c r="HGW127" s="63"/>
      <c r="HGX127" s="63"/>
      <c r="HGY127" s="63"/>
      <c r="HGZ127" s="63"/>
      <c r="HHA127" s="63"/>
      <c r="HHB127" s="63"/>
      <c r="HHC127" s="63"/>
      <c r="HHD127" s="63"/>
      <c r="HHE127" s="63"/>
      <c r="HHF127" s="63"/>
      <c r="HHG127" s="63"/>
      <c r="HHH127" s="63"/>
      <c r="HHI127" s="63"/>
      <c r="HHJ127" s="63"/>
      <c r="HHK127" s="63"/>
      <c r="HHL127" s="63"/>
      <c r="HHM127" s="63"/>
      <c r="HHN127" s="63"/>
      <c r="HHO127" s="63"/>
      <c r="HHP127" s="63"/>
      <c r="HHQ127" s="63"/>
      <c r="HHR127" s="63"/>
      <c r="HHS127" s="63"/>
      <c r="HHT127" s="63"/>
      <c r="HHU127" s="63"/>
      <c r="HHV127" s="63"/>
      <c r="HHW127" s="63"/>
      <c r="HHX127" s="63"/>
      <c r="HHY127" s="63"/>
      <c r="HHZ127" s="63"/>
      <c r="HIA127" s="63"/>
      <c r="HIB127" s="63"/>
      <c r="HIC127" s="63"/>
      <c r="HID127" s="63"/>
      <c r="HIE127" s="63"/>
      <c r="HIF127" s="63"/>
      <c r="HIG127" s="63"/>
      <c r="HIH127" s="63"/>
      <c r="HII127" s="63"/>
      <c r="HIJ127" s="63"/>
      <c r="HIK127" s="63"/>
      <c r="HIL127" s="63"/>
      <c r="HIM127" s="63"/>
      <c r="HIN127" s="63"/>
      <c r="HIO127" s="63"/>
      <c r="HIP127" s="63"/>
      <c r="HIQ127" s="63"/>
      <c r="HIR127" s="63"/>
      <c r="HIS127" s="63"/>
      <c r="HIT127" s="63"/>
      <c r="HIU127" s="63"/>
      <c r="HIV127" s="63"/>
      <c r="HIW127" s="63"/>
      <c r="HIX127" s="63"/>
      <c r="HIY127" s="63"/>
      <c r="HIZ127" s="63"/>
      <c r="HJA127" s="63"/>
      <c r="HJB127" s="63"/>
      <c r="HJC127" s="63"/>
      <c r="HJD127" s="63"/>
      <c r="HJE127" s="63"/>
      <c r="HJF127" s="63"/>
      <c r="HJG127" s="63"/>
      <c r="HJH127" s="63"/>
      <c r="HJI127" s="63"/>
      <c r="HJJ127" s="63"/>
      <c r="HJK127" s="63"/>
      <c r="HJL127" s="63"/>
      <c r="HJM127" s="63"/>
      <c r="HJN127" s="63"/>
      <c r="HJO127" s="63"/>
      <c r="HJP127" s="63"/>
      <c r="HJQ127" s="63"/>
      <c r="HJR127" s="63"/>
      <c r="HJS127" s="63"/>
      <c r="HJT127" s="63"/>
      <c r="HJU127" s="63"/>
      <c r="HJV127" s="63"/>
      <c r="HJW127" s="63"/>
      <c r="HJX127" s="63"/>
      <c r="HJY127" s="63"/>
      <c r="HJZ127" s="63"/>
      <c r="HKA127" s="63"/>
      <c r="HKB127" s="63"/>
      <c r="HKC127" s="63"/>
      <c r="HKD127" s="63"/>
      <c r="HKE127" s="63"/>
      <c r="HKF127" s="63"/>
      <c r="HKG127" s="63"/>
      <c r="HKH127" s="63"/>
      <c r="HKI127" s="63"/>
      <c r="HKJ127" s="63"/>
      <c r="HKK127" s="63"/>
      <c r="HKL127" s="63"/>
      <c r="HKM127" s="63"/>
      <c r="HKN127" s="63"/>
      <c r="HKO127" s="63"/>
      <c r="HKP127" s="63"/>
      <c r="HKQ127" s="63"/>
      <c r="HKR127" s="63"/>
      <c r="HKS127" s="63"/>
      <c r="HKT127" s="63"/>
      <c r="HKU127" s="63"/>
      <c r="HKV127" s="63"/>
      <c r="HKW127" s="63"/>
      <c r="HKX127" s="63"/>
      <c r="HKY127" s="63"/>
      <c r="HKZ127" s="63"/>
      <c r="HLA127" s="63"/>
      <c r="HLB127" s="63"/>
      <c r="HLC127" s="63"/>
      <c r="HLD127" s="63"/>
      <c r="HLE127" s="63"/>
      <c r="HLF127" s="63"/>
      <c r="HLG127" s="63"/>
      <c r="HLH127" s="63"/>
      <c r="HLI127" s="63"/>
      <c r="HLJ127" s="63"/>
      <c r="HLK127" s="63"/>
      <c r="HLL127" s="63"/>
      <c r="HLM127" s="63"/>
      <c r="HLN127" s="63"/>
      <c r="HLO127" s="63"/>
      <c r="HLP127" s="63"/>
      <c r="HLQ127" s="63"/>
      <c r="HLR127" s="63"/>
      <c r="HLS127" s="63"/>
      <c r="HLT127" s="63"/>
      <c r="HLU127" s="63"/>
      <c r="HLV127" s="63"/>
      <c r="HLW127" s="63"/>
      <c r="HLX127" s="63"/>
      <c r="HLY127" s="63"/>
      <c r="HLZ127" s="63"/>
      <c r="HMA127" s="63"/>
      <c r="HMB127" s="63"/>
      <c r="HMC127" s="63"/>
      <c r="HMD127" s="63"/>
      <c r="HME127" s="63"/>
      <c r="HMF127" s="63"/>
      <c r="HMG127" s="63"/>
      <c r="HMH127" s="63"/>
      <c r="HMI127" s="63"/>
      <c r="HMJ127" s="63"/>
      <c r="HMK127" s="63"/>
      <c r="HML127" s="63"/>
      <c r="HMM127" s="63"/>
      <c r="HMN127" s="63"/>
      <c r="HMO127" s="63"/>
      <c r="HMP127" s="63"/>
      <c r="HMQ127" s="63"/>
      <c r="HMR127" s="63"/>
      <c r="HMS127" s="63"/>
      <c r="HMT127" s="63"/>
      <c r="HMU127" s="63"/>
      <c r="HMV127" s="63"/>
      <c r="HMW127" s="63"/>
      <c r="HMX127" s="63"/>
      <c r="HMY127" s="63"/>
      <c r="HMZ127" s="63"/>
      <c r="HNA127" s="63"/>
      <c r="HNB127" s="63"/>
      <c r="HNC127" s="63"/>
      <c r="HND127" s="63"/>
      <c r="HNE127" s="63"/>
      <c r="HNF127" s="63"/>
      <c r="HNG127" s="63"/>
      <c r="HNH127" s="63"/>
      <c r="HNI127" s="63"/>
      <c r="HNJ127" s="63"/>
      <c r="HNK127" s="63"/>
      <c r="HNL127" s="63"/>
      <c r="HNM127" s="63"/>
      <c r="HNN127" s="63"/>
      <c r="HNO127" s="63"/>
      <c r="HNP127" s="63"/>
      <c r="HNQ127" s="63"/>
      <c r="HNR127" s="63"/>
      <c r="HNS127" s="63"/>
      <c r="HNT127" s="63"/>
      <c r="HNU127" s="63"/>
      <c r="HNV127" s="63"/>
      <c r="HNW127" s="63"/>
      <c r="HNX127" s="63"/>
      <c r="HNY127" s="63"/>
      <c r="HNZ127" s="63"/>
      <c r="HOA127" s="63"/>
      <c r="HOB127" s="63"/>
      <c r="HOC127" s="63"/>
      <c r="HOD127" s="63"/>
      <c r="HOE127" s="63"/>
      <c r="HOF127" s="63"/>
      <c r="HOG127" s="63"/>
      <c r="HOH127" s="63"/>
      <c r="HOI127" s="63"/>
      <c r="HOJ127" s="63"/>
      <c r="HOK127" s="63"/>
      <c r="HOL127" s="63"/>
      <c r="HOM127" s="63"/>
      <c r="HON127" s="63"/>
      <c r="HOO127" s="63"/>
      <c r="HOP127" s="63"/>
      <c r="HOQ127" s="63"/>
      <c r="HOR127" s="63"/>
      <c r="HOS127" s="63"/>
      <c r="HOT127" s="63"/>
      <c r="HOU127" s="63"/>
      <c r="HOV127" s="63"/>
      <c r="HOW127" s="63"/>
      <c r="HOX127" s="63"/>
      <c r="HOY127" s="63"/>
      <c r="HOZ127" s="63"/>
      <c r="HPA127" s="63"/>
      <c r="HPB127" s="63"/>
      <c r="HPC127" s="63"/>
      <c r="HPD127" s="63"/>
      <c r="HPE127" s="63"/>
      <c r="HPF127" s="63"/>
      <c r="HPG127" s="63"/>
      <c r="HPH127" s="63"/>
      <c r="HPI127" s="63"/>
      <c r="HPJ127" s="63"/>
      <c r="HPK127" s="63"/>
      <c r="HPL127" s="63"/>
      <c r="HPM127" s="63"/>
      <c r="HPN127" s="63"/>
      <c r="HPO127" s="63"/>
      <c r="HPP127" s="63"/>
      <c r="HPQ127" s="63"/>
      <c r="HPR127" s="63"/>
      <c r="HPS127" s="63"/>
      <c r="HPT127" s="63"/>
      <c r="HPU127" s="63"/>
      <c r="HPV127" s="63"/>
      <c r="HPW127" s="63"/>
      <c r="HPX127" s="63"/>
      <c r="HPY127" s="63"/>
      <c r="HPZ127" s="63"/>
      <c r="HQA127" s="63"/>
      <c r="HQB127" s="63"/>
      <c r="HQC127" s="63"/>
      <c r="HQD127" s="63"/>
      <c r="HQE127" s="63"/>
      <c r="HQF127" s="63"/>
      <c r="HQG127" s="63"/>
      <c r="HQH127" s="63"/>
      <c r="HQI127" s="63"/>
      <c r="HQJ127" s="63"/>
      <c r="HQK127" s="63"/>
      <c r="HQL127" s="63"/>
      <c r="HQM127" s="63"/>
      <c r="HQN127" s="63"/>
      <c r="HQO127" s="63"/>
      <c r="HQP127" s="63"/>
      <c r="HQQ127" s="63"/>
      <c r="HQR127" s="63"/>
      <c r="HQS127" s="63"/>
      <c r="HQT127" s="63"/>
      <c r="HQU127" s="63"/>
      <c r="HQV127" s="63"/>
      <c r="HQW127" s="63"/>
      <c r="HQX127" s="63"/>
      <c r="HQY127" s="63"/>
      <c r="HQZ127" s="63"/>
      <c r="HRA127" s="63"/>
      <c r="HRB127" s="63"/>
      <c r="HRC127" s="63"/>
      <c r="HRD127" s="63"/>
      <c r="HRE127" s="63"/>
      <c r="HRF127" s="63"/>
      <c r="HRG127" s="63"/>
      <c r="HRH127" s="63"/>
      <c r="HRI127" s="63"/>
      <c r="HRJ127" s="63"/>
      <c r="HRK127" s="63"/>
      <c r="HRL127" s="63"/>
      <c r="HRM127" s="63"/>
      <c r="HRN127" s="63"/>
      <c r="HRO127" s="63"/>
      <c r="HRP127" s="63"/>
      <c r="HRQ127" s="63"/>
      <c r="HRR127" s="63"/>
      <c r="HRS127" s="63"/>
      <c r="HRT127" s="63"/>
      <c r="HRU127" s="63"/>
      <c r="HRV127" s="63"/>
      <c r="HRW127" s="63"/>
      <c r="HRX127" s="63"/>
      <c r="HRY127" s="63"/>
      <c r="HRZ127" s="63"/>
      <c r="HSA127" s="63"/>
      <c r="HSB127" s="63"/>
      <c r="HSC127" s="63"/>
      <c r="HSD127" s="63"/>
      <c r="HSE127" s="63"/>
      <c r="HSF127" s="63"/>
      <c r="HSG127" s="63"/>
      <c r="HSH127" s="63"/>
      <c r="HSI127" s="63"/>
      <c r="HSJ127" s="63"/>
      <c r="HSK127" s="63"/>
      <c r="HSL127" s="63"/>
      <c r="HSM127" s="63"/>
      <c r="HSN127" s="63"/>
      <c r="HSO127" s="63"/>
      <c r="HSP127" s="63"/>
      <c r="HSQ127" s="63"/>
      <c r="HSR127" s="63"/>
      <c r="HSS127" s="63"/>
      <c r="HST127" s="63"/>
      <c r="HSU127" s="63"/>
      <c r="HSV127" s="63"/>
      <c r="HSW127" s="63"/>
      <c r="HSX127" s="63"/>
      <c r="HSY127" s="63"/>
      <c r="HSZ127" s="63"/>
      <c r="HTA127" s="63"/>
      <c r="HTB127" s="63"/>
      <c r="HTC127" s="63"/>
      <c r="HTD127" s="63"/>
      <c r="HTE127" s="63"/>
      <c r="HTF127" s="63"/>
      <c r="HTG127" s="63"/>
      <c r="HTH127" s="63"/>
      <c r="HTI127" s="63"/>
      <c r="HTJ127" s="63"/>
      <c r="HTK127" s="63"/>
      <c r="HTL127" s="63"/>
      <c r="HTM127" s="63"/>
      <c r="HTN127" s="63"/>
      <c r="HTO127" s="63"/>
      <c r="HTP127" s="63"/>
      <c r="HTQ127" s="63"/>
      <c r="HTR127" s="63"/>
      <c r="HTS127" s="63"/>
      <c r="HTT127" s="63"/>
      <c r="HTU127" s="63"/>
      <c r="HTV127" s="63"/>
      <c r="HTW127" s="63"/>
      <c r="HTX127" s="63"/>
      <c r="HTY127" s="63"/>
      <c r="HTZ127" s="63"/>
      <c r="HUA127" s="63"/>
      <c r="HUB127" s="63"/>
      <c r="HUC127" s="63"/>
      <c r="HUD127" s="63"/>
      <c r="HUE127" s="63"/>
      <c r="HUF127" s="63"/>
      <c r="HUG127" s="63"/>
      <c r="HUH127" s="63"/>
      <c r="HUI127" s="63"/>
      <c r="HUJ127" s="63"/>
      <c r="HUK127" s="63"/>
      <c r="HUL127" s="63"/>
      <c r="HUM127" s="63"/>
      <c r="HUN127" s="63"/>
      <c r="HUO127" s="63"/>
      <c r="HUP127" s="63"/>
      <c r="HUQ127" s="63"/>
      <c r="HUR127" s="63"/>
      <c r="HUS127" s="63"/>
      <c r="HUT127" s="63"/>
      <c r="HUU127" s="63"/>
      <c r="HUV127" s="63"/>
      <c r="HUW127" s="63"/>
      <c r="HUX127" s="63"/>
      <c r="HUY127" s="63"/>
      <c r="HUZ127" s="63"/>
      <c r="HVA127" s="63"/>
      <c r="HVB127" s="63"/>
      <c r="HVC127" s="63"/>
      <c r="HVD127" s="63"/>
      <c r="HVE127" s="63"/>
      <c r="HVF127" s="63"/>
      <c r="HVG127" s="63"/>
      <c r="HVH127" s="63"/>
      <c r="HVI127" s="63"/>
      <c r="HVJ127" s="63"/>
      <c r="HVK127" s="63"/>
      <c r="HVL127" s="63"/>
      <c r="HVM127" s="63"/>
      <c r="HVN127" s="63"/>
      <c r="HVO127" s="63"/>
      <c r="HVP127" s="63"/>
      <c r="HVQ127" s="63"/>
      <c r="HVR127" s="63"/>
      <c r="HVS127" s="63"/>
      <c r="HVT127" s="63"/>
      <c r="HVU127" s="63"/>
      <c r="HVV127" s="63"/>
      <c r="HVW127" s="63"/>
      <c r="HVX127" s="63"/>
      <c r="HVY127" s="63"/>
      <c r="HVZ127" s="63"/>
      <c r="HWA127" s="63"/>
      <c r="HWB127" s="63"/>
      <c r="HWC127" s="63"/>
      <c r="HWD127" s="63"/>
      <c r="HWE127" s="63"/>
      <c r="HWF127" s="63"/>
      <c r="HWG127" s="63"/>
      <c r="HWH127" s="63"/>
      <c r="HWI127" s="63"/>
      <c r="HWJ127" s="63"/>
      <c r="HWK127" s="63"/>
      <c r="HWL127" s="63"/>
      <c r="HWM127" s="63"/>
      <c r="HWN127" s="63"/>
      <c r="HWO127" s="63"/>
      <c r="HWP127" s="63"/>
      <c r="HWQ127" s="63"/>
      <c r="HWR127" s="63"/>
      <c r="HWS127" s="63"/>
      <c r="HWT127" s="63"/>
      <c r="HWU127" s="63"/>
      <c r="HWV127" s="63"/>
      <c r="HWW127" s="63"/>
      <c r="HWX127" s="63"/>
      <c r="HWY127" s="63"/>
      <c r="HWZ127" s="63"/>
      <c r="HXA127" s="63"/>
      <c r="HXB127" s="63"/>
      <c r="HXC127" s="63"/>
      <c r="HXD127" s="63"/>
      <c r="HXE127" s="63"/>
      <c r="HXF127" s="63"/>
      <c r="HXG127" s="63"/>
      <c r="HXH127" s="63"/>
      <c r="HXI127" s="63"/>
      <c r="HXJ127" s="63"/>
      <c r="HXK127" s="63"/>
      <c r="HXL127" s="63"/>
      <c r="HXM127" s="63"/>
      <c r="HXN127" s="63"/>
      <c r="HXO127" s="63"/>
      <c r="HXP127" s="63"/>
      <c r="HXQ127" s="63"/>
      <c r="HXR127" s="63"/>
      <c r="HXS127" s="63"/>
      <c r="HXT127" s="63"/>
      <c r="HXU127" s="63"/>
      <c r="HXV127" s="63"/>
      <c r="HXW127" s="63"/>
      <c r="HXX127" s="63"/>
      <c r="HXY127" s="63"/>
      <c r="HXZ127" s="63"/>
      <c r="HYA127" s="63"/>
      <c r="HYB127" s="63"/>
      <c r="HYC127" s="63"/>
      <c r="HYD127" s="63"/>
      <c r="HYE127" s="63"/>
      <c r="HYF127" s="63"/>
      <c r="HYG127" s="63"/>
      <c r="HYH127" s="63"/>
      <c r="HYI127" s="63"/>
      <c r="HYJ127" s="63"/>
      <c r="HYK127" s="63"/>
      <c r="HYL127" s="63"/>
      <c r="HYM127" s="63"/>
      <c r="HYN127" s="63"/>
      <c r="HYO127" s="63"/>
      <c r="HYP127" s="63"/>
      <c r="HYQ127" s="63"/>
      <c r="HYR127" s="63"/>
      <c r="HYS127" s="63"/>
      <c r="HYT127" s="63"/>
      <c r="HYU127" s="63"/>
      <c r="HYV127" s="63"/>
      <c r="HYW127" s="63"/>
      <c r="HYX127" s="63"/>
      <c r="HYY127" s="63"/>
      <c r="HYZ127" s="63"/>
      <c r="HZA127" s="63"/>
      <c r="HZB127" s="63"/>
      <c r="HZC127" s="63"/>
      <c r="HZD127" s="63"/>
      <c r="HZE127" s="63"/>
      <c r="HZF127" s="63"/>
      <c r="HZG127" s="63"/>
      <c r="HZH127" s="63"/>
      <c r="HZI127" s="63"/>
      <c r="HZJ127" s="63"/>
      <c r="HZK127" s="63"/>
      <c r="HZL127" s="63"/>
      <c r="HZM127" s="63"/>
      <c r="HZN127" s="63"/>
      <c r="HZO127" s="63"/>
      <c r="HZP127" s="63"/>
      <c r="HZQ127" s="63"/>
      <c r="HZR127" s="63"/>
      <c r="HZS127" s="63"/>
      <c r="HZT127" s="63"/>
      <c r="HZU127" s="63"/>
      <c r="HZV127" s="63"/>
      <c r="HZW127" s="63"/>
      <c r="HZX127" s="63"/>
      <c r="HZY127" s="63"/>
      <c r="HZZ127" s="63"/>
      <c r="IAA127" s="63"/>
      <c r="IAB127" s="63"/>
      <c r="IAC127" s="63"/>
      <c r="IAD127" s="63"/>
      <c r="IAE127" s="63"/>
      <c r="IAF127" s="63"/>
      <c r="IAG127" s="63"/>
      <c r="IAH127" s="63"/>
      <c r="IAI127" s="63"/>
      <c r="IAJ127" s="63"/>
      <c r="IAK127" s="63"/>
      <c r="IAL127" s="63"/>
      <c r="IAM127" s="63"/>
      <c r="IAN127" s="63"/>
      <c r="IAO127" s="63"/>
      <c r="IAP127" s="63"/>
      <c r="IAQ127" s="63"/>
      <c r="IAR127" s="63"/>
      <c r="IAS127" s="63"/>
      <c r="IAT127" s="63"/>
      <c r="IAU127" s="63"/>
      <c r="IAV127" s="63"/>
      <c r="IAW127" s="63"/>
      <c r="IAX127" s="63"/>
      <c r="IAY127" s="63"/>
      <c r="IAZ127" s="63"/>
      <c r="IBA127" s="63"/>
      <c r="IBB127" s="63"/>
      <c r="IBC127" s="63"/>
      <c r="IBD127" s="63"/>
      <c r="IBE127" s="63"/>
      <c r="IBF127" s="63"/>
      <c r="IBG127" s="63"/>
      <c r="IBH127" s="63"/>
      <c r="IBI127" s="63"/>
      <c r="IBJ127" s="63"/>
      <c r="IBK127" s="63"/>
      <c r="IBL127" s="63"/>
      <c r="IBM127" s="63"/>
      <c r="IBN127" s="63"/>
      <c r="IBO127" s="63"/>
      <c r="IBP127" s="63"/>
      <c r="IBQ127" s="63"/>
      <c r="IBR127" s="63"/>
      <c r="IBS127" s="63"/>
      <c r="IBT127" s="63"/>
      <c r="IBU127" s="63"/>
      <c r="IBV127" s="63"/>
      <c r="IBW127" s="63"/>
      <c r="IBX127" s="63"/>
      <c r="IBY127" s="63"/>
      <c r="IBZ127" s="63"/>
      <c r="ICA127" s="63"/>
      <c r="ICB127" s="63"/>
      <c r="ICC127" s="63"/>
      <c r="ICD127" s="63"/>
      <c r="ICE127" s="63"/>
      <c r="ICF127" s="63"/>
      <c r="ICG127" s="63"/>
      <c r="ICH127" s="63"/>
      <c r="ICI127" s="63"/>
      <c r="ICJ127" s="63"/>
      <c r="ICK127" s="63"/>
      <c r="ICL127" s="63"/>
      <c r="ICM127" s="63"/>
      <c r="ICN127" s="63"/>
      <c r="ICO127" s="63"/>
      <c r="ICP127" s="63"/>
      <c r="ICQ127" s="63"/>
      <c r="ICR127" s="63"/>
      <c r="ICS127" s="63"/>
      <c r="ICT127" s="63"/>
      <c r="ICU127" s="63"/>
      <c r="ICV127" s="63"/>
      <c r="ICW127" s="63"/>
      <c r="ICX127" s="63"/>
      <c r="ICY127" s="63"/>
      <c r="ICZ127" s="63"/>
      <c r="IDA127" s="63"/>
      <c r="IDB127" s="63"/>
      <c r="IDC127" s="63"/>
      <c r="IDD127" s="63"/>
      <c r="IDE127" s="63"/>
      <c r="IDF127" s="63"/>
      <c r="IDG127" s="63"/>
      <c r="IDH127" s="63"/>
      <c r="IDI127" s="63"/>
      <c r="IDJ127" s="63"/>
      <c r="IDK127" s="63"/>
      <c r="IDL127" s="63"/>
      <c r="IDM127" s="63"/>
      <c r="IDN127" s="63"/>
      <c r="IDO127" s="63"/>
      <c r="IDP127" s="63"/>
      <c r="IDQ127" s="63"/>
      <c r="IDR127" s="63"/>
      <c r="IDS127" s="63"/>
      <c r="IDT127" s="63"/>
      <c r="IDU127" s="63"/>
      <c r="IDV127" s="63"/>
      <c r="IDW127" s="63"/>
      <c r="IDX127" s="63"/>
      <c r="IDY127" s="63"/>
      <c r="IDZ127" s="63"/>
      <c r="IEA127" s="63"/>
      <c r="IEB127" s="63"/>
      <c r="IEC127" s="63"/>
      <c r="IED127" s="63"/>
      <c r="IEE127" s="63"/>
      <c r="IEF127" s="63"/>
      <c r="IEG127" s="63"/>
      <c r="IEH127" s="63"/>
      <c r="IEI127" s="63"/>
      <c r="IEJ127" s="63"/>
      <c r="IEK127" s="63"/>
      <c r="IEL127" s="63"/>
      <c r="IEM127" s="63"/>
      <c r="IEN127" s="63"/>
      <c r="IEO127" s="63"/>
      <c r="IEP127" s="63"/>
      <c r="IEQ127" s="63"/>
      <c r="IER127" s="63"/>
      <c r="IES127" s="63"/>
      <c r="IET127" s="63"/>
      <c r="IEU127" s="63"/>
      <c r="IEV127" s="63"/>
      <c r="IEW127" s="63"/>
      <c r="IEX127" s="63"/>
      <c r="IEY127" s="63"/>
      <c r="IEZ127" s="63"/>
      <c r="IFA127" s="63"/>
      <c r="IFB127" s="63"/>
      <c r="IFC127" s="63"/>
      <c r="IFD127" s="63"/>
      <c r="IFE127" s="63"/>
      <c r="IFF127" s="63"/>
      <c r="IFG127" s="63"/>
      <c r="IFH127" s="63"/>
      <c r="IFI127" s="63"/>
      <c r="IFJ127" s="63"/>
      <c r="IFK127" s="63"/>
      <c r="IFL127" s="63"/>
      <c r="IFM127" s="63"/>
      <c r="IFN127" s="63"/>
      <c r="IFO127" s="63"/>
      <c r="IFP127" s="63"/>
      <c r="IFQ127" s="63"/>
      <c r="IFR127" s="63"/>
      <c r="IFS127" s="63"/>
      <c r="IFT127" s="63"/>
      <c r="IFU127" s="63"/>
      <c r="IFV127" s="63"/>
      <c r="IFW127" s="63"/>
      <c r="IFX127" s="63"/>
      <c r="IFY127" s="63"/>
      <c r="IFZ127" s="63"/>
      <c r="IGA127" s="63"/>
      <c r="IGB127" s="63"/>
      <c r="IGC127" s="63"/>
      <c r="IGD127" s="63"/>
      <c r="IGE127" s="63"/>
      <c r="IGF127" s="63"/>
      <c r="IGG127" s="63"/>
      <c r="IGH127" s="63"/>
      <c r="IGI127" s="63"/>
      <c r="IGJ127" s="63"/>
      <c r="IGK127" s="63"/>
      <c r="IGL127" s="63"/>
      <c r="IGM127" s="63"/>
      <c r="IGN127" s="63"/>
      <c r="IGO127" s="63"/>
      <c r="IGP127" s="63"/>
      <c r="IGQ127" s="63"/>
      <c r="IGR127" s="63"/>
      <c r="IGS127" s="63"/>
      <c r="IGT127" s="63"/>
      <c r="IGU127" s="63"/>
      <c r="IGV127" s="63"/>
      <c r="IGW127" s="63"/>
      <c r="IGX127" s="63"/>
      <c r="IGY127" s="63"/>
      <c r="IGZ127" s="63"/>
      <c r="IHA127" s="63"/>
      <c r="IHB127" s="63"/>
      <c r="IHC127" s="63"/>
      <c r="IHD127" s="63"/>
      <c r="IHE127" s="63"/>
      <c r="IHF127" s="63"/>
      <c r="IHG127" s="63"/>
      <c r="IHH127" s="63"/>
      <c r="IHI127" s="63"/>
      <c r="IHJ127" s="63"/>
      <c r="IHK127" s="63"/>
      <c r="IHL127" s="63"/>
      <c r="IHM127" s="63"/>
      <c r="IHN127" s="63"/>
      <c r="IHO127" s="63"/>
      <c r="IHP127" s="63"/>
      <c r="IHQ127" s="63"/>
      <c r="IHR127" s="63"/>
      <c r="IHS127" s="63"/>
      <c r="IHT127" s="63"/>
      <c r="IHU127" s="63"/>
      <c r="IHV127" s="63"/>
      <c r="IHW127" s="63"/>
      <c r="IHX127" s="63"/>
      <c r="IHY127" s="63"/>
      <c r="IHZ127" s="63"/>
      <c r="IIA127" s="63"/>
      <c r="IIB127" s="63"/>
      <c r="IIC127" s="63"/>
      <c r="IID127" s="63"/>
      <c r="IIE127" s="63"/>
      <c r="IIF127" s="63"/>
      <c r="IIG127" s="63"/>
      <c r="IIH127" s="63"/>
      <c r="III127" s="63"/>
      <c r="IIJ127" s="63"/>
      <c r="IIK127" s="63"/>
      <c r="IIL127" s="63"/>
      <c r="IIM127" s="63"/>
      <c r="IIN127" s="63"/>
      <c r="IIO127" s="63"/>
      <c r="IIP127" s="63"/>
      <c r="IIQ127" s="63"/>
      <c r="IIR127" s="63"/>
      <c r="IIS127" s="63"/>
      <c r="IIT127" s="63"/>
      <c r="IIU127" s="63"/>
      <c r="IIV127" s="63"/>
      <c r="IIW127" s="63"/>
      <c r="IIX127" s="63"/>
      <c r="IIY127" s="63"/>
      <c r="IIZ127" s="63"/>
      <c r="IJA127" s="63"/>
      <c r="IJB127" s="63"/>
      <c r="IJC127" s="63"/>
      <c r="IJD127" s="63"/>
      <c r="IJE127" s="63"/>
      <c r="IJF127" s="63"/>
      <c r="IJG127" s="63"/>
      <c r="IJH127" s="63"/>
      <c r="IJI127" s="63"/>
      <c r="IJJ127" s="63"/>
      <c r="IJK127" s="63"/>
      <c r="IJL127" s="63"/>
      <c r="IJM127" s="63"/>
      <c r="IJN127" s="63"/>
      <c r="IJO127" s="63"/>
      <c r="IJP127" s="63"/>
      <c r="IJQ127" s="63"/>
      <c r="IJR127" s="63"/>
      <c r="IJS127" s="63"/>
      <c r="IJT127" s="63"/>
      <c r="IJU127" s="63"/>
      <c r="IJV127" s="63"/>
      <c r="IJW127" s="63"/>
      <c r="IJX127" s="63"/>
      <c r="IJY127" s="63"/>
      <c r="IJZ127" s="63"/>
      <c r="IKA127" s="63"/>
      <c r="IKB127" s="63"/>
      <c r="IKC127" s="63"/>
      <c r="IKD127" s="63"/>
      <c r="IKE127" s="63"/>
      <c r="IKF127" s="63"/>
      <c r="IKG127" s="63"/>
      <c r="IKH127" s="63"/>
      <c r="IKI127" s="63"/>
      <c r="IKJ127" s="63"/>
      <c r="IKK127" s="63"/>
      <c r="IKL127" s="63"/>
      <c r="IKM127" s="63"/>
      <c r="IKN127" s="63"/>
      <c r="IKO127" s="63"/>
      <c r="IKP127" s="63"/>
      <c r="IKQ127" s="63"/>
      <c r="IKR127" s="63"/>
      <c r="IKS127" s="63"/>
      <c r="IKT127" s="63"/>
      <c r="IKU127" s="63"/>
      <c r="IKV127" s="63"/>
      <c r="IKW127" s="63"/>
      <c r="IKX127" s="63"/>
      <c r="IKY127" s="63"/>
      <c r="IKZ127" s="63"/>
      <c r="ILA127" s="63"/>
      <c r="ILB127" s="63"/>
      <c r="ILC127" s="63"/>
      <c r="ILD127" s="63"/>
      <c r="ILE127" s="63"/>
      <c r="ILF127" s="63"/>
      <c r="ILG127" s="63"/>
      <c r="ILH127" s="63"/>
      <c r="ILI127" s="63"/>
      <c r="ILJ127" s="63"/>
      <c r="ILK127" s="63"/>
      <c r="ILL127" s="63"/>
      <c r="ILM127" s="63"/>
      <c r="ILN127" s="63"/>
      <c r="ILO127" s="63"/>
      <c r="ILP127" s="63"/>
      <c r="ILQ127" s="63"/>
      <c r="ILR127" s="63"/>
      <c r="ILS127" s="63"/>
      <c r="ILT127" s="63"/>
      <c r="ILU127" s="63"/>
      <c r="ILV127" s="63"/>
      <c r="ILW127" s="63"/>
      <c r="ILX127" s="63"/>
      <c r="ILY127" s="63"/>
      <c r="ILZ127" s="63"/>
      <c r="IMA127" s="63"/>
      <c r="IMB127" s="63"/>
      <c r="IMC127" s="63"/>
      <c r="IMD127" s="63"/>
      <c r="IME127" s="63"/>
      <c r="IMF127" s="63"/>
      <c r="IMG127" s="63"/>
      <c r="IMH127" s="63"/>
      <c r="IMI127" s="63"/>
      <c r="IMJ127" s="63"/>
      <c r="IMK127" s="63"/>
      <c r="IML127" s="63"/>
      <c r="IMM127" s="63"/>
      <c r="IMN127" s="63"/>
      <c r="IMO127" s="63"/>
      <c r="IMP127" s="63"/>
      <c r="IMQ127" s="63"/>
      <c r="IMR127" s="63"/>
      <c r="IMS127" s="63"/>
      <c r="IMT127" s="63"/>
      <c r="IMU127" s="63"/>
      <c r="IMV127" s="63"/>
      <c r="IMW127" s="63"/>
      <c r="IMX127" s="63"/>
      <c r="IMY127" s="63"/>
      <c r="IMZ127" s="63"/>
      <c r="INA127" s="63"/>
      <c r="INB127" s="63"/>
      <c r="INC127" s="63"/>
      <c r="IND127" s="63"/>
      <c r="INE127" s="63"/>
      <c r="INF127" s="63"/>
      <c r="ING127" s="63"/>
      <c r="INH127" s="63"/>
      <c r="INI127" s="63"/>
      <c r="INJ127" s="63"/>
      <c r="INK127" s="63"/>
      <c r="INL127" s="63"/>
      <c r="INM127" s="63"/>
      <c r="INN127" s="63"/>
      <c r="INO127" s="63"/>
      <c r="INP127" s="63"/>
      <c r="INQ127" s="63"/>
      <c r="INR127" s="63"/>
      <c r="INS127" s="63"/>
      <c r="INT127" s="63"/>
      <c r="INU127" s="63"/>
      <c r="INV127" s="63"/>
      <c r="INW127" s="63"/>
      <c r="INX127" s="63"/>
      <c r="INY127" s="63"/>
      <c r="INZ127" s="63"/>
      <c r="IOA127" s="63"/>
      <c r="IOB127" s="63"/>
      <c r="IOC127" s="63"/>
      <c r="IOD127" s="63"/>
      <c r="IOE127" s="63"/>
      <c r="IOF127" s="63"/>
      <c r="IOG127" s="63"/>
      <c r="IOH127" s="63"/>
      <c r="IOI127" s="63"/>
      <c r="IOJ127" s="63"/>
      <c r="IOK127" s="63"/>
      <c r="IOL127" s="63"/>
      <c r="IOM127" s="63"/>
      <c r="ION127" s="63"/>
      <c r="IOO127" s="63"/>
      <c r="IOP127" s="63"/>
      <c r="IOQ127" s="63"/>
      <c r="IOR127" s="63"/>
      <c r="IOS127" s="63"/>
      <c r="IOT127" s="63"/>
      <c r="IOU127" s="63"/>
      <c r="IOV127" s="63"/>
      <c r="IOW127" s="63"/>
      <c r="IOX127" s="63"/>
      <c r="IOY127" s="63"/>
      <c r="IOZ127" s="63"/>
      <c r="IPA127" s="63"/>
      <c r="IPB127" s="63"/>
      <c r="IPC127" s="63"/>
      <c r="IPD127" s="63"/>
      <c r="IPE127" s="63"/>
      <c r="IPF127" s="63"/>
      <c r="IPG127" s="63"/>
      <c r="IPH127" s="63"/>
      <c r="IPI127" s="63"/>
      <c r="IPJ127" s="63"/>
      <c r="IPK127" s="63"/>
      <c r="IPL127" s="63"/>
      <c r="IPM127" s="63"/>
      <c r="IPN127" s="63"/>
      <c r="IPO127" s="63"/>
      <c r="IPP127" s="63"/>
      <c r="IPQ127" s="63"/>
      <c r="IPR127" s="63"/>
      <c r="IPS127" s="63"/>
      <c r="IPT127" s="63"/>
      <c r="IPU127" s="63"/>
      <c r="IPV127" s="63"/>
      <c r="IPW127" s="63"/>
      <c r="IPX127" s="63"/>
      <c r="IPY127" s="63"/>
      <c r="IPZ127" s="63"/>
      <c r="IQA127" s="63"/>
      <c r="IQB127" s="63"/>
      <c r="IQC127" s="63"/>
      <c r="IQD127" s="63"/>
      <c r="IQE127" s="63"/>
      <c r="IQF127" s="63"/>
      <c r="IQG127" s="63"/>
      <c r="IQH127" s="63"/>
      <c r="IQI127" s="63"/>
      <c r="IQJ127" s="63"/>
      <c r="IQK127" s="63"/>
      <c r="IQL127" s="63"/>
      <c r="IQM127" s="63"/>
      <c r="IQN127" s="63"/>
      <c r="IQO127" s="63"/>
      <c r="IQP127" s="63"/>
      <c r="IQQ127" s="63"/>
      <c r="IQR127" s="63"/>
      <c r="IQS127" s="63"/>
      <c r="IQT127" s="63"/>
      <c r="IQU127" s="63"/>
      <c r="IQV127" s="63"/>
      <c r="IQW127" s="63"/>
      <c r="IQX127" s="63"/>
      <c r="IQY127" s="63"/>
      <c r="IQZ127" s="63"/>
      <c r="IRA127" s="63"/>
      <c r="IRB127" s="63"/>
      <c r="IRC127" s="63"/>
      <c r="IRD127" s="63"/>
      <c r="IRE127" s="63"/>
      <c r="IRF127" s="63"/>
      <c r="IRG127" s="63"/>
      <c r="IRH127" s="63"/>
      <c r="IRI127" s="63"/>
      <c r="IRJ127" s="63"/>
      <c r="IRK127" s="63"/>
      <c r="IRL127" s="63"/>
      <c r="IRM127" s="63"/>
      <c r="IRN127" s="63"/>
      <c r="IRO127" s="63"/>
      <c r="IRP127" s="63"/>
      <c r="IRQ127" s="63"/>
      <c r="IRR127" s="63"/>
      <c r="IRS127" s="63"/>
      <c r="IRT127" s="63"/>
      <c r="IRU127" s="63"/>
      <c r="IRV127" s="63"/>
      <c r="IRW127" s="63"/>
      <c r="IRX127" s="63"/>
      <c r="IRY127" s="63"/>
      <c r="IRZ127" s="63"/>
      <c r="ISA127" s="63"/>
      <c r="ISB127" s="63"/>
      <c r="ISC127" s="63"/>
      <c r="ISD127" s="63"/>
      <c r="ISE127" s="63"/>
      <c r="ISF127" s="63"/>
      <c r="ISG127" s="63"/>
      <c r="ISH127" s="63"/>
      <c r="ISI127" s="63"/>
      <c r="ISJ127" s="63"/>
      <c r="ISK127" s="63"/>
      <c r="ISL127" s="63"/>
      <c r="ISM127" s="63"/>
      <c r="ISN127" s="63"/>
      <c r="ISO127" s="63"/>
      <c r="ISP127" s="63"/>
      <c r="ISQ127" s="63"/>
      <c r="ISR127" s="63"/>
      <c r="ISS127" s="63"/>
      <c r="IST127" s="63"/>
      <c r="ISU127" s="63"/>
      <c r="ISV127" s="63"/>
      <c r="ISW127" s="63"/>
      <c r="ISX127" s="63"/>
      <c r="ISY127" s="63"/>
      <c r="ISZ127" s="63"/>
      <c r="ITA127" s="63"/>
      <c r="ITB127" s="63"/>
      <c r="ITC127" s="63"/>
      <c r="ITD127" s="63"/>
      <c r="ITE127" s="63"/>
      <c r="ITF127" s="63"/>
      <c r="ITG127" s="63"/>
      <c r="ITH127" s="63"/>
      <c r="ITI127" s="63"/>
      <c r="ITJ127" s="63"/>
      <c r="ITK127" s="63"/>
      <c r="ITL127" s="63"/>
      <c r="ITM127" s="63"/>
      <c r="ITN127" s="63"/>
      <c r="ITO127" s="63"/>
      <c r="ITP127" s="63"/>
      <c r="ITQ127" s="63"/>
      <c r="ITR127" s="63"/>
      <c r="ITS127" s="63"/>
      <c r="ITT127" s="63"/>
      <c r="ITU127" s="63"/>
      <c r="ITV127" s="63"/>
      <c r="ITW127" s="63"/>
      <c r="ITX127" s="63"/>
      <c r="ITY127" s="63"/>
      <c r="ITZ127" s="63"/>
      <c r="IUA127" s="63"/>
      <c r="IUB127" s="63"/>
      <c r="IUC127" s="63"/>
      <c r="IUD127" s="63"/>
      <c r="IUE127" s="63"/>
      <c r="IUF127" s="63"/>
      <c r="IUG127" s="63"/>
      <c r="IUH127" s="63"/>
      <c r="IUI127" s="63"/>
      <c r="IUJ127" s="63"/>
      <c r="IUK127" s="63"/>
      <c r="IUL127" s="63"/>
      <c r="IUM127" s="63"/>
      <c r="IUN127" s="63"/>
      <c r="IUO127" s="63"/>
      <c r="IUP127" s="63"/>
      <c r="IUQ127" s="63"/>
      <c r="IUR127" s="63"/>
      <c r="IUS127" s="63"/>
      <c r="IUT127" s="63"/>
      <c r="IUU127" s="63"/>
      <c r="IUV127" s="63"/>
      <c r="IUW127" s="63"/>
      <c r="IUX127" s="63"/>
      <c r="IUY127" s="63"/>
      <c r="IUZ127" s="63"/>
      <c r="IVA127" s="63"/>
      <c r="IVB127" s="63"/>
      <c r="IVC127" s="63"/>
      <c r="IVD127" s="63"/>
      <c r="IVE127" s="63"/>
      <c r="IVF127" s="63"/>
      <c r="IVG127" s="63"/>
      <c r="IVH127" s="63"/>
      <c r="IVI127" s="63"/>
      <c r="IVJ127" s="63"/>
      <c r="IVK127" s="63"/>
      <c r="IVL127" s="63"/>
      <c r="IVM127" s="63"/>
      <c r="IVN127" s="63"/>
      <c r="IVO127" s="63"/>
      <c r="IVP127" s="63"/>
      <c r="IVQ127" s="63"/>
      <c r="IVR127" s="63"/>
      <c r="IVS127" s="63"/>
      <c r="IVT127" s="63"/>
      <c r="IVU127" s="63"/>
      <c r="IVV127" s="63"/>
      <c r="IVW127" s="63"/>
      <c r="IVX127" s="63"/>
      <c r="IVY127" s="63"/>
      <c r="IVZ127" s="63"/>
      <c r="IWA127" s="63"/>
      <c r="IWB127" s="63"/>
      <c r="IWC127" s="63"/>
      <c r="IWD127" s="63"/>
      <c r="IWE127" s="63"/>
      <c r="IWF127" s="63"/>
      <c r="IWG127" s="63"/>
      <c r="IWH127" s="63"/>
      <c r="IWI127" s="63"/>
      <c r="IWJ127" s="63"/>
      <c r="IWK127" s="63"/>
      <c r="IWL127" s="63"/>
      <c r="IWM127" s="63"/>
      <c r="IWN127" s="63"/>
      <c r="IWO127" s="63"/>
      <c r="IWP127" s="63"/>
      <c r="IWQ127" s="63"/>
      <c r="IWR127" s="63"/>
      <c r="IWS127" s="63"/>
      <c r="IWT127" s="63"/>
      <c r="IWU127" s="63"/>
      <c r="IWV127" s="63"/>
      <c r="IWW127" s="63"/>
      <c r="IWX127" s="63"/>
      <c r="IWY127" s="63"/>
      <c r="IWZ127" s="63"/>
      <c r="IXA127" s="63"/>
      <c r="IXB127" s="63"/>
      <c r="IXC127" s="63"/>
      <c r="IXD127" s="63"/>
      <c r="IXE127" s="63"/>
      <c r="IXF127" s="63"/>
      <c r="IXG127" s="63"/>
      <c r="IXH127" s="63"/>
      <c r="IXI127" s="63"/>
      <c r="IXJ127" s="63"/>
      <c r="IXK127" s="63"/>
      <c r="IXL127" s="63"/>
      <c r="IXM127" s="63"/>
      <c r="IXN127" s="63"/>
      <c r="IXO127" s="63"/>
      <c r="IXP127" s="63"/>
      <c r="IXQ127" s="63"/>
      <c r="IXR127" s="63"/>
      <c r="IXS127" s="63"/>
      <c r="IXT127" s="63"/>
      <c r="IXU127" s="63"/>
      <c r="IXV127" s="63"/>
      <c r="IXW127" s="63"/>
      <c r="IXX127" s="63"/>
      <c r="IXY127" s="63"/>
      <c r="IXZ127" s="63"/>
      <c r="IYA127" s="63"/>
      <c r="IYB127" s="63"/>
      <c r="IYC127" s="63"/>
      <c r="IYD127" s="63"/>
      <c r="IYE127" s="63"/>
      <c r="IYF127" s="63"/>
      <c r="IYG127" s="63"/>
      <c r="IYH127" s="63"/>
      <c r="IYI127" s="63"/>
      <c r="IYJ127" s="63"/>
      <c r="IYK127" s="63"/>
      <c r="IYL127" s="63"/>
      <c r="IYM127" s="63"/>
      <c r="IYN127" s="63"/>
      <c r="IYO127" s="63"/>
      <c r="IYP127" s="63"/>
      <c r="IYQ127" s="63"/>
      <c r="IYR127" s="63"/>
      <c r="IYS127" s="63"/>
      <c r="IYT127" s="63"/>
      <c r="IYU127" s="63"/>
      <c r="IYV127" s="63"/>
      <c r="IYW127" s="63"/>
      <c r="IYX127" s="63"/>
      <c r="IYY127" s="63"/>
      <c r="IYZ127" s="63"/>
      <c r="IZA127" s="63"/>
      <c r="IZB127" s="63"/>
      <c r="IZC127" s="63"/>
      <c r="IZD127" s="63"/>
      <c r="IZE127" s="63"/>
      <c r="IZF127" s="63"/>
      <c r="IZG127" s="63"/>
      <c r="IZH127" s="63"/>
      <c r="IZI127" s="63"/>
      <c r="IZJ127" s="63"/>
      <c r="IZK127" s="63"/>
      <c r="IZL127" s="63"/>
      <c r="IZM127" s="63"/>
      <c r="IZN127" s="63"/>
      <c r="IZO127" s="63"/>
      <c r="IZP127" s="63"/>
      <c r="IZQ127" s="63"/>
      <c r="IZR127" s="63"/>
      <c r="IZS127" s="63"/>
      <c r="IZT127" s="63"/>
      <c r="IZU127" s="63"/>
      <c r="IZV127" s="63"/>
      <c r="IZW127" s="63"/>
      <c r="IZX127" s="63"/>
      <c r="IZY127" s="63"/>
      <c r="IZZ127" s="63"/>
      <c r="JAA127" s="63"/>
      <c r="JAB127" s="63"/>
      <c r="JAC127" s="63"/>
      <c r="JAD127" s="63"/>
      <c r="JAE127" s="63"/>
      <c r="JAF127" s="63"/>
      <c r="JAG127" s="63"/>
      <c r="JAH127" s="63"/>
      <c r="JAI127" s="63"/>
      <c r="JAJ127" s="63"/>
      <c r="JAK127" s="63"/>
      <c r="JAL127" s="63"/>
      <c r="JAM127" s="63"/>
      <c r="JAN127" s="63"/>
      <c r="JAO127" s="63"/>
      <c r="JAP127" s="63"/>
      <c r="JAQ127" s="63"/>
      <c r="JAR127" s="63"/>
      <c r="JAS127" s="63"/>
      <c r="JAT127" s="63"/>
      <c r="JAU127" s="63"/>
      <c r="JAV127" s="63"/>
      <c r="JAW127" s="63"/>
      <c r="JAX127" s="63"/>
      <c r="JAY127" s="63"/>
      <c r="JAZ127" s="63"/>
      <c r="JBA127" s="63"/>
      <c r="JBB127" s="63"/>
      <c r="JBC127" s="63"/>
      <c r="JBD127" s="63"/>
      <c r="JBE127" s="63"/>
      <c r="JBF127" s="63"/>
      <c r="JBG127" s="63"/>
      <c r="JBH127" s="63"/>
      <c r="JBI127" s="63"/>
      <c r="JBJ127" s="63"/>
      <c r="JBK127" s="63"/>
      <c r="JBL127" s="63"/>
      <c r="JBM127" s="63"/>
      <c r="JBN127" s="63"/>
      <c r="JBO127" s="63"/>
      <c r="JBP127" s="63"/>
      <c r="JBQ127" s="63"/>
      <c r="JBR127" s="63"/>
      <c r="JBS127" s="63"/>
      <c r="JBT127" s="63"/>
      <c r="JBU127" s="63"/>
      <c r="JBV127" s="63"/>
      <c r="JBW127" s="63"/>
      <c r="JBX127" s="63"/>
      <c r="JBY127" s="63"/>
      <c r="JBZ127" s="63"/>
      <c r="JCA127" s="63"/>
      <c r="JCB127" s="63"/>
      <c r="JCC127" s="63"/>
      <c r="JCD127" s="63"/>
      <c r="JCE127" s="63"/>
      <c r="JCF127" s="63"/>
      <c r="JCG127" s="63"/>
      <c r="JCH127" s="63"/>
      <c r="JCI127" s="63"/>
      <c r="JCJ127" s="63"/>
      <c r="JCK127" s="63"/>
      <c r="JCL127" s="63"/>
      <c r="JCM127" s="63"/>
      <c r="JCN127" s="63"/>
      <c r="JCO127" s="63"/>
      <c r="JCP127" s="63"/>
      <c r="JCQ127" s="63"/>
      <c r="JCR127" s="63"/>
      <c r="JCS127" s="63"/>
      <c r="JCT127" s="63"/>
      <c r="JCU127" s="63"/>
      <c r="JCV127" s="63"/>
      <c r="JCW127" s="63"/>
      <c r="JCX127" s="63"/>
      <c r="JCY127" s="63"/>
      <c r="JCZ127" s="63"/>
      <c r="JDA127" s="63"/>
      <c r="JDB127" s="63"/>
      <c r="JDC127" s="63"/>
      <c r="JDD127" s="63"/>
      <c r="JDE127" s="63"/>
      <c r="JDF127" s="63"/>
      <c r="JDG127" s="63"/>
      <c r="JDH127" s="63"/>
      <c r="JDI127" s="63"/>
      <c r="JDJ127" s="63"/>
      <c r="JDK127" s="63"/>
      <c r="JDL127" s="63"/>
      <c r="JDM127" s="63"/>
      <c r="JDN127" s="63"/>
      <c r="JDO127" s="63"/>
      <c r="JDP127" s="63"/>
      <c r="JDQ127" s="63"/>
      <c r="JDR127" s="63"/>
      <c r="JDS127" s="63"/>
      <c r="JDT127" s="63"/>
      <c r="JDU127" s="63"/>
      <c r="JDV127" s="63"/>
      <c r="JDW127" s="63"/>
      <c r="JDX127" s="63"/>
      <c r="JDY127" s="63"/>
      <c r="JDZ127" s="63"/>
      <c r="JEA127" s="63"/>
      <c r="JEB127" s="63"/>
      <c r="JEC127" s="63"/>
      <c r="JED127" s="63"/>
      <c r="JEE127" s="63"/>
      <c r="JEF127" s="63"/>
      <c r="JEG127" s="63"/>
      <c r="JEH127" s="63"/>
      <c r="JEI127" s="63"/>
      <c r="JEJ127" s="63"/>
      <c r="JEK127" s="63"/>
      <c r="JEL127" s="63"/>
      <c r="JEM127" s="63"/>
      <c r="JEN127" s="63"/>
      <c r="JEO127" s="63"/>
      <c r="JEP127" s="63"/>
      <c r="JEQ127" s="63"/>
      <c r="JER127" s="63"/>
      <c r="JES127" s="63"/>
      <c r="JET127" s="63"/>
      <c r="JEU127" s="63"/>
      <c r="JEV127" s="63"/>
      <c r="JEW127" s="63"/>
      <c r="JEX127" s="63"/>
      <c r="JEY127" s="63"/>
      <c r="JEZ127" s="63"/>
      <c r="JFA127" s="63"/>
      <c r="JFB127" s="63"/>
      <c r="JFC127" s="63"/>
      <c r="JFD127" s="63"/>
      <c r="JFE127" s="63"/>
      <c r="JFF127" s="63"/>
      <c r="JFG127" s="63"/>
      <c r="JFH127" s="63"/>
      <c r="JFI127" s="63"/>
      <c r="JFJ127" s="63"/>
      <c r="JFK127" s="63"/>
      <c r="JFL127" s="63"/>
      <c r="JFM127" s="63"/>
      <c r="JFN127" s="63"/>
      <c r="JFO127" s="63"/>
      <c r="JFP127" s="63"/>
      <c r="JFQ127" s="63"/>
      <c r="JFR127" s="63"/>
      <c r="JFS127" s="63"/>
      <c r="JFT127" s="63"/>
      <c r="JFU127" s="63"/>
      <c r="JFV127" s="63"/>
      <c r="JFW127" s="63"/>
      <c r="JFX127" s="63"/>
      <c r="JFY127" s="63"/>
      <c r="JFZ127" s="63"/>
      <c r="JGA127" s="63"/>
      <c r="JGB127" s="63"/>
      <c r="JGC127" s="63"/>
      <c r="JGD127" s="63"/>
      <c r="JGE127" s="63"/>
      <c r="JGF127" s="63"/>
      <c r="JGG127" s="63"/>
      <c r="JGH127" s="63"/>
      <c r="JGI127" s="63"/>
      <c r="JGJ127" s="63"/>
      <c r="JGK127" s="63"/>
      <c r="JGL127" s="63"/>
      <c r="JGM127" s="63"/>
      <c r="JGN127" s="63"/>
      <c r="JGO127" s="63"/>
      <c r="JGP127" s="63"/>
      <c r="JGQ127" s="63"/>
      <c r="JGR127" s="63"/>
      <c r="JGS127" s="63"/>
      <c r="JGT127" s="63"/>
      <c r="JGU127" s="63"/>
      <c r="JGV127" s="63"/>
      <c r="JGW127" s="63"/>
      <c r="JGX127" s="63"/>
      <c r="JGY127" s="63"/>
      <c r="JGZ127" s="63"/>
      <c r="JHA127" s="63"/>
      <c r="JHB127" s="63"/>
      <c r="JHC127" s="63"/>
      <c r="JHD127" s="63"/>
      <c r="JHE127" s="63"/>
      <c r="JHF127" s="63"/>
      <c r="JHG127" s="63"/>
      <c r="JHH127" s="63"/>
      <c r="JHI127" s="63"/>
      <c r="JHJ127" s="63"/>
      <c r="JHK127" s="63"/>
      <c r="JHL127" s="63"/>
      <c r="JHM127" s="63"/>
      <c r="JHN127" s="63"/>
      <c r="JHO127" s="63"/>
      <c r="JHP127" s="63"/>
      <c r="JHQ127" s="63"/>
      <c r="JHR127" s="63"/>
      <c r="JHS127" s="63"/>
      <c r="JHT127" s="63"/>
      <c r="JHU127" s="63"/>
      <c r="JHV127" s="63"/>
      <c r="JHW127" s="63"/>
      <c r="JHX127" s="63"/>
      <c r="JHY127" s="63"/>
      <c r="JHZ127" s="63"/>
      <c r="JIA127" s="63"/>
      <c r="JIB127" s="63"/>
      <c r="JIC127" s="63"/>
      <c r="JID127" s="63"/>
      <c r="JIE127" s="63"/>
      <c r="JIF127" s="63"/>
      <c r="JIG127" s="63"/>
      <c r="JIH127" s="63"/>
      <c r="JII127" s="63"/>
      <c r="JIJ127" s="63"/>
      <c r="JIK127" s="63"/>
      <c r="JIL127" s="63"/>
      <c r="JIM127" s="63"/>
      <c r="JIN127" s="63"/>
      <c r="JIO127" s="63"/>
      <c r="JIP127" s="63"/>
      <c r="JIQ127" s="63"/>
      <c r="JIR127" s="63"/>
      <c r="JIS127" s="63"/>
      <c r="JIT127" s="63"/>
      <c r="JIU127" s="63"/>
      <c r="JIV127" s="63"/>
      <c r="JIW127" s="63"/>
      <c r="JIX127" s="63"/>
      <c r="JIY127" s="63"/>
      <c r="JIZ127" s="63"/>
      <c r="JJA127" s="63"/>
      <c r="JJB127" s="63"/>
      <c r="JJC127" s="63"/>
      <c r="JJD127" s="63"/>
      <c r="JJE127" s="63"/>
      <c r="JJF127" s="63"/>
      <c r="JJG127" s="63"/>
      <c r="JJH127" s="63"/>
      <c r="JJI127" s="63"/>
      <c r="JJJ127" s="63"/>
      <c r="JJK127" s="63"/>
      <c r="JJL127" s="63"/>
      <c r="JJM127" s="63"/>
      <c r="JJN127" s="63"/>
      <c r="JJO127" s="63"/>
      <c r="JJP127" s="63"/>
      <c r="JJQ127" s="63"/>
      <c r="JJR127" s="63"/>
      <c r="JJS127" s="63"/>
      <c r="JJT127" s="63"/>
      <c r="JJU127" s="63"/>
      <c r="JJV127" s="63"/>
      <c r="JJW127" s="63"/>
      <c r="JJX127" s="63"/>
      <c r="JJY127" s="63"/>
      <c r="JJZ127" s="63"/>
      <c r="JKA127" s="63"/>
      <c r="JKB127" s="63"/>
      <c r="JKC127" s="63"/>
      <c r="JKD127" s="63"/>
      <c r="JKE127" s="63"/>
      <c r="JKF127" s="63"/>
      <c r="JKG127" s="63"/>
      <c r="JKH127" s="63"/>
      <c r="JKI127" s="63"/>
      <c r="JKJ127" s="63"/>
      <c r="JKK127" s="63"/>
      <c r="JKL127" s="63"/>
      <c r="JKM127" s="63"/>
      <c r="JKN127" s="63"/>
      <c r="JKO127" s="63"/>
      <c r="JKP127" s="63"/>
      <c r="JKQ127" s="63"/>
      <c r="JKR127" s="63"/>
      <c r="JKS127" s="63"/>
      <c r="JKT127" s="63"/>
      <c r="JKU127" s="63"/>
      <c r="JKV127" s="63"/>
      <c r="JKW127" s="63"/>
      <c r="JKX127" s="63"/>
      <c r="JKY127" s="63"/>
      <c r="JKZ127" s="63"/>
      <c r="JLA127" s="63"/>
      <c r="JLB127" s="63"/>
      <c r="JLC127" s="63"/>
      <c r="JLD127" s="63"/>
      <c r="JLE127" s="63"/>
      <c r="JLF127" s="63"/>
      <c r="JLG127" s="63"/>
      <c r="JLH127" s="63"/>
      <c r="JLI127" s="63"/>
      <c r="JLJ127" s="63"/>
      <c r="JLK127" s="63"/>
      <c r="JLL127" s="63"/>
      <c r="JLM127" s="63"/>
      <c r="JLN127" s="63"/>
      <c r="JLO127" s="63"/>
      <c r="JLP127" s="63"/>
      <c r="JLQ127" s="63"/>
      <c r="JLR127" s="63"/>
      <c r="JLS127" s="63"/>
      <c r="JLT127" s="63"/>
      <c r="JLU127" s="63"/>
      <c r="JLV127" s="63"/>
      <c r="JLW127" s="63"/>
      <c r="JLX127" s="63"/>
      <c r="JLY127" s="63"/>
      <c r="JLZ127" s="63"/>
      <c r="JMA127" s="63"/>
      <c r="JMB127" s="63"/>
      <c r="JMC127" s="63"/>
      <c r="JMD127" s="63"/>
      <c r="JME127" s="63"/>
      <c r="JMF127" s="63"/>
      <c r="JMG127" s="63"/>
      <c r="JMH127" s="63"/>
      <c r="JMI127" s="63"/>
      <c r="JMJ127" s="63"/>
      <c r="JMK127" s="63"/>
      <c r="JML127" s="63"/>
      <c r="JMM127" s="63"/>
      <c r="JMN127" s="63"/>
      <c r="JMO127" s="63"/>
      <c r="JMP127" s="63"/>
      <c r="JMQ127" s="63"/>
      <c r="JMR127" s="63"/>
      <c r="JMS127" s="63"/>
      <c r="JMT127" s="63"/>
      <c r="JMU127" s="63"/>
      <c r="JMV127" s="63"/>
      <c r="JMW127" s="63"/>
      <c r="JMX127" s="63"/>
      <c r="JMY127" s="63"/>
      <c r="JMZ127" s="63"/>
      <c r="JNA127" s="63"/>
      <c r="JNB127" s="63"/>
      <c r="JNC127" s="63"/>
      <c r="JND127" s="63"/>
      <c r="JNE127" s="63"/>
      <c r="JNF127" s="63"/>
      <c r="JNG127" s="63"/>
      <c r="JNH127" s="63"/>
      <c r="JNI127" s="63"/>
      <c r="JNJ127" s="63"/>
      <c r="JNK127" s="63"/>
      <c r="JNL127" s="63"/>
      <c r="JNM127" s="63"/>
      <c r="JNN127" s="63"/>
      <c r="JNO127" s="63"/>
      <c r="JNP127" s="63"/>
      <c r="JNQ127" s="63"/>
      <c r="JNR127" s="63"/>
      <c r="JNS127" s="63"/>
      <c r="JNT127" s="63"/>
      <c r="JNU127" s="63"/>
      <c r="JNV127" s="63"/>
      <c r="JNW127" s="63"/>
      <c r="JNX127" s="63"/>
      <c r="JNY127" s="63"/>
      <c r="JNZ127" s="63"/>
      <c r="JOA127" s="63"/>
      <c r="JOB127" s="63"/>
      <c r="JOC127" s="63"/>
      <c r="JOD127" s="63"/>
      <c r="JOE127" s="63"/>
      <c r="JOF127" s="63"/>
      <c r="JOG127" s="63"/>
      <c r="JOH127" s="63"/>
      <c r="JOI127" s="63"/>
      <c r="JOJ127" s="63"/>
      <c r="JOK127" s="63"/>
      <c r="JOL127" s="63"/>
      <c r="JOM127" s="63"/>
      <c r="JON127" s="63"/>
      <c r="JOO127" s="63"/>
      <c r="JOP127" s="63"/>
      <c r="JOQ127" s="63"/>
      <c r="JOR127" s="63"/>
      <c r="JOS127" s="63"/>
      <c r="JOT127" s="63"/>
      <c r="JOU127" s="63"/>
      <c r="JOV127" s="63"/>
      <c r="JOW127" s="63"/>
      <c r="JOX127" s="63"/>
      <c r="JOY127" s="63"/>
      <c r="JOZ127" s="63"/>
      <c r="JPA127" s="63"/>
      <c r="JPB127" s="63"/>
      <c r="JPC127" s="63"/>
      <c r="JPD127" s="63"/>
      <c r="JPE127" s="63"/>
      <c r="JPF127" s="63"/>
      <c r="JPG127" s="63"/>
      <c r="JPH127" s="63"/>
      <c r="JPI127" s="63"/>
      <c r="JPJ127" s="63"/>
      <c r="JPK127" s="63"/>
      <c r="JPL127" s="63"/>
      <c r="JPM127" s="63"/>
      <c r="JPN127" s="63"/>
      <c r="JPO127" s="63"/>
      <c r="JPP127" s="63"/>
      <c r="JPQ127" s="63"/>
      <c r="JPR127" s="63"/>
      <c r="JPS127" s="63"/>
      <c r="JPT127" s="63"/>
      <c r="JPU127" s="63"/>
      <c r="JPV127" s="63"/>
      <c r="JPW127" s="63"/>
      <c r="JPX127" s="63"/>
      <c r="JPY127" s="63"/>
      <c r="JPZ127" s="63"/>
      <c r="JQA127" s="63"/>
      <c r="JQB127" s="63"/>
      <c r="JQC127" s="63"/>
      <c r="JQD127" s="63"/>
      <c r="JQE127" s="63"/>
      <c r="JQF127" s="63"/>
      <c r="JQG127" s="63"/>
      <c r="JQH127" s="63"/>
      <c r="JQI127" s="63"/>
      <c r="JQJ127" s="63"/>
      <c r="JQK127" s="63"/>
      <c r="JQL127" s="63"/>
      <c r="JQM127" s="63"/>
      <c r="JQN127" s="63"/>
      <c r="JQO127" s="63"/>
      <c r="JQP127" s="63"/>
      <c r="JQQ127" s="63"/>
      <c r="JQR127" s="63"/>
      <c r="JQS127" s="63"/>
      <c r="JQT127" s="63"/>
      <c r="JQU127" s="63"/>
      <c r="JQV127" s="63"/>
      <c r="JQW127" s="63"/>
      <c r="JQX127" s="63"/>
      <c r="JQY127" s="63"/>
      <c r="JQZ127" s="63"/>
      <c r="JRA127" s="63"/>
      <c r="JRB127" s="63"/>
      <c r="JRC127" s="63"/>
      <c r="JRD127" s="63"/>
      <c r="JRE127" s="63"/>
      <c r="JRF127" s="63"/>
      <c r="JRG127" s="63"/>
      <c r="JRH127" s="63"/>
      <c r="JRI127" s="63"/>
      <c r="JRJ127" s="63"/>
      <c r="JRK127" s="63"/>
      <c r="JRL127" s="63"/>
      <c r="JRM127" s="63"/>
      <c r="JRN127" s="63"/>
      <c r="JRO127" s="63"/>
      <c r="JRP127" s="63"/>
      <c r="JRQ127" s="63"/>
      <c r="JRR127" s="63"/>
      <c r="JRS127" s="63"/>
      <c r="JRT127" s="63"/>
      <c r="JRU127" s="63"/>
      <c r="JRV127" s="63"/>
      <c r="JRW127" s="63"/>
      <c r="JRX127" s="63"/>
      <c r="JRY127" s="63"/>
      <c r="JRZ127" s="63"/>
      <c r="JSA127" s="63"/>
      <c r="JSB127" s="63"/>
      <c r="JSC127" s="63"/>
      <c r="JSD127" s="63"/>
      <c r="JSE127" s="63"/>
      <c r="JSF127" s="63"/>
      <c r="JSG127" s="63"/>
      <c r="JSH127" s="63"/>
      <c r="JSI127" s="63"/>
      <c r="JSJ127" s="63"/>
      <c r="JSK127" s="63"/>
      <c r="JSL127" s="63"/>
      <c r="JSM127" s="63"/>
      <c r="JSN127" s="63"/>
      <c r="JSO127" s="63"/>
      <c r="JSP127" s="63"/>
      <c r="JSQ127" s="63"/>
      <c r="JSR127" s="63"/>
      <c r="JSS127" s="63"/>
      <c r="JST127" s="63"/>
      <c r="JSU127" s="63"/>
      <c r="JSV127" s="63"/>
      <c r="JSW127" s="63"/>
      <c r="JSX127" s="63"/>
      <c r="JSY127" s="63"/>
      <c r="JSZ127" s="63"/>
      <c r="JTA127" s="63"/>
      <c r="JTB127" s="63"/>
      <c r="JTC127" s="63"/>
      <c r="JTD127" s="63"/>
      <c r="JTE127" s="63"/>
      <c r="JTF127" s="63"/>
      <c r="JTG127" s="63"/>
      <c r="JTH127" s="63"/>
      <c r="JTI127" s="63"/>
      <c r="JTJ127" s="63"/>
      <c r="JTK127" s="63"/>
      <c r="JTL127" s="63"/>
      <c r="JTM127" s="63"/>
      <c r="JTN127" s="63"/>
      <c r="JTO127" s="63"/>
      <c r="JTP127" s="63"/>
      <c r="JTQ127" s="63"/>
      <c r="JTR127" s="63"/>
      <c r="JTS127" s="63"/>
      <c r="JTT127" s="63"/>
      <c r="JTU127" s="63"/>
      <c r="JTV127" s="63"/>
      <c r="JTW127" s="63"/>
      <c r="JTX127" s="63"/>
      <c r="JTY127" s="63"/>
      <c r="JTZ127" s="63"/>
      <c r="JUA127" s="63"/>
      <c r="JUB127" s="63"/>
      <c r="JUC127" s="63"/>
      <c r="JUD127" s="63"/>
      <c r="JUE127" s="63"/>
      <c r="JUF127" s="63"/>
      <c r="JUG127" s="63"/>
      <c r="JUH127" s="63"/>
      <c r="JUI127" s="63"/>
      <c r="JUJ127" s="63"/>
      <c r="JUK127" s="63"/>
      <c r="JUL127" s="63"/>
      <c r="JUM127" s="63"/>
      <c r="JUN127" s="63"/>
      <c r="JUO127" s="63"/>
      <c r="JUP127" s="63"/>
      <c r="JUQ127" s="63"/>
      <c r="JUR127" s="63"/>
      <c r="JUS127" s="63"/>
      <c r="JUT127" s="63"/>
      <c r="JUU127" s="63"/>
      <c r="JUV127" s="63"/>
      <c r="JUW127" s="63"/>
      <c r="JUX127" s="63"/>
      <c r="JUY127" s="63"/>
      <c r="JUZ127" s="63"/>
      <c r="JVA127" s="63"/>
      <c r="JVB127" s="63"/>
      <c r="JVC127" s="63"/>
      <c r="JVD127" s="63"/>
      <c r="JVE127" s="63"/>
      <c r="JVF127" s="63"/>
      <c r="JVG127" s="63"/>
      <c r="JVH127" s="63"/>
      <c r="JVI127" s="63"/>
      <c r="JVJ127" s="63"/>
      <c r="JVK127" s="63"/>
      <c r="JVL127" s="63"/>
      <c r="JVM127" s="63"/>
      <c r="JVN127" s="63"/>
      <c r="JVO127" s="63"/>
      <c r="JVP127" s="63"/>
      <c r="JVQ127" s="63"/>
      <c r="JVR127" s="63"/>
      <c r="JVS127" s="63"/>
      <c r="JVT127" s="63"/>
      <c r="JVU127" s="63"/>
      <c r="JVV127" s="63"/>
      <c r="JVW127" s="63"/>
      <c r="JVX127" s="63"/>
      <c r="JVY127" s="63"/>
      <c r="JVZ127" s="63"/>
      <c r="JWA127" s="63"/>
      <c r="JWB127" s="63"/>
      <c r="JWC127" s="63"/>
      <c r="JWD127" s="63"/>
      <c r="JWE127" s="63"/>
      <c r="JWF127" s="63"/>
      <c r="JWG127" s="63"/>
      <c r="JWH127" s="63"/>
      <c r="JWI127" s="63"/>
      <c r="JWJ127" s="63"/>
      <c r="JWK127" s="63"/>
      <c r="JWL127" s="63"/>
      <c r="JWM127" s="63"/>
      <c r="JWN127" s="63"/>
      <c r="JWO127" s="63"/>
      <c r="JWP127" s="63"/>
      <c r="JWQ127" s="63"/>
      <c r="JWR127" s="63"/>
      <c r="JWS127" s="63"/>
      <c r="JWT127" s="63"/>
      <c r="JWU127" s="63"/>
      <c r="JWV127" s="63"/>
      <c r="JWW127" s="63"/>
      <c r="JWX127" s="63"/>
      <c r="JWY127" s="63"/>
      <c r="JWZ127" s="63"/>
      <c r="JXA127" s="63"/>
      <c r="JXB127" s="63"/>
      <c r="JXC127" s="63"/>
      <c r="JXD127" s="63"/>
      <c r="JXE127" s="63"/>
      <c r="JXF127" s="63"/>
      <c r="JXG127" s="63"/>
      <c r="JXH127" s="63"/>
      <c r="JXI127" s="63"/>
      <c r="JXJ127" s="63"/>
      <c r="JXK127" s="63"/>
      <c r="JXL127" s="63"/>
      <c r="JXM127" s="63"/>
      <c r="JXN127" s="63"/>
      <c r="JXO127" s="63"/>
      <c r="JXP127" s="63"/>
      <c r="JXQ127" s="63"/>
      <c r="JXR127" s="63"/>
      <c r="JXS127" s="63"/>
      <c r="JXT127" s="63"/>
      <c r="JXU127" s="63"/>
      <c r="JXV127" s="63"/>
      <c r="JXW127" s="63"/>
      <c r="JXX127" s="63"/>
      <c r="JXY127" s="63"/>
      <c r="JXZ127" s="63"/>
      <c r="JYA127" s="63"/>
      <c r="JYB127" s="63"/>
      <c r="JYC127" s="63"/>
      <c r="JYD127" s="63"/>
      <c r="JYE127" s="63"/>
      <c r="JYF127" s="63"/>
      <c r="JYG127" s="63"/>
      <c r="JYH127" s="63"/>
      <c r="JYI127" s="63"/>
      <c r="JYJ127" s="63"/>
      <c r="JYK127" s="63"/>
      <c r="JYL127" s="63"/>
      <c r="JYM127" s="63"/>
      <c r="JYN127" s="63"/>
      <c r="JYO127" s="63"/>
      <c r="JYP127" s="63"/>
      <c r="JYQ127" s="63"/>
      <c r="JYR127" s="63"/>
      <c r="JYS127" s="63"/>
      <c r="JYT127" s="63"/>
      <c r="JYU127" s="63"/>
      <c r="JYV127" s="63"/>
      <c r="JYW127" s="63"/>
      <c r="JYX127" s="63"/>
      <c r="JYY127" s="63"/>
      <c r="JYZ127" s="63"/>
      <c r="JZA127" s="63"/>
      <c r="JZB127" s="63"/>
      <c r="JZC127" s="63"/>
      <c r="JZD127" s="63"/>
      <c r="JZE127" s="63"/>
      <c r="JZF127" s="63"/>
      <c r="JZG127" s="63"/>
      <c r="JZH127" s="63"/>
      <c r="JZI127" s="63"/>
      <c r="JZJ127" s="63"/>
      <c r="JZK127" s="63"/>
      <c r="JZL127" s="63"/>
      <c r="JZM127" s="63"/>
      <c r="JZN127" s="63"/>
      <c r="JZO127" s="63"/>
      <c r="JZP127" s="63"/>
      <c r="JZQ127" s="63"/>
      <c r="JZR127" s="63"/>
      <c r="JZS127" s="63"/>
      <c r="JZT127" s="63"/>
      <c r="JZU127" s="63"/>
      <c r="JZV127" s="63"/>
      <c r="JZW127" s="63"/>
      <c r="JZX127" s="63"/>
      <c r="JZY127" s="63"/>
      <c r="JZZ127" s="63"/>
      <c r="KAA127" s="63"/>
      <c r="KAB127" s="63"/>
      <c r="KAC127" s="63"/>
      <c r="KAD127" s="63"/>
      <c r="KAE127" s="63"/>
      <c r="KAF127" s="63"/>
      <c r="KAG127" s="63"/>
      <c r="KAH127" s="63"/>
      <c r="KAI127" s="63"/>
      <c r="KAJ127" s="63"/>
      <c r="KAK127" s="63"/>
      <c r="KAL127" s="63"/>
      <c r="KAM127" s="63"/>
      <c r="KAN127" s="63"/>
      <c r="KAO127" s="63"/>
      <c r="KAP127" s="63"/>
      <c r="KAQ127" s="63"/>
      <c r="KAR127" s="63"/>
      <c r="KAS127" s="63"/>
      <c r="KAT127" s="63"/>
      <c r="KAU127" s="63"/>
      <c r="KAV127" s="63"/>
      <c r="KAW127" s="63"/>
      <c r="KAX127" s="63"/>
      <c r="KAY127" s="63"/>
      <c r="KAZ127" s="63"/>
      <c r="KBA127" s="63"/>
      <c r="KBB127" s="63"/>
      <c r="KBC127" s="63"/>
      <c r="KBD127" s="63"/>
      <c r="KBE127" s="63"/>
      <c r="KBF127" s="63"/>
      <c r="KBG127" s="63"/>
      <c r="KBH127" s="63"/>
      <c r="KBI127" s="63"/>
      <c r="KBJ127" s="63"/>
      <c r="KBK127" s="63"/>
      <c r="KBL127" s="63"/>
      <c r="KBM127" s="63"/>
      <c r="KBN127" s="63"/>
      <c r="KBO127" s="63"/>
      <c r="KBP127" s="63"/>
      <c r="KBQ127" s="63"/>
      <c r="KBR127" s="63"/>
      <c r="KBS127" s="63"/>
      <c r="KBT127" s="63"/>
      <c r="KBU127" s="63"/>
      <c r="KBV127" s="63"/>
      <c r="KBW127" s="63"/>
      <c r="KBX127" s="63"/>
      <c r="KBY127" s="63"/>
      <c r="KBZ127" s="63"/>
      <c r="KCA127" s="63"/>
      <c r="KCB127" s="63"/>
      <c r="KCC127" s="63"/>
      <c r="KCD127" s="63"/>
      <c r="KCE127" s="63"/>
      <c r="KCF127" s="63"/>
      <c r="KCG127" s="63"/>
      <c r="KCH127" s="63"/>
      <c r="KCI127" s="63"/>
      <c r="KCJ127" s="63"/>
      <c r="KCK127" s="63"/>
      <c r="KCL127" s="63"/>
      <c r="KCM127" s="63"/>
      <c r="KCN127" s="63"/>
      <c r="KCO127" s="63"/>
      <c r="KCP127" s="63"/>
      <c r="KCQ127" s="63"/>
      <c r="KCR127" s="63"/>
      <c r="KCS127" s="63"/>
      <c r="KCT127" s="63"/>
      <c r="KCU127" s="63"/>
      <c r="KCV127" s="63"/>
      <c r="KCW127" s="63"/>
      <c r="KCX127" s="63"/>
      <c r="KCY127" s="63"/>
      <c r="KCZ127" s="63"/>
      <c r="KDA127" s="63"/>
      <c r="KDB127" s="63"/>
      <c r="KDC127" s="63"/>
      <c r="KDD127" s="63"/>
      <c r="KDE127" s="63"/>
      <c r="KDF127" s="63"/>
      <c r="KDG127" s="63"/>
      <c r="KDH127" s="63"/>
      <c r="KDI127" s="63"/>
      <c r="KDJ127" s="63"/>
      <c r="KDK127" s="63"/>
      <c r="KDL127" s="63"/>
      <c r="KDM127" s="63"/>
      <c r="KDN127" s="63"/>
      <c r="KDO127" s="63"/>
      <c r="KDP127" s="63"/>
      <c r="KDQ127" s="63"/>
      <c r="KDR127" s="63"/>
      <c r="KDS127" s="63"/>
      <c r="KDT127" s="63"/>
      <c r="KDU127" s="63"/>
      <c r="KDV127" s="63"/>
      <c r="KDW127" s="63"/>
      <c r="KDX127" s="63"/>
      <c r="KDY127" s="63"/>
      <c r="KDZ127" s="63"/>
      <c r="KEA127" s="63"/>
      <c r="KEB127" s="63"/>
      <c r="KEC127" s="63"/>
      <c r="KED127" s="63"/>
      <c r="KEE127" s="63"/>
      <c r="KEF127" s="63"/>
      <c r="KEG127" s="63"/>
      <c r="KEH127" s="63"/>
      <c r="KEI127" s="63"/>
      <c r="KEJ127" s="63"/>
      <c r="KEK127" s="63"/>
      <c r="KEL127" s="63"/>
      <c r="KEM127" s="63"/>
      <c r="KEN127" s="63"/>
      <c r="KEO127" s="63"/>
      <c r="KEP127" s="63"/>
      <c r="KEQ127" s="63"/>
      <c r="KER127" s="63"/>
      <c r="KES127" s="63"/>
      <c r="KET127" s="63"/>
      <c r="KEU127" s="63"/>
      <c r="KEV127" s="63"/>
      <c r="KEW127" s="63"/>
      <c r="KEX127" s="63"/>
      <c r="KEY127" s="63"/>
      <c r="KEZ127" s="63"/>
      <c r="KFA127" s="63"/>
      <c r="KFB127" s="63"/>
      <c r="KFC127" s="63"/>
      <c r="KFD127" s="63"/>
      <c r="KFE127" s="63"/>
      <c r="KFF127" s="63"/>
      <c r="KFG127" s="63"/>
      <c r="KFH127" s="63"/>
      <c r="KFI127" s="63"/>
      <c r="KFJ127" s="63"/>
      <c r="KFK127" s="63"/>
      <c r="KFL127" s="63"/>
      <c r="KFM127" s="63"/>
      <c r="KFN127" s="63"/>
      <c r="KFO127" s="63"/>
      <c r="KFP127" s="63"/>
      <c r="KFQ127" s="63"/>
      <c r="KFR127" s="63"/>
      <c r="KFS127" s="63"/>
      <c r="KFT127" s="63"/>
      <c r="KFU127" s="63"/>
      <c r="KFV127" s="63"/>
      <c r="KFW127" s="63"/>
      <c r="KFX127" s="63"/>
      <c r="KFY127" s="63"/>
      <c r="KFZ127" s="63"/>
      <c r="KGA127" s="63"/>
      <c r="KGB127" s="63"/>
      <c r="KGC127" s="63"/>
      <c r="KGD127" s="63"/>
      <c r="KGE127" s="63"/>
      <c r="KGF127" s="63"/>
      <c r="KGG127" s="63"/>
      <c r="KGH127" s="63"/>
      <c r="KGI127" s="63"/>
      <c r="KGJ127" s="63"/>
      <c r="KGK127" s="63"/>
      <c r="KGL127" s="63"/>
      <c r="KGM127" s="63"/>
      <c r="KGN127" s="63"/>
      <c r="KGO127" s="63"/>
      <c r="KGP127" s="63"/>
      <c r="KGQ127" s="63"/>
      <c r="KGR127" s="63"/>
      <c r="KGS127" s="63"/>
      <c r="KGT127" s="63"/>
      <c r="KGU127" s="63"/>
      <c r="KGV127" s="63"/>
      <c r="KGW127" s="63"/>
      <c r="KGX127" s="63"/>
      <c r="KGY127" s="63"/>
      <c r="KGZ127" s="63"/>
      <c r="KHA127" s="63"/>
      <c r="KHB127" s="63"/>
      <c r="KHC127" s="63"/>
      <c r="KHD127" s="63"/>
      <c r="KHE127" s="63"/>
      <c r="KHF127" s="63"/>
      <c r="KHG127" s="63"/>
      <c r="KHH127" s="63"/>
      <c r="KHI127" s="63"/>
      <c r="KHJ127" s="63"/>
      <c r="KHK127" s="63"/>
      <c r="KHL127" s="63"/>
      <c r="KHM127" s="63"/>
      <c r="KHN127" s="63"/>
      <c r="KHO127" s="63"/>
      <c r="KHP127" s="63"/>
      <c r="KHQ127" s="63"/>
      <c r="KHR127" s="63"/>
      <c r="KHS127" s="63"/>
      <c r="KHT127" s="63"/>
      <c r="KHU127" s="63"/>
      <c r="KHV127" s="63"/>
      <c r="KHW127" s="63"/>
      <c r="KHX127" s="63"/>
      <c r="KHY127" s="63"/>
      <c r="KHZ127" s="63"/>
      <c r="KIA127" s="63"/>
      <c r="KIB127" s="63"/>
      <c r="KIC127" s="63"/>
      <c r="KID127" s="63"/>
      <c r="KIE127" s="63"/>
      <c r="KIF127" s="63"/>
      <c r="KIG127" s="63"/>
      <c r="KIH127" s="63"/>
      <c r="KII127" s="63"/>
      <c r="KIJ127" s="63"/>
      <c r="KIK127" s="63"/>
      <c r="KIL127" s="63"/>
      <c r="KIM127" s="63"/>
      <c r="KIN127" s="63"/>
      <c r="KIO127" s="63"/>
      <c r="KIP127" s="63"/>
      <c r="KIQ127" s="63"/>
      <c r="KIR127" s="63"/>
      <c r="KIS127" s="63"/>
      <c r="KIT127" s="63"/>
      <c r="KIU127" s="63"/>
      <c r="KIV127" s="63"/>
      <c r="KIW127" s="63"/>
      <c r="KIX127" s="63"/>
      <c r="KIY127" s="63"/>
      <c r="KIZ127" s="63"/>
      <c r="KJA127" s="63"/>
      <c r="KJB127" s="63"/>
      <c r="KJC127" s="63"/>
      <c r="KJD127" s="63"/>
      <c r="KJE127" s="63"/>
      <c r="KJF127" s="63"/>
      <c r="KJG127" s="63"/>
      <c r="KJH127" s="63"/>
      <c r="KJI127" s="63"/>
      <c r="KJJ127" s="63"/>
      <c r="KJK127" s="63"/>
      <c r="KJL127" s="63"/>
      <c r="KJM127" s="63"/>
      <c r="KJN127" s="63"/>
      <c r="KJO127" s="63"/>
      <c r="KJP127" s="63"/>
      <c r="KJQ127" s="63"/>
      <c r="KJR127" s="63"/>
      <c r="KJS127" s="63"/>
      <c r="KJT127" s="63"/>
      <c r="KJU127" s="63"/>
      <c r="KJV127" s="63"/>
      <c r="KJW127" s="63"/>
      <c r="KJX127" s="63"/>
      <c r="KJY127" s="63"/>
      <c r="KJZ127" s="63"/>
      <c r="KKA127" s="63"/>
      <c r="KKB127" s="63"/>
      <c r="KKC127" s="63"/>
      <c r="KKD127" s="63"/>
      <c r="KKE127" s="63"/>
      <c r="KKF127" s="63"/>
      <c r="KKG127" s="63"/>
      <c r="KKH127" s="63"/>
      <c r="KKI127" s="63"/>
      <c r="KKJ127" s="63"/>
      <c r="KKK127" s="63"/>
      <c r="KKL127" s="63"/>
      <c r="KKM127" s="63"/>
      <c r="KKN127" s="63"/>
      <c r="KKO127" s="63"/>
      <c r="KKP127" s="63"/>
      <c r="KKQ127" s="63"/>
      <c r="KKR127" s="63"/>
      <c r="KKS127" s="63"/>
      <c r="KKT127" s="63"/>
      <c r="KKU127" s="63"/>
      <c r="KKV127" s="63"/>
      <c r="KKW127" s="63"/>
      <c r="KKX127" s="63"/>
      <c r="KKY127" s="63"/>
      <c r="KKZ127" s="63"/>
      <c r="KLA127" s="63"/>
      <c r="KLB127" s="63"/>
      <c r="KLC127" s="63"/>
      <c r="KLD127" s="63"/>
      <c r="KLE127" s="63"/>
      <c r="KLF127" s="63"/>
      <c r="KLG127" s="63"/>
      <c r="KLH127" s="63"/>
      <c r="KLI127" s="63"/>
      <c r="KLJ127" s="63"/>
      <c r="KLK127" s="63"/>
      <c r="KLL127" s="63"/>
      <c r="KLM127" s="63"/>
      <c r="KLN127" s="63"/>
      <c r="KLO127" s="63"/>
      <c r="KLP127" s="63"/>
      <c r="KLQ127" s="63"/>
      <c r="KLR127" s="63"/>
      <c r="KLS127" s="63"/>
      <c r="KLT127" s="63"/>
      <c r="KLU127" s="63"/>
      <c r="KLV127" s="63"/>
      <c r="KLW127" s="63"/>
      <c r="KLX127" s="63"/>
      <c r="KLY127" s="63"/>
      <c r="KLZ127" s="63"/>
      <c r="KMA127" s="63"/>
      <c r="KMB127" s="63"/>
      <c r="KMC127" s="63"/>
      <c r="KMD127" s="63"/>
      <c r="KME127" s="63"/>
      <c r="KMF127" s="63"/>
      <c r="KMG127" s="63"/>
      <c r="KMH127" s="63"/>
      <c r="KMI127" s="63"/>
      <c r="KMJ127" s="63"/>
      <c r="KMK127" s="63"/>
      <c r="KML127" s="63"/>
      <c r="KMM127" s="63"/>
      <c r="KMN127" s="63"/>
      <c r="KMO127" s="63"/>
      <c r="KMP127" s="63"/>
      <c r="KMQ127" s="63"/>
      <c r="KMR127" s="63"/>
      <c r="KMS127" s="63"/>
      <c r="KMT127" s="63"/>
      <c r="KMU127" s="63"/>
      <c r="KMV127" s="63"/>
      <c r="KMW127" s="63"/>
      <c r="KMX127" s="63"/>
      <c r="KMY127" s="63"/>
      <c r="KMZ127" s="63"/>
      <c r="KNA127" s="63"/>
      <c r="KNB127" s="63"/>
      <c r="KNC127" s="63"/>
      <c r="KND127" s="63"/>
      <c r="KNE127" s="63"/>
      <c r="KNF127" s="63"/>
      <c r="KNG127" s="63"/>
      <c r="KNH127" s="63"/>
      <c r="KNI127" s="63"/>
      <c r="KNJ127" s="63"/>
      <c r="KNK127" s="63"/>
      <c r="KNL127" s="63"/>
      <c r="KNM127" s="63"/>
      <c r="KNN127" s="63"/>
      <c r="KNO127" s="63"/>
      <c r="KNP127" s="63"/>
      <c r="KNQ127" s="63"/>
      <c r="KNR127" s="63"/>
      <c r="KNS127" s="63"/>
      <c r="KNT127" s="63"/>
      <c r="KNU127" s="63"/>
      <c r="KNV127" s="63"/>
      <c r="KNW127" s="63"/>
      <c r="KNX127" s="63"/>
      <c r="KNY127" s="63"/>
      <c r="KNZ127" s="63"/>
      <c r="KOA127" s="63"/>
      <c r="KOB127" s="63"/>
      <c r="KOC127" s="63"/>
      <c r="KOD127" s="63"/>
      <c r="KOE127" s="63"/>
      <c r="KOF127" s="63"/>
      <c r="KOG127" s="63"/>
      <c r="KOH127" s="63"/>
      <c r="KOI127" s="63"/>
      <c r="KOJ127" s="63"/>
      <c r="KOK127" s="63"/>
      <c r="KOL127" s="63"/>
      <c r="KOM127" s="63"/>
      <c r="KON127" s="63"/>
      <c r="KOO127" s="63"/>
      <c r="KOP127" s="63"/>
      <c r="KOQ127" s="63"/>
      <c r="KOR127" s="63"/>
      <c r="KOS127" s="63"/>
      <c r="KOT127" s="63"/>
      <c r="KOU127" s="63"/>
      <c r="KOV127" s="63"/>
      <c r="KOW127" s="63"/>
      <c r="KOX127" s="63"/>
      <c r="KOY127" s="63"/>
      <c r="KOZ127" s="63"/>
      <c r="KPA127" s="63"/>
      <c r="KPB127" s="63"/>
      <c r="KPC127" s="63"/>
      <c r="KPD127" s="63"/>
      <c r="KPE127" s="63"/>
      <c r="KPF127" s="63"/>
      <c r="KPG127" s="63"/>
      <c r="KPH127" s="63"/>
      <c r="KPI127" s="63"/>
      <c r="KPJ127" s="63"/>
      <c r="KPK127" s="63"/>
      <c r="KPL127" s="63"/>
      <c r="KPM127" s="63"/>
      <c r="KPN127" s="63"/>
      <c r="KPO127" s="63"/>
      <c r="KPP127" s="63"/>
      <c r="KPQ127" s="63"/>
      <c r="KPR127" s="63"/>
      <c r="KPS127" s="63"/>
      <c r="KPT127" s="63"/>
      <c r="KPU127" s="63"/>
      <c r="KPV127" s="63"/>
      <c r="KPW127" s="63"/>
      <c r="KPX127" s="63"/>
      <c r="KPY127" s="63"/>
      <c r="KPZ127" s="63"/>
      <c r="KQA127" s="63"/>
      <c r="KQB127" s="63"/>
      <c r="KQC127" s="63"/>
      <c r="KQD127" s="63"/>
      <c r="KQE127" s="63"/>
      <c r="KQF127" s="63"/>
      <c r="KQG127" s="63"/>
      <c r="KQH127" s="63"/>
      <c r="KQI127" s="63"/>
      <c r="KQJ127" s="63"/>
      <c r="KQK127" s="63"/>
      <c r="KQL127" s="63"/>
      <c r="KQM127" s="63"/>
      <c r="KQN127" s="63"/>
      <c r="KQO127" s="63"/>
      <c r="KQP127" s="63"/>
      <c r="KQQ127" s="63"/>
      <c r="KQR127" s="63"/>
      <c r="KQS127" s="63"/>
      <c r="KQT127" s="63"/>
      <c r="KQU127" s="63"/>
      <c r="KQV127" s="63"/>
      <c r="KQW127" s="63"/>
      <c r="KQX127" s="63"/>
      <c r="KQY127" s="63"/>
      <c r="KQZ127" s="63"/>
      <c r="KRA127" s="63"/>
      <c r="KRB127" s="63"/>
      <c r="KRC127" s="63"/>
      <c r="KRD127" s="63"/>
      <c r="KRE127" s="63"/>
      <c r="KRF127" s="63"/>
      <c r="KRG127" s="63"/>
      <c r="KRH127" s="63"/>
      <c r="KRI127" s="63"/>
      <c r="KRJ127" s="63"/>
      <c r="KRK127" s="63"/>
      <c r="KRL127" s="63"/>
      <c r="KRM127" s="63"/>
      <c r="KRN127" s="63"/>
      <c r="KRO127" s="63"/>
      <c r="KRP127" s="63"/>
      <c r="KRQ127" s="63"/>
      <c r="KRR127" s="63"/>
      <c r="KRS127" s="63"/>
      <c r="KRT127" s="63"/>
      <c r="KRU127" s="63"/>
      <c r="KRV127" s="63"/>
      <c r="KRW127" s="63"/>
      <c r="KRX127" s="63"/>
      <c r="KRY127" s="63"/>
      <c r="KRZ127" s="63"/>
      <c r="KSA127" s="63"/>
      <c r="KSB127" s="63"/>
      <c r="KSC127" s="63"/>
      <c r="KSD127" s="63"/>
      <c r="KSE127" s="63"/>
      <c r="KSF127" s="63"/>
      <c r="KSG127" s="63"/>
      <c r="KSH127" s="63"/>
      <c r="KSI127" s="63"/>
      <c r="KSJ127" s="63"/>
      <c r="KSK127" s="63"/>
      <c r="KSL127" s="63"/>
      <c r="KSM127" s="63"/>
      <c r="KSN127" s="63"/>
      <c r="KSO127" s="63"/>
      <c r="KSP127" s="63"/>
      <c r="KSQ127" s="63"/>
      <c r="KSR127" s="63"/>
      <c r="KSS127" s="63"/>
      <c r="KST127" s="63"/>
      <c r="KSU127" s="63"/>
      <c r="KSV127" s="63"/>
      <c r="KSW127" s="63"/>
      <c r="KSX127" s="63"/>
      <c r="KSY127" s="63"/>
      <c r="KSZ127" s="63"/>
      <c r="KTA127" s="63"/>
      <c r="KTB127" s="63"/>
      <c r="KTC127" s="63"/>
      <c r="KTD127" s="63"/>
      <c r="KTE127" s="63"/>
      <c r="KTF127" s="63"/>
      <c r="KTG127" s="63"/>
      <c r="KTH127" s="63"/>
      <c r="KTI127" s="63"/>
      <c r="KTJ127" s="63"/>
      <c r="KTK127" s="63"/>
      <c r="KTL127" s="63"/>
      <c r="KTM127" s="63"/>
      <c r="KTN127" s="63"/>
      <c r="KTO127" s="63"/>
      <c r="KTP127" s="63"/>
      <c r="KTQ127" s="63"/>
      <c r="KTR127" s="63"/>
      <c r="KTS127" s="63"/>
      <c r="KTT127" s="63"/>
      <c r="KTU127" s="63"/>
      <c r="KTV127" s="63"/>
      <c r="KTW127" s="63"/>
      <c r="KTX127" s="63"/>
      <c r="KTY127" s="63"/>
      <c r="KTZ127" s="63"/>
      <c r="KUA127" s="63"/>
      <c r="KUB127" s="63"/>
      <c r="KUC127" s="63"/>
      <c r="KUD127" s="63"/>
      <c r="KUE127" s="63"/>
      <c r="KUF127" s="63"/>
      <c r="KUG127" s="63"/>
      <c r="KUH127" s="63"/>
      <c r="KUI127" s="63"/>
      <c r="KUJ127" s="63"/>
      <c r="KUK127" s="63"/>
      <c r="KUL127" s="63"/>
      <c r="KUM127" s="63"/>
      <c r="KUN127" s="63"/>
      <c r="KUO127" s="63"/>
      <c r="KUP127" s="63"/>
      <c r="KUQ127" s="63"/>
      <c r="KUR127" s="63"/>
      <c r="KUS127" s="63"/>
      <c r="KUT127" s="63"/>
      <c r="KUU127" s="63"/>
      <c r="KUV127" s="63"/>
      <c r="KUW127" s="63"/>
      <c r="KUX127" s="63"/>
      <c r="KUY127" s="63"/>
      <c r="KUZ127" s="63"/>
      <c r="KVA127" s="63"/>
      <c r="KVB127" s="63"/>
      <c r="KVC127" s="63"/>
      <c r="KVD127" s="63"/>
      <c r="KVE127" s="63"/>
      <c r="KVF127" s="63"/>
      <c r="KVG127" s="63"/>
      <c r="KVH127" s="63"/>
      <c r="KVI127" s="63"/>
      <c r="KVJ127" s="63"/>
      <c r="KVK127" s="63"/>
      <c r="KVL127" s="63"/>
      <c r="KVM127" s="63"/>
      <c r="KVN127" s="63"/>
      <c r="KVO127" s="63"/>
      <c r="KVP127" s="63"/>
      <c r="KVQ127" s="63"/>
      <c r="KVR127" s="63"/>
      <c r="KVS127" s="63"/>
      <c r="KVT127" s="63"/>
      <c r="KVU127" s="63"/>
      <c r="KVV127" s="63"/>
      <c r="KVW127" s="63"/>
      <c r="KVX127" s="63"/>
      <c r="KVY127" s="63"/>
      <c r="KVZ127" s="63"/>
      <c r="KWA127" s="63"/>
      <c r="KWB127" s="63"/>
      <c r="KWC127" s="63"/>
      <c r="KWD127" s="63"/>
      <c r="KWE127" s="63"/>
      <c r="KWF127" s="63"/>
      <c r="KWG127" s="63"/>
      <c r="KWH127" s="63"/>
      <c r="KWI127" s="63"/>
      <c r="KWJ127" s="63"/>
      <c r="KWK127" s="63"/>
      <c r="KWL127" s="63"/>
      <c r="KWM127" s="63"/>
      <c r="KWN127" s="63"/>
      <c r="KWO127" s="63"/>
      <c r="KWP127" s="63"/>
      <c r="KWQ127" s="63"/>
      <c r="KWR127" s="63"/>
      <c r="KWS127" s="63"/>
      <c r="KWT127" s="63"/>
      <c r="KWU127" s="63"/>
      <c r="KWV127" s="63"/>
      <c r="KWW127" s="63"/>
      <c r="KWX127" s="63"/>
      <c r="KWY127" s="63"/>
      <c r="KWZ127" s="63"/>
      <c r="KXA127" s="63"/>
      <c r="KXB127" s="63"/>
      <c r="KXC127" s="63"/>
      <c r="KXD127" s="63"/>
      <c r="KXE127" s="63"/>
      <c r="KXF127" s="63"/>
      <c r="KXG127" s="63"/>
      <c r="KXH127" s="63"/>
      <c r="KXI127" s="63"/>
      <c r="KXJ127" s="63"/>
      <c r="KXK127" s="63"/>
      <c r="KXL127" s="63"/>
      <c r="KXM127" s="63"/>
      <c r="KXN127" s="63"/>
      <c r="KXO127" s="63"/>
      <c r="KXP127" s="63"/>
      <c r="KXQ127" s="63"/>
      <c r="KXR127" s="63"/>
      <c r="KXS127" s="63"/>
      <c r="KXT127" s="63"/>
      <c r="KXU127" s="63"/>
      <c r="KXV127" s="63"/>
      <c r="KXW127" s="63"/>
      <c r="KXX127" s="63"/>
      <c r="KXY127" s="63"/>
      <c r="KXZ127" s="63"/>
      <c r="KYA127" s="63"/>
      <c r="KYB127" s="63"/>
      <c r="KYC127" s="63"/>
      <c r="KYD127" s="63"/>
      <c r="KYE127" s="63"/>
      <c r="KYF127" s="63"/>
      <c r="KYG127" s="63"/>
      <c r="KYH127" s="63"/>
      <c r="KYI127" s="63"/>
      <c r="KYJ127" s="63"/>
      <c r="KYK127" s="63"/>
      <c r="KYL127" s="63"/>
      <c r="KYM127" s="63"/>
      <c r="KYN127" s="63"/>
      <c r="KYO127" s="63"/>
      <c r="KYP127" s="63"/>
      <c r="KYQ127" s="63"/>
      <c r="KYR127" s="63"/>
      <c r="KYS127" s="63"/>
      <c r="KYT127" s="63"/>
      <c r="KYU127" s="63"/>
      <c r="KYV127" s="63"/>
      <c r="KYW127" s="63"/>
      <c r="KYX127" s="63"/>
      <c r="KYY127" s="63"/>
      <c r="KYZ127" s="63"/>
      <c r="KZA127" s="63"/>
      <c r="KZB127" s="63"/>
      <c r="KZC127" s="63"/>
      <c r="KZD127" s="63"/>
      <c r="KZE127" s="63"/>
      <c r="KZF127" s="63"/>
      <c r="KZG127" s="63"/>
      <c r="KZH127" s="63"/>
      <c r="KZI127" s="63"/>
      <c r="KZJ127" s="63"/>
      <c r="KZK127" s="63"/>
      <c r="KZL127" s="63"/>
      <c r="KZM127" s="63"/>
      <c r="KZN127" s="63"/>
      <c r="KZO127" s="63"/>
      <c r="KZP127" s="63"/>
      <c r="KZQ127" s="63"/>
      <c r="KZR127" s="63"/>
      <c r="KZS127" s="63"/>
      <c r="KZT127" s="63"/>
      <c r="KZU127" s="63"/>
      <c r="KZV127" s="63"/>
      <c r="KZW127" s="63"/>
      <c r="KZX127" s="63"/>
      <c r="KZY127" s="63"/>
      <c r="KZZ127" s="63"/>
      <c r="LAA127" s="63"/>
      <c r="LAB127" s="63"/>
      <c r="LAC127" s="63"/>
      <c r="LAD127" s="63"/>
      <c r="LAE127" s="63"/>
      <c r="LAF127" s="63"/>
      <c r="LAG127" s="63"/>
      <c r="LAH127" s="63"/>
      <c r="LAI127" s="63"/>
      <c r="LAJ127" s="63"/>
      <c r="LAK127" s="63"/>
      <c r="LAL127" s="63"/>
      <c r="LAM127" s="63"/>
      <c r="LAN127" s="63"/>
      <c r="LAO127" s="63"/>
      <c r="LAP127" s="63"/>
      <c r="LAQ127" s="63"/>
      <c r="LAR127" s="63"/>
      <c r="LAS127" s="63"/>
      <c r="LAT127" s="63"/>
      <c r="LAU127" s="63"/>
      <c r="LAV127" s="63"/>
      <c r="LAW127" s="63"/>
      <c r="LAX127" s="63"/>
      <c r="LAY127" s="63"/>
      <c r="LAZ127" s="63"/>
      <c r="LBA127" s="63"/>
      <c r="LBB127" s="63"/>
      <c r="LBC127" s="63"/>
      <c r="LBD127" s="63"/>
      <c r="LBE127" s="63"/>
      <c r="LBF127" s="63"/>
      <c r="LBG127" s="63"/>
      <c r="LBH127" s="63"/>
      <c r="LBI127" s="63"/>
      <c r="LBJ127" s="63"/>
      <c r="LBK127" s="63"/>
      <c r="LBL127" s="63"/>
      <c r="LBM127" s="63"/>
      <c r="LBN127" s="63"/>
      <c r="LBO127" s="63"/>
      <c r="LBP127" s="63"/>
      <c r="LBQ127" s="63"/>
      <c r="LBR127" s="63"/>
      <c r="LBS127" s="63"/>
      <c r="LBT127" s="63"/>
      <c r="LBU127" s="63"/>
      <c r="LBV127" s="63"/>
      <c r="LBW127" s="63"/>
      <c r="LBX127" s="63"/>
      <c r="LBY127" s="63"/>
      <c r="LBZ127" s="63"/>
      <c r="LCA127" s="63"/>
      <c r="LCB127" s="63"/>
      <c r="LCC127" s="63"/>
      <c r="LCD127" s="63"/>
      <c r="LCE127" s="63"/>
      <c r="LCF127" s="63"/>
      <c r="LCG127" s="63"/>
      <c r="LCH127" s="63"/>
      <c r="LCI127" s="63"/>
      <c r="LCJ127" s="63"/>
      <c r="LCK127" s="63"/>
      <c r="LCL127" s="63"/>
      <c r="LCM127" s="63"/>
      <c r="LCN127" s="63"/>
      <c r="LCO127" s="63"/>
      <c r="LCP127" s="63"/>
      <c r="LCQ127" s="63"/>
      <c r="LCR127" s="63"/>
      <c r="LCS127" s="63"/>
      <c r="LCT127" s="63"/>
      <c r="LCU127" s="63"/>
      <c r="LCV127" s="63"/>
      <c r="LCW127" s="63"/>
      <c r="LCX127" s="63"/>
      <c r="LCY127" s="63"/>
      <c r="LCZ127" s="63"/>
      <c r="LDA127" s="63"/>
      <c r="LDB127" s="63"/>
      <c r="LDC127" s="63"/>
      <c r="LDD127" s="63"/>
      <c r="LDE127" s="63"/>
      <c r="LDF127" s="63"/>
      <c r="LDG127" s="63"/>
      <c r="LDH127" s="63"/>
      <c r="LDI127" s="63"/>
      <c r="LDJ127" s="63"/>
      <c r="LDK127" s="63"/>
      <c r="LDL127" s="63"/>
      <c r="LDM127" s="63"/>
      <c r="LDN127" s="63"/>
      <c r="LDO127" s="63"/>
      <c r="LDP127" s="63"/>
      <c r="LDQ127" s="63"/>
      <c r="LDR127" s="63"/>
      <c r="LDS127" s="63"/>
      <c r="LDT127" s="63"/>
      <c r="LDU127" s="63"/>
      <c r="LDV127" s="63"/>
      <c r="LDW127" s="63"/>
      <c r="LDX127" s="63"/>
      <c r="LDY127" s="63"/>
      <c r="LDZ127" s="63"/>
      <c r="LEA127" s="63"/>
      <c r="LEB127" s="63"/>
      <c r="LEC127" s="63"/>
      <c r="LED127" s="63"/>
      <c r="LEE127" s="63"/>
      <c r="LEF127" s="63"/>
      <c r="LEG127" s="63"/>
      <c r="LEH127" s="63"/>
      <c r="LEI127" s="63"/>
      <c r="LEJ127" s="63"/>
      <c r="LEK127" s="63"/>
      <c r="LEL127" s="63"/>
      <c r="LEM127" s="63"/>
      <c r="LEN127" s="63"/>
      <c r="LEO127" s="63"/>
      <c r="LEP127" s="63"/>
      <c r="LEQ127" s="63"/>
      <c r="LER127" s="63"/>
      <c r="LES127" s="63"/>
      <c r="LET127" s="63"/>
      <c r="LEU127" s="63"/>
      <c r="LEV127" s="63"/>
      <c r="LEW127" s="63"/>
      <c r="LEX127" s="63"/>
      <c r="LEY127" s="63"/>
      <c r="LEZ127" s="63"/>
      <c r="LFA127" s="63"/>
      <c r="LFB127" s="63"/>
      <c r="LFC127" s="63"/>
      <c r="LFD127" s="63"/>
      <c r="LFE127" s="63"/>
      <c r="LFF127" s="63"/>
      <c r="LFG127" s="63"/>
      <c r="LFH127" s="63"/>
      <c r="LFI127" s="63"/>
      <c r="LFJ127" s="63"/>
      <c r="LFK127" s="63"/>
      <c r="LFL127" s="63"/>
      <c r="LFM127" s="63"/>
      <c r="LFN127" s="63"/>
      <c r="LFO127" s="63"/>
      <c r="LFP127" s="63"/>
      <c r="LFQ127" s="63"/>
      <c r="LFR127" s="63"/>
      <c r="LFS127" s="63"/>
      <c r="LFT127" s="63"/>
      <c r="LFU127" s="63"/>
      <c r="LFV127" s="63"/>
      <c r="LFW127" s="63"/>
      <c r="LFX127" s="63"/>
      <c r="LFY127" s="63"/>
      <c r="LFZ127" s="63"/>
      <c r="LGA127" s="63"/>
      <c r="LGB127" s="63"/>
      <c r="LGC127" s="63"/>
      <c r="LGD127" s="63"/>
      <c r="LGE127" s="63"/>
      <c r="LGF127" s="63"/>
      <c r="LGG127" s="63"/>
      <c r="LGH127" s="63"/>
      <c r="LGI127" s="63"/>
      <c r="LGJ127" s="63"/>
      <c r="LGK127" s="63"/>
      <c r="LGL127" s="63"/>
      <c r="LGM127" s="63"/>
      <c r="LGN127" s="63"/>
      <c r="LGO127" s="63"/>
      <c r="LGP127" s="63"/>
      <c r="LGQ127" s="63"/>
      <c r="LGR127" s="63"/>
      <c r="LGS127" s="63"/>
      <c r="LGT127" s="63"/>
      <c r="LGU127" s="63"/>
      <c r="LGV127" s="63"/>
      <c r="LGW127" s="63"/>
      <c r="LGX127" s="63"/>
      <c r="LGY127" s="63"/>
      <c r="LGZ127" s="63"/>
      <c r="LHA127" s="63"/>
      <c r="LHB127" s="63"/>
      <c r="LHC127" s="63"/>
      <c r="LHD127" s="63"/>
      <c r="LHE127" s="63"/>
      <c r="LHF127" s="63"/>
      <c r="LHG127" s="63"/>
      <c r="LHH127" s="63"/>
      <c r="LHI127" s="63"/>
      <c r="LHJ127" s="63"/>
      <c r="LHK127" s="63"/>
      <c r="LHL127" s="63"/>
      <c r="LHM127" s="63"/>
      <c r="LHN127" s="63"/>
      <c r="LHO127" s="63"/>
      <c r="LHP127" s="63"/>
      <c r="LHQ127" s="63"/>
      <c r="LHR127" s="63"/>
      <c r="LHS127" s="63"/>
      <c r="LHT127" s="63"/>
      <c r="LHU127" s="63"/>
      <c r="LHV127" s="63"/>
      <c r="LHW127" s="63"/>
      <c r="LHX127" s="63"/>
      <c r="LHY127" s="63"/>
      <c r="LHZ127" s="63"/>
      <c r="LIA127" s="63"/>
      <c r="LIB127" s="63"/>
      <c r="LIC127" s="63"/>
      <c r="LID127" s="63"/>
      <c r="LIE127" s="63"/>
      <c r="LIF127" s="63"/>
      <c r="LIG127" s="63"/>
      <c r="LIH127" s="63"/>
      <c r="LII127" s="63"/>
      <c r="LIJ127" s="63"/>
      <c r="LIK127" s="63"/>
      <c r="LIL127" s="63"/>
      <c r="LIM127" s="63"/>
      <c r="LIN127" s="63"/>
      <c r="LIO127" s="63"/>
      <c r="LIP127" s="63"/>
      <c r="LIQ127" s="63"/>
      <c r="LIR127" s="63"/>
      <c r="LIS127" s="63"/>
      <c r="LIT127" s="63"/>
      <c r="LIU127" s="63"/>
      <c r="LIV127" s="63"/>
      <c r="LIW127" s="63"/>
      <c r="LIX127" s="63"/>
      <c r="LIY127" s="63"/>
      <c r="LIZ127" s="63"/>
      <c r="LJA127" s="63"/>
      <c r="LJB127" s="63"/>
      <c r="LJC127" s="63"/>
      <c r="LJD127" s="63"/>
      <c r="LJE127" s="63"/>
      <c r="LJF127" s="63"/>
      <c r="LJG127" s="63"/>
      <c r="LJH127" s="63"/>
      <c r="LJI127" s="63"/>
      <c r="LJJ127" s="63"/>
      <c r="LJK127" s="63"/>
      <c r="LJL127" s="63"/>
      <c r="LJM127" s="63"/>
      <c r="LJN127" s="63"/>
      <c r="LJO127" s="63"/>
      <c r="LJP127" s="63"/>
      <c r="LJQ127" s="63"/>
      <c r="LJR127" s="63"/>
      <c r="LJS127" s="63"/>
      <c r="LJT127" s="63"/>
      <c r="LJU127" s="63"/>
      <c r="LJV127" s="63"/>
      <c r="LJW127" s="63"/>
      <c r="LJX127" s="63"/>
      <c r="LJY127" s="63"/>
      <c r="LJZ127" s="63"/>
      <c r="LKA127" s="63"/>
      <c r="LKB127" s="63"/>
      <c r="LKC127" s="63"/>
      <c r="LKD127" s="63"/>
      <c r="LKE127" s="63"/>
      <c r="LKF127" s="63"/>
      <c r="LKG127" s="63"/>
      <c r="LKH127" s="63"/>
      <c r="LKI127" s="63"/>
      <c r="LKJ127" s="63"/>
      <c r="LKK127" s="63"/>
      <c r="LKL127" s="63"/>
      <c r="LKM127" s="63"/>
      <c r="LKN127" s="63"/>
      <c r="LKO127" s="63"/>
      <c r="LKP127" s="63"/>
      <c r="LKQ127" s="63"/>
      <c r="LKR127" s="63"/>
      <c r="LKS127" s="63"/>
      <c r="LKT127" s="63"/>
      <c r="LKU127" s="63"/>
      <c r="LKV127" s="63"/>
      <c r="LKW127" s="63"/>
      <c r="LKX127" s="63"/>
      <c r="LKY127" s="63"/>
      <c r="LKZ127" s="63"/>
      <c r="LLA127" s="63"/>
      <c r="LLB127" s="63"/>
      <c r="LLC127" s="63"/>
      <c r="LLD127" s="63"/>
      <c r="LLE127" s="63"/>
      <c r="LLF127" s="63"/>
      <c r="LLG127" s="63"/>
      <c r="LLH127" s="63"/>
      <c r="LLI127" s="63"/>
      <c r="LLJ127" s="63"/>
      <c r="LLK127" s="63"/>
      <c r="LLL127" s="63"/>
      <c r="LLM127" s="63"/>
      <c r="LLN127" s="63"/>
      <c r="LLO127" s="63"/>
      <c r="LLP127" s="63"/>
      <c r="LLQ127" s="63"/>
      <c r="LLR127" s="63"/>
      <c r="LLS127" s="63"/>
      <c r="LLT127" s="63"/>
      <c r="LLU127" s="63"/>
      <c r="LLV127" s="63"/>
      <c r="LLW127" s="63"/>
      <c r="LLX127" s="63"/>
      <c r="LLY127" s="63"/>
      <c r="LLZ127" s="63"/>
      <c r="LMA127" s="63"/>
      <c r="LMB127" s="63"/>
      <c r="LMC127" s="63"/>
      <c r="LMD127" s="63"/>
      <c r="LME127" s="63"/>
      <c r="LMF127" s="63"/>
      <c r="LMG127" s="63"/>
      <c r="LMH127" s="63"/>
      <c r="LMI127" s="63"/>
      <c r="LMJ127" s="63"/>
      <c r="LMK127" s="63"/>
      <c r="LML127" s="63"/>
      <c r="LMM127" s="63"/>
      <c r="LMN127" s="63"/>
      <c r="LMO127" s="63"/>
      <c r="LMP127" s="63"/>
      <c r="LMQ127" s="63"/>
      <c r="LMR127" s="63"/>
      <c r="LMS127" s="63"/>
      <c r="LMT127" s="63"/>
      <c r="LMU127" s="63"/>
      <c r="LMV127" s="63"/>
      <c r="LMW127" s="63"/>
      <c r="LMX127" s="63"/>
      <c r="LMY127" s="63"/>
      <c r="LMZ127" s="63"/>
      <c r="LNA127" s="63"/>
      <c r="LNB127" s="63"/>
      <c r="LNC127" s="63"/>
      <c r="LND127" s="63"/>
      <c r="LNE127" s="63"/>
      <c r="LNF127" s="63"/>
      <c r="LNG127" s="63"/>
      <c r="LNH127" s="63"/>
      <c r="LNI127" s="63"/>
      <c r="LNJ127" s="63"/>
      <c r="LNK127" s="63"/>
      <c r="LNL127" s="63"/>
      <c r="LNM127" s="63"/>
      <c r="LNN127" s="63"/>
      <c r="LNO127" s="63"/>
      <c r="LNP127" s="63"/>
      <c r="LNQ127" s="63"/>
      <c r="LNR127" s="63"/>
      <c r="LNS127" s="63"/>
      <c r="LNT127" s="63"/>
      <c r="LNU127" s="63"/>
      <c r="LNV127" s="63"/>
      <c r="LNW127" s="63"/>
      <c r="LNX127" s="63"/>
      <c r="LNY127" s="63"/>
      <c r="LNZ127" s="63"/>
      <c r="LOA127" s="63"/>
      <c r="LOB127" s="63"/>
      <c r="LOC127" s="63"/>
      <c r="LOD127" s="63"/>
      <c r="LOE127" s="63"/>
      <c r="LOF127" s="63"/>
      <c r="LOG127" s="63"/>
      <c r="LOH127" s="63"/>
      <c r="LOI127" s="63"/>
      <c r="LOJ127" s="63"/>
      <c r="LOK127" s="63"/>
      <c r="LOL127" s="63"/>
      <c r="LOM127" s="63"/>
      <c r="LON127" s="63"/>
      <c r="LOO127" s="63"/>
      <c r="LOP127" s="63"/>
      <c r="LOQ127" s="63"/>
      <c r="LOR127" s="63"/>
      <c r="LOS127" s="63"/>
      <c r="LOT127" s="63"/>
      <c r="LOU127" s="63"/>
      <c r="LOV127" s="63"/>
      <c r="LOW127" s="63"/>
      <c r="LOX127" s="63"/>
      <c r="LOY127" s="63"/>
      <c r="LOZ127" s="63"/>
      <c r="LPA127" s="63"/>
      <c r="LPB127" s="63"/>
      <c r="LPC127" s="63"/>
      <c r="LPD127" s="63"/>
      <c r="LPE127" s="63"/>
      <c r="LPF127" s="63"/>
      <c r="LPG127" s="63"/>
      <c r="LPH127" s="63"/>
      <c r="LPI127" s="63"/>
      <c r="LPJ127" s="63"/>
      <c r="LPK127" s="63"/>
      <c r="LPL127" s="63"/>
      <c r="LPM127" s="63"/>
      <c r="LPN127" s="63"/>
      <c r="LPO127" s="63"/>
      <c r="LPP127" s="63"/>
      <c r="LPQ127" s="63"/>
      <c r="LPR127" s="63"/>
      <c r="LPS127" s="63"/>
      <c r="LPT127" s="63"/>
      <c r="LPU127" s="63"/>
      <c r="LPV127" s="63"/>
      <c r="LPW127" s="63"/>
      <c r="LPX127" s="63"/>
      <c r="LPY127" s="63"/>
      <c r="LPZ127" s="63"/>
      <c r="LQA127" s="63"/>
      <c r="LQB127" s="63"/>
      <c r="LQC127" s="63"/>
      <c r="LQD127" s="63"/>
      <c r="LQE127" s="63"/>
      <c r="LQF127" s="63"/>
      <c r="LQG127" s="63"/>
      <c r="LQH127" s="63"/>
      <c r="LQI127" s="63"/>
      <c r="LQJ127" s="63"/>
      <c r="LQK127" s="63"/>
      <c r="LQL127" s="63"/>
      <c r="LQM127" s="63"/>
      <c r="LQN127" s="63"/>
      <c r="LQO127" s="63"/>
      <c r="LQP127" s="63"/>
      <c r="LQQ127" s="63"/>
      <c r="LQR127" s="63"/>
      <c r="LQS127" s="63"/>
      <c r="LQT127" s="63"/>
      <c r="LQU127" s="63"/>
      <c r="LQV127" s="63"/>
      <c r="LQW127" s="63"/>
      <c r="LQX127" s="63"/>
      <c r="LQY127" s="63"/>
      <c r="LQZ127" s="63"/>
      <c r="LRA127" s="63"/>
      <c r="LRB127" s="63"/>
      <c r="LRC127" s="63"/>
      <c r="LRD127" s="63"/>
      <c r="LRE127" s="63"/>
      <c r="LRF127" s="63"/>
      <c r="LRG127" s="63"/>
      <c r="LRH127" s="63"/>
      <c r="LRI127" s="63"/>
      <c r="LRJ127" s="63"/>
      <c r="LRK127" s="63"/>
      <c r="LRL127" s="63"/>
      <c r="LRM127" s="63"/>
      <c r="LRN127" s="63"/>
      <c r="LRO127" s="63"/>
      <c r="LRP127" s="63"/>
      <c r="LRQ127" s="63"/>
      <c r="LRR127" s="63"/>
      <c r="LRS127" s="63"/>
      <c r="LRT127" s="63"/>
      <c r="LRU127" s="63"/>
      <c r="LRV127" s="63"/>
      <c r="LRW127" s="63"/>
      <c r="LRX127" s="63"/>
      <c r="LRY127" s="63"/>
      <c r="LRZ127" s="63"/>
      <c r="LSA127" s="63"/>
      <c r="LSB127" s="63"/>
      <c r="LSC127" s="63"/>
      <c r="LSD127" s="63"/>
      <c r="LSE127" s="63"/>
      <c r="LSF127" s="63"/>
      <c r="LSG127" s="63"/>
      <c r="LSH127" s="63"/>
      <c r="LSI127" s="63"/>
      <c r="LSJ127" s="63"/>
      <c r="LSK127" s="63"/>
      <c r="LSL127" s="63"/>
      <c r="LSM127" s="63"/>
      <c r="LSN127" s="63"/>
      <c r="LSO127" s="63"/>
      <c r="LSP127" s="63"/>
      <c r="LSQ127" s="63"/>
      <c r="LSR127" s="63"/>
      <c r="LSS127" s="63"/>
      <c r="LST127" s="63"/>
      <c r="LSU127" s="63"/>
      <c r="LSV127" s="63"/>
      <c r="LSW127" s="63"/>
      <c r="LSX127" s="63"/>
      <c r="LSY127" s="63"/>
      <c r="LSZ127" s="63"/>
      <c r="LTA127" s="63"/>
      <c r="LTB127" s="63"/>
      <c r="LTC127" s="63"/>
      <c r="LTD127" s="63"/>
      <c r="LTE127" s="63"/>
      <c r="LTF127" s="63"/>
      <c r="LTG127" s="63"/>
      <c r="LTH127" s="63"/>
      <c r="LTI127" s="63"/>
      <c r="LTJ127" s="63"/>
      <c r="LTK127" s="63"/>
      <c r="LTL127" s="63"/>
      <c r="LTM127" s="63"/>
      <c r="LTN127" s="63"/>
      <c r="LTO127" s="63"/>
      <c r="LTP127" s="63"/>
      <c r="LTQ127" s="63"/>
      <c r="LTR127" s="63"/>
      <c r="LTS127" s="63"/>
      <c r="LTT127" s="63"/>
      <c r="LTU127" s="63"/>
      <c r="LTV127" s="63"/>
      <c r="LTW127" s="63"/>
      <c r="LTX127" s="63"/>
      <c r="LTY127" s="63"/>
      <c r="LTZ127" s="63"/>
      <c r="LUA127" s="63"/>
      <c r="LUB127" s="63"/>
      <c r="LUC127" s="63"/>
      <c r="LUD127" s="63"/>
      <c r="LUE127" s="63"/>
      <c r="LUF127" s="63"/>
      <c r="LUG127" s="63"/>
      <c r="LUH127" s="63"/>
      <c r="LUI127" s="63"/>
      <c r="LUJ127" s="63"/>
      <c r="LUK127" s="63"/>
      <c r="LUL127" s="63"/>
      <c r="LUM127" s="63"/>
      <c r="LUN127" s="63"/>
      <c r="LUO127" s="63"/>
      <c r="LUP127" s="63"/>
      <c r="LUQ127" s="63"/>
      <c r="LUR127" s="63"/>
      <c r="LUS127" s="63"/>
      <c r="LUT127" s="63"/>
      <c r="LUU127" s="63"/>
      <c r="LUV127" s="63"/>
      <c r="LUW127" s="63"/>
      <c r="LUX127" s="63"/>
      <c r="LUY127" s="63"/>
      <c r="LUZ127" s="63"/>
      <c r="LVA127" s="63"/>
      <c r="LVB127" s="63"/>
      <c r="LVC127" s="63"/>
      <c r="LVD127" s="63"/>
      <c r="LVE127" s="63"/>
      <c r="LVF127" s="63"/>
      <c r="LVG127" s="63"/>
      <c r="LVH127" s="63"/>
      <c r="LVI127" s="63"/>
      <c r="LVJ127" s="63"/>
      <c r="LVK127" s="63"/>
      <c r="LVL127" s="63"/>
      <c r="LVM127" s="63"/>
      <c r="LVN127" s="63"/>
      <c r="LVO127" s="63"/>
      <c r="LVP127" s="63"/>
      <c r="LVQ127" s="63"/>
      <c r="LVR127" s="63"/>
      <c r="LVS127" s="63"/>
      <c r="LVT127" s="63"/>
      <c r="LVU127" s="63"/>
      <c r="LVV127" s="63"/>
      <c r="LVW127" s="63"/>
      <c r="LVX127" s="63"/>
      <c r="LVY127" s="63"/>
      <c r="LVZ127" s="63"/>
      <c r="LWA127" s="63"/>
      <c r="LWB127" s="63"/>
      <c r="LWC127" s="63"/>
      <c r="LWD127" s="63"/>
      <c r="LWE127" s="63"/>
      <c r="LWF127" s="63"/>
      <c r="LWG127" s="63"/>
      <c r="LWH127" s="63"/>
      <c r="LWI127" s="63"/>
      <c r="LWJ127" s="63"/>
      <c r="LWK127" s="63"/>
      <c r="LWL127" s="63"/>
      <c r="LWM127" s="63"/>
      <c r="LWN127" s="63"/>
      <c r="LWO127" s="63"/>
      <c r="LWP127" s="63"/>
      <c r="LWQ127" s="63"/>
      <c r="LWR127" s="63"/>
      <c r="LWS127" s="63"/>
      <c r="LWT127" s="63"/>
      <c r="LWU127" s="63"/>
      <c r="LWV127" s="63"/>
      <c r="LWW127" s="63"/>
      <c r="LWX127" s="63"/>
      <c r="LWY127" s="63"/>
      <c r="LWZ127" s="63"/>
      <c r="LXA127" s="63"/>
      <c r="LXB127" s="63"/>
      <c r="LXC127" s="63"/>
      <c r="LXD127" s="63"/>
      <c r="LXE127" s="63"/>
      <c r="LXF127" s="63"/>
      <c r="LXG127" s="63"/>
      <c r="LXH127" s="63"/>
      <c r="LXI127" s="63"/>
      <c r="LXJ127" s="63"/>
      <c r="LXK127" s="63"/>
      <c r="LXL127" s="63"/>
      <c r="LXM127" s="63"/>
      <c r="LXN127" s="63"/>
      <c r="LXO127" s="63"/>
      <c r="LXP127" s="63"/>
      <c r="LXQ127" s="63"/>
      <c r="LXR127" s="63"/>
      <c r="LXS127" s="63"/>
      <c r="LXT127" s="63"/>
      <c r="LXU127" s="63"/>
      <c r="LXV127" s="63"/>
      <c r="LXW127" s="63"/>
      <c r="LXX127" s="63"/>
      <c r="LXY127" s="63"/>
      <c r="LXZ127" s="63"/>
      <c r="LYA127" s="63"/>
      <c r="LYB127" s="63"/>
      <c r="LYC127" s="63"/>
      <c r="LYD127" s="63"/>
      <c r="LYE127" s="63"/>
      <c r="LYF127" s="63"/>
      <c r="LYG127" s="63"/>
      <c r="LYH127" s="63"/>
      <c r="LYI127" s="63"/>
      <c r="LYJ127" s="63"/>
      <c r="LYK127" s="63"/>
      <c r="LYL127" s="63"/>
      <c r="LYM127" s="63"/>
      <c r="LYN127" s="63"/>
      <c r="LYO127" s="63"/>
      <c r="LYP127" s="63"/>
      <c r="LYQ127" s="63"/>
      <c r="LYR127" s="63"/>
      <c r="LYS127" s="63"/>
      <c r="LYT127" s="63"/>
      <c r="LYU127" s="63"/>
      <c r="LYV127" s="63"/>
      <c r="LYW127" s="63"/>
      <c r="LYX127" s="63"/>
      <c r="LYY127" s="63"/>
      <c r="LYZ127" s="63"/>
      <c r="LZA127" s="63"/>
      <c r="LZB127" s="63"/>
      <c r="LZC127" s="63"/>
      <c r="LZD127" s="63"/>
      <c r="LZE127" s="63"/>
      <c r="LZF127" s="63"/>
      <c r="LZG127" s="63"/>
      <c r="LZH127" s="63"/>
      <c r="LZI127" s="63"/>
      <c r="LZJ127" s="63"/>
      <c r="LZK127" s="63"/>
      <c r="LZL127" s="63"/>
      <c r="LZM127" s="63"/>
      <c r="LZN127" s="63"/>
      <c r="LZO127" s="63"/>
      <c r="LZP127" s="63"/>
      <c r="LZQ127" s="63"/>
      <c r="LZR127" s="63"/>
      <c r="LZS127" s="63"/>
      <c r="LZT127" s="63"/>
      <c r="LZU127" s="63"/>
      <c r="LZV127" s="63"/>
      <c r="LZW127" s="63"/>
      <c r="LZX127" s="63"/>
      <c r="LZY127" s="63"/>
      <c r="LZZ127" s="63"/>
      <c r="MAA127" s="63"/>
      <c r="MAB127" s="63"/>
      <c r="MAC127" s="63"/>
      <c r="MAD127" s="63"/>
      <c r="MAE127" s="63"/>
      <c r="MAF127" s="63"/>
      <c r="MAG127" s="63"/>
      <c r="MAH127" s="63"/>
      <c r="MAI127" s="63"/>
      <c r="MAJ127" s="63"/>
      <c r="MAK127" s="63"/>
      <c r="MAL127" s="63"/>
      <c r="MAM127" s="63"/>
      <c r="MAN127" s="63"/>
      <c r="MAO127" s="63"/>
      <c r="MAP127" s="63"/>
      <c r="MAQ127" s="63"/>
      <c r="MAR127" s="63"/>
      <c r="MAS127" s="63"/>
      <c r="MAT127" s="63"/>
      <c r="MAU127" s="63"/>
      <c r="MAV127" s="63"/>
      <c r="MAW127" s="63"/>
      <c r="MAX127" s="63"/>
      <c r="MAY127" s="63"/>
      <c r="MAZ127" s="63"/>
      <c r="MBA127" s="63"/>
      <c r="MBB127" s="63"/>
      <c r="MBC127" s="63"/>
      <c r="MBD127" s="63"/>
      <c r="MBE127" s="63"/>
      <c r="MBF127" s="63"/>
      <c r="MBG127" s="63"/>
      <c r="MBH127" s="63"/>
      <c r="MBI127" s="63"/>
      <c r="MBJ127" s="63"/>
      <c r="MBK127" s="63"/>
      <c r="MBL127" s="63"/>
      <c r="MBM127" s="63"/>
      <c r="MBN127" s="63"/>
      <c r="MBO127" s="63"/>
      <c r="MBP127" s="63"/>
      <c r="MBQ127" s="63"/>
      <c r="MBR127" s="63"/>
      <c r="MBS127" s="63"/>
      <c r="MBT127" s="63"/>
      <c r="MBU127" s="63"/>
      <c r="MBV127" s="63"/>
      <c r="MBW127" s="63"/>
      <c r="MBX127" s="63"/>
      <c r="MBY127" s="63"/>
      <c r="MBZ127" s="63"/>
      <c r="MCA127" s="63"/>
      <c r="MCB127" s="63"/>
      <c r="MCC127" s="63"/>
      <c r="MCD127" s="63"/>
      <c r="MCE127" s="63"/>
      <c r="MCF127" s="63"/>
      <c r="MCG127" s="63"/>
      <c r="MCH127" s="63"/>
      <c r="MCI127" s="63"/>
      <c r="MCJ127" s="63"/>
      <c r="MCK127" s="63"/>
      <c r="MCL127" s="63"/>
      <c r="MCM127" s="63"/>
      <c r="MCN127" s="63"/>
      <c r="MCO127" s="63"/>
      <c r="MCP127" s="63"/>
      <c r="MCQ127" s="63"/>
      <c r="MCR127" s="63"/>
      <c r="MCS127" s="63"/>
      <c r="MCT127" s="63"/>
      <c r="MCU127" s="63"/>
      <c r="MCV127" s="63"/>
      <c r="MCW127" s="63"/>
      <c r="MCX127" s="63"/>
      <c r="MCY127" s="63"/>
      <c r="MCZ127" s="63"/>
      <c r="MDA127" s="63"/>
      <c r="MDB127" s="63"/>
      <c r="MDC127" s="63"/>
      <c r="MDD127" s="63"/>
      <c r="MDE127" s="63"/>
      <c r="MDF127" s="63"/>
      <c r="MDG127" s="63"/>
      <c r="MDH127" s="63"/>
      <c r="MDI127" s="63"/>
      <c r="MDJ127" s="63"/>
      <c r="MDK127" s="63"/>
      <c r="MDL127" s="63"/>
      <c r="MDM127" s="63"/>
      <c r="MDN127" s="63"/>
      <c r="MDO127" s="63"/>
      <c r="MDP127" s="63"/>
      <c r="MDQ127" s="63"/>
      <c r="MDR127" s="63"/>
      <c r="MDS127" s="63"/>
      <c r="MDT127" s="63"/>
      <c r="MDU127" s="63"/>
      <c r="MDV127" s="63"/>
      <c r="MDW127" s="63"/>
      <c r="MDX127" s="63"/>
      <c r="MDY127" s="63"/>
      <c r="MDZ127" s="63"/>
      <c r="MEA127" s="63"/>
      <c r="MEB127" s="63"/>
      <c r="MEC127" s="63"/>
      <c r="MED127" s="63"/>
      <c r="MEE127" s="63"/>
      <c r="MEF127" s="63"/>
      <c r="MEG127" s="63"/>
      <c r="MEH127" s="63"/>
      <c r="MEI127" s="63"/>
      <c r="MEJ127" s="63"/>
      <c r="MEK127" s="63"/>
      <c r="MEL127" s="63"/>
      <c r="MEM127" s="63"/>
      <c r="MEN127" s="63"/>
      <c r="MEO127" s="63"/>
      <c r="MEP127" s="63"/>
      <c r="MEQ127" s="63"/>
      <c r="MER127" s="63"/>
      <c r="MES127" s="63"/>
      <c r="MET127" s="63"/>
      <c r="MEU127" s="63"/>
      <c r="MEV127" s="63"/>
      <c r="MEW127" s="63"/>
      <c r="MEX127" s="63"/>
      <c r="MEY127" s="63"/>
      <c r="MEZ127" s="63"/>
      <c r="MFA127" s="63"/>
      <c r="MFB127" s="63"/>
      <c r="MFC127" s="63"/>
      <c r="MFD127" s="63"/>
      <c r="MFE127" s="63"/>
      <c r="MFF127" s="63"/>
      <c r="MFG127" s="63"/>
      <c r="MFH127" s="63"/>
      <c r="MFI127" s="63"/>
      <c r="MFJ127" s="63"/>
      <c r="MFK127" s="63"/>
      <c r="MFL127" s="63"/>
      <c r="MFM127" s="63"/>
      <c r="MFN127" s="63"/>
      <c r="MFO127" s="63"/>
      <c r="MFP127" s="63"/>
      <c r="MFQ127" s="63"/>
      <c r="MFR127" s="63"/>
      <c r="MFS127" s="63"/>
      <c r="MFT127" s="63"/>
      <c r="MFU127" s="63"/>
      <c r="MFV127" s="63"/>
      <c r="MFW127" s="63"/>
      <c r="MFX127" s="63"/>
      <c r="MFY127" s="63"/>
      <c r="MFZ127" s="63"/>
      <c r="MGA127" s="63"/>
      <c r="MGB127" s="63"/>
      <c r="MGC127" s="63"/>
      <c r="MGD127" s="63"/>
      <c r="MGE127" s="63"/>
      <c r="MGF127" s="63"/>
      <c r="MGG127" s="63"/>
      <c r="MGH127" s="63"/>
      <c r="MGI127" s="63"/>
      <c r="MGJ127" s="63"/>
      <c r="MGK127" s="63"/>
      <c r="MGL127" s="63"/>
      <c r="MGM127" s="63"/>
      <c r="MGN127" s="63"/>
      <c r="MGO127" s="63"/>
      <c r="MGP127" s="63"/>
      <c r="MGQ127" s="63"/>
      <c r="MGR127" s="63"/>
      <c r="MGS127" s="63"/>
      <c r="MGT127" s="63"/>
      <c r="MGU127" s="63"/>
      <c r="MGV127" s="63"/>
      <c r="MGW127" s="63"/>
      <c r="MGX127" s="63"/>
      <c r="MGY127" s="63"/>
      <c r="MGZ127" s="63"/>
      <c r="MHA127" s="63"/>
      <c r="MHB127" s="63"/>
      <c r="MHC127" s="63"/>
      <c r="MHD127" s="63"/>
      <c r="MHE127" s="63"/>
      <c r="MHF127" s="63"/>
      <c r="MHG127" s="63"/>
      <c r="MHH127" s="63"/>
      <c r="MHI127" s="63"/>
      <c r="MHJ127" s="63"/>
      <c r="MHK127" s="63"/>
      <c r="MHL127" s="63"/>
      <c r="MHM127" s="63"/>
      <c r="MHN127" s="63"/>
      <c r="MHO127" s="63"/>
      <c r="MHP127" s="63"/>
      <c r="MHQ127" s="63"/>
      <c r="MHR127" s="63"/>
      <c r="MHS127" s="63"/>
      <c r="MHT127" s="63"/>
      <c r="MHU127" s="63"/>
      <c r="MHV127" s="63"/>
      <c r="MHW127" s="63"/>
      <c r="MHX127" s="63"/>
      <c r="MHY127" s="63"/>
      <c r="MHZ127" s="63"/>
      <c r="MIA127" s="63"/>
      <c r="MIB127" s="63"/>
      <c r="MIC127" s="63"/>
      <c r="MID127" s="63"/>
      <c r="MIE127" s="63"/>
      <c r="MIF127" s="63"/>
      <c r="MIG127" s="63"/>
      <c r="MIH127" s="63"/>
      <c r="MII127" s="63"/>
      <c r="MIJ127" s="63"/>
      <c r="MIK127" s="63"/>
      <c r="MIL127" s="63"/>
      <c r="MIM127" s="63"/>
      <c r="MIN127" s="63"/>
      <c r="MIO127" s="63"/>
      <c r="MIP127" s="63"/>
      <c r="MIQ127" s="63"/>
      <c r="MIR127" s="63"/>
      <c r="MIS127" s="63"/>
      <c r="MIT127" s="63"/>
      <c r="MIU127" s="63"/>
      <c r="MIV127" s="63"/>
      <c r="MIW127" s="63"/>
      <c r="MIX127" s="63"/>
      <c r="MIY127" s="63"/>
      <c r="MIZ127" s="63"/>
      <c r="MJA127" s="63"/>
      <c r="MJB127" s="63"/>
      <c r="MJC127" s="63"/>
      <c r="MJD127" s="63"/>
      <c r="MJE127" s="63"/>
      <c r="MJF127" s="63"/>
      <c r="MJG127" s="63"/>
      <c r="MJH127" s="63"/>
      <c r="MJI127" s="63"/>
      <c r="MJJ127" s="63"/>
      <c r="MJK127" s="63"/>
      <c r="MJL127" s="63"/>
      <c r="MJM127" s="63"/>
      <c r="MJN127" s="63"/>
      <c r="MJO127" s="63"/>
      <c r="MJP127" s="63"/>
      <c r="MJQ127" s="63"/>
      <c r="MJR127" s="63"/>
      <c r="MJS127" s="63"/>
      <c r="MJT127" s="63"/>
      <c r="MJU127" s="63"/>
      <c r="MJV127" s="63"/>
      <c r="MJW127" s="63"/>
      <c r="MJX127" s="63"/>
      <c r="MJY127" s="63"/>
      <c r="MJZ127" s="63"/>
      <c r="MKA127" s="63"/>
      <c r="MKB127" s="63"/>
      <c r="MKC127" s="63"/>
      <c r="MKD127" s="63"/>
      <c r="MKE127" s="63"/>
      <c r="MKF127" s="63"/>
      <c r="MKG127" s="63"/>
      <c r="MKH127" s="63"/>
      <c r="MKI127" s="63"/>
      <c r="MKJ127" s="63"/>
      <c r="MKK127" s="63"/>
      <c r="MKL127" s="63"/>
      <c r="MKM127" s="63"/>
      <c r="MKN127" s="63"/>
      <c r="MKO127" s="63"/>
      <c r="MKP127" s="63"/>
      <c r="MKQ127" s="63"/>
      <c r="MKR127" s="63"/>
      <c r="MKS127" s="63"/>
      <c r="MKT127" s="63"/>
      <c r="MKU127" s="63"/>
      <c r="MKV127" s="63"/>
      <c r="MKW127" s="63"/>
      <c r="MKX127" s="63"/>
      <c r="MKY127" s="63"/>
      <c r="MKZ127" s="63"/>
      <c r="MLA127" s="63"/>
      <c r="MLB127" s="63"/>
      <c r="MLC127" s="63"/>
      <c r="MLD127" s="63"/>
      <c r="MLE127" s="63"/>
      <c r="MLF127" s="63"/>
      <c r="MLG127" s="63"/>
      <c r="MLH127" s="63"/>
      <c r="MLI127" s="63"/>
      <c r="MLJ127" s="63"/>
      <c r="MLK127" s="63"/>
      <c r="MLL127" s="63"/>
      <c r="MLM127" s="63"/>
      <c r="MLN127" s="63"/>
      <c r="MLO127" s="63"/>
      <c r="MLP127" s="63"/>
      <c r="MLQ127" s="63"/>
      <c r="MLR127" s="63"/>
      <c r="MLS127" s="63"/>
      <c r="MLT127" s="63"/>
      <c r="MLU127" s="63"/>
      <c r="MLV127" s="63"/>
      <c r="MLW127" s="63"/>
      <c r="MLX127" s="63"/>
      <c r="MLY127" s="63"/>
      <c r="MLZ127" s="63"/>
      <c r="MMA127" s="63"/>
      <c r="MMB127" s="63"/>
      <c r="MMC127" s="63"/>
      <c r="MMD127" s="63"/>
      <c r="MME127" s="63"/>
      <c r="MMF127" s="63"/>
      <c r="MMG127" s="63"/>
      <c r="MMH127" s="63"/>
      <c r="MMI127" s="63"/>
      <c r="MMJ127" s="63"/>
      <c r="MMK127" s="63"/>
      <c r="MML127" s="63"/>
      <c r="MMM127" s="63"/>
      <c r="MMN127" s="63"/>
      <c r="MMO127" s="63"/>
      <c r="MMP127" s="63"/>
      <c r="MMQ127" s="63"/>
      <c r="MMR127" s="63"/>
      <c r="MMS127" s="63"/>
      <c r="MMT127" s="63"/>
      <c r="MMU127" s="63"/>
      <c r="MMV127" s="63"/>
      <c r="MMW127" s="63"/>
      <c r="MMX127" s="63"/>
      <c r="MMY127" s="63"/>
      <c r="MMZ127" s="63"/>
      <c r="MNA127" s="63"/>
      <c r="MNB127" s="63"/>
      <c r="MNC127" s="63"/>
      <c r="MND127" s="63"/>
      <c r="MNE127" s="63"/>
      <c r="MNF127" s="63"/>
      <c r="MNG127" s="63"/>
      <c r="MNH127" s="63"/>
      <c r="MNI127" s="63"/>
      <c r="MNJ127" s="63"/>
      <c r="MNK127" s="63"/>
      <c r="MNL127" s="63"/>
      <c r="MNM127" s="63"/>
      <c r="MNN127" s="63"/>
      <c r="MNO127" s="63"/>
      <c r="MNP127" s="63"/>
      <c r="MNQ127" s="63"/>
      <c r="MNR127" s="63"/>
      <c r="MNS127" s="63"/>
      <c r="MNT127" s="63"/>
      <c r="MNU127" s="63"/>
      <c r="MNV127" s="63"/>
      <c r="MNW127" s="63"/>
      <c r="MNX127" s="63"/>
      <c r="MNY127" s="63"/>
      <c r="MNZ127" s="63"/>
      <c r="MOA127" s="63"/>
      <c r="MOB127" s="63"/>
      <c r="MOC127" s="63"/>
      <c r="MOD127" s="63"/>
      <c r="MOE127" s="63"/>
      <c r="MOF127" s="63"/>
      <c r="MOG127" s="63"/>
      <c r="MOH127" s="63"/>
      <c r="MOI127" s="63"/>
      <c r="MOJ127" s="63"/>
      <c r="MOK127" s="63"/>
      <c r="MOL127" s="63"/>
      <c r="MOM127" s="63"/>
      <c r="MON127" s="63"/>
      <c r="MOO127" s="63"/>
      <c r="MOP127" s="63"/>
      <c r="MOQ127" s="63"/>
      <c r="MOR127" s="63"/>
      <c r="MOS127" s="63"/>
      <c r="MOT127" s="63"/>
      <c r="MOU127" s="63"/>
      <c r="MOV127" s="63"/>
      <c r="MOW127" s="63"/>
      <c r="MOX127" s="63"/>
      <c r="MOY127" s="63"/>
      <c r="MOZ127" s="63"/>
      <c r="MPA127" s="63"/>
      <c r="MPB127" s="63"/>
      <c r="MPC127" s="63"/>
      <c r="MPD127" s="63"/>
      <c r="MPE127" s="63"/>
      <c r="MPF127" s="63"/>
      <c r="MPG127" s="63"/>
      <c r="MPH127" s="63"/>
      <c r="MPI127" s="63"/>
      <c r="MPJ127" s="63"/>
      <c r="MPK127" s="63"/>
      <c r="MPL127" s="63"/>
      <c r="MPM127" s="63"/>
      <c r="MPN127" s="63"/>
      <c r="MPO127" s="63"/>
      <c r="MPP127" s="63"/>
      <c r="MPQ127" s="63"/>
      <c r="MPR127" s="63"/>
      <c r="MPS127" s="63"/>
      <c r="MPT127" s="63"/>
      <c r="MPU127" s="63"/>
      <c r="MPV127" s="63"/>
      <c r="MPW127" s="63"/>
      <c r="MPX127" s="63"/>
      <c r="MPY127" s="63"/>
      <c r="MPZ127" s="63"/>
      <c r="MQA127" s="63"/>
      <c r="MQB127" s="63"/>
      <c r="MQC127" s="63"/>
      <c r="MQD127" s="63"/>
      <c r="MQE127" s="63"/>
      <c r="MQF127" s="63"/>
      <c r="MQG127" s="63"/>
      <c r="MQH127" s="63"/>
      <c r="MQI127" s="63"/>
      <c r="MQJ127" s="63"/>
      <c r="MQK127" s="63"/>
      <c r="MQL127" s="63"/>
      <c r="MQM127" s="63"/>
      <c r="MQN127" s="63"/>
      <c r="MQO127" s="63"/>
      <c r="MQP127" s="63"/>
      <c r="MQQ127" s="63"/>
      <c r="MQR127" s="63"/>
      <c r="MQS127" s="63"/>
      <c r="MQT127" s="63"/>
      <c r="MQU127" s="63"/>
      <c r="MQV127" s="63"/>
      <c r="MQW127" s="63"/>
      <c r="MQX127" s="63"/>
      <c r="MQY127" s="63"/>
      <c r="MQZ127" s="63"/>
      <c r="MRA127" s="63"/>
      <c r="MRB127" s="63"/>
      <c r="MRC127" s="63"/>
      <c r="MRD127" s="63"/>
      <c r="MRE127" s="63"/>
      <c r="MRF127" s="63"/>
      <c r="MRG127" s="63"/>
      <c r="MRH127" s="63"/>
      <c r="MRI127" s="63"/>
      <c r="MRJ127" s="63"/>
      <c r="MRK127" s="63"/>
      <c r="MRL127" s="63"/>
      <c r="MRM127" s="63"/>
      <c r="MRN127" s="63"/>
      <c r="MRO127" s="63"/>
      <c r="MRP127" s="63"/>
      <c r="MRQ127" s="63"/>
      <c r="MRR127" s="63"/>
      <c r="MRS127" s="63"/>
      <c r="MRT127" s="63"/>
      <c r="MRU127" s="63"/>
      <c r="MRV127" s="63"/>
      <c r="MRW127" s="63"/>
      <c r="MRX127" s="63"/>
      <c r="MRY127" s="63"/>
      <c r="MRZ127" s="63"/>
      <c r="MSA127" s="63"/>
      <c r="MSB127" s="63"/>
      <c r="MSC127" s="63"/>
      <c r="MSD127" s="63"/>
      <c r="MSE127" s="63"/>
      <c r="MSF127" s="63"/>
      <c r="MSG127" s="63"/>
      <c r="MSH127" s="63"/>
      <c r="MSI127" s="63"/>
      <c r="MSJ127" s="63"/>
      <c r="MSK127" s="63"/>
      <c r="MSL127" s="63"/>
      <c r="MSM127" s="63"/>
      <c r="MSN127" s="63"/>
      <c r="MSO127" s="63"/>
      <c r="MSP127" s="63"/>
      <c r="MSQ127" s="63"/>
      <c r="MSR127" s="63"/>
      <c r="MSS127" s="63"/>
      <c r="MST127" s="63"/>
      <c r="MSU127" s="63"/>
      <c r="MSV127" s="63"/>
      <c r="MSW127" s="63"/>
      <c r="MSX127" s="63"/>
      <c r="MSY127" s="63"/>
      <c r="MSZ127" s="63"/>
      <c r="MTA127" s="63"/>
      <c r="MTB127" s="63"/>
      <c r="MTC127" s="63"/>
      <c r="MTD127" s="63"/>
      <c r="MTE127" s="63"/>
      <c r="MTF127" s="63"/>
      <c r="MTG127" s="63"/>
      <c r="MTH127" s="63"/>
      <c r="MTI127" s="63"/>
      <c r="MTJ127" s="63"/>
      <c r="MTK127" s="63"/>
      <c r="MTL127" s="63"/>
      <c r="MTM127" s="63"/>
      <c r="MTN127" s="63"/>
      <c r="MTO127" s="63"/>
      <c r="MTP127" s="63"/>
      <c r="MTQ127" s="63"/>
      <c r="MTR127" s="63"/>
      <c r="MTS127" s="63"/>
      <c r="MTT127" s="63"/>
      <c r="MTU127" s="63"/>
      <c r="MTV127" s="63"/>
      <c r="MTW127" s="63"/>
      <c r="MTX127" s="63"/>
      <c r="MTY127" s="63"/>
      <c r="MTZ127" s="63"/>
      <c r="MUA127" s="63"/>
      <c r="MUB127" s="63"/>
      <c r="MUC127" s="63"/>
      <c r="MUD127" s="63"/>
      <c r="MUE127" s="63"/>
      <c r="MUF127" s="63"/>
      <c r="MUG127" s="63"/>
      <c r="MUH127" s="63"/>
      <c r="MUI127" s="63"/>
      <c r="MUJ127" s="63"/>
      <c r="MUK127" s="63"/>
      <c r="MUL127" s="63"/>
      <c r="MUM127" s="63"/>
      <c r="MUN127" s="63"/>
      <c r="MUO127" s="63"/>
      <c r="MUP127" s="63"/>
      <c r="MUQ127" s="63"/>
      <c r="MUR127" s="63"/>
      <c r="MUS127" s="63"/>
      <c r="MUT127" s="63"/>
      <c r="MUU127" s="63"/>
      <c r="MUV127" s="63"/>
      <c r="MUW127" s="63"/>
      <c r="MUX127" s="63"/>
      <c r="MUY127" s="63"/>
      <c r="MUZ127" s="63"/>
      <c r="MVA127" s="63"/>
      <c r="MVB127" s="63"/>
      <c r="MVC127" s="63"/>
      <c r="MVD127" s="63"/>
      <c r="MVE127" s="63"/>
      <c r="MVF127" s="63"/>
      <c r="MVG127" s="63"/>
      <c r="MVH127" s="63"/>
      <c r="MVI127" s="63"/>
      <c r="MVJ127" s="63"/>
      <c r="MVK127" s="63"/>
      <c r="MVL127" s="63"/>
      <c r="MVM127" s="63"/>
      <c r="MVN127" s="63"/>
      <c r="MVO127" s="63"/>
      <c r="MVP127" s="63"/>
      <c r="MVQ127" s="63"/>
      <c r="MVR127" s="63"/>
      <c r="MVS127" s="63"/>
      <c r="MVT127" s="63"/>
      <c r="MVU127" s="63"/>
      <c r="MVV127" s="63"/>
      <c r="MVW127" s="63"/>
      <c r="MVX127" s="63"/>
      <c r="MVY127" s="63"/>
      <c r="MVZ127" s="63"/>
      <c r="MWA127" s="63"/>
      <c r="MWB127" s="63"/>
      <c r="MWC127" s="63"/>
      <c r="MWD127" s="63"/>
      <c r="MWE127" s="63"/>
      <c r="MWF127" s="63"/>
      <c r="MWG127" s="63"/>
      <c r="MWH127" s="63"/>
      <c r="MWI127" s="63"/>
      <c r="MWJ127" s="63"/>
      <c r="MWK127" s="63"/>
      <c r="MWL127" s="63"/>
      <c r="MWM127" s="63"/>
      <c r="MWN127" s="63"/>
      <c r="MWO127" s="63"/>
      <c r="MWP127" s="63"/>
      <c r="MWQ127" s="63"/>
      <c r="MWR127" s="63"/>
      <c r="MWS127" s="63"/>
      <c r="MWT127" s="63"/>
      <c r="MWU127" s="63"/>
      <c r="MWV127" s="63"/>
      <c r="MWW127" s="63"/>
      <c r="MWX127" s="63"/>
      <c r="MWY127" s="63"/>
      <c r="MWZ127" s="63"/>
      <c r="MXA127" s="63"/>
      <c r="MXB127" s="63"/>
      <c r="MXC127" s="63"/>
      <c r="MXD127" s="63"/>
      <c r="MXE127" s="63"/>
      <c r="MXF127" s="63"/>
      <c r="MXG127" s="63"/>
      <c r="MXH127" s="63"/>
      <c r="MXI127" s="63"/>
      <c r="MXJ127" s="63"/>
      <c r="MXK127" s="63"/>
      <c r="MXL127" s="63"/>
      <c r="MXM127" s="63"/>
      <c r="MXN127" s="63"/>
      <c r="MXO127" s="63"/>
      <c r="MXP127" s="63"/>
      <c r="MXQ127" s="63"/>
      <c r="MXR127" s="63"/>
      <c r="MXS127" s="63"/>
      <c r="MXT127" s="63"/>
      <c r="MXU127" s="63"/>
      <c r="MXV127" s="63"/>
      <c r="MXW127" s="63"/>
      <c r="MXX127" s="63"/>
      <c r="MXY127" s="63"/>
      <c r="MXZ127" s="63"/>
      <c r="MYA127" s="63"/>
      <c r="MYB127" s="63"/>
      <c r="MYC127" s="63"/>
      <c r="MYD127" s="63"/>
      <c r="MYE127" s="63"/>
      <c r="MYF127" s="63"/>
      <c r="MYG127" s="63"/>
      <c r="MYH127" s="63"/>
      <c r="MYI127" s="63"/>
      <c r="MYJ127" s="63"/>
      <c r="MYK127" s="63"/>
      <c r="MYL127" s="63"/>
      <c r="MYM127" s="63"/>
      <c r="MYN127" s="63"/>
      <c r="MYO127" s="63"/>
      <c r="MYP127" s="63"/>
      <c r="MYQ127" s="63"/>
      <c r="MYR127" s="63"/>
      <c r="MYS127" s="63"/>
      <c r="MYT127" s="63"/>
      <c r="MYU127" s="63"/>
      <c r="MYV127" s="63"/>
      <c r="MYW127" s="63"/>
      <c r="MYX127" s="63"/>
      <c r="MYY127" s="63"/>
      <c r="MYZ127" s="63"/>
      <c r="MZA127" s="63"/>
      <c r="MZB127" s="63"/>
      <c r="MZC127" s="63"/>
      <c r="MZD127" s="63"/>
      <c r="MZE127" s="63"/>
      <c r="MZF127" s="63"/>
      <c r="MZG127" s="63"/>
      <c r="MZH127" s="63"/>
      <c r="MZI127" s="63"/>
      <c r="MZJ127" s="63"/>
      <c r="MZK127" s="63"/>
      <c r="MZL127" s="63"/>
      <c r="MZM127" s="63"/>
      <c r="MZN127" s="63"/>
      <c r="MZO127" s="63"/>
      <c r="MZP127" s="63"/>
      <c r="MZQ127" s="63"/>
      <c r="MZR127" s="63"/>
      <c r="MZS127" s="63"/>
      <c r="MZT127" s="63"/>
      <c r="MZU127" s="63"/>
      <c r="MZV127" s="63"/>
      <c r="MZW127" s="63"/>
      <c r="MZX127" s="63"/>
      <c r="MZY127" s="63"/>
      <c r="MZZ127" s="63"/>
      <c r="NAA127" s="63"/>
      <c r="NAB127" s="63"/>
      <c r="NAC127" s="63"/>
      <c r="NAD127" s="63"/>
      <c r="NAE127" s="63"/>
      <c r="NAF127" s="63"/>
      <c r="NAG127" s="63"/>
      <c r="NAH127" s="63"/>
      <c r="NAI127" s="63"/>
      <c r="NAJ127" s="63"/>
      <c r="NAK127" s="63"/>
      <c r="NAL127" s="63"/>
      <c r="NAM127" s="63"/>
      <c r="NAN127" s="63"/>
      <c r="NAO127" s="63"/>
      <c r="NAP127" s="63"/>
      <c r="NAQ127" s="63"/>
      <c r="NAR127" s="63"/>
      <c r="NAS127" s="63"/>
      <c r="NAT127" s="63"/>
      <c r="NAU127" s="63"/>
      <c r="NAV127" s="63"/>
      <c r="NAW127" s="63"/>
      <c r="NAX127" s="63"/>
      <c r="NAY127" s="63"/>
      <c r="NAZ127" s="63"/>
      <c r="NBA127" s="63"/>
      <c r="NBB127" s="63"/>
      <c r="NBC127" s="63"/>
      <c r="NBD127" s="63"/>
      <c r="NBE127" s="63"/>
      <c r="NBF127" s="63"/>
      <c r="NBG127" s="63"/>
      <c r="NBH127" s="63"/>
      <c r="NBI127" s="63"/>
      <c r="NBJ127" s="63"/>
      <c r="NBK127" s="63"/>
      <c r="NBL127" s="63"/>
      <c r="NBM127" s="63"/>
      <c r="NBN127" s="63"/>
      <c r="NBO127" s="63"/>
      <c r="NBP127" s="63"/>
      <c r="NBQ127" s="63"/>
      <c r="NBR127" s="63"/>
      <c r="NBS127" s="63"/>
      <c r="NBT127" s="63"/>
      <c r="NBU127" s="63"/>
      <c r="NBV127" s="63"/>
      <c r="NBW127" s="63"/>
      <c r="NBX127" s="63"/>
      <c r="NBY127" s="63"/>
      <c r="NBZ127" s="63"/>
      <c r="NCA127" s="63"/>
      <c r="NCB127" s="63"/>
      <c r="NCC127" s="63"/>
      <c r="NCD127" s="63"/>
      <c r="NCE127" s="63"/>
      <c r="NCF127" s="63"/>
      <c r="NCG127" s="63"/>
      <c r="NCH127" s="63"/>
      <c r="NCI127" s="63"/>
      <c r="NCJ127" s="63"/>
      <c r="NCK127" s="63"/>
      <c r="NCL127" s="63"/>
      <c r="NCM127" s="63"/>
      <c r="NCN127" s="63"/>
      <c r="NCO127" s="63"/>
      <c r="NCP127" s="63"/>
      <c r="NCQ127" s="63"/>
      <c r="NCR127" s="63"/>
      <c r="NCS127" s="63"/>
      <c r="NCT127" s="63"/>
      <c r="NCU127" s="63"/>
      <c r="NCV127" s="63"/>
      <c r="NCW127" s="63"/>
      <c r="NCX127" s="63"/>
      <c r="NCY127" s="63"/>
      <c r="NCZ127" s="63"/>
      <c r="NDA127" s="63"/>
      <c r="NDB127" s="63"/>
      <c r="NDC127" s="63"/>
      <c r="NDD127" s="63"/>
      <c r="NDE127" s="63"/>
      <c r="NDF127" s="63"/>
      <c r="NDG127" s="63"/>
      <c r="NDH127" s="63"/>
      <c r="NDI127" s="63"/>
      <c r="NDJ127" s="63"/>
      <c r="NDK127" s="63"/>
      <c r="NDL127" s="63"/>
      <c r="NDM127" s="63"/>
      <c r="NDN127" s="63"/>
      <c r="NDO127" s="63"/>
      <c r="NDP127" s="63"/>
      <c r="NDQ127" s="63"/>
      <c r="NDR127" s="63"/>
      <c r="NDS127" s="63"/>
      <c r="NDT127" s="63"/>
      <c r="NDU127" s="63"/>
      <c r="NDV127" s="63"/>
      <c r="NDW127" s="63"/>
      <c r="NDX127" s="63"/>
      <c r="NDY127" s="63"/>
      <c r="NDZ127" s="63"/>
      <c r="NEA127" s="63"/>
      <c r="NEB127" s="63"/>
      <c r="NEC127" s="63"/>
      <c r="NED127" s="63"/>
      <c r="NEE127" s="63"/>
      <c r="NEF127" s="63"/>
      <c r="NEG127" s="63"/>
      <c r="NEH127" s="63"/>
      <c r="NEI127" s="63"/>
      <c r="NEJ127" s="63"/>
      <c r="NEK127" s="63"/>
      <c r="NEL127" s="63"/>
      <c r="NEM127" s="63"/>
      <c r="NEN127" s="63"/>
      <c r="NEO127" s="63"/>
      <c r="NEP127" s="63"/>
      <c r="NEQ127" s="63"/>
      <c r="NER127" s="63"/>
      <c r="NES127" s="63"/>
      <c r="NET127" s="63"/>
      <c r="NEU127" s="63"/>
      <c r="NEV127" s="63"/>
      <c r="NEW127" s="63"/>
      <c r="NEX127" s="63"/>
      <c r="NEY127" s="63"/>
      <c r="NEZ127" s="63"/>
      <c r="NFA127" s="63"/>
      <c r="NFB127" s="63"/>
      <c r="NFC127" s="63"/>
      <c r="NFD127" s="63"/>
      <c r="NFE127" s="63"/>
      <c r="NFF127" s="63"/>
      <c r="NFG127" s="63"/>
      <c r="NFH127" s="63"/>
      <c r="NFI127" s="63"/>
      <c r="NFJ127" s="63"/>
      <c r="NFK127" s="63"/>
      <c r="NFL127" s="63"/>
      <c r="NFM127" s="63"/>
      <c r="NFN127" s="63"/>
      <c r="NFO127" s="63"/>
      <c r="NFP127" s="63"/>
      <c r="NFQ127" s="63"/>
      <c r="NFR127" s="63"/>
      <c r="NFS127" s="63"/>
      <c r="NFT127" s="63"/>
      <c r="NFU127" s="63"/>
      <c r="NFV127" s="63"/>
      <c r="NFW127" s="63"/>
      <c r="NFX127" s="63"/>
      <c r="NFY127" s="63"/>
      <c r="NFZ127" s="63"/>
      <c r="NGA127" s="63"/>
      <c r="NGB127" s="63"/>
      <c r="NGC127" s="63"/>
      <c r="NGD127" s="63"/>
      <c r="NGE127" s="63"/>
      <c r="NGF127" s="63"/>
      <c r="NGG127" s="63"/>
      <c r="NGH127" s="63"/>
      <c r="NGI127" s="63"/>
      <c r="NGJ127" s="63"/>
      <c r="NGK127" s="63"/>
      <c r="NGL127" s="63"/>
      <c r="NGM127" s="63"/>
      <c r="NGN127" s="63"/>
      <c r="NGO127" s="63"/>
      <c r="NGP127" s="63"/>
      <c r="NGQ127" s="63"/>
      <c r="NGR127" s="63"/>
      <c r="NGS127" s="63"/>
      <c r="NGT127" s="63"/>
      <c r="NGU127" s="63"/>
      <c r="NGV127" s="63"/>
      <c r="NGW127" s="63"/>
      <c r="NGX127" s="63"/>
      <c r="NGY127" s="63"/>
      <c r="NGZ127" s="63"/>
      <c r="NHA127" s="63"/>
      <c r="NHB127" s="63"/>
      <c r="NHC127" s="63"/>
      <c r="NHD127" s="63"/>
      <c r="NHE127" s="63"/>
      <c r="NHF127" s="63"/>
      <c r="NHG127" s="63"/>
      <c r="NHH127" s="63"/>
      <c r="NHI127" s="63"/>
      <c r="NHJ127" s="63"/>
      <c r="NHK127" s="63"/>
      <c r="NHL127" s="63"/>
      <c r="NHM127" s="63"/>
      <c r="NHN127" s="63"/>
      <c r="NHO127" s="63"/>
      <c r="NHP127" s="63"/>
      <c r="NHQ127" s="63"/>
      <c r="NHR127" s="63"/>
      <c r="NHS127" s="63"/>
      <c r="NHT127" s="63"/>
      <c r="NHU127" s="63"/>
      <c r="NHV127" s="63"/>
      <c r="NHW127" s="63"/>
      <c r="NHX127" s="63"/>
      <c r="NHY127" s="63"/>
      <c r="NHZ127" s="63"/>
      <c r="NIA127" s="63"/>
      <c r="NIB127" s="63"/>
      <c r="NIC127" s="63"/>
      <c r="NID127" s="63"/>
      <c r="NIE127" s="63"/>
      <c r="NIF127" s="63"/>
      <c r="NIG127" s="63"/>
      <c r="NIH127" s="63"/>
      <c r="NII127" s="63"/>
      <c r="NIJ127" s="63"/>
      <c r="NIK127" s="63"/>
      <c r="NIL127" s="63"/>
      <c r="NIM127" s="63"/>
      <c r="NIN127" s="63"/>
      <c r="NIO127" s="63"/>
      <c r="NIP127" s="63"/>
      <c r="NIQ127" s="63"/>
      <c r="NIR127" s="63"/>
      <c r="NIS127" s="63"/>
      <c r="NIT127" s="63"/>
      <c r="NIU127" s="63"/>
      <c r="NIV127" s="63"/>
      <c r="NIW127" s="63"/>
      <c r="NIX127" s="63"/>
      <c r="NIY127" s="63"/>
      <c r="NIZ127" s="63"/>
      <c r="NJA127" s="63"/>
      <c r="NJB127" s="63"/>
      <c r="NJC127" s="63"/>
      <c r="NJD127" s="63"/>
      <c r="NJE127" s="63"/>
      <c r="NJF127" s="63"/>
      <c r="NJG127" s="63"/>
      <c r="NJH127" s="63"/>
      <c r="NJI127" s="63"/>
      <c r="NJJ127" s="63"/>
      <c r="NJK127" s="63"/>
      <c r="NJL127" s="63"/>
      <c r="NJM127" s="63"/>
      <c r="NJN127" s="63"/>
      <c r="NJO127" s="63"/>
      <c r="NJP127" s="63"/>
      <c r="NJQ127" s="63"/>
      <c r="NJR127" s="63"/>
      <c r="NJS127" s="63"/>
      <c r="NJT127" s="63"/>
      <c r="NJU127" s="63"/>
      <c r="NJV127" s="63"/>
      <c r="NJW127" s="63"/>
      <c r="NJX127" s="63"/>
      <c r="NJY127" s="63"/>
      <c r="NJZ127" s="63"/>
      <c r="NKA127" s="63"/>
      <c r="NKB127" s="63"/>
      <c r="NKC127" s="63"/>
      <c r="NKD127" s="63"/>
      <c r="NKE127" s="63"/>
      <c r="NKF127" s="63"/>
      <c r="NKG127" s="63"/>
      <c r="NKH127" s="63"/>
      <c r="NKI127" s="63"/>
      <c r="NKJ127" s="63"/>
      <c r="NKK127" s="63"/>
      <c r="NKL127" s="63"/>
      <c r="NKM127" s="63"/>
      <c r="NKN127" s="63"/>
      <c r="NKO127" s="63"/>
      <c r="NKP127" s="63"/>
      <c r="NKQ127" s="63"/>
      <c r="NKR127" s="63"/>
      <c r="NKS127" s="63"/>
      <c r="NKT127" s="63"/>
      <c r="NKU127" s="63"/>
      <c r="NKV127" s="63"/>
      <c r="NKW127" s="63"/>
      <c r="NKX127" s="63"/>
      <c r="NKY127" s="63"/>
      <c r="NKZ127" s="63"/>
      <c r="NLA127" s="63"/>
      <c r="NLB127" s="63"/>
      <c r="NLC127" s="63"/>
      <c r="NLD127" s="63"/>
      <c r="NLE127" s="63"/>
      <c r="NLF127" s="63"/>
      <c r="NLG127" s="63"/>
      <c r="NLH127" s="63"/>
      <c r="NLI127" s="63"/>
      <c r="NLJ127" s="63"/>
      <c r="NLK127" s="63"/>
      <c r="NLL127" s="63"/>
      <c r="NLM127" s="63"/>
      <c r="NLN127" s="63"/>
      <c r="NLO127" s="63"/>
      <c r="NLP127" s="63"/>
      <c r="NLQ127" s="63"/>
      <c r="NLR127" s="63"/>
      <c r="NLS127" s="63"/>
      <c r="NLT127" s="63"/>
      <c r="NLU127" s="63"/>
      <c r="NLV127" s="63"/>
      <c r="NLW127" s="63"/>
      <c r="NLX127" s="63"/>
      <c r="NLY127" s="63"/>
      <c r="NLZ127" s="63"/>
      <c r="NMA127" s="63"/>
      <c r="NMB127" s="63"/>
      <c r="NMC127" s="63"/>
      <c r="NMD127" s="63"/>
      <c r="NME127" s="63"/>
      <c r="NMF127" s="63"/>
      <c r="NMG127" s="63"/>
      <c r="NMH127" s="63"/>
      <c r="NMI127" s="63"/>
      <c r="NMJ127" s="63"/>
      <c r="NMK127" s="63"/>
      <c r="NML127" s="63"/>
      <c r="NMM127" s="63"/>
      <c r="NMN127" s="63"/>
      <c r="NMO127" s="63"/>
      <c r="NMP127" s="63"/>
      <c r="NMQ127" s="63"/>
      <c r="NMR127" s="63"/>
      <c r="NMS127" s="63"/>
      <c r="NMT127" s="63"/>
      <c r="NMU127" s="63"/>
      <c r="NMV127" s="63"/>
      <c r="NMW127" s="63"/>
      <c r="NMX127" s="63"/>
      <c r="NMY127" s="63"/>
      <c r="NMZ127" s="63"/>
      <c r="NNA127" s="63"/>
      <c r="NNB127" s="63"/>
      <c r="NNC127" s="63"/>
      <c r="NND127" s="63"/>
      <c r="NNE127" s="63"/>
      <c r="NNF127" s="63"/>
      <c r="NNG127" s="63"/>
      <c r="NNH127" s="63"/>
      <c r="NNI127" s="63"/>
      <c r="NNJ127" s="63"/>
      <c r="NNK127" s="63"/>
      <c r="NNL127" s="63"/>
      <c r="NNM127" s="63"/>
      <c r="NNN127" s="63"/>
      <c r="NNO127" s="63"/>
      <c r="NNP127" s="63"/>
      <c r="NNQ127" s="63"/>
      <c r="NNR127" s="63"/>
      <c r="NNS127" s="63"/>
      <c r="NNT127" s="63"/>
      <c r="NNU127" s="63"/>
      <c r="NNV127" s="63"/>
      <c r="NNW127" s="63"/>
      <c r="NNX127" s="63"/>
      <c r="NNY127" s="63"/>
      <c r="NNZ127" s="63"/>
      <c r="NOA127" s="63"/>
      <c r="NOB127" s="63"/>
      <c r="NOC127" s="63"/>
      <c r="NOD127" s="63"/>
      <c r="NOE127" s="63"/>
      <c r="NOF127" s="63"/>
      <c r="NOG127" s="63"/>
      <c r="NOH127" s="63"/>
      <c r="NOI127" s="63"/>
      <c r="NOJ127" s="63"/>
      <c r="NOK127" s="63"/>
      <c r="NOL127" s="63"/>
      <c r="NOM127" s="63"/>
      <c r="NON127" s="63"/>
      <c r="NOO127" s="63"/>
      <c r="NOP127" s="63"/>
      <c r="NOQ127" s="63"/>
      <c r="NOR127" s="63"/>
      <c r="NOS127" s="63"/>
      <c r="NOT127" s="63"/>
      <c r="NOU127" s="63"/>
      <c r="NOV127" s="63"/>
      <c r="NOW127" s="63"/>
      <c r="NOX127" s="63"/>
      <c r="NOY127" s="63"/>
      <c r="NOZ127" s="63"/>
      <c r="NPA127" s="63"/>
      <c r="NPB127" s="63"/>
      <c r="NPC127" s="63"/>
      <c r="NPD127" s="63"/>
      <c r="NPE127" s="63"/>
      <c r="NPF127" s="63"/>
      <c r="NPG127" s="63"/>
      <c r="NPH127" s="63"/>
      <c r="NPI127" s="63"/>
      <c r="NPJ127" s="63"/>
      <c r="NPK127" s="63"/>
      <c r="NPL127" s="63"/>
      <c r="NPM127" s="63"/>
      <c r="NPN127" s="63"/>
      <c r="NPO127" s="63"/>
      <c r="NPP127" s="63"/>
      <c r="NPQ127" s="63"/>
      <c r="NPR127" s="63"/>
      <c r="NPS127" s="63"/>
      <c r="NPT127" s="63"/>
      <c r="NPU127" s="63"/>
      <c r="NPV127" s="63"/>
      <c r="NPW127" s="63"/>
      <c r="NPX127" s="63"/>
      <c r="NPY127" s="63"/>
      <c r="NPZ127" s="63"/>
      <c r="NQA127" s="63"/>
      <c r="NQB127" s="63"/>
      <c r="NQC127" s="63"/>
      <c r="NQD127" s="63"/>
      <c r="NQE127" s="63"/>
      <c r="NQF127" s="63"/>
      <c r="NQG127" s="63"/>
      <c r="NQH127" s="63"/>
      <c r="NQI127" s="63"/>
      <c r="NQJ127" s="63"/>
      <c r="NQK127" s="63"/>
      <c r="NQL127" s="63"/>
      <c r="NQM127" s="63"/>
      <c r="NQN127" s="63"/>
      <c r="NQO127" s="63"/>
      <c r="NQP127" s="63"/>
      <c r="NQQ127" s="63"/>
      <c r="NQR127" s="63"/>
      <c r="NQS127" s="63"/>
      <c r="NQT127" s="63"/>
      <c r="NQU127" s="63"/>
      <c r="NQV127" s="63"/>
      <c r="NQW127" s="63"/>
      <c r="NQX127" s="63"/>
      <c r="NQY127" s="63"/>
      <c r="NQZ127" s="63"/>
      <c r="NRA127" s="63"/>
      <c r="NRB127" s="63"/>
      <c r="NRC127" s="63"/>
      <c r="NRD127" s="63"/>
      <c r="NRE127" s="63"/>
      <c r="NRF127" s="63"/>
      <c r="NRG127" s="63"/>
      <c r="NRH127" s="63"/>
      <c r="NRI127" s="63"/>
      <c r="NRJ127" s="63"/>
      <c r="NRK127" s="63"/>
      <c r="NRL127" s="63"/>
      <c r="NRM127" s="63"/>
      <c r="NRN127" s="63"/>
      <c r="NRO127" s="63"/>
      <c r="NRP127" s="63"/>
      <c r="NRQ127" s="63"/>
      <c r="NRR127" s="63"/>
      <c r="NRS127" s="63"/>
      <c r="NRT127" s="63"/>
      <c r="NRU127" s="63"/>
      <c r="NRV127" s="63"/>
      <c r="NRW127" s="63"/>
      <c r="NRX127" s="63"/>
      <c r="NRY127" s="63"/>
      <c r="NRZ127" s="63"/>
      <c r="NSA127" s="63"/>
      <c r="NSB127" s="63"/>
      <c r="NSC127" s="63"/>
      <c r="NSD127" s="63"/>
      <c r="NSE127" s="63"/>
      <c r="NSF127" s="63"/>
      <c r="NSG127" s="63"/>
      <c r="NSH127" s="63"/>
      <c r="NSI127" s="63"/>
      <c r="NSJ127" s="63"/>
      <c r="NSK127" s="63"/>
      <c r="NSL127" s="63"/>
      <c r="NSM127" s="63"/>
      <c r="NSN127" s="63"/>
      <c r="NSO127" s="63"/>
      <c r="NSP127" s="63"/>
      <c r="NSQ127" s="63"/>
      <c r="NSR127" s="63"/>
      <c r="NSS127" s="63"/>
      <c r="NST127" s="63"/>
      <c r="NSU127" s="63"/>
      <c r="NSV127" s="63"/>
      <c r="NSW127" s="63"/>
      <c r="NSX127" s="63"/>
      <c r="NSY127" s="63"/>
      <c r="NSZ127" s="63"/>
      <c r="NTA127" s="63"/>
      <c r="NTB127" s="63"/>
      <c r="NTC127" s="63"/>
      <c r="NTD127" s="63"/>
      <c r="NTE127" s="63"/>
      <c r="NTF127" s="63"/>
      <c r="NTG127" s="63"/>
      <c r="NTH127" s="63"/>
      <c r="NTI127" s="63"/>
      <c r="NTJ127" s="63"/>
      <c r="NTK127" s="63"/>
      <c r="NTL127" s="63"/>
      <c r="NTM127" s="63"/>
      <c r="NTN127" s="63"/>
      <c r="NTO127" s="63"/>
      <c r="NTP127" s="63"/>
      <c r="NTQ127" s="63"/>
      <c r="NTR127" s="63"/>
      <c r="NTS127" s="63"/>
      <c r="NTT127" s="63"/>
      <c r="NTU127" s="63"/>
      <c r="NTV127" s="63"/>
      <c r="NTW127" s="63"/>
      <c r="NTX127" s="63"/>
      <c r="NTY127" s="63"/>
      <c r="NTZ127" s="63"/>
      <c r="NUA127" s="63"/>
      <c r="NUB127" s="63"/>
      <c r="NUC127" s="63"/>
      <c r="NUD127" s="63"/>
      <c r="NUE127" s="63"/>
      <c r="NUF127" s="63"/>
      <c r="NUG127" s="63"/>
      <c r="NUH127" s="63"/>
      <c r="NUI127" s="63"/>
      <c r="NUJ127" s="63"/>
      <c r="NUK127" s="63"/>
      <c r="NUL127" s="63"/>
      <c r="NUM127" s="63"/>
      <c r="NUN127" s="63"/>
      <c r="NUO127" s="63"/>
      <c r="NUP127" s="63"/>
      <c r="NUQ127" s="63"/>
      <c r="NUR127" s="63"/>
      <c r="NUS127" s="63"/>
      <c r="NUT127" s="63"/>
      <c r="NUU127" s="63"/>
      <c r="NUV127" s="63"/>
      <c r="NUW127" s="63"/>
      <c r="NUX127" s="63"/>
      <c r="NUY127" s="63"/>
      <c r="NUZ127" s="63"/>
      <c r="NVA127" s="63"/>
      <c r="NVB127" s="63"/>
      <c r="NVC127" s="63"/>
      <c r="NVD127" s="63"/>
      <c r="NVE127" s="63"/>
      <c r="NVF127" s="63"/>
      <c r="NVG127" s="63"/>
      <c r="NVH127" s="63"/>
      <c r="NVI127" s="63"/>
      <c r="NVJ127" s="63"/>
      <c r="NVK127" s="63"/>
      <c r="NVL127" s="63"/>
      <c r="NVM127" s="63"/>
      <c r="NVN127" s="63"/>
      <c r="NVO127" s="63"/>
      <c r="NVP127" s="63"/>
      <c r="NVQ127" s="63"/>
      <c r="NVR127" s="63"/>
      <c r="NVS127" s="63"/>
      <c r="NVT127" s="63"/>
      <c r="NVU127" s="63"/>
      <c r="NVV127" s="63"/>
      <c r="NVW127" s="63"/>
      <c r="NVX127" s="63"/>
      <c r="NVY127" s="63"/>
      <c r="NVZ127" s="63"/>
      <c r="NWA127" s="63"/>
      <c r="NWB127" s="63"/>
      <c r="NWC127" s="63"/>
      <c r="NWD127" s="63"/>
      <c r="NWE127" s="63"/>
      <c r="NWF127" s="63"/>
      <c r="NWG127" s="63"/>
      <c r="NWH127" s="63"/>
      <c r="NWI127" s="63"/>
      <c r="NWJ127" s="63"/>
      <c r="NWK127" s="63"/>
      <c r="NWL127" s="63"/>
      <c r="NWM127" s="63"/>
      <c r="NWN127" s="63"/>
      <c r="NWO127" s="63"/>
      <c r="NWP127" s="63"/>
      <c r="NWQ127" s="63"/>
      <c r="NWR127" s="63"/>
      <c r="NWS127" s="63"/>
      <c r="NWT127" s="63"/>
      <c r="NWU127" s="63"/>
      <c r="NWV127" s="63"/>
      <c r="NWW127" s="63"/>
      <c r="NWX127" s="63"/>
      <c r="NWY127" s="63"/>
      <c r="NWZ127" s="63"/>
      <c r="NXA127" s="63"/>
      <c r="NXB127" s="63"/>
      <c r="NXC127" s="63"/>
      <c r="NXD127" s="63"/>
      <c r="NXE127" s="63"/>
      <c r="NXF127" s="63"/>
      <c r="NXG127" s="63"/>
      <c r="NXH127" s="63"/>
      <c r="NXI127" s="63"/>
      <c r="NXJ127" s="63"/>
      <c r="NXK127" s="63"/>
      <c r="NXL127" s="63"/>
      <c r="NXM127" s="63"/>
      <c r="NXN127" s="63"/>
      <c r="NXO127" s="63"/>
      <c r="NXP127" s="63"/>
      <c r="NXQ127" s="63"/>
      <c r="NXR127" s="63"/>
      <c r="NXS127" s="63"/>
      <c r="NXT127" s="63"/>
      <c r="NXU127" s="63"/>
      <c r="NXV127" s="63"/>
      <c r="NXW127" s="63"/>
      <c r="NXX127" s="63"/>
      <c r="NXY127" s="63"/>
      <c r="NXZ127" s="63"/>
      <c r="NYA127" s="63"/>
      <c r="NYB127" s="63"/>
      <c r="NYC127" s="63"/>
      <c r="NYD127" s="63"/>
      <c r="NYE127" s="63"/>
      <c r="NYF127" s="63"/>
      <c r="NYG127" s="63"/>
      <c r="NYH127" s="63"/>
      <c r="NYI127" s="63"/>
      <c r="NYJ127" s="63"/>
      <c r="NYK127" s="63"/>
      <c r="NYL127" s="63"/>
      <c r="NYM127" s="63"/>
      <c r="NYN127" s="63"/>
      <c r="NYO127" s="63"/>
      <c r="NYP127" s="63"/>
      <c r="NYQ127" s="63"/>
      <c r="NYR127" s="63"/>
      <c r="NYS127" s="63"/>
      <c r="NYT127" s="63"/>
      <c r="NYU127" s="63"/>
      <c r="NYV127" s="63"/>
      <c r="NYW127" s="63"/>
      <c r="NYX127" s="63"/>
      <c r="NYY127" s="63"/>
      <c r="NYZ127" s="63"/>
      <c r="NZA127" s="63"/>
      <c r="NZB127" s="63"/>
      <c r="NZC127" s="63"/>
      <c r="NZD127" s="63"/>
      <c r="NZE127" s="63"/>
      <c r="NZF127" s="63"/>
      <c r="NZG127" s="63"/>
      <c r="NZH127" s="63"/>
      <c r="NZI127" s="63"/>
      <c r="NZJ127" s="63"/>
      <c r="NZK127" s="63"/>
      <c r="NZL127" s="63"/>
      <c r="NZM127" s="63"/>
      <c r="NZN127" s="63"/>
      <c r="NZO127" s="63"/>
      <c r="NZP127" s="63"/>
      <c r="NZQ127" s="63"/>
      <c r="NZR127" s="63"/>
      <c r="NZS127" s="63"/>
      <c r="NZT127" s="63"/>
      <c r="NZU127" s="63"/>
      <c r="NZV127" s="63"/>
      <c r="NZW127" s="63"/>
      <c r="NZX127" s="63"/>
      <c r="NZY127" s="63"/>
      <c r="NZZ127" s="63"/>
      <c r="OAA127" s="63"/>
      <c r="OAB127" s="63"/>
      <c r="OAC127" s="63"/>
      <c r="OAD127" s="63"/>
      <c r="OAE127" s="63"/>
      <c r="OAF127" s="63"/>
      <c r="OAG127" s="63"/>
      <c r="OAH127" s="63"/>
      <c r="OAI127" s="63"/>
      <c r="OAJ127" s="63"/>
      <c r="OAK127" s="63"/>
      <c r="OAL127" s="63"/>
      <c r="OAM127" s="63"/>
      <c r="OAN127" s="63"/>
      <c r="OAO127" s="63"/>
      <c r="OAP127" s="63"/>
      <c r="OAQ127" s="63"/>
      <c r="OAR127" s="63"/>
      <c r="OAS127" s="63"/>
      <c r="OAT127" s="63"/>
      <c r="OAU127" s="63"/>
      <c r="OAV127" s="63"/>
      <c r="OAW127" s="63"/>
      <c r="OAX127" s="63"/>
      <c r="OAY127" s="63"/>
      <c r="OAZ127" s="63"/>
      <c r="OBA127" s="63"/>
      <c r="OBB127" s="63"/>
      <c r="OBC127" s="63"/>
      <c r="OBD127" s="63"/>
      <c r="OBE127" s="63"/>
      <c r="OBF127" s="63"/>
      <c r="OBG127" s="63"/>
      <c r="OBH127" s="63"/>
      <c r="OBI127" s="63"/>
      <c r="OBJ127" s="63"/>
      <c r="OBK127" s="63"/>
      <c r="OBL127" s="63"/>
      <c r="OBM127" s="63"/>
      <c r="OBN127" s="63"/>
      <c r="OBO127" s="63"/>
      <c r="OBP127" s="63"/>
      <c r="OBQ127" s="63"/>
      <c r="OBR127" s="63"/>
      <c r="OBS127" s="63"/>
      <c r="OBT127" s="63"/>
      <c r="OBU127" s="63"/>
      <c r="OBV127" s="63"/>
      <c r="OBW127" s="63"/>
      <c r="OBX127" s="63"/>
      <c r="OBY127" s="63"/>
      <c r="OBZ127" s="63"/>
      <c r="OCA127" s="63"/>
      <c r="OCB127" s="63"/>
      <c r="OCC127" s="63"/>
      <c r="OCD127" s="63"/>
      <c r="OCE127" s="63"/>
      <c r="OCF127" s="63"/>
      <c r="OCG127" s="63"/>
      <c r="OCH127" s="63"/>
      <c r="OCI127" s="63"/>
      <c r="OCJ127" s="63"/>
      <c r="OCK127" s="63"/>
      <c r="OCL127" s="63"/>
      <c r="OCM127" s="63"/>
      <c r="OCN127" s="63"/>
      <c r="OCO127" s="63"/>
      <c r="OCP127" s="63"/>
      <c r="OCQ127" s="63"/>
      <c r="OCR127" s="63"/>
      <c r="OCS127" s="63"/>
      <c r="OCT127" s="63"/>
      <c r="OCU127" s="63"/>
      <c r="OCV127" s="63"/>
      <c r="OCW127" s="63"/>
      <c r="OCX127" s="63"/>
      <c r="OCY127" s="63"/>
      <c r="OCZ127" s="63"/>
      <c r="ODA127" s="63"/>
      <c r="ODB127" s="63"/>
      <c r="ODC127" s="63"/>
      <c r="ODD127" s="63"/>
      <c r="ODE127" s="63"/>
      <c r="ODF127" s="63"/>
      <c r="ODG127" s="63"/>
      <c r="ODH127" s="63"/>
      <c r="ODI127" s="63"/>
      <c r="ODJ127" s="63"/>
      <c r="ODK127" s="63"/>
      <c r="ODL127" s="63"/>
      <c r="ODM127" s="63"/>
      <c r="ODN127" s="63"/>
      <c r="ODO127" s="63"/>
      <c r="ODP127" s="63"/>
      <c r="ODQ127" s="63"/>
      <c r="ODR127" s="63"/>
      <c r="ODS127" s="63"/>
      <c r="ODT127" s="63"/>
      <c r="ODU127" s="63"/>
      <c r="ODV127" s="63"/>
      <c r="ODW127" s="63"/>
      <c r="ODX127" s="63"/>
      <c r="ODY127" s="63"/>
      <c r="ODZ127" s="63"/>
      <c r="OEA127" s="63"/>
      <c r="OEB127" s="63"/>
      <c r="OEC127" s="63"/>
      <c r="OED127" s="63"/>
      <c r="OEE127" s="63"/>
      <c r="OEF127" s="63"/>
      <c r="OEG127" s="63"/>
      <c r="OEH127" s="63"/>
      <c r="OEI127" s="63"/>
      <c r="OEJ127" s="63"/>
      <c r="OEK127" s="63"/>
      <c r="OEL127" s="63"/>
      <c r="OEM127" s="63"/>
      <c r="OEN127" s="63"/>
      <c r="OEO127" s="63"/>
      <c r="OEP127" s="63"/>
      <c r="OEQ127" s="63"/>
      <c r="OER127" s="63"/>
      <c r="OES127" s="63"/>
      <c r="OET127" s="63"/>
      <c r="OEU127" s="63"/>
      <c r="OEV127" s="63"/>
      <c r="OEW127" s="63"/>
      <c r="OEX127" s="63"/>
      <c r="OEY127" s="63"/>
      <c r="OEZ127" s="63"/>
      <c r="OFA127" s="63"/>
      <c r="OFB127" s="63"/>
      <c r="OFC127" s="63"/>
      <c r="OFD127" s="63"/>
      <c r="OFE127" s="63"/>
      <c r="OFF127" s="63"/>
      <c r="OFG127" s="63"/>
      <c r="OFH127" s="63"/>
      <c r="OFI127" s="63"/>
      <c r="OFJ127" s="63"/>
      <c r="OFK127" s="63"/>
      <c r="OFL127" s="63"/>
      <c r="OFM127" s="63"/>
      <c r="OFN127" s="63"/>
      <c r="OFO127" s="63"/>
      <c r="OFP127" s="63"/>
      <c r="OFQ127" s="63"/>
      <c r="OFR127" s="63"/>
      <c r="OFS127" s="63"/>
      <c r="OFT127" s="63"/>
      <c r="OFU127" s="63"/>
      <c r="OFV127" s="63"/>
      <c r="OFW127" s="63"/>
      <c r="OFX127" s="63"/>
      <c r="OFY127" s="63"/>
      <c r="OFZ127" s="63"/>
      <c r="OGA127" s="63"/>
      <c r="OGB127" s="63"/>
      <c r="OGC127" s="63"/>
      <c r="OGD127" s="63"/>
      <c r="OGE127" s="63"/>
      <c r="OGF127" s="63"/>
      <c r="OGG127" s="63"/>
      <c r="OGH127" s="63"/>
      <c r="OGI127" s="63"/>
      <c r="OGJ127" s="63"/>
      <c r="OGK127" s="63"/>
      <c r="OGL127" s="63"/>
      <c r="OGM127" s="63"/>
      <c r="OGN127" s="63"/>
      <c r="OGO127" s="63"/>
      <c r="OGP127" s="63"/>
      <c r="OGQ127" s="63"/>
      <c r="OGR127" s="63"/>
      <c r="OGS127" s="63"/>
      <c r="OGT127" s="63"/>
      <c r="OGU127" s="63"/>
      <c r="OGV127" s="63"/>
      <c r="OGW127" s="63"/>
      <c r="OGX127" s="63"/>
      <c r="OGY127" s="63"/>
      <c r="OGZ127" s="63"/>
      <c r="OHA127" s="63"/>
      <c r="OHB127" s="63"/>
      <c r="OHC127" s="63"/>
      <c r="OHD127" s="63"/>
      <c r="OHE127" s="63"/>
      <c r="OHF127" s="63"/>
      <c r="OHG127" s="63"/>
      <c r="OHH127" s="63"/>
      <c r="OHI127" s="63"/>
      <c r="OHJ127" s="63"/>
      <c r="OHK127" s="63"/>
      <c r="OHL127" s="63"/>
      <c r="OHM127" s="63"/>
      <c r="OHN127" s="63"/>
      <c r="OHO127" s="63"/>
      <c r="OHP127" s="63"/>
      <c r="OHQ127" s="63"/>
      <c r="OHR127" s="63"/>
      <c r="OHS127" s="63"/>
      <c r="OHT127" s="63"/>
      <c r="OHU127" s="63"/>
      <c r="OHV127" s="63"/>
      <c r="OHW127" s="63"/>
      <c r="OHX127" s="63"/>
      <c r="OHY127" s="63"/>
      <c r="OHZ127" s="63"/>
      <c r="OIA127" s="63"/>
      <c r="OIB127" s="63"/>
      <c r="OIC127" s="63"/>
      <c r="OID127" s="63"/>
      <c r="OIE127" s="63"/>
      <c r="OIF127" s="63"/>
      <c r="OIG127" s="63"/>
      <c r="OIH127" s="63"/>
      <c r="OII127" s="63"/>
      <c r="OIJ127" s="63"/>
      <c r="OIK127" s="63"/>
      <c r="OIL127" s="63"/>
      <c r="OIM127" s="63"/>
      <c r="OIN127" s="63"/>
      <c r="OIO127" s="63"/>
      <c r="OIP127" s="63"/>
      <c r="OIQ127" s="63"/>
      <c r="OIR127" s="63"/>
      <c r="OIS127" s="63"/>
      <c r="OIT127" s="63"/>
      <c r="OIU127" s="63"/>
      <c r="OIV127" s="63"/>
      <c r="OIW127" s="63"/>
      <c r="OIX127" s="63"/>
      <c r="OIY127" s="63"/>
      <c r="OIZ127" s="63"/>
      <c r="OJA127" s="63"/>
      <c r="OJB127" s="63"/>
      <c r="OJC127" s="63"/>
      <c r="OJD127" s="63"/>
      <c r="OJE127" s="63"/>
      <c r="OJF127" s="63"/>
      <c r="OJG127" s="63"/>
      <c r="OJH127" s="63"/>
      <c r="OJI127" s="63"/>
      <c r="OJJ127" s="63"/>
      <c r="OJK127" s="63"/>
      <c r="OJL127" s="63"/>
      <c r="OJM127" s="63"/>
      <c r="OJN127" s="63"/>
      <c r="OJO127" s="63"/>
      <c r="OJP127" s="63"/>
      <c r="OJQ127" s="63"/>
      <c r="OJR127" s="63"/>
      <c r="OJS127" s="63"/>
      <c r="OJT127" s="63"/>
      <c r="OJU127" s="63"/>
      <c r="OJV127" s="63"/>
      <c r="OJW127" s="63"/>
      <c r="OJX127" s="63"/>
      <c r="OJY127" s="63"/>
      <c r="OJZ127" s="63"/>
      <c r="OKA127" s="63"/>
      <c r="OKB127" s="63"/>
      <c r="OKC127" s="63"/>
      <c r="OKD127" s="63"/>
      <c r="OKE127" s="63"/>
      <c r="OKF127" s="63"/>
      <c r="OKG127" s="63"/>
      <c r="OKH127" s="63"/>
      <c r="OKI127" s="63"/>
      <c r="OKJ127" s="63"/>
      <c r="OKK127" s="63"/>
      <c r="OKL127" s="63"/>
      <c r="OKM127" s="63"/>
      <c r="OKN127" s="63"/>
      <c r="OKO127" s="63"/>
      <c r="OKP127" s="63"/>
      <c r="OKQ127" s="63"/>
      <c r="OKR127" s="63"/>
      <c r="OKS127" s="63"/>
      <c r="OKT127" s="63"/>
      <c r="OKU127" s="63"/>
      <c r="OKV127" s="63"/>
      <c r="OKW127" s="63"/>
      <c r="OKX127" s="63"/>
      <c r="OKY127" s="63"/>
      <c r="OKZ127" s="63"/>
      <c r="OLA127" s="63"/>
      <c r="OLB127" s="63"/>
      <c r="OLC127" s="63"/>
      <c r="OLD127" s="63"/>
      <c r="OLE127" s="63"/>
      <c r="OLF127" s="63"/>
      <c r="OLG127" s="63"/>
      <c r="OLH127" s="63"/>
      <c r="OLI127" s="63"/>
      <c r="OLJ127" s="63"/>
      <c r="OLK127" s="63"/>
      <c r="OLL127" s="63"/>
      <c r="OLM127" s="63"/>
      <c r="OLN127" s="63"/>
      <c r="OLO127" s="63"/>
      <c r="OLP127" s="63"/>
      <c r="OLQ127" s="63"/>
      <c r="OLR127" s="63"/>
      <c r="OLS127" s="63"/>
      <c r="OLT127" s="63"/>
      <c r="OLU127" s="63"/>
      <c r="OLV127" s="63"/>
      <c r="OLW127" s="63"/>
      <c r="OLX127" s="63"/>
      <c r="OLY127" s="63"/>
      <c r="OLZ127" s="63"/>
      <c r="OMA127" s="63"/>
      <c r="OMB127" s="63"/>
      <c r="OMC127" s="63"/>
      <c r="OMD127" s="63"/>
      <c r="OME127" s="63"/>
      <c r="OMF127" s="63"/>
      <c r="OMG127" s="63"/>
      <c r="OMH127" s="63"/>
      <c r="OMI127" s="63"/>
      <c r="OMJ127" s="63"/>
      <c r="OMK127" s="63"/>
      <c r="OML127" s="63"/>
      <c r="OMM127" s="63"/>
      <c r="OMN127" s="63"/>
      <c r="OMO127" s="63"/>
      <c r="OMP127" s="63"/>
      <c r="OMQ127" s="63"/>
      <c r="OMR127" s="63"/>
      <c r="OMS127" s="63"/>
      <c r="OMT127" s="63"/>
      <c r="OMU127" s="63"/>
      <c r="OMV127" s="63"/>
      <c r="OMW127" s="63"/>
      <c r="OMX127" s="63"/>
      <c r="OMY127" s="63"/>
      <c r="OMZ127" s="63"/>
      <c r="ONA127" s="63"/>
      <c r="ONB127" s="63"/>
      <c r="ONC127" s="63"/>
      <c r="OND127" s="63"/>
      <c r="ONE127" s="63"/>
      <c r="ONF127" s="63"/>
      <c r="ONG127" s="63"/>
      <c r="ONH127" s="63"/>
      <c r="ONI127" s="63"/>
      <c r="ONJ127" s="63"/>
      <c r="ONK127" s="63"/>
      <c r="ONL127" s="63"/>
      <c r="ONM127" s="63"/>
      <c r="ONN127" s="63"/>
      <c r="ONO127" s="63"/>
      <c r="ONP127" s="63"/>
      <c r="ONQ127" s="63"/>
      <c r="ONR127" s="63"/>
      <c r="ONS127" s="63"/>
      <c r="ONT127" s="63"/>
      <c r="ONU127" s="63"/>
      <c r="ONV127" s="63"/>
      <c r="ONW127" s="63"/>
      <c r="ONX127" s="63"/>
      <c r="ONY127" s="63"/>
      <c r="ONZ127" s="63"/>
      <c r="OOA127" s="63"/>
      <c r="OOB127" s="63"/>
      <c r="OOC127" s="63"/>
      <c r="OOD127" s="63"/>
      <c r="OOE127" s="63"/>
      <c r="OOF127" s="63"/>
      <c r="OOG127" s="63"/>
      <c r="OOH127" s="63"/>
      <c r="OOI127" s="63"/>
      <c r="OOJ127" s="63"/>
      <c r="OOK127" s="63"/>
      <c r="OOL127" s="63"/>
      <c r="OOM127" s="63"/>
      <c r="OON127" s="63"/>
      <c r="OOO127" s="63"/>
      <c r="OOP127" s="63"/>
      <c r="OOQ127" s="63"/>
      <c r="OOR127" s="63"/>
      <c r="OOS127" s="63"/>
      <c r="OOT127" s="63"/>
      <c r="OOU127" s="63"/>
      <c r="OOV127" s="63"/>
      <c r="OOW127" s="63"/>
      <c r="OOX127" s="63"/>
      <c r="OOY127" s="63"/>
      <c r="OOZ127" s="63"/>
      <c r="OPA127" s="63"/>
      <c r="OPB127" s="63"/>
      <c r="OPC127" s="63"/>
      <c r="OPD127" s="63"/>
      <c r="OPE127" s="63"/>
      <c r="OPF127" s="63"/>
      <c r="OPG127" s="63"/>
      <c r="OPH127" s="63"/>
      <c r="OPI127" s="63"/>
      <c r="OPJ127" s="63"/>
      <c r="OPK127" s="63"/>
      <c r="OPL127" s="63"/>
      <c r="OPM127" s="63"/>
      <c r="OPN127" s="63"/>
      <c r="OPO127" s="63"/>
      <c r="OPP127" s="63"/>
      <c r="OPQ127" s="63"/>
      <c r="OPR127" s="63"/>
      <c r="OPS127" s="63"/>
      <c r="OPT127" s="63"/>
      <c r="OPU127" s="63"/>
      <c r="OPV127" s="63"/>
      <c r="OPW127" s="63"/>
      <c r="OPX127" s="63"/>
      <c r="OPY127" s="63"/>
      <c r="OPZ127" s="63"/>
      <c r="OQA127" s="63"/>
      <c r="OQB127" s="63"/>
      <c r="OQC127" s="63"/>
      <c r="OQD127" s="63"/>
      <c r="OQE127" s="63"/>
      <c r="OQF127" s="63"/>
      <c r="OQG127" s="63"/>
      <c r="OQH127" s="63"/>
      <c r="OQI127" s="63"/>
      <c r="OQJ127" s="63"/>
      <c r="OQK127" s="63"/>
      <c r="OQL127" s="63"/>
      <c r="OQM127" s="63"/>
      <c r="OQN127" s="63"/>
      <c r="OQO127" s="63"/>
      <c r="OQP127" s="63"/>
      <c r="OQQ127" s="63"/>
      <c r="OQR127" s="63"/>
      <c r="OQS127" s="63"/>
      <c r="OQT127" s="63"/>
      <c r="OQU127" s="63"/>
      <c r="OQV127" s="63"/>
      <c r="OQW127" s="63"/>
      <c r="OQX127" s="63"/>
      <c r="OQY127" s="63"/>
      <c r="OQZ127" s="63"/>
      <c r="ORA127" s="63"/>
      <c r="ORB127" s="63"/>
      <c r="ORC127" s="63"/>
      <c r="ORD127" s="63"/>
      <c r="ORE127" s="63"/>
      <c r="ORF127" s="63"/>
      <c r="ORG127" s="63"/>
      <c r="ORH127" s="63"/>
      <c r="ORI127" s="63"/>
      <c r="ORJ127" s="63"/>
      <c r="ORK127" s="63"/>
      <c r="ORL127" s="63"/>
      <c r="ORM127" s="63"/>
      <c r="ORN127" s="63"/>
      <c r="ORO127" s="63"/>
      <c r="ORP127" s="63"/>
      <c r="ORQ127" s="63"/>
      <c r="ORR127" s="63"/>
      <c r="ORS127" s="63"/>
      <c r="ORT127" s="63"/>
      <c r="ORU127" s="63"/>
      <c r="ORV127" s="63"/>
      <c r="ORW127" s="63"/>
      <c r="ORX127" s="63"/>
      <c r="ORY127" s="63"/>
      <c r="ORZ127" s="63"/>
      <c r="OSA127" s="63"/>
      <c r="OSB127" s="63"/>
      <c r="OSC127" s="63"/>
      <c r="OSD127" s="63"/>
      <c r="OSE127" s="63"/>
      <c r="OSF127" s="63"/>
      <c r="OSG127" s="63"/>
      <c r="OSH127" s="63"/>
      <c r="OSI127" s="63"/>
      <c r="OSJ127" s="63"/>
      <c r="OSK127" s="63"/>
      <c r="OSL127" s="63"/>
      <c r="OSM127" s="63"/>
      <c r="OSN127" s="63"/>
      <c r="OSO127" s="63"/>
      <c r="OSP127" s="63"/>
      <c r="OSQ127" s="63"/>
      <c r="OSR127" s="63"/>
      <c r="OSS127" s="63"/>
      <c r="OST127" s="63"/>
      <c r="OSU127" s="63"/>
      <c r="OSV127" s="63"/>
      <c r="OSW127" s="63"/>
      <c r="OSX127" s="63"/>
      <c r="OSY127" s="63"/>
      <c r="OSZ127" s="63"/>
      <c r="OTA127" s="63"/>
      <c r="OTB127" s="63"/>
      <c r="OTC127" s="63"/>
      <c r="OTD127" s="63"/>
      <c r="OTE127" s="63"/>
      <c r="OTF127" s="63"/>
      <c r="OTG127" s="63"/>
      <c r="OTH127" s="63"/>
      <c r="OTI127" s="63"/>
      <c r="OTJ127" s="63"/>
      <c r="OTK127" s="63"/>
      <c r="OTL127" s="63"/>
      <c r="OTM127" s="63"/>
      <c r="OTN127" s="63"/>
      <c r="OTO127" s="63"/>
      <c r="OTP127" s="63"/>
      <c r="OTQ127" s="63"/>
      <c r="OTR127" s="63"/>
      <c r="OTS127" s="63"/>
      <c r="OTT127" s="63"/>
      <c r="OTU127" s="63"/>
      <c r="OTV127" s="63"/>
      <c r="OTW127" s="63"/>
      <c r="OTX127" s="63"/>
      <c r="OTY127" s="63"/>
      <c r="OTZ127" s="63"/>
      <c r="OUA127" s="63"/>
      <c r="OUB127" s="63"/>
      <c r="OUC127" s="63"/>
      <c r="OUD127" s="63"/>
      <c r="OUE127" s="63"/>
      <c r="OUF127" s="63"/>
      <c r="OUG127" s="63"/>
      <c r="OUH127" s="63"/>
      <c r="OUI127" s="63"/>
      <c r="OUJ127" s="63"/>
      <c r="OUK127" s="63"/>
      <c r="OUL127" s="63"/>
      <c r="OUM127" s="63"/>
      <c r="OUN127" s="63"/>
      <c r="OUO127" s="63"/>
      <c r="OUP127" s="63"/>
      <c r="OUQ127" s="63"/>
      <c r="OUR127" s="63"/>
      <c r="OUS127" s="63"/>
      <c r="OUT127" s="63"/>
      <c r="OUU127" s="63"/>
      <c r="OUV127" s="63"/>
      <c r="OUW127" s="63"/>
      <c r="OUX127" s="63"/>
      <c r="OUY127" s="63"/>
      <c r="OUZ127" s="63"/>
      <c r="OVA127" s="63"/>
      <c r="OVB127" s="63"/>
      <c r="OVC127" s="63"/>
      <c r="OVD127" s="63"/>
      <c r="OVE127" s="63"/>
      <c r="OVF127" s="63"/>
      <c r="OVG127" s="63"/>
      <c r="OVH127" s="63"/>
      <c r="OVI127" s="63"/>
      <c r="OVJ127" s="63"/>
      <c r="OVK127" s="63"/>
      <c r="OVL127" s="63"/>
      <c r="OVM127" s="63"/>
      <c r="OVN127" s="63"/>
      <c r="OVO127" s="63"/>
      <c r="OVP127" s="63"/>
      <c r="OVQ127" s="63"/>
      <c r="OVR127" s="63"/>
      <c r="OVS127" s="63"/>
      <c r="OVT127" s="63"/>
      <c r="OVU127" s="63"/>
      <c r="OVV127" s="63"/>
      <c r="OVW127" s="63"/>
      <c r="OVX127" s="63"/>
      <c r="OVY127" s="63"/>
      <c r="OVZ127" s="63"/>
      <c r="OWA127" s="63"/>
      <c r="OWB127" s="63"/>
      <c r="OWC127" s="63"/>
      <c r="OWD127" s="63"/>
      <c r="OWE127" s="63"/>
      <c r="OWF127" s="63"/>
      <c r="OWG127" s="63"/>
      <c r="OWH127" s="63"/>
      <c r="OWI127" s="63"/>
      <c r="OWJ127" s="63"/>
      <c r="OWK127" s="63"/>
      <c r="OWL127" s="63"/>
      <c r="OWM127" s="63"/>
      <c r="OWN127" s="63"/>
      <c r="OWO127" s="63"/>
      <c r="OWP127" s="63"/>
      <c r="OWQ127" s="63"/>
      <c r="OWR127" s="63"/>
      <c r="OWS127" s="63"/>
      <c r="OWT127" s="63"/>
      <c r="OWU127" s="63"/>
      <c r="OWV127" s="63"/>
      <c r="OWW127" s="63"/>
      <c r="OWX127" s="63"/>
      <c r="OWY127" s="63"/>
      <c r="OWZ127" s="63"/>
      <c r="OXA127" s="63"/>
      <c r="OXB127" s="63"/>
      <c r="OXC127" s="63"/>
      <c r="OXD127" s="63"/>
      <c r="OXE127" s="63"/>
      <c r="OXF127" s="63"/>
      <c r="OXG127" s="63"/>
      <c r="OXH127" s="63"/>
      <c r="OXI127" s="63"/>
      <c r="OXJ127" s="63"/>
      <c r="OXK127" s="63"/>
      <c r="OXL127" s="63"/>
      <c r="OXM127" s="63"/>
      <c r="OXN127" s="63"/>
      <c r="OXO127" s="63"/>
      <c r="OXP127" s="63"/>
      <c r="OXQ127" s="63"/>
      <c r="OXR127" s="63"/>
      <c r="OXS127" s="63"/>
      <c r="OXT127" s="63"/>
      <c r="OXU127" s="63"/>
      <c r="OXV127" s="63"/>
      <c r="OXW127" s="63"/>
      <c r="OXX127" s="63"/>
      <c r="OXY127" s="63"/>
      <c r="OXZ127" s="63"/>
      <c r="OYA127" s="63"/>
      <c r="OYB127" s="63"/>
      <c r="OYC127" s="63"/>
      <c r="OYD127" s="63"/>
      <c r="OYE127" s="63"/>
      <c r="OYF127" s="63"/>
      <c r="OYG127" s="63"/>
      <c r="OYH127" s="63"/>
      <c r="OYI127" s="63"/>
      <c r="OYJ127" s="63"/>
      <c r="OYK127" s="63"/>
      <c r="OYL127" s="63"/>
      <c r="OYM127" s="63"/>
      <c r="OYN127" s="63"/>
      <c r="OYO127" s="63"/>
      <c r="OYP127" s="63"/>
      <c r="OYQ127" s="63"/>
      <c r="OYR127" s="63"/>
      <c r="OYS127" s="63"/>
      <c r="OYT127" s="63"/>
      <c r="OYU127" s="63"/>
      <c r="OYV127" s="63"/>
      <c r="OYW127" s="63"/>
      <c r="OYX127" s="63"/>
      <c r="OYY127" s="63"/>
      <c r="OYZ127" s="63"/>
      <c r="OZA127" s="63"/>
      <c r="OZB127" s="63"/>
      <c r="OZC127" s="63"/>
      <c r="OZD127" s="63"/>
      <c r="OZE127" s="63"/>
      <c r="OZF127" s="63"/>
      <c r="OZG127" s="63"/>
      <c r="OZH127" s="63"/>
      <c r="OZI127" s="63"/>
      <c r="OZJ127" s="63"/>
      <c r="OZK127" s="63"/>
      <c r="OZL127" s="63"/>
      <c r="OZM127" s="63"/>
      <c r="OZN127" s="63"/>
      <c r="OZO127" s="63"/>
      <c r="OZP127" s="63"/>
      <c r="OZQ127" s="63"/>
      <c r="OZR127" s="63"/>
      <c r="OZS127" s="63"/>
      <c r="OZT127" s="63"/>
      <c r="OZU127" s="63"/>
      <c r="OZV127" s="63"/>
      <c r="OZW127" s="63"/>
      <c r="OZX127" s="63"/>
      <c r="OZY127" s="63"/>
      <c r="OZZ127" s="63"/>
      <c r="PAA127" s="63"/>
      <c r="PAB127" s="63"/>
      <c r="PAC127" s="63"/>
      <c r="PAD127" s="63"/>
      <c r="PAE127" s="63"/>
      <c r="PAF127" s="63"/>
      <c r="PAG127" s="63"/>
      <c r="PAH127" s="63"/>
      <c r="PAI127" s="63"/>
      <c r="PAJ127" s="63"/>
      <c r="PAK127" s="63"/>
      <c r="PAL127" s="63"/>
      <c r="PAM127" s="63"/>
      <c r="PAN127" s="63"/>
      <c r="PAO127" s="63"/>
      <c r="PAP127" s="63"/>
      <c r="PAQ127" s="63"/>
      <c r="PAR127" s="63"/>
      <c r="PAS127" s="63"/>
      <c r="PAT127" s="63"/>
      <c r="PAU127" s="63"/>
      <c r="PAV127" s="63"/>
      <c r="PAW127" s="63"/>
      <c r="PAX127" s="63"/>
      <c r="PAY127" s="63"/>
      <c r="PAZ127" s="63"/>
      <c r="PBA127" s="63"/>
      <c r="PBB127" s="63"/>
      <c r="PBC127" s="63"/>
      <c r="PBD127" s="63"/>
      <c r="PBE127" s="63"/>
      <c r="PBF127" s="63"/>
      <c r="PBG127" s="63"/>
      <c r="PBH127" s="63"/>
      <c r="PBI127" s="63"/>
      <c r="PBJ127" s="63"/>
      <c r="PBK127" s="63"/>
      <c r="PBL127" s="63"/>
      <c r="PBM127" s="63"/>
      <c r="PBN127" s="63"/>
      <c r="PBO127" s="63"/>
      <c r="PBP127" s="63"/>
      <c r="PBQ127" s="63"/>
      <c r="PBR127" s="63"/>
      <c r="PBS127" s="63"/>
      <c r="PBT127" s="63"/>
      <c r="PBU127" s="63"/>
      <c r="PBV127" s="63"/>
      <c r="PBW127" s="63"/>
      <c r="PBX127" s="63"/>
      <c r="PBY127" s="63"/>
      <c r="PBZ127" s="63"/>
      <c r="PCA127" s="63"/>
      <c r="PCB127" s="63"/>
      <c r="PCC127" s="63"/>
      <c r="PCD127" s="63"/>
      <c r="PCE127" s="63"/>
      <c r="PCF127" s="63"/>
      <c r="PCG127" s="63"/>
      <c r="PCH127" s="63"/>
      <c r="PCI127" s="63"/>
      <c r="PCJ127" s="63"/>
      <c r="PCK127" s="63"/>
      <c r="PCL127" s="63"/>
      <c r="PCM127" s="63"/>
      <c r="PCN127" s="63"/>
      <c r="PCO127" s="63"/>
      <c r="PCP127" s="63"/>
      <c r="PCQ127" s="63"/>
      <c r="PCR127" s="63"/>
      <c r="PCS127" s="63"/>
      <c r="PCT127" s="63"/>
      <c r="PCU127" s="63"/>
      <c r="PCV127" s="63"/>
      <c r="PCW127" s="63"/>
      <c r="PCX127" s="63"/>
      <c r="PCY127" s="63"/>
      <c r="PCZ127" s="63"/>
      <c r="PDA127" s="63"/>
      <c r="PDB127" s="63"/>
      <c r="PDC127" s="63"/>
      <c r="PDD127" s="63"/>
      <c r="PDE127" s="63"/>
      <c r="PDF127" s="63"/>
      <c r="PDG127" s="63"/>
      <c r="PDH127" s="63"/>
      <c r="PDI127" s="63"/>
      <c r="PDJ127" s="63"/>
      <c r="PDK127" s="63"/>
      <c r="PDL127" s="63"/>
      <c r="PDM127" s="63"/>
      <c r="PDN127" s="63"/>
      <c r="PDO127" s="63"/>
      <c r="PDP127" s="63"/>
      <c r="PDQ127" s="63"/>
      <c r="PDR127" s="63"/>
      <c r="PDS127" s="63"/>
      <c r="PDT127" s="63"/>
      <c r="PDU127" s="63"/>
      <c r="PDV127" s="63"/>
      <c r="PDW127" s="63"/>
      <c r="PDX127" s="63"/>
      <c r="PDY127" s="63"/>
      <c r="PDZ127" s="63"/>
      <c r="PEA127" s="63"/>
      <c r="PEB127" s="63"/>
      <c r="PEC127" s="63"/>
      <c r="PED127" s="63"/>
      <c r="PEE127" s="63"/>
      <c r="PEF127" s="63"/>
      <c r="PEG127" s="63"/>
      <c r="PEH127" s="63"/>
      <c r="PEI127" s="63"/>
      <c r="PEJ127" s="63"/>
      <c r="PEK127" s="63"/>
      <c r="PEL127" s="63"/>
      <c r="PEM127" s="63"/>
      <c r="PEN127" s="63"/>
      <c r="PEO127" s="63"/>
      <c r="PEP127" s="63"/>
      <c r="PEQ127" s="63"/>
      <c r="PER127" s="63"/>
      <c r="PES127" s="63"/>
      <c r="PET127" s="63"/>
      <c r="PEU127" s="63"/>
      <c r="PEV127" s="63"/>
      <c r="PEW127" s="63"/>
      <c r="PEX127" s="63"/>
      <c r="PEY127" s="63"/>
      <c r="PEZ127" s="63"/>
      <c r="PFA127" s="63"/>
      <c r="PFB127" s="63"/>
      <c r="PFC127" s="63"/>
      <c r="PFD127" s="63"/>
      <c r="PFE127" s="63"/>
      <c r="PFF127" s="63"/>
      <c r="PFG127" s="63"/>
      <c r="PFH127" s="63"/>
      <c r="PFI127" s="63"/>
      <c r="PFJ127" s="63"/>
      <c r="PFK127" s="63"/>
      <c r="PFL127" s="63"/>
      <c r="PFM127" s="63"/>
      <c r="PFN127" s="63"/>
      <c r="PFO127" s="63"/>
      <c r="PFP127" s="63"/>
      <c r="PFQ127" s="63"/>
      <c r="PFR127" s="63"/>
      <c r="PFS127" s="63"/>
      <c r="PFT127" s="63"/>
      <c r="PFU127" s="63"/>
      <c r="PFV127" s="63"/>
      <c r="PFW127" s="63"/>
      <c r="PFX127" s="63"/>
      <c r="PFY127" s="63"/>
      <c r="PFZ127" s="63"/>
      <c r="PGA127" s="63"/>
      <c r="PGB127" s="63"/>
      <c r="PGC127" s="63"/>
      <c r="PGD127" s="63"/>
      <c r="PGE127" s="63"/>
      <c r="PGF127" s="63"/>
      <c r="PGG127" s="63"/>
      <c r="PGH127" s="63"/>
      <c r="PGI127" s="63"/>
      <c r="PGJ127" s="63"/>
      <c r="PGK127" s="63"/>
      <c r="PGL127" s="63"/>
      <c r="PGM127" s="63"/>
      <c r="PGN127" s="63"/>
      <c r="PGO127" s="63"/>
      <c r="PGP127" s="63"/>
      <c r="PGQ127" s="63"/>
      <c r="PGR127" s="63"/>
      <c r="PGS127" s="63"/>
      <c r="PGT127" s="63"/>
      <c r="PGU127" s="63"/>
      <c r="PGV127" s="63"/>
      <c r="PGW127" s="63"/>
      <c r="PGX127" s="63"/>
      <c r="PGY127" s="63"/>
      <c r="PGZ127" s="63"/>
      <c r="PHA127" s="63"/>
      <c r="PHB127" s="63"/>
      <c r="PHC127" s="63"/>
      <c r="PHD127" s="63"/>
      <c r="PHE127" s="63"/>
      <c r="PHF127" s="63"/>
      <c r="PHG127" s="63"/>
      <c r="PHH127" s="63"/>
      <c r="PHI127" s="63"/>
      <c r="PHJ127" s="63"/>
      <c r="PHK127" s="63"/>
      <c r="PHL127" s="63"/>
      <c r="PHM127" s="63"/>
      <c r="PHN127" s="63"/>
      <c r="PHO127" s="63"/>
      <c r="PHP127" s="63"/>
      <c r="PHQ127" s="63"/>
      <c r="PHR127" s="63"/>
      <c r="PHS127" s="63"/>
      <c r="PHT127" s="63"/>
      <c r="PHU127" s="63"/>
      <c r="PHV127" s="63"/>
      <c r="PHW127" s="63"/>
      <c r="PHX127" s="63"/>
      <c r="PHY127" s="63"/>
      <c r="PHZ127" s="63"/>
      <c r="PIA127" s="63"/>
      <c r="PIB127" s="63"/>
      <c r="PIC127" s="63"/>
      <c r="PID127" s="63"/>
      <c r="PIE127" s="63"/>
      <c r="PIF127" s="63"/>
      <c r="PIG127" s="63"/>
      <c r="PIH127" s="63"/>
      <c r="PII127" s="63"/>
      <c r="PIJ127" s="63"/>
      <c r="PIK127" s="63"/>
      <c r="PIL127" s="63"/>
      <c r="PIM127" s="63"/>
      <c r="PIN127" s="63"/>
      <c r="PIO127" s="63"/>
      <c r="PIP127" s="63"/>
      <c r="PIQ127" s="63"/>
      <c r="PIR127" s="63"/>
      <c r="PIS127" s="63"/>
      <c r="PIT127" s="63"/>
      <c r="PIU127" s="63"/>
      <c r="PIV127" s="63"/>
      <c r="PIW127" s="63"/>
      <c r="PIX127" s="63"/>
      <c r="PIY127" s="63"/>
      <c r="PIZ127" s="63"/>
      <c r="PJA127" s="63"/>
      <c r="PJB127" s="63"/>
      <c r="PJC127" s="63"/>
      <c r="PJD127" s="63"/>
      <c r="PJE127" s="63"/>
      <c r="PJF127" s="63"/>
      <c r="PJG127" s="63"/>
      <c r="PJH127" s="63"/>
      <c r="PJI127" s="63"/>
      <c r="PJJ127" s="63"/>
      <c r="PJK127" s="63"/>
      <c r="PJL127" s="63"/>
      <c r="PJM127" s="63"/>
      <c r="PJN127" s="63"/>
      <c r="PJO127" s="63"/>
      <c r="PJP127" s="63"/>
      <c r="PJQ127" s="63"/>
      <c r="PJR127" s="63"/>
      <c r="PJS127" s="63"/>
      <c r="PJT127" s="63"/>
      <c r="PJU127" s="63"/>
      <c r="PJV127" s="63"/>
      <c r="PJW127" s="63"/>
      <c r="PJX127" s="63"/>
      <c r="PJY127" s="63"/>
      <c r="PJZ127" s="63"/>
      <c r="PKA127" s="63"/>
      <c r="PKB127" s="63"/>
      <c r="PKC127" s="63"/>
      <c r="PKD127" s="63"/>
      <c r="PKE127" s="63"/>
      <c r="PKF127" s="63"/>
      <c r="PKG127" s="63"/>
      <c r="PKH127" s="63"/>
      <c r="PKI127" s="63"/>
      <c r="PKJ127" s="63"/>
      <c r="PKK127" s="63"/>
      <c r="PKL127" s="63"/>
      <c r="PKM127" s="63"/>
      <c r="PKN127" s="63"/>
      <c r="PKO127" s="63"/>
      <c r="PKP127" s="63"/>
      <c r="PKQ127" s="63"/>
      <c r="PKR127" s="63"/>
      <c r="PKS127" s="63"/>
      <c r="PKT127" s="63"/>
      <c r="PKU127" s="63"/>
      <c r="PKV127" s="63"/>
      <c r="PKW127" s="63"/>
      <c r="PKX127" s="63"/>
      <c r="PKY127" s="63"/>
      <c r="PKZ127" s="63"/>
      <c r="PLA127" s="63"/>
      <c r="PLB127" s="63"/>
      <c r="PLC127" s="63"/>
      <c r="PLD127" s="63"/>
      <c r="PLE127" s="63"/>
      <c r="PLF127" s="63"/>
      <c r="PLG127" s="63"/>
      <c r="PLH127" s="63"/>
      <c r="PLI127" s="63"/>
      <c r="PLJ127" s="63"/>
      <c r="PLK127" s="63"/>
      <c r="PLL127" s="63"/>
      <c r="PLM127" s="63"/>
      <c r="PLN127" s="63"/>
      <c r="PLO127" s="63"/>
      <c r="PLP127" s="63"/>
      <c r="PLQ127" s="63"/>
      <c r="PLR127" s="63"/>
      <c r="PLS127" s="63"/>
      <c r="PLT127" s="63"/>
      <c r="PLU127" s="63"/>
      <c r="PLV127" s="63"/>
      <c r="PLW127" s="63"/>
      <c r="PLX127" s="63"/>
      <c r="PLY127" s="63"/>
      <c r="PLZ127" s="63"/>
      <c r="PMA127" s="63"/>
      <c r="PMB127" s="63"/>
      <c r="PMC127" s="63"/>
      <c r="PMD127" s="63"/>
      <c r="PME127" s="63"/>
      <c r="PMF127" s="63"/>
      <c r="PMG127" s="63"/>
      <c r="PMH127" s="63"/>
      <c r="PMI127" s="63"/>
      <c r="PMJ127" s="63"/>
      <c r="PMK127" s="63"/>
      <c r="PML127" s="63"/>
      <c r="PMM127" s="63"/>
      <c r="PMN127" s="63"/>
      <c r="PMO127" s="63"/>
      <c r="PMP127" s="63"/>
      <c r="PMQ127" s="63"/>
      <c r="PMR127" s="63"/>
      <c r="PMS127" s="63"/>
      <c r="PMT127" s="63"/>
      <c r="PMU127" s="63"/>
      <c r="PMV127" s="63"/>
      <c r="PMW127" s="63"/>
      <c r="PMX127" s="63"/>
      <c r="PMY127" s="63"/>
      <c r="PMZ127" s="63"/>
      <c r="PNA127" s="63"/>
      <c r="PNB127" s="63"/>
      <c r="PNC127" s="63"/>
      <c r="PND127" s="63"/>
      <c r="PNE127" s="63"/>
      <c r="PNF127" s="63"/>
      <c r="PNG127" s="63"/>
      <c r="PNH127" s="63"/>
      <c r="PNI127" s="63"/>
      <c r="PNJ127" s="63"/>
      <c r="PNK127" s="63"/>
      <c r="PNL127" s="63"/>
      <c r="PNM127" s="63"/>
      <c r="PNN127" s="63"/>
      <c r="PNO127" s="63"/>
      <c r="PNP127" s="63"/>
      <c r="PNQ127" s="63"/>
      <c r="PNR127" s="63"/>
      <c r="PNS127" s="63"/>
      <c r="PNT127" s="63"/>
      <c r="PNU127" s="63"/>
      <c r="PNV127" s="63"/>
      <c r="PNW127" s="63"/>
      <c r="PNX127" s="63"/>
      <c r="PNY127" s="63"/>
      <c r="PNZ127" s="63"/>
      <c r="POA127" s="63"/>
      <c r="POB127" s="63"/>
      <c r="POC127" s="63"/>
      <c r="POD127" s="63"/>
      <c r="POE127" s="63"/>
      <c r="POF127" s="63"/>
      <c r="POG127" s="63"/>
      <c r="POH127" s="63"/>
      <c r="POI127" s="63"/>
      <c r="POJ127" s="63"/>
      <c r="POK127" s="63"/>
      <c r="POL127" s="63"/>
      <c r="POM127" s="63"/>
      <c r="PON127" s="63"/>
      <c r="POO127" s="63"/>
      <c r="POP127" s="63"/>
      <c r="POQ127" s="63"/>
      <c r="POR127" s="63"/>
      <c r="POS127" s="63"/>
      <c r="POT127" s="63"/>
      <c r="POU127" s="63"/>
      <c r="POV127" s="63"/>
      <c r="POW127" s="63"/>
      <c r="POX127" s="63"/>
      <c r="POY127" s="63"/>
      <c r="POZ127" s="63"/>
      <c r="PPA127" s="63"/>
      <c r="PPB127" s="63"/>
      <c r="PPC127" s="63"/>
      <c r="PPD127" s="63"/>
      <c r="PPE127" s="63"/>
      <c r="PPF127" s="63"/>
      <c r="PPG127" s="63"/>
      <c r="PPH127" s="63"/>
      <c r="PPI127" s="63"/>
      <c r="PPJ127" s="63"/>
      <c r="PPK127" s="63"/>
      <c r="PPL127" s="63"/>
      <c r="PPM127" s="63"/>
      <c r="PPN127" s="63"/>
      <c r="PPO127" s="63"/>
      <c r="PPP127" s="63"/>
      <c r="PPQ127" s="63"/>
      <c r="PPR127" s="63"/>
      <c r="PPS127" s="63"/>
      <c r="PPT127" s="63"/>
      <c r="PPU127" s="63"/>
      <c r="PPV127" s="63"/>
      <c r="PPW127" s="63"/>
      <c r="PPX127" s="63"/>
      <c r="PPY127" s="63"/>
      <c r="PPZ127" s="63"/>
      <c r="PQA127" s="63"/>
      <c r="PQB127" s="63"/>
      <c r="PQC127" s="63"/>
      <c r="PQD127" s="63"/>
      <c r="PQE127" s="63"/>
      <c r="PQF127" s="63"/>
      <c r="PQG127" s="63"/>
      <c r="PQH127" s="63"/>
      <c r="PQI127" s="63"/>
      <c r="PQJ127" s="63"/>
      <c r="PQK127" s="63"/>
      <c r="PQL127" s="63"/>
      <c r="PQM127" s="63"/>
      <c r="PQN127" s="63"/>
      <c r="PQO127" s="63"/>
      <c r="PQP127" s="63"/>
      <c r="PQQ127" s="63"/>
      <c r="PQR127" s="63"/>
      <c r="PQS127" s="63"/>
      <c r="PQT127" s="63"/>
      <c r="PQU127" s="63"/>
      <c r="PQV127" s="63"/>
      <c r="PQW127" s="63"/>
      <c r="PQX127" s="63"/>
      <c r="PQY127" s="63"/>
      <c r="PQZ127" s="63"/>
      <c r="PRA127" s="63"/>
      <c r="PRB127" s="63"/>
      <c r="PRC127" s="63"/>
      <c r="PRD127" s="63"/>
      <c r="PRE127" s="63"/>
      <c r="PRF127" s="63"/>
      <c r="PRG127" s="63"/>
      <c r="PRH127" s="63"/>
      <c r="PRI127" s="63"/>
      <c r="PRJ127" s="63"/>
      <c r="PRK127" s="63"/>
      <c r="PRL127" s="63"/>
      <c r="PRM127" s="63"/>
      <c r="PRN127" s="63"/>
      <c r="PRO127" s="63"/>
      <c r="PRP127" s="63"/>
      <c r="PRQ127" s="63"/>
      <c r="PRR127" s="63"/>
      <c r="PRS127" s="63"/>
      <c r="PRT127" s="63"/>
      <c r="PRU127" s="63"/>
      <c r="PRV127" s="63"/>
      <c r="PRW127" s="63"/>
      <c r="PRX127" s="63"/>
      <c r="PRY127" s="63"/>
      <c r="PRZ127" s="63"/>
      <c r="PSA127" s="63"/>
      <c r="PSB127" s="63"/>
      <c r="PSC127" s="63"/>
      <c r="PSD127" s="63"/>
      <c r="PSE127" s="63"/>
      <c r="PSF127" s="63"/>
      <c r="PSG127" s="63"/>
      <c r="PSH127" s="63"/>
      <c r="PSI127" s="63"/>
      <c r="PSJ127" s="63"/>
      <c r="PSK127" s="63"/>
      <c r="PSL127" s="63"/>
      <c r="PSM127" s="63"/>
      <c r="PSN127" s="63"/>
      <c r="PSO127" s="63"/>
      <c r="PSP127" s="63"/>
      <c r="PSQ127" s="63"/>
      <c r="PSR127" s="63"/>
      <c r="PSS127" s="63"/>
      <c r="PST127" s="63"/>
      <c r="PSU127" s="63"/>
      <c r="PSV127" s="63"/>
      <c r="PSW127" s="63"/>
      <c r="PSX127" s="63"/>
      <c r="PSY127" s="63"/>
      <c r="PSZ127" s="63"/>
      <c r="PTA127" s="63"/>
      <c r="PTB127" s="63"/>
      <c r="PTC127" s="63"/>
      <c r="PTD127" s="63"/>
      <c r="PTE127" s="63"/>
      <c r="PTF127" s="63"/>
      <c r="PTG127" s="63"/>
      <c r="PTH127" s="63"/>
      <c r="PTI127" s="63"/>
      <c r="PTJ127" s="63"/>
      <c r="PTK127" s="63"/>
      <c r="PTL127" s="63"/>
      <c r="PTM127" s="63"/>
      <c r="PTN127" s="63"/>
      <c r="PTO127" s="63"/>
      <c r="PTP127" s="63"/>
      <c r="PTQ127" s="63"/>
      <c r="PTR127" s="63"/>
      <c r="PTS127" s="63"/>
      <c r="PTT127" s="63"/>
      <c r="PTU127" s="63"/>
      <c r="PTV127" s="63"/>
      <c r="PTW127" s="63"/>
      <c r="PTX127" s="63"/>
      <c r="PTY127" s="63"/>
      <c r="PTZ127" s="63"/>
      <c r="PUA127" s="63"/>
      <c r="PUB127" s="63"/>
      <c r="PUC127" s="63"/>
      <c r="PUD127" s="63"/>
      <c r="PUE127" s="63"/>
      <c r="PUF127" s="63"/>
      <c r="PUG127" s="63"/>
      <c r="PUH127" s="63"/>
      <c r="PUI127" s="63"/>
      <c r="PUJ127" s="63"/>
      <c r="PUK127" s="63"/>
      <c r="PUL127" s="63"/>
      <c r="PUM127" s="63"/>
      <c r="PUN127" s="63"/>
      <c r="PUO127" s="63"/>
      <c r="PUP127" s="63"/>
      <c r="PUQ127" s="63"/>
      <c r="PUR127" s="63"/>
      <c r="PUS127" s="63"/>
      <c r="PUT127" s="63"/>
      <c r="PUU127" s="63"/>
      <c r="PUV127" s="63"/>
      <c r="PUW127" s="63"/>
      <c r="PUX127" s="63"/>
      <c r="PUY127" s="63"/>
      <c r="PUZ127" s="63"/>
      <c r="PVA127" s="63"/>
      <c r="PVB127" s="63"/>
      <c r="PVC127" s="63"/>
      <c r="PVD127" s="63"/>
      <c r="PVE127" s="63"/>
      <c r="PVF127" s="63"/>
      <c r="PVG127" s="63"/>
      <c r="PVH127" s="63"/>
      <c r="PVI127" s="63"/>
      <c r="PVJ127" s="63"/>
      <c r="PVK127" s="63"/>
      <c r="PVL127" s="63"/>
      <c r="PVM127" s="63"/>
      <c r="PVN127" s="63"/>
      <c r="PVO127" s="63"/>
      <c r="PVP127" s="63"/>
      <c r="PVQ127" s="63"/>
      <c r="PVR127" s="63"/>
      <c r="PVS127" s="63"/>
      <c r="PVT127" s="63"/>
      <c r="PVU127" s="63"/>
      <c r="PVV127" s="63"/>
      <c r="PVW127" s="63"/>
      <c r="PVX127" s="63"/>
      <c r="PVY127" s="63"/>
      <c r="PVZ127" s="63"/>
      <c r="PWA127" s="63"/>
      <c r="PWB127" s="63"/>
      <c r="PWC127" s="63"/>
      <c r="PWD127" s="63"/>
      <c r="PWE127" s="63"/>
      <c r="PWF127" s="63"/>
      <c r="PWG127" s="63"/>
      <c r="PWH127" s="63"/>
      <c r="PWI127" s="63"/>
      <c r="PWJ127" s="63"/>
      <c r="PWK127" s="63"/>
      <c r="PWL127" s="63"/>
      <c r="PWM127" s="63"/>
      <c r="PWN127" s="63"/>
      <c r="PWO127" s="63"/>
      <c r="PWP127" s="63"/>
      <c r="PWQ127" s="63"/>
      <c r="PWR127" s="63"/>
      <c r="PWS127" s="63"/>
      <c r="PWT127" s="63"/>
      <c r="PWU127" s="63"/>
      <c r="PWV127" s="63"/>
      <c r="PWW127" s="63"/>
      <c r="PWX127" s="63"/>
      <c r="PWY127" s="63"/>
      <c r="PWZ127" s="63"/>
      <c r="PXA127" s="63"/>
      <c r="PXB127" s="63"/>
      <c r="PXC127" s="63"/>
      <c r="PXD127" s="63"/>
      <c r="PXE127" s="63"/>
      <c r="PXF127" s="63"/>
      <c r="PXG127" s="63"/>
      <c r="PXH127" s="63"/>
      <c r="PXI127" s="63"/>
      <c r="PXJ127" s="63"/>
      <c r="PXK127" s="63"/>
      <c r="PXL127" s="63"/>
      <c r="PXM127" s="63"/>
      <c r="PXN127" s="63"/>
      <c r="PXO127" s="63"/>
      <c r="PXP127" s="63"/>
      <c r="PXQ127" s="63"/>
      <c r="PXR127" s="63"/>
      <c r="PXS127" s="63"/>
      <c r="PXT127" s="63"/>
      <c r="PXU127" s="63"/>
      <c r="PXV127" s="63"/>
      <c r="PXW127" s="63"/>
      <c r="PXX127" s="63"/>
      <c r="PXY127" s="63"/>
      <c r="PXZ127" s="63"/>
      <c r="PYA127" s="63"/>
      <c r="PYB127" s="63"/>
      <c r="PYC127" s="63"/>
      <c r="PYD127" s="63"/>
      <c r="PYE127" s="63"/>
      <c r="PYF127" s="63"/>
      <c r="PYG127" s="63"/>
      <c r="PYH127" s="63"/>
      <c r="PYI127" s="63"/>
      <c r="PYJ127" s="63"/>
      <c r="PYK127" s="63"/>
      <c r="PYL127" s="63"/>
      <c r="PYM127" s="63"/>
      <c r="PYN127" s="63"/>
      <c r="PYO127" s="63"/>
      <c r="PYP127" s="63"/>
      <c r="PYQ127" s="63"/>
      <c r="PYR127" s="63"/>
      <c r="PYS127" s="63"/>
      <c r="PYT127" s="63"/>
      <c r="PYU127" s="63"/>
      <c r="PYV127" s="63"/>
      <c r="PYW127" s="63"/>
      <c r="PYX127" s="63"/>
      <c r="PYY127" s="63"/>
      <c r="PYZ127" s="63"/>
      <c r="PZA127" s="63"/>
      <c r="PZB127" s="63"/>
      <c r="PZC127" s="63"/>
      <c r="PZD127" s="63"/>
      <c r="PZE127" s="63"/>
      <c r="PZF127" s="63"/>
      <c r="PZG127" s="63"/>
      <c r="PZH127" s="63"/>
      <c r="PZI127" s="63"/>
      <c r="PZJ127" s="63"/>
      <c r="PZK127" s="63"/>
      <c r="PZL127" s="63"/>
      <c r="PZM127" s="63"/>
      <c r="PZN127" s="63"/>
      <c r="PZO127" s="63"/>
      <c r="PZP127" s="63"/>
      <c r="PZQ127" s="63"/>
      <c r="PZR127" s="63"/>
      <c r="PZS127" s="63"/>
      <c r="PZT127" s="63"/>
      <c r="PZU127" s="63"/>
      <c r="PZV127" s="63"/>
      <c r="PZW127" s="63"/>
      <c r="PZX127" s="63"/>
      <c r="PZY127" s="63"/>
      <c r="PZZ127" s="63"/>
      <c r="QAA127" s="63"/>
      <c r="QAB127" s="63"/>
      <c r="QAC127" s="63"/>
      <c r="QAD127" s="63"/>
      <c r="QAE127" s="63"/>
      <c r="QAF127" s="63"/>
      <c r="QAG127" s="63"/>
      <c r="QAH127" s="63"/>
      <c r="QAI127" s="63"/>
      <c r="QAJ127" s="63"/>
      <c r="QAK127" s="63"/>
      <c r="QAL127" s="63"/>
      <c r="QAM127" s="63"/>
      <c r="QAN127" s="63"/>
      <c r="QAO127" s="63"/>
      <c r="QAP127" s="63"/>
      <c r="QAQ127" s="63"/>
      <c r="QAR127" s="63"/>
      <c r="QAS127" s="63"/>
      <c r="QAT127" s="63"/>
      <c r="QAU127" s="63"/>
      <c r="QAV127" s="63"/>
      <c r="QAW127" s="63"/>
      <c r="QAX127" s="63"/>
      <c r="QAY127" s="63"/>
      <c r="QAZ127" s="63"/>
      <c r="QBA127" s="63"/>
      <c r="QBB127" s="63"/>
      <c r="QBC127" s="63"/>
      <c r="QBD127" s="63"/>
      <c r="QBE127" s="63"/>
      <c r="QBF127" s="63"/>
      <c r="QBG127" s="63"/>
      <c r="QBH127" s="63"/>
      <c r="QBI127" s="63"/>
      <c r="QBJ127" s="63"/>
      <c r="QBK127" s="63"/>
      <c r="QBL127" s="63"/>
      <c r="QBM127" s="63"/>
      <c r="QBN127" s="63"/>
      <c r="QBO127" s="63"/>
      <c r="QBP127" s="63"/>
      <c r="QBQ127" s="63"/>
      <c r="QBR127" s="63"/>
      <c r="QBS127" s="63"/>
      <c r="QBT127" s="63"/>
      <c r="QBU127" s="63"/>
      <c r="QBV127" s="63"/>
      <c r="QBW127" s="63"/>
      <c r="QBX127" s="63"/>
      <c r="QBY127" s="63"/>
      <c r="QBZ127" s="63"/>
      <c r="QCA127" s="63"/>
      <c r="QCB127" s="63"/>
      <c r="QCC127" s="63"/>
      <c r="QCD127" s="63"/>
      <c r="QCE127" s="63"/>
      <c r="QCF127" s="63"/>
      <c r="QCG127" s="63"/>
      <c r="QCH127" s="63"/>
      <c r="QCI127" s="63"/>
      <c r="QCJ127" s="63"/>
      <c r="QCK127" s="63"/>
      <c r="QCL127" s="63"/>
      <c r="QCM127" s="63"/>
      <c r="QCN127" s="63"/>
      <c r="QCO127" s="63"/>
      <c r="QCP127" s="63"/>
      <c r="QCQ127" s="63"/>
      <c r="QCR127" s="63"/>
      <c r="QCS127" s="63"/>
      <c r="QCT127" s="63"/>
      <c r="QCU127" s="63"/>
      <c r="QCV127" s="63"/>
      <c r="QCW127" s="63"/>
      <c r="QCX127" s="63"/>
      <c r="QCY127" s="63"/>
      <c r="QCZ127" s="63"/>
      <c r="QDA127" s="63"/>
      <c r="QDB127" s="63"/>
      <c r="QDC127" s="63"/>
      <c r="QDD127" s="63"/>
      <c r="QDE127" s="63"/>
      <c r="QDF127" s="63"/>
      <c r="QDG127" s="63"/>
      <c r="QDH127" s="63"/>
      <c r="QDI127" s="63"/>
      <c r="QDJ127" s="63"/>
      <c r="QDK127" s="63"/>
      <c r="QDL127" s="63"/>
      <c r="QDM127" s="63"/>
      <c r="QDN127" s="63"/>
      <c r="QDO127" s="63"/>
      <c r="QDP127" s="63"/>
      <c r="QDQ127" s="63"/>
      <c r="QDR127" s="63"/>
      <c r="QDS127" s="63"/>
      <c r="QDT127" s="63"/>
      <c r="QDU127" s="63"/>
      <c r="QDV127" s="63"/>
      <c r="QDW127" s="63"/>
      <c r="QDX127" s="63"/>
      <c r="QDY127" s="63"/>
      <c r="QDZ127" s="63"/>
      <c r="QEA127" s="63"/>
      <c r="QEB127" s="63"/>
      <c r="QEC127" s="63"/>
      <c r="QED127" s="63"/>
      <c r="QEE127" s="63"/>
      <c r="QEF127" s="63"/>
      <c r="QEG127" s="63"/>
      <c r="QEH127" s="63"/>
      <c r="QEI127" s="63"/>
      <c r="QEJ127" s="63"/>
      <c r="QEK127" s="63"/>
      <c r="QEL127" s="63"/>
      <c r="QEM127" s="63"/>
      <c r="QEN127" s="63"/>
      <c r="QEO127" s="63"/>
      <c r="QEP127" s="63"/>
      <c r="QEQ127" s="63"/>
      <c r="QER127" s="63"/>
      <c r="QES127" s="63"/>
      <c r="QET127" s="63"/>
      <c r="QEU127" s="63"/>
      <c r="QEV127" s="63"/>
      <c r="QEW127" s="63"/>
      <c r="QEX127" s="63"/>
      <c r="QEY127" s="63"/>
      <c r="QEZ127" s="63"/>
      <c r="QFA127" s="63"/>
      <c r="QFB127" s="63"/>
      <c r="QFC127" s="63"/>
      <c r="QFD127" s="63"/>
      <c r="QFE127" s="63"/>
      <c r="QFF127" s="63"/>
      <c r="QFG127" s="63"/>
      <c r="QFH127" s="63"/>
      <c r="QFI127" s="63"/>
      <c r="QFJ127" s="63"/>
      <c r="QFK127" s="63"/>
      <c r="QFL127" s="63"/>
      <c r="QFM127" s="63"/>
      <c r="QFN127" s="63"/>
      <c r="QFO127" s="63"/>
      <c r="QFP127" s="63"/>
      <c r="QFQ127" s="63"/>
      <c r="QFR127" s="63"/>
      <c r="QFS127" s="63"/>
      <c r="QFT127" s="63"/>
      <c r="QFU127" s="63"/>
      <c r="QFV127" s="63"/>
      <c r="QFW127" s="63"/>
      <c r="QFX127" s="63"/>
      <c r="QFY127" s="63"/>
      <c r="QFZ127" s="63"/>
      <c r="QGA127" s="63"/>
      <c r="QGB127" s="63"/>
      <c r="QGC127" s="63"/>
      <c r="QGD127" s="63"/>
      <c r="QGE127" s="63"/>
      <c r="QGF127" s="63"/>
      <c r="QGG127" s="63"/>
      <c r="QGH127" s="63"/>
      <c r="QGI127" s="63"/>
      <c r="QGJ127" s="63"/>
      <c r="QGK127" s="63"/>
      <c r="QGL127" s="63"/>
      <c r="QGM127" s="63"/>
      <c r="QGN127" s="63"/>
      <c r="QGO127" s="63"/>
      <c r="QGP127" s="63"/>
      <c r="QGQ127" s="63"/>
      <c r="QGR127" s="63"/>
      <c r="QGS127" s="63"/>
      <c r="QGT127" s="63"/>
      <c r="QGU127" s="63"/>
      <c r="QGV127" s="63"/>
      <c r="QGW127" s="63"/>
      <c r="QGX127" s="63"/>
      <c r="QGY127" s="63"/>
      <c r="QGZ127" s="63"/>
      <c r="QHA127" s="63"/>
      <c r="QHB127" s="63"/>
      <c r="QHC127" s="63"/>
      <c r="QHD127" s="63"/>
      <c r="QHE127" s="63"/>
      <c r="QHF127" s="63"/>
      <c r="QHG127" s="63"/>
      <c r="QHH127" s="63"/>
      <c r="QHI127" s="63"/>
      <c r="QHJ127" s="63"/>
      <c r="QHK127" s="63"/>
      <c r="QHL127" s="63"/>
      <c r="QHM127" s="63"/>
      <c r="QHN127" s="63"/>
      <c r="QHO127" s="63"/>
      <c r="QHP127" s="63"/>
      <c r="QHQ127" s="63"/>
      <c r="QHR127" s="63"/>
      <c r="QHS127" s="63"/>
      <c r="QHT127" s="63"/>
      <c r="QHU127" s="63"/>
      <c r="QHV127" s="63"/>
      <c r="QHW127" s="63"/>
      <c r="QHX127" s="63"/>
      <c r="QHY127" s="63"/>
      <c r="QHZ127" s="63"/>
      <c r="QIA127" s="63"/>
      <c r="QIB127" s="63"/>
      <c r="QIC127" s="63"/>
      <c r="QID127" s="63"/>
      <c r="QIE127" s="63"/>
      <c r="QIF127" s="63"/>
      <c r="QIG127" s="63"/>
      <c r="QIH127" s="63"/>
      <c r="QII127" s="63"/>
      <c r="QIJ127" s="63"/>
      <c r="QIK127" s="63"/>
      <c r="QIL127" s="63"/>
      <c r="QIM127" s="63"/>
      <c r="QIN127" s="63"/>
      <c r="QIO127" s="63"/>
      <c r="QIP127" s="63"/>
      <c r="QIQ127" s="63"/>
      <c r="QIR127" s="63"/>
      <c r="QIS127" s="63"/>
      <c r="QIT127" s="63"/>
      <c r="QIU127" s="63"/>
      <c r="QIV127" s="63"/>
      <c r="QIW127" s="63"/>
      <c r="QIX127" s="63"/>
      <c r="QIY127" s="63"/>
      <c r="QIZ127" s="63"/>
      <c r="QJA127" s="63"/>
      <c r="QJB127" s="63"/>
      <c r="QJC127" s="63"/>
      <c r="QJD127" s="63"/>
      <c r="QJE127" s="63"/>
      <c r="QJF127" s="63"/>
      <c r="QJG127" s="63"/>
      <c r="QJH127" s="63"/>
      <c r="QJI127" s="63"/>
      <c r="QJJ127" s="63"/>
      <c r="QJK127" s="63"/>
      <c r="QJL127" s="63"/>
      <c r="QJM127" s="63"/>
      <c r="QJN127" s="63"/>
      <c r="QJO127" s="63"/>
      <c r="QJP127" s="63"/>
      <c r="QJQ127" s="63"/>
      <c r="QJR127" s="63"/>
      <c r="QJS127" s="63"/>
      <c r="QJT127" s="63"/>
      <c r="QJU127" s="63"/>
      <c r="QJV127" s="63"/>
      <c r="QJW127" s="63"/>
      <c r="QJX127" s="63"/>
      <c r="QJY127" s="63"/>
      <c r="QJZ127" s="63"/>
      <c r="QKA127" s="63"/>
      <c r="QKB127" s="63"/>
      <c r="QKC127" s="63"/>
      <c r="QKD127" s="63"/>
      <c r="QKE127" s="63"/>
      <c r="QKF127" s="63"/>
      <c r="QKG127" s="63"/>
      <c r="QKH127" s="63"/>
      <c r="QKI127" s="63"/>
      <c r="QKJ127" s="63"/>
      <c r="QKK127" s="63"/>
      <c r="QKL127" s="63"/>
      <c r="QKM127" s="63"/>
      <c r="QKN127" s="63"/>
      <c r="QKO127" s="63"/>
      <c r="QKP127" s="63"/>
      <c r="QKQ127" s="63"/>
      <c r="QKR127" s="63"/>
      <c r="QKS127" s="63"/>
      <c r="QKT127" s="63"/>
      <c r="QKU127" s="63"/>
      <c r="QKV127" s="63"/>
      <c r="QKW127" s="63"/>
      <c r="QKX127" s="63"/>
      <c r="QKY127" s="63"/>
      <c r="QKZ127" s="63"/>
      <c r="QLA127" s="63"/>
      <c r="QLB127" s="63"/>
      <c r="QLC127" s="63"/>
      <c r="QLD127" s="63"/>
      <c r="QLE127" s="63"/>
      <c r="QLF127" s="63"/>
      <c r="QLG127" s="63"/>
      <c r="QLH127" s="63"/>
      <c r="QLI127" s="63"/>
      <c r="QLJ127" s="63"/>
      <c r="QLK127" s="63"/>
      <c r="QLL127" s="63"/>
      <c r="QLM127" s="63"/>
      <c r="QLN127" s="63"/>
      <c r="QLO127" s="63"/>
      <c r="QLP127" s="63"/>
      <c r="QLQ127" s="63"/>
      <c r="QLR127" s="63"/>
      <c r="QLS127" s="63"/>
      <c r="QLT127" s="63"/>
      <c r="QLU127" s="63"/>
      <c r="QLV127" s="63"/>
      <c r="QLW127" s="63"/>
      <c r="QLX127" s="63"/>
      <c r="QLY127" s="63"/>
      <c r="QLZ127" s="63"/>
      <c r="QMA127" s="63"/>
      <c r="QMB127" s="63"/>
      <c r="QMC127" s="63"/>
      <c r="QMD127" s="63"/>
      <c r="QME127" s="63"/>
      <c r="QMF127" s="63"/>
      <c r="QMG127" s="63"/>
      <c r="QMH127" s="63"/>
      <c r="QMI127" s="63"/>
      <c r="QMJ127" s="63"/>
      <c r="QMK127" s="63"/>
      <c r="QML127" s="63"/>
      <c r="QMM127" s="63"/>
      <c r="QMN127" s="63"/>
      <c r="QMO127" s="63"/>
      <c r="QMP127" s="63"/>
      <c r="QMQ127" s="63"/>
      <c r="QMR127" s="63"/>
      <c r="QMS127" s="63"/>
      <c r="QMT127" s="63"/>
      <c r="QMU127" s="63"/>
      <c r="QMV127" s="63"/>
      <c r="QMW127" s="63"/>
      <c r="QMX127" s="63"/>
      <c r="QMY127" s="63"/>
      <c r="QMZ127" s="63"/>
      <c r="QNA127" s="63"/>
      <c r="QNB127" s="63"/>
      <c r="QNC127" s="63"/>
      <c r="QND127" s="63"/>
      <c r="QNE127" s="63"/>
      <c r="QNF127" s="63"/>
      <c r="QNG127" s="63"/>
      <c r="QNH127" s="63"/>
      <c r="QNI127" s="63"/>
      <c r="QNJ127" s="63"/>
      <c r="QNK127" s="63"/>
      <c r="QNL127" s="63"/>
      <c r="QNM127" s="63"/>
      <c r="QNN127" s="63"/>
      <c r="QNO127" s="63"/>
      <c r="QNP127" s="63"/>
      <c r="QNQ127" s="63"/>
      <c r="QNR127" s="63"/>
      <c r="QNS127" s="63"/>
      <c r="QNT127" s="63"/>
      <c r="QNU127" s="63"/>
      <c r="QNV127" s="63"/>
      <c r="QNW127" s="63"/>
      <c r="QNX127" s="63"/>
      <c r="QNY127" s="63"/>
      <c r="QNZ127" s="63"/>
      <c r="QOA127" s="63"/>
      <c r="QOB127" s="63"/>
      <c r="QOC127" s="63"/>
      <c r="QOD127" s="63"/>
      <c r="QOE127" s="63"/>
      <c r="QOF127" s="63"/>
      <c r="QOG127" s="63"/>
      <c r="QOH127" s="63"/>
      <c r="QOI127" s="63"/>
      <c r="QOJ127" s="63"/>
      <c r="QOK127" s="63"/>
      <c r="QOL127" s="63"/>
      <c r="QOM127" s="63"/>
      <c r="QON127" s="63"/>
      <c r="QOO127" s="63"/>
      <c r="QOP127" s="63"/>
      <c r="QOQ127" s="63"/>
      <c r="QOR127" s="63"/>
      <c r="QOS127" s="63"/>
      <c r="QOT127" s="63"/>
      <c r="QOU127" s="63"/>
      <c r="QOV127" s="63"/>
      <c r="QOW127" s="63"/>
      <c r="QOX127" s="63"/>
      <c r="QOY127" s="63"/>
      <c r="QOZ127" s="63"/>
      <c r="QPA127" s="63"/>
      <c r="QPB127" s="63"/>
      <c r="QPC127" s="63"/>
      <c r="QPD127" s="63"/>
      <c r="QPE127" s="63"/>
      <c r="QPF127" s="63"/>
      <c r="QPG127" s="63"/>
      <c r="QPH127" s="63"/>
      <c r="QPI127" s="63"/>
      <c r="QPJ127" s="63"/>
      <c r="QPK127" s="63"/>
      <c r="QPL127" s="63"/>
      <c r="QPM127" s="63"/>
      <c r="QPN127" s="63"/>
      <c r="QPO127" s="63"/>
      <c r="QPP127" s="63"/>
      <c r="QPQ127" s="63"/>
      <c r="QPR127" s="63"/>
      <c r="QPS127" s="63"/>
      <c r="QPT127" s="63"/>
      <c r="QPU127" s="63"/>
      <c r="QPV127" s="63"/>
      <c r="QPW127" s="63"/>
      <c r="QPX127" s="63"/>
      <c r="QPY127" s="63"/>
      <c r="QPZ127" s="63"/>
      <c r="QQA127" s="63"/>
      <c r="QQB127" s="63"/>
      <c r="QQC127" s="63"/>
      <c r="QQD127" s="63"/>
      <c r="QQE127" s="63"/>
      <c r="QQF127" s="63"/>
      <c r="QQG127" s="63"/>
      <c r="QQH127" s="63"/>
      <c r="QQI127" s="63"/>
      <c r="QQJ127" s="63"/>
      <c r="QQK127" s="63"/>
      <c r="QQL127" s="63"/>
      <c r="QQM127" s="63"/>
      <c r="QQN127" s="63"/>
      <c r="QQO127" s="63"/>
      <c r="QQP127" s="63"/>
      <c r="QQQ127" s="63"/>
      <c r="QQR127" s="63"/>
      <c r="QQS127" s="63"/>
      <c r="QQT127" s="63"/>
      <c r="QQU127" s="63"/>
      <c r="QQV127" s="63"/>
      <c r="QQW127" s="63"/>
      <c r="QQX127" s="63"/>
      <c r="QQY127" s="63"/>
      <c r="QQZ127" s="63"/>
      <c r="QRA127" s="63"/>
      <c r="QRB127" s="63"/>
      <c r="QRC127" s="63"/>
      <c r="QRD127" s="63"/>
      <c r="QRE127" s="63"/>
      <c r="QRF127" s="63"/>
      <c r="QRG127" s="63"/>
      <c r="QRH127" s="63"/>
      <c r="QRI127" s="63"/>
      <c r="QRJ127" s="63"/>
      <c r="QRK127" s="63"/>
      <c r="QRL127" s="63"/>
      <c r="QRM127" s="63"/>
      <c r="QRN127" s="63"/>
      <c r="QRO127" s="63"/>
      <c r="QRP127" s="63"/>
      <c r="QRQ127" s="63"/>
      <c r="QRR127" s="63"/>
      <c r="QRS127" s="63"/>
      <c r="QRT127" s="63"/>
      <c r="QRU127" s="63"/>
      <c r="QRV127" s="63"/>
      <c r="QRW127" s="63"/>
      <c r="QRX127" s="63"/>
      <c r="QRY127" s="63"/>
      <c r="QRZ127" s="63"/>
      <c r="QSA127" s="63"/>
      <c r="QSB127" s="63"/>
      <c r="QSC127" s="63"/>
      <c r="QSD127" s="63"/>
      <c r="QSE127" s="63"/>
      <c r="QSF127" s="63"/>
      <c r="QSG127" s="63"/>
      <c r="QSH127" s="63"/>
      <c r="QSI127" s="63"/>
      <c r="QSJ127" s="63"/>
      <c r="QSK127" s="63"/>
      <c r="QSL127" s="63"/>
      <c r="QSM127" s="63"/>
      <c r="QSN127" s="63"/>
      <c r="QSO127" s="63"/>
      <c r="QSP127" s="63"/>
      <c r="QSQ127" s="63"/>
      <c r="QSR127" s="63"/>
      <c r="QSS127" s="63"/>
      <c r="QST127" s="63"/>
      <c r="QSU127" s="63"/>
      <c r="QSV127" s="63"/>
      <c r="QSW127" s="63"/>
      <c r="QSX127" s="63"/>
      <c r="QSY127" s="63"/>
      <c r="QSZ127" s="63"/>
      <c r="QTA127" s="63"/>
      <c r="QTB127" s="63"/>
      <c r="QTC127" s="63"/>
      <c r="QTD127" s="63"/>
      <c r="QTE127" s="63"/>
      <c r="QTF127" s="63"/>
      <c r="QTG127" s="63"/>
      <c r="QTH127" s="63"/>
      <c r="QTI127" s="63"/>
      <c r="QTJ127" s="63"/>
      <c r="QTK127" s="63"/>
      <c r="QTL127" s="63"/>
      <c r="QTM127" s="63"/>
      <c r="QTN127" s="63"/>
      <c r="QTO127" s="63"/>
      <c r="QTP127" s="63"/>
      <c r="QTQ127" s="63"/>
      <c r="QTR127" s="63"/>
      <c r="QTS127" s="63"/>
      <c r="QTT127" s="63"/>
      <c r="QTU127" s="63"/>
      <c r="QTV127" s="63"/>
      <c r="QTW127" s="63"/>
      <c r="QTX127" s="63"/>
      <c r="QTY127" s="63"/>
      <c r="QTZ127" s="63"/>
      <c r="QUA127" s="63"/>
      <c r="QUB127" s="63"/>
      <c r="QUC127" s="63"/>
      <c r="QUD127" s="63"/>
      <c r="QUE127" s="63"/>
      <c r="QUF127" s="63"/>
      <c r="QUG127" s="63"/>
      <c r="QUH127" s="63"/>
      <c r="QUI127" s="63"/>
      <c r="QUJ127" s="63"/>
      <c r="QUK127" s="63"/>
      <c r="QUL127" s="63"/>
      <c r="QUM127" s="63"/>
      <c r="QUN127" s="63"/>
      <c r="QUO127" s="63"/>
      <c r="QUP127" s="63"/>
      <c r="QUQ127" s="63"/>
      <c r="QUR127" s="63"/>
      <c r="QUS127" s="63"/>
      <c r="QUT127" s="63"/>
      <c r="QUU127" s="63"/>
      <c r="QUV127" s="63"/>
      <c r="QUW127" s="63"/>
      <c r="QUX127" s="63"/>
      <c r="QUY127" s="63"/>
      <c r="QUZ127" s="63"/>
      <c r="QVA127" s="63"/>
      <c r="QVB127" s="63"/>
      <c r="QVC127" s="63"/>
      <c r="QVD127" s="63"/>
      <c r="QVE127" s="63"/>
      <c r="QVF127" s="63"/>
      <c r="QVG127" s="63"/>
      <c r="QVH127" s="63"/>
      <c r="QVI127" s="63"/>
      <c r="QVJ127" s="63"/>
      <c r="QVK127" s="63"/>
      <c r="QVL127" s="63"/>
      <c r="QVM127" s="63"/>
      <c r="QVN127" s="63"/>
      <c r="QVO127" s="63"/>
      <c r="QVP127" s="63"/>
      <c r="QVQ127" s="63"/>
      <c r="QVR127" s="63"/>
      <c r="QVS127" s="63"/>
      <c r="QVT127" s="63"/>
      <c r="QVU127" s="63"/>
      <c r="QVV127" s="63"/>
      <c r="QVW127" s="63"/>
      <c r="QVX127" s="63"/>
      <c r="QVY127" s="63"/>
      <c r="QVZ127" s="63"/>
      <c r="QWA127" s="63"/>
      <c r="QWB127" s="63"/>
      <c r="QWC127" s="63"/>
      <c r="QWD127" s="63"/>
      <c r="QWE127" s="63"/>
      <c r="QWF127" s="63"/>
      <c r="QWG127" s="63"/>
      <c r="QWH127" s="63"/>
      <c r="QWI127" s="63"/>
      <c r="QWJ127" s="63"/>
      <c r="QWK127" s="63"/>
      <c r="QWL127" s="63"/>
      <c r="QWM127" s="63"/>
      <c r="QWN127" s="63"/>
      <c r="QWO127" s="63"/>
      <c r="QWP127" s="63"/>
      <c r="QWQ127" s="63"/>
      <c r="QWR127" s="63"/>
      <c r="QWS127" s="63"/>
      <c r="QWT127" s="63"/>
      <c r="QWU127" s="63"/>
      <c r="QWV127" s="63"/>
      <c r="QWW127" s="63"/>
      <c r="QWX127" s="63"/>
      <c r="QWY127" s="63"/>
      <c r="QWZ127" s="63"/>
      <c r="QXA127" s="63"/>
      <c r="QXB127" s="63"/>
      <c r="QXC127" s="63"/>
      <c r="QXD127" s="63"/>
      <c r="QXE127" s="63"/>
      <c r="QXF127" s="63"/>
      <c r="QXG127" s="63"/>
      <c r="QXH127" s="63"/>
      <c r="QXI127" s="63"/>
      <c r="QXJ127" s="63"/>
      <c r="QXK127" s="63"/>
      <c r="QXL127" s="63"/>
      <c r="QXM127" s="63"/>
      <c r="QXN127" s="63"/>
      <c r="QXO127" s="63"/>
      <c r="QXP127" s="63"/>
      <c r="QXQ127" s="63"/>
      <c r="QXR127" s="63"/>
      <c r="QXS127" s="63"/>
      <c r="QXT127" s="63"/>
      <c r="QXU127" s="63"/>
      <c r="QXV127" s="63"/>
      <c r="QXW127" s="63"/>
      <c r="QXX127" s="63"/>
      <c r="QXY127" s="63"/>
      <c r="QXZ127" s="63"/>
      <c r="QYA127" s="63"/>
      <c r="QYB127" s="63"/>
      <c r="QYC127" s="63"/>
      <c r="QYD127" s="63"/>
      <c r="QYE127" s="63"/>
      <c r="QYF127" s="63"/>
      <c r="QYG127" s="63"/>
      <c r="QYH127" s="63"/>
      <c r="QYI127" s="63"/>
      <c r="QYJ127" s="63"/>
      <c r="QYK127" s="63"/>
      <c r="QYL127" s="63"/>
      <c r="QYM127" s="63"/>
      <c r="QYN127" s="63"/>
      <c r="QYO127" s="63"/>
      <c r="QYP127" s="63"/>
      <c r="QYQ127" s="63"/>
      <c r="QYR127" s="63"/>
      <c r="QYS127" s="63"/>
      <c r="QYT127" s="63"/>
      <c r="QYU127" s="63"/>
      <c r="QYV127" s="63"/>
      <c r="QYW127" s="63"/>
      <c r="QYX127" s="63"/>
      <c r="QYY127" s="63"/>
      <c r="QYZ127" s="63"/>
      <c r="QZA127" s="63"/>
      <c r="QZB127" s="63"/>
      <c r="QZC127" s="63"/>
      <c r="QZD127" s="63"/>
      <c r="QZE127" s="63"/>
      <c r="QZF127" s="63"/>
      <c r="QZG127" s="63"/>
      <c r="QZH127" s="63"/>
      <c r="QZI127" s="63"/>
      <c r="QZJ127" s="63"/>
      <c r="QZK127" s="63"/>
      <c r="QZL127" s="63"/>
      <c r="QZM127" s="63"/>
      <c r="QZN127" s="63"/>
      <c r="QZO127" s="63"/>
      <c r="QZP127" s="63"/>
      <c r="QZQ127" s="63"/>
      <c r="QZR127" s="63"/>
      <c r="QZS127" s="63"/>
      <c r="QZT127" s="63"/>
      <c r="QZU127" s="63"/>
      <c r="QZV127" s="63"/>
      <c r="QZW127" s="63"/>
      <c r="QZX127" s="63"/>
      <c r="QZY127" s="63"/>
      <c r="QZZ127" s="63"/>
      <c r="RAA127" s="63"/>
      <c r="RAB127" s="63"/>
      <c r="RAC127" s="63"/>
      <c r="RAD127" s="63"/>
      <c r="RAE127" s="63"/>
      <c r="RAF127" s="63"/>
      <c r="RAG127" s="63"/>
      <c r="RAH127" s="63"/>
      <c r="RAI127" s="63"/>
      <c r="RAJ127" s="63"/>
      <c r="RAK127" s="63"/>
      <c r="RAL127" s="63"/>
      <c r="RAM127" s="63"/>
      <c r="RAN127" s="63"/>
      <c r="RAO127" s="63"/>
      <c r="RAP127" s="63"/>
      <c r="RAQ127" s="63"/>
      <c r="RAR127" s="63"/>
      <c r="RAS127" s="63"/>
      <c r="RAT127" s="63"/>
      <c r="RAU127" s="63"/>
      <c r="RAV127" s="63"/>
      <c r="RAW127" s="63"/>
      <c r="RAX127" s="63"/>
      <c r="RAY127" s="63"/>
      <c r="RAZ127" s="63"/>
      <c r="RBA127" s="63"/>
      <c r="RBB127" s="63"/>
      <c r="RBC127" s="63"/>
      <c r="RBD127" s="63"/>
      <c r="RBE127" s="63"/>
      <c r="RBF127" s="63"/>
      <c r="RBG127" s="63"/>
      <c r="RBH127" s="63"/>
      <c r="RBI127" s="63"/>
      <c r="RBJ127" s="63"/>
      <c r="RBK127" s="63"/>
      <c r="RBL127" s="63"/>
      <c r="RBM127" s="63"/>
      <c r="RBN127" s="63"/>
      <c r="RBO127" s="63"/>
      <c r="RBP127" s="63"/>
      <c r="RBQ127" s="63"/>
      <c r="RBR127" s="63"/>
      <c r="RBS127" s="63"/>
      <c r="RBT127" s="63"/>
      <c r="RBU127" s="63"/>
      <c r="RBV127" s="63"/>
      <c r="RBW127" s="63"/>
      <c r="RBX127" s="63"/>
      <c r="RBY127" s="63"/>
      <c r="RBZ127" s="63"/>
      <c r="RCA127" s="63"/>
      <c r="RCB127" s="63"/>
      <c r="RCC127" s="63"/>
      <c r="RCD127" s="63"/>
      <c r="RCE127" s="63"/>
      <c r="RCF127" s="63"/>
      <c r="RCG127" s="63"/>
      <c r="RCH127" s="63"/>
      <c r="RCI127" s="63"/>
      <c r="RCJ127" s="63"/>
      <c r="RCK127" s="63"/>
      <c r="RCL127" s="63"/>
      <c r="RCM127" s="63"/>
      <c r="RCN127" s="63"/>
      <c r="RCO127" s="63"/>
      <c r="RCP127" s="63"/>
      <c r="RCQ127" s="63"/>
      <c r="RCR127" s="63"/>
      <c r="RCS127" s="63"/>
      <c r="RCT127" s="63"/>
      <c r="RCU127" s="63"/>
      <c r="RCV127" s="63"/>
      <c r="RCW127" s="63"/>
      <c r="RCX127" s="63"/>
      <c r="RCY127" s="63"/>
      <c r="RCZ127" s="63"/>
      <c r="RDA127" s="63"/>
      <c r="RDB127" s="63"/>
      <c r="RDC127" s="63"/>
      <c r="RDD127" s="63"/>
      <c r="RDE127" s="63"/>
      <c r="RDF127" s="63"/>
      <c r="RDG127" s="63"/>
      <c r="RDH127" s="63"/>
      <c r="RDI127" s="63"/>
      <c r="RDJ127" s="63"/>
      <c r="RDK127" s="63"/>
      <c r="RDL127" s="63"/>
      <c r="RDM127" s="63"/>
      <c r="RDN127" s="63"/>
      <c r="RDO127" s="63"/>
      <c r="RDP127" s="63"/>
      <c r="RDQ127" s="63"/>
      <c r="RDR127" s="63"/>
      <c r="RDS127" s="63"/>
      <c r="RDT127" s="63"/>
      <c r="RDU127" s="63"/>
      <c r="RDV127" s="63"/>
      <c r="RDW127" s="63"/>
      <c r="RDX127" s="63"/>
      <c r="RDY127" s="63"/>
      <c r="RDZ127" s="63"/>
      <c r="REA127" s="63"/>
      <c r="REB127" s="63"/>
      <c r="REC127" s="63"/>
      <c r="RED127" s="63"/>
      <c r="REE127" s="63"/>
      <c r="REF127" s="63"/>
      <c r="REG127" s="63"/>
      <c r="REH127" s="63"/>
      <c r="REI127" s="63"/>
      <c r="REJ127" s="63"/>
      <c r="REK127" s="63"/>
      <c r="REL127" s="63"/>
      <c r="REM127" s="63"/>
      <c r="REN127" s="63"/>
      <c r="REO127" s="63"/>
      <c r="REP127" s="63"/>
      <c r="REQ127" s="63"/>
      <c r="RER127" s="63"/>
      <c r="RES127" s="63"/>
      <c r="RET127" s="63"/>
      <c r="REU127" s="63"/>
      <c r="REV127" s="63"/>
      <c r="REW127" s="63"/>
      <c r="REX127" s="63"/>
      <c r="REY127" s="63"/>
      <c r="REZ127" s="63"/>
      <c r="RFA127" s="63"/>
      <c r="RFB127" s="63"/>
      <c r="RFC127" s="63"/>
      <c r="RFD127" s="63"/>
      <c r="RFE127" s="63"/>
      <c r="RFF127" s="63"/>
      <c r="RFG127" s="63"/>
      <c r="RFH127" s="63"/>
      <c r="RFI127" s="63"/>
      <c r="RFJ127" s="63"/>
      <c r="RFK127" s="63"/>
      <c r="RFL127" s="63"/>
      <c r="RFM127" s="63"/>
      <c r="RFN127" s="63"/>
      <c r="RFO127" s="63"/>
      <c r="RFP127" s="63"/>
      <c r="RFQ127" s="63"/>
      <c r="RFR127" s="63"/>
      <c r="RFS127" s="63"/>
      <c r="RFT127" s="63"/>
      <c r="RFU127" s="63"/>
      <c r="RFV127" s="63"/>
      <c r="RFW127" s="63"/>
      <c r="RFX127" s="63"/>
      <c r="RFY127" s="63"/>
      <c r="RFZ127" s="63"/>
      <c r="RGA127" s="63"/>
      <c r="RGB127" s="63"/>
      <c r="RGC127" s="63"/>
      <c r="RGD127" s="63"/>
      <c r="RGE127" s="63"/>
      <c r="RGF127" s="63"/>
      <c r="RGG127" s="63"/>
      <c r="RGH127" s="63"/>
      <c r="RGI127" s="63"/>
      <c r="RGJ127" s="63"/>
      <c r="RGK127" s="63"/>
      <c r="RGL127" s="63"/>
      <c r="RGM127" s="63"/>
      <c r="RGN127" s="63"/>
      <c r="RGO127" s="63"/>
      <c r="RGP127" s="63"/>
      <c r="RGQ127" s="63"/>
      <c r="RGR127" s="63"/>
      <c r="RGS127" s="63"/>
      <c r="RGT127" s="63"/>
      <c r="RGU127" s="63"/>
      <c r="RGV127" s="63"/>
      <c r="RGW127" s="63"/>
      <c r="RGX127" s="63"/>
      <c r="RGY127" s="63"/>
      <c r="RGZ127" s="63"/>
      <c r="RHA127" s="63"/>
      <c r="RHB127" s="63"/>
      <c r="RHC127" s="63"/>
      <c r="RHD127" s="63"/>
      <c r="RHE127" s="63"/>
      <c r="RHF127" s="63"/>
      <c r="RHG127" s="63"/>
      <c r="RHH127" s="63"/>
      <c r="RHI127" s="63"/>
      <c r="RHJ127" s="63"/>
      <c r="RHK127" s="63"/>
      <c r="RHL127" s="63"/>
      <c r="RHM127" s="63"/>
      <c r="RHN127" s="63"/>
      <c r="RHO127" s="63"/>
      <c r="RHP127" s="63"/>
      <c r="RHQ127" s="63"/>
      <c r="RHR127" s="63"/>
      <c r="RHS127" s="63"/>
      <c r="RHT127" s="63"/>
      <c r="RHU127" s="63"/>
      <c r="RHV127" s="63"/>
      <c r="RHW127" s="63"/>
      <c r="RHX127" s="63"/>
      <c r="RHY127" s="63"/>
      <c r="RHZ127" s="63"/>
      <c r="RIA127" s="63"/>
      <c r="RIB127" s="63"/>
      <c r="RIC127" s="63"/>
      <c r="RID127" s="63"/>
      <c r="RIE127" s="63"/>
      <c r="RIF127" s="63"/>
      <c r="RIG127" s="63"/>
      <c r="RIH127" s="63"/>
      <c r="RII127" s="63"/>
      <c r="RIJ127" s="63"/>
      <c r="RIK127" s="63"/>
      <c r="RIL127" s="63"/>
      <c r="RIM127" s="63"/>
      <c r="RIN127" s="63"/>
      <c r="RIO127" s="63"/>
      <c r="RIP127" s="63"/>
      <c r="RIQ127" s="63"/>
      <c r="RIR127" s="63"/>
      <c r="RIS127" s="63"/>
      <c r="RIT127" s="63"/>
      <c r="RIU127" s="63"/>
      <c r="RIV127" s="63"/>
      <c r="RIW127" s="63"/>
      <c r="RIX127" s="63"/>
      <c r="RIY127" s="63"/>
      <c r="RIZ127" s="63"/>
      <c r="RJA127" s="63"/>
      <c r="RJB127" s="63"/>
      <c r="RJC127" s="63"/>
      <c r="RJD127" s="63"/>
      <c r="RJE127" s="63"/>
      <c r="RJF127" s="63"/>
      <c r="RJG127" s="63"/>
      <c r="RJH127" s="63"/>
      <c r="RJI127" s="63"/>
      <c r="RJJ127" s="63"/>
      <c r="RJK127" s="63"/>
      <c r="RJL127" s="63"/>
      <c r="RJM127" s="63"/>
      <c r="RJN127" s="63"/>
      <c r="RJO127" s="63"/>
      <c r="RJP127" s="63"/>
      <c r="RJQ127" s="63"/>
      <c r="RJR127" s="63"/>
      <c r="RJS127" s="63"/>
      <c r="RJT127" s="63"/>
      <c r="RJU127" s="63"/>
      <c r="RJV127" s="63"/>
      <c r="RJW127" s="63"/>
      <c r="RJX127" s="63"/>
      <c r="RJY127" s="63"/>
      <c r="RJZ127" s="63"/>
      <c r="RKA127" s="63"/>
      <c r="RKB127" s="63"/>
      <c r="RKC127" s="63"/>
      <c r="RKD127" s="63"/>
      <c r="RKE127" s="63"/>
      <c r="RKF127" s="63"/>
      <c r="RKG127" s="63"/>
      <c r="RKH127" s="63"/>
      <c r="RKI127" s="63"/>
      <c r="RKJ127" s="63"/>
      <c r="RKK127" s="63"/>
      <c r="RKL127" s="63"/>
      <c r="RKM127" s="63"/>
      <c r="RKN127" s="63"/>
      <c r="RKO127" s="63"/>
      <c r="RKP127" s="63"/>
      <c r="RKQ127" s="63"/>
      <c r="RKR127" s="63"/>
      <c r="RKS127" s="63"/>
      <c r="RKT127" s="63"/>
      <c r="RKU127" s="63"/>
      <c r="RKV127" s="63"/>
      <c r="RKW127" s="63"/>
      <c r="RKX127" s="63"/>
      <c r="RKY127" s="63"/>
      <c r="RKZ127" s="63"/>
      <c r="RLA127" s="63"/>
      <c r="RLB127" s="63"/>
      <c r="RLC127" s="63"/>
      <c r="RLD127" s="63"/>
      <c r="RLE127" s="63"/>
      <c r="RLF127" s="63"/>
      <c r="RLG127" s="63"/>
      <c r="RLH127" s="63"/>
      <c r="RLI127" s="63"/>
      <c r="RLJ127" s="63"/>
      <c r="RLK127" s="63"/>
      <c r="RLL127" s="63"/>
      <c r="RLM127" s="63"/>
      <c r="RLN127" s="63"/>
      <c r="RLO127" s="63"/>
      <c r="RLP127" s="63"/>
      <c r="RLQ127" s="63"/>
      <c r="RLR127" s="63"/>
      <c r="RLS127" s="63"/>
      <c r="RLT127" s="63"/>
      <c r="RLU127" s="63"/>
      <c r="RLV127" s="63"/>
      <c r="RLW127" s="63"/>
      <c r="RLX127" s="63"/>
      <c r="RLY127" s="63"/>
      <c r="RLZ127" s="63"/>
      <c r="RMA127" s="63"/>
      <c r="RMB127" s="63"/>
      <c r="RMC127" s="63"/>
      <c r="RMD127" s="63"/>
      <c r="RME127" s="63"/>
      <c r="RMF127" s="63"/>
      <c r="RMG127" s="63"/>
      <c r="RMH127" s="63"/>
      <c r="RMI127" s="63"/>
      <c r="RMJ127" s="63"/>
      <c r="RMK127" s="63"/>
      <c r="RML127" s="63"/>
      <c r="RMM127" s="63"/>
      <c r="RMN127" s="63"/>
      <c r="RMO127" s="63"/>
      <c r="RMP127" s="63"/>
      <c r="RMQ127" s="63"/>
      <c r="RMR127" s="63"/>
      <c r="RMS127" s="63"/>
      <c r="RMT127" s="63"/>
      <c r="RMU127" s="63"/>
      <c r="RMV127" s="63"/>
      <c r="RMW127" s="63"/>
      <c r="RMX127" s="63"/>
      <c r="RMY127" s="63"/>
      <c r="RMZ127" s="63"/>
      <c r="RNA127" s="63"/>
      <c r="RNB127" s="63"/>
      <c r="RNC127" s="63"/>
      <c r="RND127" s="63"/>
      <c r="RNE127" s="63"/>
      <c r="RNF127" s="63"/>
      <c r="RNG127" s="63"/>
      <c r="RNH127" s="63"/>
      <c r="RNI127" s="63"/>
      <c r="RNJ127" s="63"/>
      <c r="RNK127" s="63"/>
      <c r="RNL127" s="63"/>
      <c r="RNM127" s="63"/>
      <c r="RNN127" s="63"/>
      <c r="RNO127" s="63"/>
      <c r="RNP127" s="63"/>
      <c r="RNQ127" s="63"/>
      <c r="RNR127" s="63"/>
      <c r="RNS127" s="63"/>
      <c r="RNT127" s="63"/>
      <c r="RNU127" s="63"/>
      <c r="RNV127" s="63"/>
      <c r="RNW127" s="63"/>
      <c r="RNX127" s="63"/>
      <c r="RNY127" s="63"/>
      <c r="RNZ127" s="63"/>
      <c r="ROA127" s="63"/>
      <c r="ROB127" s="63"/>
      <c r="ROC127" s="63"/>
      <c r="ROD127" s="63"/>
      <c r="ROE127" s="63"/>
      <c r="ROF127" s="63"/>
      <c r="ROG127" s="63"/>
      <c r="ROH127" s="63"/>
      <c r="ROI127" s="63"/>
      <c r="ROJ127" s="63"/>
      <c r="ROK127" s="63"/>
      <c r="ROL127" s="63"/>
      <c r="ROM127" s="63"/>
      <c r="RON127" s="63"/>
      <c r="ROO127" s="63"/>
      <c r="ROP127" s="63"/>
      <c r="ROQ127" s="63"/>
      <c r="ROR127" s="63"/>
      <c r="ROS127" s="63"/>
      <c r="ROT127" s="63"/>
      <c r="ROU127" s="63"/>
      <c r="ROV127" s="63"/>
      <c r="ROW127" s="63"/>
      <c r="ROX127" s="63"/>
      <c r="ROY127" s="63"/>
      <c r="ROZ127" s="63"/>
      <c r="RPA127" s="63"/>
      <c r="RPB127" s="63"/>
      <c r="RPC127" s="63"/>
      <c r="RPD127" s="63"/>
      <c r="RPE127" s="63"/>
      <c r="RPF127" s="63"/>
      <c r="RPG127" s="63"/>
      <c r="RPH127" s="63"/>
      <c r="RPI127" s="63"/>
      <c r="RPJ127" s="63"/>
      <c r="RPK127" s="63"/>
      <c r="RPL127" s="63"/>
      <c r="RPM127" s="63"/>
      <c r="RPN127" s="63"/>
      <c r="RPO127" s="63"/>
      <c r="RPP127" s="63"/>
      <c r="RPQ127" s="63"/>
      <c r="RPR127" s="63"/>
      <c r="RPS127" s="63"/>
      <c r="RPT127" s="63"/>
      <c r="RPU127" s="63"/>
      <c r="RPV127" s="63"/>
      <c r="RPW127" s="63"/>
      <c r="RPX127" s="63"/>
      <c r="RPY127" s="63"/>
      <c r="RPZ127" s="63"/>
      <c r="RQA127" s="63"/>
      <c r="RQB127" s="63"/>
      <c r="RQC127" s="63"/>
      <c r="RQD127" s="63"/>
      <c r="RQE127" s="63"/>
      <c r="RQF127" s="63"/>
      <c r="RQG127" s="63"/>
      <c r="RQH127" s="63"/>
      <c r="RQI127" s="63"/>
      <c r="RQJ127" s="63"/>
      <c r="RQK127" s="63"/>
      <c r="RQL127" s="63"/>
      <c r="RQM127" s="63"/>
      <c r="RQN127" s="63"/>
      <c r="RQO127" s="63"/>
      <c r="RQP127" s="63"/>
      <c r="RQQ127" s="63"/>
      <c r="RQR127" s="63"/>
      <c r="RQS127" s="63"/>
      <c r="RQT127" s="63"/>
      <c r="RQU127" s="63"/>
      <c r="RQV127" s="63"/>
      <c r="RQW127" s="63"/>
      <c r="RQX127" s="63"/>
      <c r="RQY127" s="63"/>
      <c r="RQZ127" s="63"/>
      <c r="RRA127" s="63"/>
      <c r="RRB127" s="63"/>
      <c r="RRC127" s="63"/>
      <c r="RRD127" s="63"/>
      <c r="RRE127" s="63"/>
      <c r="RRF127" s="63"/>
      <c r="RRG127" s="63"/>
      <c r="RRH127" s="63"/>
      <c r="RRI127" s="63"/>
      <c r="RRJ127" s="63"/>
      <c r="RRK127" s="63"/>
      <c r="RRL127" s="63"/>
      <c r="RRM127" s="63"/>
      <c r="RRN127" s="63"/>
      <c r="RRO127" s="63"/>
      <c r="RRP127" s="63"/>
      <c r="RRQ127" s="63"/>
      <c r="RRR127" s="63"/>
      <c r="RRS127" s="63"/>
      <c r="RRT127" s="63"/>
      <c r="RRU127" s="63"/>
      <c r="RRV127" s="63"/>
      <c r="RRW127" s="63"/>
      <c r="RRX127" s="63"/>
      <c r="RRY127" s="63"/>
      <c r="RRZ127" s="63"/>
      <c r="RSA127" s="63"/>
      <c r="RSB127" s="63"/>
      <c r="RSC127" s="63"/>
      <c r="RSD127" s="63"/>
      <c r="RSE127" s="63"/>
      <c r="RSF127" s="63"/>
      <c r="RSG127" s="63"/>
      <c r="RSH127" s="63"/>
      <c r="RSI127" s="63"/>
      <c r="RSJ127" s="63"/>
      <c r="RSK127" s="63"/>
      <c r="RSL127" s="63"/>
      <c r="RSM127" s="63"/>
      <c r="RSN127" s="63"/>
      <c r="RSO127" s="63"/>
      <c r="RSP127" s="63"/>
      <c r="RSQ127" s="63"/>
      <c r="RSR127" s="63"/>
      <c r="RSS127" s="63"/>
      <c r="RST127" s="63"/>
      <c r="RSU127" s="63"/>
      <c r="RSV127" s="63"/>
      <c r="RSW127" s="63"/>
      <c r="RSX127" s="63"/>
      <c r="RSY127" s="63"/>
      <c r="RSZ127" s="63"/>
      <c r="RTA127" s="63"/>
      <c r="RTB127" s="63"/>
      <c r="RTC127" s="63"/>
      <c r="RTD127" s="63"/>
      <c r="RTE127" s="63"/>
      <c r="RTF127" s="63"/>
      <c r="RTG127" s="63"/>
      <c r="RTH127" s="63"/>
      <c r="RTI127" s="63"/>
      <c r="RTJ127" s="63"/>
      <c r="RTK127" s="63"/>
      <c r="RTL127" s="63"/>
      <c r="RTM127" s="63"/>
      <c r="RTN127" s="63"/>
      <c r="RTO127" s="63"/>
      <c r="RTP127" s="63"/>
      <c r="RTQ127" s="63"/>
      <c r="RTR127" s="63"/>
      <c r="RTS127" s="63"/>
      <c r="RTT127" s="63"/>
      <c r="RTU127" s="63"/>
      <c r="RTV127" s="63"/>
      <c r="RTW127" s="63"/>
      <c r="RTX127" s="63"/>
      <c r="RTY127" s="63"/>
      <c r="RTZ127" s="63"/>
      <c r="RUA127" s="63"/>
      <c r="RUB127" s="63"/>
      <c r="RUC127" s="63"/>
      <c r="RUD127" s="63"/>
      <c r="RUE127" s="63"/>
      <c r="RUF127" s="63"/>
      <c r="RUG127" s="63"/>
      <c r="RUH127" s="63"/>
      <c r="RUI127" s="63"/>
      <c r="RUJ127" s="63"/>
      <c r="RUK127" s="63"/>
      <c r="RUL127" s="63"/>
      <c r="RUM127" s="63"/>
      <c r="RUN127" s="63"/>
      <c r="RUO127" s="63"/>
      <c r="RUP127" s="63"/>
      <c r="RUQ127" s="63"/>
      <c r="RUR127" s="63"/>
      <c r="RUS127" s="63"/>
      <c r="RUT127" s="63"/>
      <c r="RUU127" s="63"/>
      <c r="RUV127" s="63"/>
      <c r="RUW127" s="63"/>
      <c r="RUX127" s="63"/>
      <c r="RUY127" s="63"/>
      <c r="RUZ127" s="63"/>
      <c r="RVA127" s="63"/>
      <c r="RVB127" s="63"/>
      <c r="RVC127" s="63"/>
      <c r="RVD127" s="63"/>
      <c r="RVE127" s="63"/>
      <c r="RVF127" s="63"/>
      <c r="RVG127" s="63"/>
      <c r="RVH127" s="63"/>
      <c r="RVI127" s="63"/>
      <c r="RVJ127" s="63"/>
      <c r="RVK127" s="63"/>
      <c r="RVL127" s="63"/>
      <c r="RVM127" s="63"/>
      <c r="RVN127" s="63"/>
      <c r="RVO127" s="63"/>
      <c r="RVP127" s="63"/>
      <c r="RVQ127" s="63"/>
      <c r="RVR127" s="63"/>
      <c r="RVS127" s="63"/>
      <c r="RVT127" s="63"/>
      <c r="RVU127" s="63"/>
      <c r="RVV127" s="63"/>
      <c r="RVW127" s="63"/>
      <c r="RVX127" s="63"/>
      <c r="RVY127" s="63"/>
      <c r="RVZ127" s="63"/>
      <c r="RWA127" s="63"/>
      <c r="RWB127" s="63"/>
      <c r="RWC127" s="63"/>
      <c r="RWD127" s="63"/>
      <c r="RWE127" s="63"/>
      <c r="RWF127" s="63"/>
      <c r="RWG127" s="63"/>
      <c r="RWH127" s="63"/>
      <c r="RWI127" s="63"/>
      <c r="RWJ127" s="63"/>
      <c r="RWK127" s="63"/>
      <c r="RWL127" s="63"/>
      <c r="RWM127" s="63"/>
      <c r="RWN127" s="63"/>
      <c r="RWO127" s="63"/>
      <c r="RWP127" s="63"/>
      <c r="RWQ127" s="63"/>
      <c r="RWR127" s="63"/>
      <c r="RWS127" s="63"/>
      <c r="RWT127" s="63"/>
      <c r="RWU127" s="63"/>
      <c r="RWV127" s="63"/>
      <c r="RWW127" s="63"/>
      <c r="RWX127" s="63"/>
      <c r="RWY127" s="63"/>
      <c r="RWZ127" s="63"/>
      <c r="RXA127" s="63"/>
      <c r="RXB127" s="63"/>
      <c r="RXC127" s="63"/>
      <c r="RXD127" s="63"/>
      <c r="RXE127" s="63"/>
      <c r="RXF127" s="63"/>
      <c r="RXG127" s="63"/>
      <c r="RXH127" s="63"/>
      <c r="RXI127" s="63"/>
      <c r="RXJ127" s="63"/>
      <c r="RXK127" s="63"/>
      <c r="RXL127" s="63"/>
      <c r="RXM127" s="63"/>
      <c r="RXN127" s="63"/>
      <c r="RXO127" s="63"/>
      <c r="RXP127" s="63"/>
      <c r="RXQ127" s="63"/>
      <c r="RXR127" s="63"/>
      <c r="RXS127" s="63"/>
      <c r="RXT127" s="63"/>
      <c r="RXU127" s="63"/>
      <c r="RXV127" s="63"/>
      <c r="RXW127" s="63"/>
      <c r="RXX127" s="63"/>
      <c r="RXY127" s="63"/>
      <c r="RXZ127" s="63"/>
      <c r="RYA127" s="63"/>
      <c r="RYB127" s="63"/>
      <c r="RYC127" s="63"/>
      <c r="RYD127" s="63"/>
      <c r="RYE127" s="63"/>
      <c r="RYF127" s="63"/>
      <c r="RYG127" s="63"/>
      <c r="RYH127" s="63"/>
      <c r="RYI127" s="63"/>
      <c r="RYJ127" s="63"/>
      <c r="RYK127" s="63"/>
      <c r="RYL127" s="63"/>
      <c r="RYM127" s="63"/>
      <c r="RYN127" s="63"/>
      <c r="RYO127" s="63"/>
      <c r="RYP127" s="63"/>
      <c r="RYQ127" s="63"/>
      <c r="RYR127" s="63"/>
      <c r="RYS127" s="63"/>
      <c r="RYT127" s="63"/>
      <c r="RYU127" s="63"/>
      <c r="RYV127" s="63"/>
      <c r="RYW127" s="63"/>
      <c r="RYX127" s="63"/>
      <c r="RYY127" s="63"/>
      <c r="RYZ127" s="63"/>
      <c r="RZA127" s="63"/>
      <c r="RZB127" s="63"/>
      <c r="RZC127" s="63"/>
      <c r="RZD127" s="63"/>
      <c r="RZE127" s="63"/>
      <c r="RZF127" s="63"/>
      <c r="RZG127" s="63"/>
      <c r="RZH127" s="63"/>
      <c r="RZI127" s="63"/>
      <c r="RZJ127" s="63"/>
      <c r="RZK127" s="63"/>
      <c r="RZL127" s="63"/>
      <c r="RZM127" s="63"/>
      <c r="RZN127" s="63"/>
      <c r="RZO127" s="63"/>
      <c r="RZP127" s="63"/>
      <c r="RZQ127" s="63"/>
      <c r="RZR127" s="63"/>
      <c r="RZS127" s="63"/>
      <c r="RZT127" s="63"/>
      <c r="RZU127" s="63"/>
      <c r="RZV127" s="63"/>
      <c r="RZW127" s="63"/>
      <c r="RZX127" s="63"/>
      <c r="RZY127" s="63"/>
      <c r="RZZ127" s="63"/>
      <c r="SAA127" s="63"/>
      <c r="SAB127" s="63"/>
      <c r="SAC127" s="63"/>
      <c r="SAD127" s="63"/>
      <c r="SAE127" s="63"/>
      <c r="SAF127" s="63"/>
      <c r="SAG127" s="63"/>
      <c r="SAH127" s="63"/>
      <c r="SAI127" s="63"/>
      <c r="SAJ127" s="63"/>
      <c r="SAK127" s="63"/>
      <c r="SAL127" s="63"/>
      <c r="SAM127" s="63"/>
      <c r="SAN127" s="63"/>
      <c r="SAO127" s="63"/>
      <c r="SAP127" s="63"/>
      <c r="SAQ127" s="63"/>
      <c r="SAR127" s="63"/>
      <c r="SAS127" s="63"/>
      <c r="SAT127" s="63"/>
      <c r="SAU127" s="63"/>
      <c r="SAV127" s="63"/>
      <c r="SAW127" s="63"/>
      <c r="SAX127" s="63"/>
      <c r="SAY127" s="63"/>
      <c r="SAZ127" s="63"/>
      <c r="SBA127" s="63"/>
      <c r="SBB127" s="63"/>
      <c r="SBC127" s="63"/>
      <c r="SBD127" s="63"/>
      <c r="SBE127" s="63"/>
      <c r="SBF127" s="63"/>
      <c r="SBG127" s="63"/>
      <c r="SBH127" s="63"/>
      <c r="SBI127" s="63"/>
      <c r="SBJ127" s="63"/>
      <c r="SBK127" s="63"/>
      <c r="SBL127" s="63"/>
      <c r="SBM127" s="63"/>
      <c r="SBN127" s="63"/>
      <c r="SBO127" s="63"/>
      <c r="SBP127" s="63"/>
      <c r="SBQ127" s="63"/>
      <c r="SBR127" s="63"/>
      <c r="SBS127" s="63"/>
      <c r="SBT127" s="63"/>
      <c r="SBU127" s="63"/>
      <c r="SBV127" s="63"/>
      <c r="SBW127" s="63"/>
      <c r="SBX127" s="63"/>
      <c r="SBY127" s="63"/>
      <c r="SBZ127" s="63"/>
      <c r="SCA127" s="63"/>
      <c r="SCB127" s="63"/>
      <c r="SCC127" s="63"/>
      <c r="SCD127" s="63"/>
      <c r="SCE127" s="63"/>
      <c r="SCF127" s="63"/>
      <c r="SCG127" s="63"/>
      <c r="SCH127" s="63"/>
      <c r="SCI127" s="63"/>
      <c r="SCJ127" s="63"/>
      <c r="SCK127" s="63"/>
      <c r="SCL127" s="63"/>
      <c r="SCM127" s="63"/>
      <c r="SCN127" s="63"/>
      <c r="SCO127" s="63"/>
      <c r="SCP127" s="63"/>
      <c r="SCQ127" s="63"/>
      <c r="SCR127" s="63"/>
      <c r="SCS127" s="63"/>
      <c r="SCT127" s="63"/>
      <c r="SCU127" s="63"/>
      <c r="SCV127" s="63"/>
      <c r="SCW127" s="63"/>
      <c r="SCX127" s="63"/>
      <c r="SCY127" s="63"/>
      <c r="SCZ127" s="63"/>
      <c r="SDA127" s="63"/>
      <c r="SDB127" s="63"/>
      <c r="SDC127" s="63"/>
      <c r="SDD127" s="63"/>
      <c r="SDE127" s="63"/>
      <c r="SDF127" s="63"/>
      <c r="SDG127" s="63"/>
      <c r="SDH127" s="63"/>
      <c r="SDI127" s="63"/>
      <c r="SDJ127" s="63"/>
      <c r="SDK127" s="63"/>
      <c r="SDL127" s="63"/>
      <c r="SDM127" s="63"/>
      <c r="SDN127" s="63"/>
      <c r="SDO127" s="63"/>
      <c r="SDP127" s="63"/>
      <c r="SDQ127" s="63"/>
      <c r="SDR127" s="63"/>
      <c r="SDS127" s="63"/>
      <c r="SDT127" s="63"/>
      <c r="SDU127" s="63"/>
      <c r="SDV127" s="63"/>
      <c r="SDW127" s="63"/>
      <c r="SDX127" s="63"/>
      <c r="SDY127" s="63"/>
      <c r="SDZ127" s="63"/>
      <c r="SEA127" s="63"/>
      <c r="SEB127" s="63"/>
      <c r="SEC127" s="63"/>
      <c r="SED127" s="63"/>
      <c r="SEE127" s="63"/>
      <c r="SEF127" s="63"/>
      <c r="SEG127" s="63"/>
      <c r="SEH127" s="63"/>
      <c r="SEI127" s="63"/>
      <c r="SEJ127" s="63"/>
      <c r="SEK127" s="63"/>
      <c r="SEL127" s="63"/>
      <c r="SEM127" s="63"/>
      <c r="SEN127" s="63"/>
      <c r="SEO127" s="63"/>
      <c r="SEP127" s="63"/>
      <c r="SEQ127" s="63"/>
      <c r="SER127" s="63"/>
      <c r="SES127" s="63"/>
      <c r="SET127" s="63"/>
      <c r="SEU127" s="63"/>
      <c r="SEV127" s="63"/>
      <c r="SEW127" s="63"/>
      <c r="SEX127" s="63"/>
      <c r="SEY127" s="63"/>
      <c r="SEZ127" s="63"/>
      <c r="SFA127" s="63"/>
      <c r="SFB127" s="63"/>
      <c r="SFC127" s="63"/>
      <c r="SFD127" s="63"/>
      <c r="SFE127" s="63"/>
      <c r="SFF127" s="63"/>
      <c r="SFG127" s="63"/>
      <c r="SFH127" s="63"/>
      <c r="SFI127" s="63"/>
      <c r="SFJ127" s="63"/>
      <c r="SFK127" s="63"/>
      <c r="SFL127" s="63"/>
      <c r="SFM127" s="63"/>
      <c r="SFN127" s="63"/>
      <c r="SFO127" s="63"/>
      <c r="SFP127" s="63"/>
      <c r="SFQ127" s="63"/>
      <c r="SFR127" s="63"/>
      <c r="SFS127" s="63"/>
      <c r="SFT127" s="63"/>
      <c r="SFU127" s="63"/>
      <c r="SFV127" s="63"/>
      <c r="SFW127" s="63"/>
      <c r="SFX127" s="63"/>
      <c r="SFY127" s="63"/>
      <c r="SFZ127" s="63"/>
      <c r="SGA127" s="63"/>
      <c r="SGB127" s="63"/>
      <c r="SGC127" s="63"/>
      <c r="SGD127" s="63"/>
      <c r="SGE127" s="63"/>
      <c r="SGF127" s="63"/>
      <c r="SGG127" s="63"/>
      <c r="SGH127" s="63"/>
      <c r="SGI127" s="63"/>
      <c r="SGJ127" s="63"/>
      <c r="SGK127" s="63"/>
      <c r="SGL127" s="63"/>
      <c r="SGM127" s="63"/>
      <c r="SGN127" s="63"/>
      <c r="SGO127" s="63"/>
      <c r="SGP127" s="63"/>
      <c r="SGQ127" s="63"/>
      <c r="SGR127" s="63"/>
      <c r="SGS127" s="63"/>
      <c r="SGT127" s="63"/>
      <c r="SGU127" s="63"/>
      <c r="SGV127" s="63"/>
      <c r="SGW127" s="63"/>
      <c r="SGX127" s="63"/>
      <c r="SGY127" s="63"/>
      <c r="SGZ127" s="63"/>
      <c r="SHA127" s="63"/>
      <c r="SHB127" s="63"/>
      <c r="SHC127" s="63"/>
      <c r="SHD127" s="63"/>
      <c r="SHE127" s="63"/>
      <c r="SHF127" s="63"/>
      <c r="SHG127" s="63"/>
      <c r="SHH127" s="63"/>
      <c r="SHI127" s="63"/>
      <c r="SHJ127" s="63"/>
      <c r="SHK127" s="63"/>
      <c r="SHL127" s="63"/>
      <c r="SHM127" s="63"/>
      <c r="SHN127" s="63"/>
      <c r="SHO127" s="63"/>
      <c r="SHP127" s="63"/>
      <c r="SHQ127" s="63"/>
      <c r="SHR127" s="63"/>
      <c r="SHS127" s="63"/>
      <c r="SHT127" s="63"/>
      <c r="SHU127" s="63"/>
      <c r="SHV127" s="63"/>
      <c r="SHW127" s="63"/>
      <c r="SHX127" s="63"/>
      <c r="SHY127" s="63"/>
      <c r="SHZ127" s="63"/>
      <c r="SIA127" s="63"/>
      <c r="SIB127" s="63"/>
      <c r="SIC127" s="63"/>
      <c r="SID127" s="63"/>
      <c r="SIE127" s="63"/>
      <c r="SIF127" s="63"/>
      <c r="SIG127" s="63"/>
      <c r="SIH127" s="63"/>
      <c r="SII127" s="63"/>
      <c r="SIJ127" s="63"/>
      <c r="SIK127" s="63"/>
      <c r="SIL127" s="63"/>
      <c r="SIM127" s="63"/>
      <c r="SIN127" s="63"/>
      <c r="SIO127" s="63"/>
      <c r="SIP127" s="63"/>
      <c r="SIQ127" s="63"/>
      <c r="SIR127" s="63"/>
      <c r="SIS127" s="63"/>
      <c r="SIT127" s="63"/>
      <c r="SIU127" s="63"/>
      <c r="SIV127" s="63"/>
      <c r="SIW127" s="63"/>
      <c r="SIX127" s="63"/>
      <c r="SIY127" s="63"/>
      <c r="SIZ127" s="63"/>
      <c r="SJA127" s="63"/>
      <c r="SJB127" s="63"/>
      <c r="SJC127" s="63"/>
      <c r="SJD127" s="63"/>
      <c r="SJE127" s="63"/>
      <c r="SJF127" s="63"/>
      <c r="SJG127" s="63"/>
      <c r="SJH127" s="63"/>
      <c r="SJI127" s="63"/>
      <c r="SJJ127" s="63"/>
      <c r="SJK127" s="63"/>
      <c r="SJL127" s="63"/>
      <c r="SJM127" s="63"/>
      <c r="SJN127" s="63"/>
      <c r="SJO127" s="63"/>
      <c r="SJP127" s="63"/>
      <c r="SJQ127" s="63"/>
      <c r="SJR127" s="63"/>
      <c r="SJS127" s="63"/>
      <c r="SJT127" s="63"/>
      <c r="SJU127" s="63"/>
      <c r="SJV127" s="63"/>
      <c r="SJW127" s="63"/>
      <c r="SJX127" s="63"/>
      <c r="SJY127" s="63"/>
      <c r="SJZ127" s="63"/>
      <c r="SKA127" s="63"/>
      <c r="SKB127" s="63"/>
      <c r="SKC127" s="63"/>
      <c r="SKD127" s="63"/>
      <c r="SKE127" s="63"/>
      <c r="SKF127" s="63"/>
      <c r="SKG127" s="63"/>
      <c r="SKH127" s="63"/>
      <c r="SKI127" s="63"/>
      <c r="SKJ127" s="63"/>
      <c r="SKK127" s="63"/>
      <c r="SKL127" s="63"/>
      <c r="SKM127" s="63"/>
      <c r="SKN127" s="63"/>
      <c r="SKO127" s="63"/>
      <c r="SKP127" s="63"/>
      <c r="SKQ127" s="63"/>
      <c r="SKR127" s="63"/>
      <c r="SKS127" s="63"/>
      <c r="SKT127" s="63"/>
      <c r="SKU127" s="63"/>
      <c r="SKV127" s="63"/>
      <c r="SKW127" s="63"/>
      <c r="SKX127" s="63"/>
      <c r="SKY127" s="63"/>
      <c r="SKZ127" s="63"/>
      <c r="SLA127" s="63"/>
      <c r="SLB127" s="63"/>
      <c r="SLC127" s="63"/>
      <c r="SLD127" s="63"/>
      <c r="SLE127" s="63"/>
      <c r="SLF127" s="63"/>
      <c r="SLG127" s="63"/>
      <c r="SLH127" s="63"/>
      <c r="SLI127" s="63"/>
      <c r="SLJ127" s="63"/>
      <c r="SLK127" s="63"/>
      <c r="SLL127" s="63"/>
      <c r="SLM127" s="63"/>
      <c r="SLN127" s="63"/>
      <c r="SLO127" s="63"/>
      <c r="SLP127" s="63"/>
      <c r="SLQ127" s="63"/>
      <c r="SLR127" s="63"/>
      <c r="SLS127" s="63"/>
      <c r="SLT127" s="63"/>
      <c r="SLU127" s="63"/>
      <c r="SLV127" s="63"/>
      <c r="SLW127" s="63"/>
      <c r="SLX127" s="63"/>
      <c r="SLY127" s="63"/>
      <c r="SLZ127" s="63"/>
      <c r="SMA127" s="63"/>
      <c r="SMB127" s="63"/>
      <c r="SMC127" s="63"/>
      <c r="SMD127" s="63"/>
      <c r="SME127" s="63"/>
      <c r="SMF127" s="63"/>
      <c r="SMG127" s="63"/>
      <c r="SMH127" s="63"/>
      <c r="SMI127" s="63"/>
      <c r="SMJ127" s="63"/>
      <c r="SMK127" s="63"/>
      <c r="SML127" s="63"/>
      <c r="SMM127" s="63"/>
      <c r="SMN127" s="63"/>
      <c r="SMO127" s="63"/>
      <c r="SMP127" s="63"/>
      <c r="SMQ127" s="63"/>
      <c r="SMR127" s="63"/>
      <c r="SMS127" s="63"/>
      <c r="SMT127" s="63"/>
      <c r="SMU127" s="63"/>
      <c r="SMV127" s="63"/>
      <c r="SMW127" s="63"/>
      <c r="SMX127" s="63"/>
      <c r="SMY127" s="63"/>
      <c r="SMZ127" s="63"/>
      <c r="SNA127" s="63"/>
      <c r="SNB127" s="63"/>
      <c r="SNC127" s="63"/>
      <c r="SND127" s="63"/>
      <c r="SNE127" s="63"/>
      <c r="SNF127" s="63"/>
      <c r="SNG127" s="63"/>
      <c r="SNH127" s="63"/>
      <c r="SNI127" s="63"/>
      <c r="SNJ127" s="63"/>
      <c r="SNK127" s="63"/>
      <c r="SNL127" s="63"/>
      <c r="SNM127" s="63"/>
      <c r="SNN127" s="63"/>
      <c r="SNO127" s="63"/>
      <c r="SNP127" s="63"/>
      <c r="SNQ127" s="63"/>
      <c r="SNR127" s="63"/>
      <c r="SNS127" s="63"/>
      <c r="SNT127" s="63"/>
      <c r="SNU127" s="63"/>
      <c r="SNV127" s="63"/>
      <c r="SNW127" s="63"/>
      <c r="SNX127" s="63"/>
      <c r="SNY127" s="63"/>
      <c r="SNZ127" s="63"/>
      <c r="SOA127" s="63"/>
      <c r="SOB127" s="63"/>
      <c r="SOC127" s="63"/>
      <c r="SOD127" s="63"/>
      <c r="SOE127" s="63"/>
      <c r="SOF127" s="63"/>
      <c r="SOG127" s="63"/>
      <c r="SOH127" s="63"/>
      <c r="SOI127" s="63"/>
      <c r="SOJ127" s="63"/>
      <c r="SOK127" s="63"/>
      <c r="SOL127" s="63"/>
      <c r="SOM127" s="63"/>
      <c r="SON127" s="63"/>
      <c r="SOO127" s="63"/>
      <c r="SOP127" s="63"/>
      <c r="SOQ127" s="63"/>
      <c r="SOR127" s="63"/>
      <c r="SOS127" s="63"/>
      <c r="SOT127" s="63"/>
      <c r="SOU127" s="63"/>
      <c r="SOV127" s="63"/>
      <c r="SOW127" s="63"/>
      <c r="SOX127" s="63"/>
      <c r="SOY127" s="63"/>
      <c r="SOZ127" s="63"/>
      <c r="SPA127" s="63"/>
      <c r="SPB127" s="63"/>
      <c r="SPC127" s="63"/>
      <c r="SPD127" s="63"/>
      <c r="SPE127" s="63"/>
      <c r="SPF127" s="63"/>
      <c r="SPG127" s="63"/>
      <c r="SPH127" s="63"/>
      <c r="SPI127" s="63"/>
      <c r="SPJ127" s="63"/>
      <c r="SPK127" s="63"/>
      <c r="SPL127" s="63"/>
      <c r="SPM127" s="63"/>
      <c r="SPN127" s="63"/>
      <c r="SPO127" s="63"/>
      <c r="SPP127" s="63"/>
      <c r="SPQ127" s="63"/>
      <c r="SPR127" s="63"/>
      <c r="SPS127" s="63"/>
      <c r="SPT127" s="63"/>
      <c r="SPU127" s="63"/>
      <c r="SPV127" s="63"/>
      <c r="SPW127" s="63"/>
      <c r="SPX127" s="63"/>
      <c r="SPY127" s="63"/>
      <c r="SPZ127" s="63"/>
      <c r="SQA127" s="63"/>
      <c r="SQB127" s="63"/>
      <c r="SQC127" s="63"/>
      <c r="SQD127" s="63"/>
      <c r="SQE127" s="63"/>
      <c r="SQF127" s="63"/>
      <c r="SQG127" s="63"/>
      <c r="SQH127" s="63"/>
      <c r="SQI127" s="63"/>
      <c r="SQJ127" s="63"/>
      <c r="SQK127" s="63"/>
      <c r="SQL127" s="63"/>
      <c r="SQM127" s="63"/>
      <c r="SQN127" s="63"/>
      <c r="SQO127" s="63"/>
      <c r="SQP127" s="63"/>
      <c r="SQQ127" s="63"/>
      <c r="SQR127" s="63"/>
      <c r="SQS127" s="63"/>
      <c r="SQT127" s="63"/>
      <c r="SQU127" s="63"/>
      <c r="SQV127" s="63"/>
      <c r="SQW127" s="63"/>
      <c r="SQX127" s="63"/>
      <c r="SQY127" s="63"/>
      <c r="SQZ127" s="63"/>
      <c r="SRA127" s="63"/>
      <c r="SRB127" s="63"/>
      <c r="SRC127" s="63"/>
      <c r="SRD127" s="63"/>
      <c r="SRE127" s="63"/>
      <c r="SRF127" s="63"/>
      <c r="SRG127" s="63"/>
      <c r="SRH127" s="63"/>
      <c r="SRI127" s="63"/>
      <c r="SRJ127" s="63"/>
      <c r="SRK127" s="63"/>
      <c r="SRL127" s="63"/>
      <c r="SRM127" s="63"/>
      <c r="SRN127" s="63"/>
      <c r="SRO127" s="63"/>
      <c r="SRP127" s="63"/>
      <c r="SRQ127" s="63"/>
      <c r="SRR127" s="63"/>
      <c r="SRS127" s="63"/>
      <c r="SRT127" s="63"/>
      <c r="SRU127" s="63"/>
      <c r="SRV127" s="63"/>
      <c r="SRW127" s="63"/>
      <c r="SRX127" s="63"/>
      <c r="SRY127" s="63"/>
      <c r="SRZ127" s="63"/>
      <c r="SSA127" s="63"/>
      <c r="SSB127" s="63"/>
      <c r="SSC127" s="63"/>
      <c r="SSD127" s="63"/>
      <c r="SSE127" s="63"/>
      <c r="SSF127" s="63"/>
      <c r="SSG127" s="63"/>
      <c r="SSH127" s="63"/>
      <c r="SSI127" s="63"/>
      <c r="SSJ127" s="63"/>
      <c r="SSK127" s="63"/>
      <c r="SSL127" s="63"/>
      <c r="SSM127" s="63"/>
      <c r="SSN127" s="63"/>
      <c r="SSO127" s="63"/>
      <c r="SSP127" s="63"/>
      <c r="SSQ127" s="63"/>
      <c r="SSR127" s="63"/>
      <c r="SSS127" s="63"/>
      <c r="SST127" s="63"/>
      <c r="SSU127" s="63"/>
      <c r="SSV127" s="63"/>
      <c r="SSW127" s="63"/>
      <c r="SSX127" s="63"/>
      <c r="SSY127" s="63"/>
      <c r="SSZ127" s="63"/>
      <c r="STA127" s="63"/>
      <c r="STB127" s="63"/>
      <c r="STC127" s="63"/>
      <c r="STD127" s="63"/>
      <c r="STE127" s="63"/>
      <c r="STF127" s="63"/>
      <c r="STG127" s="63"/>
      <c r="STH127" s="63"/>
      <c r="STI127" s="63"/>
      <c r="STJ127" s="63"/>
      <c r="STK127" s="63"/>
      <c r="STL127" s="63"/>
      <c r="STM127" s="63"/>
      <c r="STN127" s="63"/>
      <c r="STO127" s="63"/>
      <c r="STP127" s="63"/>
      <c r="STQ127" s="63"/>
      <c r="STR127" s="63"/>
      <c r="STS127" s="63"/>
      <c r="STT127" s="63"/>
      <c r="STU127" s="63"/>
      <c r="STV127" s="63"/>
      <c r="STW127" s="63"/>
      <c r="STX127" s="63"/>
      <c r="STY127" s="63"/>
      <c r="STZ127" s="63"/>
      <c r="SUA127" s="63"/>
      <c r="SUB127" s="63"/>
      <c r="SUC127" s="63"/>
      <c r="SUD127" s="63"/>
      <c r="SUE127" s="63"/>
      <c r="SUF127" s="63"/>
      <c r="SUG127" s="63"/>
      <c r="SUH127" s="63"/>
      <c r="SUI127" s="63"/>
      <c r="SUJ127" s="63"/>
      <c r="SUK127" s="63"/>
      <c r="SUL127" s="63"/>
      <c r="SUM127" s="63"/>
      <c r="SUN127" s="63"/>
      <c r="SUO127" s="63"/>
      <c r="SUP127" s="63"/>
      <c r="SUQ127" s="63"/>
      <c r="SUR127" s="63"/>
      <c r="SUS127" s="63"/>
      <c r="SUT127" s="63"/>
      <c r="SUU127" s="63"/>
      <c r="SUV127" s="63"/>
      <c r="SUW127" s="63"/>
      <c r="SUX127" s="63"/>
      <c r="SUY127" s="63"/>
      <c r="SUZ127" s="63"/>
      <c r="SVA127" s="63"/>
      <c r="SVB127" s="63"/>
      <c r="SVC127" s="63"/>
      <c r="SVD127" s="63"/>
      <c r="SVE127" s="63"/>
      <c r="SVF127" s="63"/>
      <c r="SVG127" s="63"/>
      <c r="SVH127" s="63"/>
      <c r="SVI127" s="63"/>
      <c r="SVJ127" s="63"/>
      <c r="SVK127" s="63"/>
      <c r="SVL127" s="63"/>
      <c r="SVM127" s="63"/>
      <c r="SVN127" s="63"/>
      <c r="SVO127" s="63"/>
      <c r="SVP127" s="63"/>
      <c r="SVQ127" s="63"/>
      <c r="SVR127" s="63"/>
      <c r="SVS127" s="63"/>
      <c r="SVT127" s="63"/>
      <c r="SVU127" s="63"/>
      <c r="SVV127" s="63"/>
      <c r="SVW127" s="63"/>
      <c r="SVX127" s="63"/>
      <c r="SVY127" s="63"/>
      <c r="SVZ127" s="63"/>
      <c r="SWA127" s="63"/>
      <c r="SWB127" s="63"/>
      <c r="SWC127" s="63"/>
      <c r="SWD127" s="63"/>
      <c r="SWE127" s="63"/>
      <c r="SWF127" s="63"/>
      <c r="SWG127" s="63"/>
      <c r="SWH127" s="63"/>
      <c r="SWI127" s="63"/>
      <c r="SWJ127" s="63"/>
      <c r="SWK127" s="63"/>
      <c r="SWL127" s="63"/>
      <c r="SWM127" s="63"/>
      <c r="SWN127" s="63"/>
      <c r="SWO127" s="63"/>
      <c r="SWP127" s="63"/>
      <c r="SWQ127" s="63"/>
      <c r="SWR127" s="63"/>
      <c r="SWS127" s="63"/>
      <c r="SWT127" s="63"/>
      <c r="SWU127" s="63"/>
      <c r="SWV127" s="63"/>
      <c r="SWW127" s="63"/>
      <c r="SWX127" s="63"/>
      <c r="SWY127" s="63"/>
      <c r="SWZ127" s="63"/>
      <c r="SXA127" s="63"/>
      <c r="SXB127" s="63"/>
      <c r="SXC127" s="63"/>
      <c r="SXD127" s="63"/>
      <c r="SXE127" s="63"/>
      <c r="SXF127" s="63"/>
      <c r="SXG127" s="63"/>
      <c r="SXH127" s="63"/>
      <c r="SXI127" s="63"/>
      <c r="SXJ127" s="63"/>
      <c r="SXK127" s="63"/>
      <c r="SXL127" s="63"/>
      <c r="SXM127" s="63"/>
      <c r="SXN127" s="63"/>
      <c r="SXO127" s="63"/>
      <c r="SXP127" s="63"/>
      <c r="SXQ127" s="63"/>
      <c r="SXR127" s="63"/>
      <c r="SXS127" s="63"/>
      <c r="SXT127" s="63"/>
      <c r="SXU127" s="63"/>
      <c r="SXV127" s="63"/>
      <c r="SXW127" s="63"/>
      <c r="SXX127" s="63"/>
      <c r="SXY127" s="63"/>
      <c r="SXZ127" s="63"/>
      <c r="SYA127" s="63"/>
      <c r="SYB127" s="63"/>
      <c r="SYC127" s="63"/>
      <c r="SYD127" s="63"/>
      <c r="SYE127" s="63"/>
      <c r="SYF127" s="63"/>
      <c r="SYG127" s="63"/>
      <c r="SYH127" s="63"/>
      <c r="SYI127" s="63"/>
      <c r="SYJ127" s="63"/>
      <c r="SYK127" s="63"/>
      <c r="SYL127" s="63"/>
      <c r="SYM127" s="63"/>
      <c r="SYN127" s="63"/>
      <c r="SYO127" s="63"/>
      <c r="SYP127" s="63"/>
      <c r="SYQ127" s="63"/>
      <c r="SYR127" s="63"/>
      <c r="SYS127" s="63"/>
      <c r="SYT127" s="63"/>
      <c r="SYU127" s="63"/>
      <c r="SYV127" s="63"/>
      <c r="SYW127" s="63"/>
      <c r="SYX127" s="63"/>
      <c r="SYY127" s="63"/>
      <c r="SYZ127" s="63"/>
      <c r="SZA127" s="63"/>
      <c r="SZB127" s="63"/>
      <c r="SZC127" s="63"/>
      <c r="SZD127" s="63"/>
      <c r="SZE127" s="63"/>
      <c r="SZF127" s="63"/>
      <c r="SZG127" s="63"/>
      <c r="SZH127" s="63"/>
      <c r="SZI127" s="63"/>
      <c r="SZJ127" s="63"/>
      <c r="SZK127" s="63"/>
      <c r="SZL127" s="63"/>
      <c r="SZM127" s="63"/>
      <c r="SZN127" s="63"/>
      <c r="SZO127" s="63"/>
      <c r="SZP127" s="63"/>
      <c r="SZQ127" s="63"/>
      <c r="SZR127" s="63"/>
      <c r="SZS127" s="63"/>
      <c r="SZT127" s="63"/>
      <c r="SZU127" s="63"/>
      <c r="SZV127" s="63"/>
      <c r="SZW127" s="63"/>
      <c r="SZX127" s="63"/>
      <c r="SZY127" s="63"/>
      <c r="SZZ127" s="63"/>
      <c r="TAA127" s="63"/>
      <c r="TAB127" s="63"/>
      <c r="TAC127" s="63"/>
      <c r="TAD127" s="63"/>
      <c r="TAE127" s="63"/>
      <c r="TAF127" s="63"/>
      <c r="TAG127" s="63"/>
      <c r="TAH127" s="63"/>
      <c r="TAI127" s="63"/>
      <c r="TAJ127" s="63"/>
      <c r="TAK127" s="63"/>
      <c r="TAL127" s="63"/>
      <c r="TAM127" s="63"/>
      <c r="TAN127" s="63"/>
      <c r="TAO127" s="63"/>
      <c r="TAP127" s="63"/>
      <c r="TAQ127" s="63"/>
      <c r="TAR127" s="63"/>
      <c r="TAS127" s="63"/>
      <c r="TAT127" s="63"/>
      <c r="TAU127" s="63"/>
      <c r="TAV127" s="63"/>
      <c r="TAW127" s="63"/>
      <c r="TAX127" s="63"/>
      <c r="TAY127" s="63"/>
      <c r="TAZ127" s="63"/>
      <c r="TBA127" s="63"/>
      <c r="TBB127" s="63"/>
      <c r="TBC127" s="63"/>
      <c r="TBD127" s="63"/>
      <c r="TBE127" s="63"/>
      <c r="TBF127" s="63"/>
      <c r="TBG127" s="63"/>
      <c r="TBH127" s="63"/>
      <c r="TBI127" s="63"/>
      <c r="TBJ127" s="63"/>
      <c r="TBK127" s="63"/>
      <c r="TBL127" s="63"/>
      <c r="TBM127" s="63"/>
      <c r="TBN127" s="63"/>
      <c r="TBO127" s="63"/>
      <c r="TBP127" s="63"/>
      <c r="TBQ127" s="63"/>
      <c r="TBR127" s="63"/>
      <c r="TBS127" s="63"/>
      <c r="TBT127" s="63"/>
      <c r="TBU127" s="63"/>
      <c r="TBV127" s="63"/>
      <c r="TBW127" s="63"/>
      <c r="TBX127" s="63"/>
      <c r="TBY127" s="63"/>
      <c r="TBZ127" s="63"/>
      <c r="TCA127" s="63"/>
      <c r="TCB127" s="63"/>
      <c r="TCC127" s="63"/>
      <c r="TCD127" s="63"/>
      <c r="TCE127" s="63"/>
      <c r="TCF127" s="63"/>
      <c r="TCG127" s="63"/>
      <c r="TCH127" s="63"/>
      <c r="TCI127" s="63"/>
      <c r="TCJ127" s="63"/>
      <c r="TCK127" s="63"/>
      <c r="TCL127" s="63"/>
      <c r="TCM127" s="63"/>
      <c r="TCN127" s="63"/>
      <c r="TCO127" s="63"/>
      <c r="TCP127" s="63"/>
      <c r="TCQ127" s="63"/>
      <c r="TCR127" s="63"/>
      <c r="TCS127" s="63"/>
      <c r="TCT127" s="63"/>
      <c r="TCU127" s="63"/>
      <c r="TCV127" s="63"/>
      <c r="TCW127" s="63"/>
      <c r="TCX127" s="63"/>
      <c r="TCY127" s="63"/>
      <c r="TCZ127" s="63"/>
      <c r="TDA127" s="63"/>
      <c r="TDB127" s="63"/>
      <c r="TDC127" s="63"/>
      <c r="TDD127" s="63"/>
      <c r="TDE127" s="63"/>
      <c r="TDF127" s="63"/>
      <c r="TDG127" s="63"/>
      <c r="TDH127" s="63"/>
      <c r="TDI127" s="63"/>
      <c r="TDJ127" s="63"/>
      <c r="TDK127" s="63"/>
      <c r="TDL127" s="63"/>
      <c r="TDM127" s="63"/>
      <c r="TDN127" s="63"/>
      <c r="TDO127" s="63"/>
      <c r="TDP127" s="63"/>
      <c r="TDQ127" s="63"/>
      <c r="TDR127" s="63"/>
      <c r="TDS127" s="63"/>
      <c r="TDT127" s="63"/>
      <c r="TDU127" s="63"/>
      <c r="TDV127" s="63"/>
      <c r="TDW127" s="63"/>
      <c r="TDX127" s="63"/>
      <c r="TDY127" s="63"/>
      <c r="TDZ127" s="63"/>
      <c r="TEA127" s="63"/>
      <c r="TEB127" s="63"/>
      <c r="TEC127" s="63"/>
      <c r="TED127" s="63"/>
      <c r="TEE127" s="63"/>
      <c r="TEF127" s="63"/>
      <c r="TEG127" s="63"/>
      <c r="TEH127" s="63"/>
      <c r="TEI127" s="63"/>
      <c r="TEJ127" s="63"/>
      <c r="TEK127" s="63"/>
      <c r="TEL127" s="63"/>
      <c r="TEM127" s="63"/>
      <c r="TEN127" s="63"/>
      <c r="TEO127" s="63"/>
      <c r="TEP127" s="63"/>
      <c r="TEQ127" s="63"/>
      <c r="TER127" s="63"/>
      <c r="TES127" s="63"/>
      <c r="TET127" s="63"/>
      <c r="TEU127" s="63"/>
      <c r="TEV127" s="63"/>
      <c r="TEW127" s="63"/>
      <c r="TEX127" s="63"/>
      <c r="TEY127" s="63"/>
      <c r="TEZ127" s="63"/>
      <c r="TFA127" s="63"/>
      <c r="TFB127" s="63"/>
      <c r="TFC127" s="63"/>
      <c r="TFD127" s="63"/>
      <c r="TFE127" s="63"/>
      <c r="TFF127" s="63"/>
      <c r="TFG127" s="63"/>
      <c r="TFH127" s="63"/>
      <c r="TFI127" s="63"/>
      <c r="TFJ127" s="63"/>
      <c r="TFK127" s="63"/>
      <c r="TFL127" s="63"/>
      <c r="TFM127" s="63"/>
      <c r="TFN127" s="63"/>
      <c r="TFO127" s="63"/>
      <c r="TFP127" s="63"/>
      <c r="TFQ127" s="63"/>
      <c r="TFR127" s="63"/>
      <c r="TFS127" s="63"/>
      <c r="TFT127" s="63"/>
      <c r="TFU127" s="63"/>
      <c r="TFV127" s="63"/>
      <c r="TFW127" s="63"/>
      <c r="TFX127" s="63"/>
      <c r="TFY127" s="63"/>
      <c r="TFZ127" s="63"/>
      <c r="TGA127" s="63"/>
      <c r="TGB127" s="63"/>
      <c r="TGC127" s="63"/>
      <c r="TGD127" s="63"/>
      <c r="TGE127" s="63"/>
      <c r="TGF127" s="63"/>
      <c r="TGG127" s="63"/>
      <c r="TGH127" s="63"/>
      <c r="TGI127" s="63"/>
      <c r="TGJ127" s="63"/>
      <c r="TGK127" s="63"/>
      <c r="TGL127" s="63"/>
      <c r="TGM127" s="63"/>
      <c r="TGN127" s="63"/>
      <c r="TGO127" s="63"/>
      <c r="TGP127" s="63"/>
      <c r="TGQ127" s="63"/>
      <c r="TGR127" s="63"/>
      <c r="TGS127" s="63"/>
      <c r="TGT127" s="63"/>
      <c r="TGU127" s="63"/>
      <c r="TGV127" s="63"/>
      <c r="TGW127" s="63"/>
      <c r="TGX127" s="63"/>
      <c r="TGY127" s="63"/>
      <c r="TGZ127" s="63"/>
      <c r="THA127" s="63"/>
      <c r="THB127" s="63"/>
      <c r="THC127" s="63"/>
      <c r="THD127" s="63"/>
      <c r="THE127" s="63"/>
      <c r="THF127" s="63"/>
      <c r="THG127" s="63"/>
      <c r="THH127" s="63"/>
      <c r="THI127" s="63"/>
      <c r="THJ127" s="63"/>
      <c r="THK127" s="63"/>
      <c r="THL127" s="63"/>
      <c r="THM127" s="63"/>
      <c r="THN127" s="63"/>
      <c r="THO127" s="63"/>
      <c r="THP127" s="63"/>
      <c r="THQ127" s="63"/>
      <c r="THR127" s="63"/>
      <c r="THS127" s="63"/>
      <c r="THT127" s="63"/>
      <c r="THU127" s="63"/>
      <c r="THV127" s="63"/>
      <c r="THW127" s="63"/>
      <c r="THX127" s="63"/>
      <c r="THY127" s="63"/>
      <c r="THZ127" s="63"/>
      <c r="TIA127" s="63"/>
      <c r="TIB127" s="63"/>
      <c r="TIC127" s="63"/>
      <c r="TID127" s="63"/>
      <c r="TIE127" s="63"/>
      <c r="TIF127" s="63"/>
      <c r="TIG127" s="63"/>
      <c r="TIH127" s="63"/>
      <c r="TII127" s="63"/>
      <c r="TIJ127" s="63"/>
      <c r="TIK127" s="63"/>
      <c r="TIL127" s="63"/>
      <c r="TIM127" s="63"/>
      <c r="TIN127" s="63"/>
      <c r="TIO127" s="63"/>
      <c r="TIP127" s="63"/>
      <c r="TIQ127" s="63"/>
      <c r="TIR127" s="63"/>
      <c r="TIS127" s="63"/>
      <c r="TIT127" s="63"/>
      <c r="TIU127" s="63"/>
      <c r="TIV127" s="63"/>
      <c r="TIW127" s="63"/>
      <c r="TIX127" s="63"/>
      <c r="TIY127" s="63"/>
      <c r="TIZ127" s="63"/>
      <c r="TJA127" s="63"/>
      <c r="TJB127" s="63"/>
      <c r="TJC127" s="63"/>
      <c r="TJD127" s="63"/>
      <c r="TJE127" s="63"/>
      <c r="TJF127" s="63"/>
      <c r="TJG127" s="63"/>
      <c r="TJH127" s="63"/>
      <c r="TJI127" s="63"/>
      <c r="TJJ127" s="63"/>
      <c r="TJK127" s="63"/>
      <c r="TJL127" s="63"/>
      <c r="TJM127" s="63"/>
      <c r="TJN127" s="63"/>
      <c r="TJO127" s="63"/>
      <c r="TJP127" s="63"/>
      <c r="TJQ127" s="63"/>
      <c r="TJR127" s="63"/>
      <c r="TJS127" s="63"/>
      <c r="TJT127" s="63"/>
      <c r="TJU127" s="63"/>
      <c r="TJV127" s="63"/>
      <c r="TJW127" s="63"/>
      <c r="TJX127" s="63"/>
      <c r="TJY127" s="63"/>
      <c r="TJZ127" s="63"/>
      <c r="TKA127" s="63"/>
      <c r="TKB127" s="63"/>
      <c r="TKC127" s="63"/>
      <c r="TKD127" s="63"/>
      <c r="TKE127" s="63"/>
      <c r="TKF127" s="63"/>
      <c r="TKG127" s="63"/>
      <c r="TKH127" s="63"/>
      <c r="TKI127" s="63"/>
      <c r="TKJ127" s="63"/>
      <c r="TKK127" s="63"/>
      <c r="TKL127" s="63"/>
      <c r="TKM127" s="63"/>
      <c r="TKN127" s="63"/>
      <c r="TKO127" s="63"/>
      <c r="TKP127" s="63"/>
      <c r="TKQ127" s="63"/>
      <c r="TKR127" s="63"/>
      <c r="TKS127" s="63"/>
      <c r="TKT127" s="63"/>
      <c r="TKU127" s="63"/>
      <c r="TKV127" s="63"/>
      <c r="TKW127" s="63"/>
      <c r="TKX127" s="63"/>
      <c r="TKY127" s="63"/>
      <c r="TKZ127" s="63"/>
      <c r="TLA127" s="63"/>
      <c r="TLB127" s="63"/>
      <c r="TLC127" s="63"/>
      <c r="TLD127" s="63"/>
      <c r="TLE127" s="63"/>
      <c r="TLF127" s="63"/>
      <c r="TLG127" s="63"/>
      <c r="TLH127" s="63"/>
      <c r="TLI127" s="63"/>
      <c r="TLJ127" s="63"/>
      <c r="TLK127" s="63"/>
      <c r="TLL127" s="63"/>
      <c r="TLM127" s="63"/>
      <c r="TLN127" s="63"/>
      <c r="TLO127" s="63"/>
      <c r="TLP127" s="63"/>
      <c r="TLQ127" s="63"/>
      <c r="TLR127" s="63"/>
      <c r="TLS127" s="63"/>
      <c r="TLT127" s="63"/>
      <c r="TLU127" s="63"/>
      <c r="TLV127" s="63"/>
      <c r="TLW127" s="63"/>
      <c r="TLX127" s="63"/>
      <c r="TLY127" s="63"/>
      <c r="TLZ127" s="63"/>
      <c r="TMA127" s="63"/>
      <c r="TMB127" s="63"/>
      <c r="TMC127" s="63"/>
      <c r="TMD127" s="63"/>
      <c r="TME127" s="63"/>
      <c r="TMF127" s="63"/>
      <c r="TMG127" s="63"/>
      <c r="TMH127" s="63"/>
      <c r="TMI127" s="63"/>
      <c r="TMJ127" s="63"/>
      <c r="TMK127" s="63"/>
      <c r="TML127" s="63"/>
      <c r="TMM127" s="63"/>
      <c r="TMN127" s="63"/>
      <c r="TMO127" s="63"/>
      <c r="TMP127" s="63"/>
      <c r="TMQ127" s="63"/>
      <c r="TMR127" s="63"/>
      <c r="TMS127" s="63"/>
      <c r="TMT127" s="63"/>
      <c r="TMU127" s="63"/>
      <c r="TMV127" s="63"/>
      <c r="TMW127" s="63"/>
      <c r="TMX127" s="63"/>
      <c r="TMY127" s="63"/>
      <c r="TMZ127" s="63"/>
      <c r="TNA127" s="63"/>
      <c r="TNB127" s="63"/>
      <c r="TNC127" s="63"/>
      <c r="TND127" s="63"/>
      <c r="TNE127" s="63"/>
      <c r="TNF127" s="63"/>
      <c r="TNG127" s="63"/>
      <c r="TNH127" s="63"/>
      <c r="TNI127" s="63"/>
      <c r="TNJ127" s="63"/>
      <c r="TNK127" s="63"/>
      <c r="TNL127" s="63"/>
      <c r="TNM127" s="63"/>
      <c r="TNN127" s="63"/>
      <c r="TNO127" s="63"/>
      <c r="TNP127" s="63"/>
      <c r="TNQ127" s="63"/>
      <c r="TNR127" s="63"/>
      <c r="TNS127" s="63"/>
      <c r="TNT127" s="63"/>
      <c r="TNU127" s="63"/>
      <c r="TNV127" s="63"/>
      <c r="TNW127" s="63"/>
      <c r="TNX127" s="63"/>
      <c r="TNY127" s="63"/>
      <c r="TNZ127" s="63"/>
      <c r="TOA127" s="63"/>
      <c r="TOB127" s="63"/>
      <c r="TOC127" s="63"/>
      <c r="TOD127" s="63"/>
      <c r="TOE127" s="63"/>
      <c r="TOF127" s="63"/>
      <c r="TOG127" s="63"/>
      <c r="TOH127" s="63"/>
      <c r="TOI127" s="63"/>
      <c r="TOJ127" s="63"/>
      <c r="TOK127" s="63"/>
      <c r="TOL127" s="63"/>
      <c r="TOM127" s="63"/>
      <c r="TON127" s="63"/>
      <c r="TOO127" s="63"/>
      <c r="TOP127" s="63"/>
      <c r="TOQ127" s="63"/>
      <c r="TOR127" s="63"/>
      <c r="TOS127" s="63"/>
      <c r="TOT127" s="63"/>
      <c r="TOU127" s="63"/>
      <c r="TOV127" s="63"/>
      <c r="TOW127" s="63"/>
      <c r="TOX127" s="63"/>
      <c r="TOY127" s="63"/>
      <c r="TOZ127" s="63"/>
      <c r="TPA127" s="63"/>
      <c r="TPB127" s="63"/>
      <c r="TPC127" s="63"/>
      <c r="TPD127" s="63"/>
      <c r="TPE127" s="63"/>
      <c r="TPF127" s="63"/>
      <c r="TPG127" s="63"/>
      <c r="TPH127" s="63"/>
      <c r="TPI127" s="63"/>
      <c r="TPJ127" s="63"/>
      <c r="TPK127" s="63"/>
      <c r="TPL127" s="63"/>
      <c r="TPM127" s="63"/>
      <c r="TPN127" s="63"/>
      <c r="TPO127" s="63"/>
      <c r="TPP127" s="63"/>
      <c r="TPQ127" s="63"/>
      <c r="TPR127" s="63"/>
      <c r="TPS127" s="63"/>
      <c r="TPT127" s="63"/>
      <c r="TPU127" s="63"/>
      <c r="TPV127" s="63"/>
      <c r="TPW127" s="63"/>
      <c r="TPX127" s="63"/>
      <c r="TPY127" s="63"/>
      <c r="TPZ127" s="63"/>
      <c r="TQA127" s="63"/>
      <c r="TQB127" s="63"/>
      <c r="TQC127" s="63"/>
      <c r="TQD127" s="63"/>
      <c r="TQE127" s="63"/>
      <c r="TQF127" s="63"/>
      <c r="TQG127" s="63"/>
      <c r="TQH127" s="63"/>
      <c r="TQI127" s="63"/>
      <c r="TQJ127" s="63"/>
      <c r="TQK127" s="63"/>
      <c r="TQL127" s="63"/>
      <c r="TQM127" s="63"/>
      <c r="TQN127" s="63"/>
      <c r="TQO127" s="63"/>
      <c r="TQP127" s="63"/>
      <c r="TQQ127" s="63"/>
      <c r="TQR127" s="63"/>
      <c r="TQS127" s="63"/>
      <c r="TQT127" s="63"/>
      <c r="TQU127" s="63"/>
      <c r="TQV127" s="63"/>
      <c r="TQW127" s="63"/>
      <c r="TQX127" s="63"/>
      <c r="TQY127" s="63"/>
      <c r="TQZ127" s="63"/>
      <c r="TRA127" s="63"/>
      <c r="TRB127" s="63"/>
      <c r="TRC127" s="63"/>
      <c r="TRD127" s="63"/>
      <c r="TRE127" s="63"/>
      <c r="TRF127" s="63"/>
      <c r="TRG127" s="63"/>
      <c r="TRH127" s="63"/>
      <c r="TRI127" s="63"/>
      <c r="TRJ127" s="63"/>
      <c r="TRK127" s="63"/>
      <c r="TRL127" s="63"/>
      <c r="TRM127" s="63"/>
      <c r="TRN127" s="63"/>
      <c r="TRO127" s="63"/>
      <c r="TRP127" s="63"/>
      <c r="TRQ127" s="63"/>
      <c r="TRR127" s="63"/>
      <c r="TRS127" s="63"/>
      <c r="TRT127" s="63"/>
      <c r="TRU127" s="63"/>
      <c r="TRV127" s="63"/>
      <c r="TRW127" s="63"/>
      <c r="TRX127" s="63"/>
      <c r="TRY127" s="63"/>
      <c r="TRZ127" s="63"/>
      <c r="TSA127" s="63"/>
      <c r="TSB127" s="63"/>
      <c r="TSC127" s="63"/>
      <c r="TSD127" s="63"/>
      <c r="TSE127" s="63"/>
      <c r="TSF127" s="63"/>
      <c r="TSG127" s="63"/>
      <c r="TSH127" s="63"/>
      <c r="TSI127" s="63"/>
      <c r="TSJ127" s="63"/>
      <c r="TSK127" s="63"/>
      <c r="TSL127" s="63"/>
      <c r="TSM127" s="63"/>
      <c r="TSN127" s="63"/>
      <c r="TSO127" s="63"/>
      <c r="TSP127" s="63"/>
      <c r="TSQ127" s="63"/>
      <c r="TSR127" s="63"/>
      <c r="TSS127" s="63"/>
      <c r="TST127" s="63"/>
      <c r="TSU127" s="63"/>
      <c r="TSV127" s="63"/>
      <c r="TSW127" s="63"/>
      <c r="TSX127" s="63"/>
      <c r="TSY127" s="63"/>
      <c r="TSZ127" s="63"/>
      <c r="TTA127" s="63"/>
      <c r="TTB127" s="63"/>
      <c r="TTC127" s="63"/>
      <c r="TTD127" s="63"/>
      <c r="TTE127" s="63"/>
      <c r="TTF127" s="63"/>
      <c r="TTG127" s="63"/>
      <c r="TTH127" s="63"/>
      <c r="TTI127" s="63"/>
      <c r="TTJ127" s="63"/>
      <c r="TTK127" s="63"/>
      <c r="TTL127" s="63"/>
      <c r="TTM127" s="63"/>
      <c r="TTN127" s="63"/>
      <c r="TTO127" s="63"/>
      <c r="TTP127" s="63"/>
      <c r="TTQ127" s="63"/>
      <c r="TTR127" s="63"/>
      <c r="TTS127" s="63"/>
      <c r="TTT127" s="63"/>
      <c r="TTU127" s="63"/>
      <c r="TTV127" s="63"/>
      <c r="TTW127" s="63"/>
      <c r="TTX127" s="63"/>
      <c r="TTY127" s="63"/>
      <c r="TTZ127" s="63"/>
      <c r="TUA127" s="63"/>
      <c r="TUB127" s="63"/>
      <c r="TUC127" s="63"/>
      <c r="TUD127" s="63"/>
      <c r="TUE127" s="63"/>
      <c r="TUF127" s="63"/>
      <c r="TUG127" s="63"/>
      <c r="TUH127" s="63"/>
      <c r="TUI127" s="63"/>
      <c r="TUJ127" s="63"/>
      <c r="TUK127" s="63"/>
      <c r="TUL127" s="63"/>
      <c r="TUM127" s="63"/>
      <c r="TUN127" s="63"/>
      <c r="TUO127" s="63"/>
      <c r="TUP127" s="63"/>
      <c r="TUQ127" s="63"/>
      <c r="TUR127" s="63"/>
      <c r="TUS127" s="63"/>
      <c r="TUT127" s="63"/>
      <c r="TUU127" s="63"/>
      <c r="TUV127" s="63"/>
      <c r="TUW127" s="63"/>
      <c r="TUX127" s="63"/>
      <c r="TUY127" s="63"/>
      <c r="TUZ127" s="63"/>
      <c r="TVA127" s="63"/>
      <c r="TVB127" s="63"/>
      <c r="TVC127" s="63"/>
      <c r="TVD127" s="63"/>
      <c r="TVE127" s="63"/>
      <c r="TVF127" s="63"/>
      <c r="TVG127" s="63"/>
      <c r="TVH127" s="63"/>
      <c r="TVI127" s="63"/>
      <c r="TVJ127" s="63"/>
      <c r="TVK127" s="63"/>
      <c r="TVL127" s="63"/>
      <c r="TVM127" s="63"/>
      <c r="TVN127" s="63"/>
      <c r="TVO127" s="63"/>
      <c r="TVP127" s="63"/>
      <c r="TVQ127" s="63"/>
      <c r="TVR127" s="63"/>
      <c r="TVS127" s="63"/>
      <c r="TVT127" s="63"/>
      <c r="TVU127" s="63"/>
      <c r="TVV127" s="63"/>
      <c r="TVW127" s="63"/>
      <c r="TVX127" s="63"/>
      <c r="TVY127" s="63"/>
      <c r="TVZ127" s="63"/>
      <c r="TWA127" s="63"/>
      <c r="TWB127" s="63"/>
      <c r="TWC127" s="63"/>
      <c r="TWD127" s="63"/>
      <c r="TWE127" s="63"/>
      <c r="TWF127" s="63"/>
      <c r="TWG127" s="63"/>
      <c r="TWH127" s="63"/>
      <c r="TWI127" s="63"/>
      <c r="TWJ127" s="63"/>
      <c r="TWK127" s="63"/>
      <c r="TWL127" s="63"/>
      <c r="TWM127" s="63"/>
      <c r="TWN127" s="63"/>
      <c r="TWO127" s="63"/>
      <c r="TWP127" s="63"/>
      <c r="TWQ127" s="63"/>
      <c r="TWR127" s="63"/>
      <c r="TWS127" s="63"/>
      <c r="TWT127" s="63"/>
      <c r="TWU127" s="63"/>
      <c r="TWV127" s="63"/>
      <c r="TWW127" s="63"/>
      <c r="TWX127" s="63"/>
      <c r="TWY127" s="63"/>
      <c r="TWZ127" s="63"/>
      <c r="TXA127" s="63"/>
      <c r="TXB127" s="63"/>
      <c r="TXC127" s="63"/>
      <c r="TXD127" s="63"/>
      <c r="TXE127" s="63"/>
      <c r="TXF127" s="63"/>
      <c r="TXG127" s="63"/>
      <c r="TXH127" s="63"/>
      <c r="TXI127" s="63"/>
      <c r="TXJ127" s="63"/>
      <c r="TXK127" s="63"/>
      <c r="TXL127" s="63"/>
      <c r="TXM127" s="63"/>
      <c r="TXN127" s="63"/>
      <c r="TXO127" s="63"/>
      <c r="TXP127" s="63"/>
      <c r="TXQ127" s="63"/>
      <c r="TXR127" s="63"/>
      <c r="TXS127" s="63"/>
      <c r="TXT127" s="63"/>
      <c r="TXU127" s="63"/>
      <c r="TXV127" s="63"/>
      <c r="TXW127" s="63"/>
      <c r="TXX127" s="63"/>
      <c r="TXY127" s="63"/>
      <c r="TXZ127" s="63"/>
      <c r="TYA127" s="63"/>
      <c r="TYB127" s="63"/>
      <c r="TYC127" s="63"/>
      <c r="TYD127" s="63"/>
      <c r="TYE127" s="63"/>
      <c r="TYF127" s="63"/>
      <c r="TYG127" s="63"/>
      <c r="TYH127" s="63"/>
      <c r="TYI127" s="63"/>
      <c r="TYJ127" s="63"/>
      <c r="TYK127" s="63"/>
      <c r="TYL127" s="63"/>
      <c r="TYM127" s="63"/>
      <c r="TYN127" s="63"/>
      <c r="TYO127" s="63"/>
      <c r="TYP127" s="63"/>
      <c r="TYQ127" s="63"/>
      <c r="TYR127" s="63"/>
      <c r="TYS127" s="63"/>
      <c r="TYT127" s="63"/>
      <c r="TYU127" s="63"/>
      <c r="TYV127" s="63"/>
      <c r="TYW127" s="63"/>
      <c r="TYX127" s="63"/>
      <c r="TYY127" s="63"/>
      <c r="TYZ127" s="63"/>
      <c r="TZA127" s="63"/>
      <c r="TZB127" s="63"/>
      <c r="TZC127" s="63"/>
      <c r="TZD127" s="63"/>
      <c r="TZE127" s="63"/>
      <c r="TZF127" s="63"/>
      <c r="TZG127" s="63"/>
      <c r="TZH127" s="63"/>
      <c r="TZI127" s="63"/>
      <c r="TZJ127" s="63"/>
      <c r="TZK127" s="63"/>
      <c r="TZL127" s="63"/>
      <c r="TZM127" s="63"/>
      <c r="TZN127" s="63"/>
      <c r="TZO127" s="63"/>
      <c r="TZP127" s="63"/>
      <c r="TZQ127" s="63"/>
      <c r="TZR127" s="63"/>
      <c r="TZS127" s="63"/>
      <c r="TZT127" s="63"/>
      <c r="TZU127" s="63"/>
      <c r="TZV127" s="63"/>
      <c r="TZW127" s="63"/>
      <c r="TZX127" s="63"/>
      <c r="TZY127" s="63"/>
      <c r="TZZ127" s="63"/>
      <c r="UAA127" s="63"/>
      <c r="UAB127" s="63"/>
      <c r="UAC127" s="63"/>
      <c r="UAD127" s="63"/>
      <c r="UAE127" s="63"/>
      <c r="UAF127" s="63"/>
      <c r="UAG127" s="63"/>
      <c r="UAH127" s="63"/>
      <c r="UAI127" s="63"/>
      <c r="UAJ127" s="63"/>
      <c r="UAK127" s="63"/>
      <c r="UAL127" s="63"/>
      <c r="UAM127" s="63"/>
      <c r="UAN127" s="63"/>
      <c r="UAO127" s="63"/>
      <c r="UAP127" s="63"/>
      <c r="UAQ127" s="63"/>
      <c r="UAR127" s="63"/>
      <c r="UAS127" s="63"/>
      <c r="UAT127" s="63"/>
      <c r="UAU127" s="63"/>
      <c r="UAV127" s="63"/>
      <c r="UAW127" s="63"/>
      <c r="UAX127" s="63"/>
      <c r="UAY127" s="63"/>
      <c r="UAZ127" s="63"/>
      <c r="UBA127" s="63"/>
      <c r="UBB127" s="63"/>
      <c r="UBC127" s="63"/>
      <c r="UBD127" s="63"/>
      <c r="UBE127" s="63"/>
      <c r="UBF127" s="63"/>
      <c r="UBG127" s="63"/>
      <c r="UBH127" s="63"/>
      <c r="UBI127" s="63"/>
      <c r="UBJ127" s="63"/>
      <c r="UBK127" s="63"/>
      <c r="UBL127" s="63"/>
      <c r="UBM127" s="63"/>
      <c r="UBN127" s="63"/>
      <c r="UBO127" s="63"/>
      <c r="UBP127" s="63"/>
      <c r="UBQ127" s="63"/>
      <c r="UBR127" s="63"/>
      <c r="UBS127" s="63"/>
      <c r="UBT127" s="63"/>
      <c r="UBU127" s="63"/>
      <c r="UBV127" s="63"/>
      <c r="UBW127" s="63"/>
      <c r="UBX127" s="63"/>
      <c r="UBY127" s="63"/>
      <c r="UBZ127" s="63"/>
      <c r="UCA127" s="63"/>
      <c r="UCB127" s="63"/>
      <c r="UCC127" s="63"/>
      <c r="UCD127" s="63"/>
      <c r="UCE127" s="63"/>
      <c r="UCF127" s="63"/>
      <c r="UCG127" s="63"/>
      <c r="UCH127" s="63"/>
      <c r="UCI127" s="63"/>
      <c r="UCJ127" s="63"/>
      <c r="UCK127" s="63"/>
      <c r="UCL127" s="63"/>
      <c r="UCM127" s="63"/>
      <c r="UCN127" s="63"/>
      <c r="UCO127" s="63"/>
      <c r="UCP127" s="63"/>
      <c r="UCQ127" s="63"/>
      <c r="UCR127" s="63"/>
      <c r="UCS127" s="63"/>
      <c r="UCT127" s="63"/>
      <c r="UCU127" s="63"/>
      <c r="UCV127" s="63"/>
      <c r="UCW127" s="63"/>
      <c r="UCX127" s="63"/>
      <c r="UCY127" s="63"/>
      <c r="UCZ127" s="63"/>
      <c r="UDA127" s="63"/>
      <c r="UDB127" s="63"/>
      <c r="UDC127" s="63"/>
      <c r="UDD127" s="63"/>
      <c r="UDE127" s="63"/>
      <c r="UDF127" s="63"/>
      <c r="UDG127" s="63"/>
      <c r="UDH127" s="63"/>
      <c r="UDI127" s="63"/>
      <c r="UDJ127" s="63"/>
      <c r="UDK127" s="63"/>
      <c r="UDL127" s="63"/>
      <c r="UDM127" s="63"/>
      <c r="UDN127" s="63"/>
      <c r="UDO127" s="63"/>
      <c r="UDP127" s="63"/>
      <c r="UDQ127" s="63"/>
      <c r="UDR127" s="63"/>
      <c r="UDS127" s="63"/>
      <c r="UDT127" s="63"/>
      <c r="UDU127" s="63"/>
      <c r="UDV127" s="63"/>
      <c r="UDW127" s="63"/>
      <c r="UDX127" s="63"/>
      <c r="UDY127" s="63"/>
      <c r="UDZ127" s="63"/>
      <c r="UEA127" s="63"/>
      <c r="UEB127" s="63"/>
      <c r="UEC127" s="63"/>
      <c r="UED127" s="63"/>
      <c r="UEE127" s="63"/>
      <c r="UEF127" s="63"/>
      <c r="UEG127" s="63"/>
      <c r="UEH127" s="63"/>
      <c r="UEI127" s="63"/>
      <c r="UEJ127" s="63"/>
      <c r="UEK127" s="63"/>
      <c r="UEL127" s="63"/>
      <c r="UEM127" s="63"/>
      <c r="UEN127" s="63"/>
      <c r="UEO127" s="63"/>
      <c r="UEP127" s="63"/>
      <c r="UEQ127" s="63"/>
      <c r="UER127" s="63"/>
      <c r="UES127" s="63"/>
      <c r="UET127" s="63"/>
      <c r="UEU127" s="63"/>
      <c r="UEV127" s="63"/>
      <c r="UEW127" s="63"/>
      <c r="UEX127" s="63"/>
      <c r="UEY127" s="63"/>
      <c r="UEZ127" s="63"/>
      <c r="UFA127" s="63"/>
      <c r="UFB127" s="63"/>
      <c r="UFC127" s="63"/>
      <c r="UFD127" s="63"/>
      <c r="UFE127" s="63"/>
      <c r="UFF127" s="63"/>
      <c r="UFG127" s="63"/>
      <c r="UFH127" s="63"/>
      <c r="UFI127" s="63"/>
      <c r="UFJ127" s="63"/>
      <c r="UFK127" s="63"/>
      <c r="UFL127" s="63"/>
      <c r="UFM127" s="63"/>
      <c r="UFN127" s="63"/>
      <c r="UFO127" s="63"/>
      <c r="UFP127" s="63"/>
      <c r="UFQ127" s="63"/>
      <c r="UFR127" s="63"/>
      <c r="UFS127" s="63"/>
      <c r="UFT127" s="63"/>
      <c r="UFU127" s="63"/>
      <c r="UFV127" s="63"/>
      <c r="UFW127" s="63"/>
      <c r="UFX127" s="63"/>
      <c r="UFY127" s="63"/>
      <c r="UFZ127" s="63"/>
      <c r="UGA127" s="63"/>
      <c r="UGB127" s="63"/>
      <c r="UGC127" s="63"/>
      <c r="UGD127" s="63"/>
      <c r="UGE127" s="63"/>
      <c r="UGF127" s="63"/>
      <c r="UGG127" s="63"/>
      <c r="UGH127" s="63"/>
      <c r="UGI127" s="63"/>
      <c r="UGJ127" s="63"/>
      <c r="UGK127" s="63"/>
      <c r="UGL127" s="63"/>
      <c r="UGM127" s="63"/>
      <c r="UGN127" s="63"/>
      <c r="UGO127" s="63"/>
      <c r="UGP127" s="63"/>
      <c r="UGQ127" s="63"/>
      <c r="UGR127" s="63"/>
      <c r="UGS127" s="63"/>
      <c r="UGT127" s="63"/>
      <c r="UGU127" s="63"/>
      <c r="UGV127" s="63"/>
      <c r="UGW127" s="63"/>
      <c r="UGX127" s="63"/>
      <c r="UGY127" s="63"/>
      <c r="UGZ127" s="63"/>
      <c r="UHA127" s="63"/>
      <c r="UHB127" s="63"/>
      <c r="UHC127" s="63"/>
      <c r="UHD127" s="63"/>
      <c r="UHE127" s="63"/>
      <c r="UHF127" s="63"/>
      <c r="UHG127" s="63"/>
      <c r="UHH127" s="63"/>
      <c r="UHI127" s="63"/>
      <c r="UHJ127" s="63"/>
      <c r="UHK127" s="63"/>
      <c r="UHL127" s="63"/>
      <c r="UHM127" s="63"/>
      <c r="UHN127" s="63"/>
      <c r="UHO127" s="63"/>
      <c r="UHP127" s="63"/>
      <c r="UHQ127" s="63"/>
      <c r="UHR127" s="63"/>
      <c r="UHS127" s="63"/>
      <c r="UHT127" s="63"/>
      <c r="UHU127" s="63"/>
      <c r="UHV127" s="63"/>
      <c r="UHW127" s="63"/>
      <c r="UHX127" s="63"/>
      <c r="UHY127" s="63"/>
      <c r="UHZ127" s="63"/>
      <c r="UIA127" s="63"/>
      <c r="UIB127" s="63"/>
      <c r="UIC127" s="63"/>
      <c r="UID127" s="63"/>
      <c r="UIE127" s="63"/>
      <c r="UIF127" s="63"/>
      <c r="UIG127" s="63"/>
      <c r="UIH127" s="63"/>
      <c r="UII127" s="63"/>
      <c r="UIJ127" s="63"/>
      <c r="UIK127" s="63"/>
      <c r="UIL127" s="63"/>
      <c r="UIM127" s="63"/>
      <c r="UIN127" s="63"/>
      <c r="UIO127" s="63"/>
      <c r="UIP127" s="63"/>
      <c r="UIQ127" s="63"/>
      <c r="UIR127" s="63"/>
      <c r="UIS127" s="63"/>
      <c r="UIT127" s="63"/>
      <c r="UIU127" s="63"/>
      <c r="UIV127" s="63"/>
      <c r="UIW127" s="63"/>
      <c r="UIX127" s="63"/>
      <c r="UIY127" s="63"/>
      <c r="UIZ127" s="63"/>
      <c r="UJA127" s="63"/>
      <c r="UJB127" s="63"/>
      <c r="UJC127" s="63"/>
      <c r="UJD127" s="63"/>
      <c r="UJE127" s="63"/>
      <c r="UJF127" s="63"/>
      <c r="UJG127" s="63"/>
      <c r="UJH127" s="63"/>
      <c r="UJI127" s="63"/>
      <c r="UJJ127" s="63"/>
      <c r="UJK127" s="63"/>
      <c r="UJL127" s="63"/>
      <c r="UJM127" s="63"/>
      <c r="UJN127" s="63"/>
      <c r="UJO127" s="63"/>
      <c r="UJP127" s="63"/>
      <c r="UJQ127" s="63"/>
      <c r="UJR127" s="63"/>
      <c r="UJS127" s="63"/>
      <c r="UJT127" s="63"/>
      <c r="UJU127" s="63"/>
      <c r="UJV127" s="63"/>
      <c r="UJW127" s="63"/>
      <c r="UJX127" s="63"/>
      <c r="UJY127" s="63"/>
      <c r="UJZ127" s="63"/>
      <c r="UKA127" s="63"/>
      <c r="UKB127" s="63"/>
      <c r="UKC127" s="63"/>
      <c r="UKD127" s="63"/>
      <c r="UKE127" s="63"/>
      <c r="UKF127" s="63"/>
      <c r="UKG127" s="63"/>
      <c r="UKH127" s="63"/>
      <c r="UKI127" s="63"/>
      <c r="UKJ127" s="63"/>
      <c r="UKK127" s="63"/>
      <c r="UKL127" s="63"/>
      <c r="UKM127" s="63"/>
      <c r="UKN127" s="63"/>
      <c r="UKO127" s="63"/>
      <c r="UKP127" s="63"/>
      <c r="UKQ127" s="63"/>
      <c r="UKR127" s="63"/>
      <c r="UKS127" s="63"/>
      <c r="UKT127" s="63"/>
      <c r="UKU127" s="63"/>
      <c r="UKV127" s="63"/>
      <c r="UKW127" s="63"/>
      <c r="UKX127" s="63"/>
      <c r="UKY127" s="63"/>
      <c r="UKZ127" s="63"/>
      <c r="ULA127" s="63"/>
      <c r="ULB127" s="63"/>
      <c r="ULC127" s="63"/>
      <c r="ULD127" s="63"/>
      <c r="ULE127" s="63"/>
      <c r="ULF127" s="63"/>
      <c r="ULG127" s="63"/>
      <c r="ULH127" s="63"/>
      <c r="ULI127" s="63"/>
      <c r="ULJ127" s="63"/>
      <c r="ULK127" s="63"/>
      <c r="ULL127" s="63"/>
      <c r="ULM127" s="63"/>
      <c r="ULN127" s="63"/>
      <c r="ULO127" s="63"/>
      <c r="ULP127" s="63"/>
      <c r="ULQ127" s="63"/>
      <c r="ULR127" s="63"/>
      <c r="ULS127" s="63"/>
      <c r="ULT127" s="63"/>
      <c r="ULU127" s="63"/>
      <c r="ULV127" s="63"/>
      <c r="ULW127" s="63"/>
      <c r="ULX127" s="63"/>
      <c r="ULY127" s="63"/>
      <c r="ULZ127" s="63"/>
      <c r="UMA127" s="63"/>
      <c r="UMB127" s="63"/>
      <c r="UMC127" s="63"/>
      <c r="UMD127" s="63"/>
      <c r="UME127" s="63"/>
      <c r="UMF127" s="63"/>
      <c r="UMG127" s="63"/>
      <c r="UMH127" s="63"/>
      <c r="UMI127" s="63"/>
      <c r="UMJ127" s="63"/>
      <c r="UMK127" s="63"/>
      <c r="UML127" s="63"/>
      <c r="UMM127" s="63"/>
      <c r="UMN127" s="63"/>
      <c r="UMO127" s="63"/>
      <c r="UMP127" s="63"/>
      <c r="UMQ127" s="63"/>
      <c r="UMR127" s="63"/>
      <c r="UMS127" s="63"/>
      <c r="UMT127" s="63"/>
      <c r="UMU127" s="63"/>
      <c r="UMV127" s="63"/>
      <c r="UMW127" s="63"/>
      <c r="UMX127" s="63"/>
      <c r="UMY127" s="63"/>
      <c r="UMZ127" s="63"/>
      <c r="UNA127" s="63"/>
      <c r="UNB127" s="63"/>
      <c r="UNC127" s="63"/>
      <c r="UND127" s="63"/>
      <c r="UNE127" s="63"/>
      <c r="UNF127" s="63"/>
      <c r="UNG127" s="63"/>
      <c r="UNH127" s="63"/>
      <c r="UNI127" s="63"/>
      <c r="UNJ127" s="63"/>
      <c r="UNK127" s="63"/>
      <c r="UNL127" s="63"/>
      <c r="UNM127" s="63"/>
      <c r="UNN127" s="63"/>
      <c r="UNO127" s="63"/>
      <c r="UNP127" s="63"/>
      <c r="UNQ127" s="63"/>
      <c r="UNR127" s="63"/>
      <c r="UNS127" s="63"/>
      <c r="UNT127" s="63"/>
      <c r="UNU127" s="63"/>
      <c r="UNV127" s="63"/>
      <c r="UNW127" s="63"/>
      <c r="UNX127" s="63"/>
      <c r="UNY127" s="63"/>
      <c r="UNZ127" s="63"/>
      <c r="UOA127" s="63"/>
      <c r="UOB127" s="63"/>
      <c r="UOC127" s="63"/>
      <c r="UOD127" s="63"/>
      <c r="UOE127" s="63"/>
      <c r="UOF127" s="63"/>
      <c r="UOG127" s="63"/>
      <c r="UOH127" s="63"/>
      <c r="UOI127" s="63"/>
      <c r="UOJ127" s="63"/>
      <c r="UOK127" s="63"/>
      <c r="UOL127" s="63"/>
      <c r="UOM127" s="63"/>
      <c r="UON127" s="63"/>
      <c r="UOO127" s="63"/>
      <c r="UOP127" s="63"/>
      <c r="UOQ127" s="63"/>
      <c r="UOR127" s="63"/>
      <c r="UOS127" s="63"/>
      <c r="UOT127" s="63"/>
      <c r="UOU127" s="63"/>
      <c r="UOV127" s="63"/>
      <c r="UOW127" s="63"/>
      <c r="UOX127" s="63"/>
      <c r="UOY127" s="63"/>
      <c r="UOZ127" s="63"/>
      <c r="UPA127" s="63"/>
      <c r="UPB127" s="63"/>
      <c r="UPC127" s="63"/>
      <c r="UPD127" s="63"/>
      <c r="UPE127" s="63"/>
      <c r="UPF127" s="63"/>
      <c r="UPG127" s="63"/>
      <c r="UPH127" s="63"/>
      <c r="UPI127" s="63"/>
      <c r="UPJ127" s="63"/>
      <c r="UPK127" s="63"/>
      <c r="UPL127" s="63"/>
      <c r="UPM127" s="63"/>
      <c r="UPN127" s="63"/>
      <c r="UPO127" s="63"/>
      <c r="UPP127" s="63"/>
      <c r="UPQ127" s="63"/>
      <c r="UPR127" s="63"/>
      <c r="UPS127" s="63"/>
      <c r="UPT127" s="63"/>
      <c r="UPU127" s="63"/>
      <c r="UPV127" s="63"/>
      <c r="UPW127" s="63"/>
      <c r="UPX127" s="63"/>
      <c r="UPY127" s="63"/>
      <c r="UPZ127" s="63"/>
      <c r="UQA127" s="63"/>
      <c r="UQB127" s="63"/>
      <c r="UQC127" s="63"/>
      <c r="UQD127" s="63"/>
      <c r="UQE127" s="63"/>
      <c r="UQF127" s="63"/>
      <c r="UQG127" s="63"/>
      <c r="UQH127" s="63"/>
      <c r="UQI127" s="63"/>
      <c r="UQJ127" s="63"/>
      <c r="UQK127" s="63"/>
      <c r="UQL127" s="63"/>
      <c r="UQM127" s="63"/>
      <c r="UQN127" s="63"/>
      <c r="UQO127" s="63"/>
      <c r="UQP127" s="63"/>
      <c r="UQQ127" s="63"/>
      <c r="UQR127" s="63"/>
      <c r="UQS127" s="63"/>
      <c r="UQT127" s="63"/>
      <c r="UQU127" s="63"/>
      <c r="UQV127" s="63"/>
      <c r="UQW127" s="63"/>
      <c r="UQX127" s="63"/>
      <c r="UQY127" s="63"/>
      <c r="UQZ127" s="63"/>
      <c r="URA127" s="63"/>
      <c r="URB127" s="63"/>
      <c r="URC127" s="63"/>
      <c r="URD127" s="63"/>
      <c r="URE127" s="63"/>
      <c r="URF127" s="63"/>
      <c r="URG127" s="63"/>
      <c r="URH127" s="63"/>
      <c r="URI127" s="63"/>
      <c r="URJ127" s="63"/>
      <c r="URK127" s="63"/>
      <c r="URL127" s="63"/>
      <c r="URM127" s="63"/>
      <c r="URN127" s="63"/>
      <c r="URO127" s="63"/>
      <c r="URP127" s="63"/>
      <c r="URQ127" s="63"/>
      <c r="URR127" s="63"/>
      <c r="URS127" s="63"/>
      <c r="URT127" s="63"/>
      <c r="URU127" s="63"/>
      <c r="URV127" s="63"/>
      <c r="URW127" s="63"/>
      <c r="URX127" s="63"/>
      <c r="URY127" s="63"/>
      <c r="URZ127" s="63"/>
      <c r="USA127" s="63"/>
      <c r="USB127" s="63"/>
      <c r="USC127" s="63"/>
      <c r="USD127" s="63"/>
      <c r="USE127" s="63"/>
      <c r="USF127" s="63"/>
      <c r="USG127" s="63"/>
      <c r="USH127" s="63"/>
      <c r="USI127" s="63"/>
      <c r="USJ127" s="63"/>
      <c r="USK127" s="63"/>
      <c r="USL127" s="63"/>
      <c r="USM127" s="63"/>
      <c r="USN127" s="63"/>
      <c r="USO127" s="63"/>
      <c r="USP127" s="63"/>
      <c r="USQ127" s="63"/>
      <c r="USR127" s="63"/>
      <c r="USS127" s="63"/>
      <c r="UST127" s="63"/>
      <c r="USU127" s="63"/>
      <c r="USV127" s="63"/>
      <c r="USW127" s="63"/>
      <c r="USX127" s="63"/>
      <c r="USY127" s="63"/>
      <c r="USZ127" s="63"/>
      <c r="UTA127" s="63"/>
      <c r="UTB127" s="63"/>
      <c r="UTC127" s="63"/>
      <c r="UTD127" s="63"/>
      <c r="UTE127" s="63"/>
      <c r="UTF127" s="63"/>
      <c r="UTG127" s="63"/>
      <c r="UTH127" s="63"/>
      <c r="UTI127" s="63"/>
      <c r="UTJ127" s="63"/>
      <c r="UTK127" s="63"/>
      <c r="UTL127" s="63"/>
      <c r="UTM127" s="63"/>
      <c r="UTN127" s="63"/>
      <c r="UTO127" s="63"/>
      <c r="UTP127" s="63"/>
      <c r="UTQ127" s="63"/>
      <c r="UTR127" s="63"/>
      <c r="UTS127" s="63"/>
      <c r="UTT127" s="63"/>
      <c r="UTU127" s="63"/>
      <c r="UTV127" s="63"/>
      <c r="UTW127" s="63"/>
      <c r="UTX127" s="63"/>
      <c r="UTY127" s="63"/>
      <c r="UTZ127" s="63"/>
      <c r="UUA127" s="63"/>
      <c r="UUB127" s="63"/>
      <c r="UUC127" s="63"/>
      <c r="UUD127" s="63"/>
      <c r="UUE127" s="63"/>
      <c r="UUF127" s="63"/>
      <c r="UUG127" s="63"/>
      <c r="UUH127" s="63"/>
      <c r="UUI127" s="63"/>
      <c r="UUJ127" s="63"/>
      <c r="UUK127" s="63"/>
      <c r="UUL127" s="63"/>
      <c r="UUM127" s="63"/>
      <c r="UUN127" s="63"/>
      <c r="UUO127" s="63"/>
      <c r="UUP127" s="63"/>
      <c r="UUQ127" s="63"/>
      <c r="UUR127" s="63"/>
      <c r="UUS127" s="63"/>
      <c r="UUT127" s="63"/>
      <c r="UUU127" s="63"/>
      <c r="UUV127" s="63"/>
      <c r="UUW127" s="63"/>
      <c r="UUX127" s="63"/>
      <c r="UUY127" s="63"/>
      <c r="UUZ127" s="63"/>
      <c r="UVA127" s="63"/>
      <c r="UVB127" s="63"/>
      <c r="UVC127" s="63"/>
      <c r="UVD127" s="63"/>
      <c r="UVE127" s="63"/>
      <c r="UVF127" s="63"/>
      <c r="UVG127" s="63"/>
      <c r="UVH127" s="63"/>
      <c r="UVI127" s="63"/>
      <c r="UVJ127" s="63"/>
      <c r="UVK127" s="63"/>
      <c r="UVL127" s="63"/>
      <c r="UVM127" s="63"/>
      <c r="UVN127" s="63"/>
      <c r="UVO127" s="63"/>
      <c r="UVP127" s="63"/>
      <c r="UVQ127" s="63"/>
      <c r="UVR127" s="63"/>
      <c r="UVS127" s="63"/>
      <c r="UVT127" s="63"/>
      <c r="UVU127" s="63"/>
      <c r="UVV127" s="63"/>
      <c r="UVW127" s="63"/>
      <c r="UVX127" s="63"/>
      <c r="UVY127" s="63"/>
      <c r="UVZ127" s="63"/>
      <c r="UWA127" s="63"/>
      <c r="UWB127" s="63"/>
      <c r="UWC127" s="63"/>
      <c r="UWD127" s="63"/>
      <c r="UWE127" s="63"/>
      <c r="UWF127" s="63"/>
      <c r="UWG127" s="63"/>
      <c r="UWH127" s="63"/>
      <c r="UWI127" s="63"/>
      <c r="UWJ127" s="63"/>
      <c r="UWK127" s="63"/>
      <c r="UWL127" s="63"/>
      <c r="UWM127" s="63"/>
      <c r="UWN127" s="63"/>
      <c r="UWO127" s="63"/>
      <c r="UWP127" s="63"/>
      <c r="UWQ127" s="63"/>
      <c r="UWR127" s="63"/>
      <c r="UWS127" s="63"/>
      <c r="UWT127" s="63"/>
      <c r="UWU127" s="63"/>
      <c r="UWV127" s="63"/>
      <c r="UWW127" s="63"/>
      <c r="UWX127" s="63"/>
      <c r="UWY127" s="63"/>
      <c r="UWZ127" s="63"/>
      <c r="UXA127" s="63"/>
      <c r="UXB127" s="63"/>
      <c r="UXC127" s="63"/>
      <c r="UXD127" s="63"/>
      <c r="UXE127" s="63"/>
      <c r="UXF127" s="63"/>
      <c r="UXG127" s="63"/>
      <c r="UXH127" s="63"/>
      <c r="UXI127" s="63"/>
      <c r="UXJ127" s="63"/>
      <c r="UXK127" s="63"/>
      <c r="UXL127" s="63"/>
      <c r="UXM127" s="63"/>
      <c r="UXN127" s="63"/>
      <c r="UXO127" s="63"/>
      <c r="UXP127" s="63"/>
      <c r="UXQ127" s="63"/>
      <c r="UXR127" s="63"/>
      <c r="UXS127" s="63"/>
      <c r="UXT127" s="63"/>
      <c r="UXU127" s="63"/>
      <c r="UXV127" s="63"/>
      <c r="UXW127" s="63"/>
      <c r="UXX127" s="63"/>
      <c r="UXY127" s="63"/>
      <c r="UXZ127" s="63"/>
      <c r="UYA127" s="63"/>
      <c r="UYB127" s="63"/>
      <c r="UYC127" s="63"/>
      <c r="UYD127" s="63"/>
      <c r="UYE127" s="63"/>
      <c r="UYF127" s="63"/>
      <c r="UYG127" s="63"/>
      <c r="UYH127" s="63"/>
      <c r="UYI127" s="63"/>
      <c r="UYJ127" s="63"/>
      <c r="UYK127" s="63"/>
      <c r="UYL127" s="63"/>
      <c r="UYM127" s="63"/>
      <c r="UYN127" s="63"/>
      <c r="UYO127" s="63"/>
      <c r="UYP127" s="63"/>
      <c r="UYQ127" s="63"/>
      <c r="UYR127" s="63"/>
      <c r="UYS127" s="63"/>
      <c r="UYT127" s="63"/>
      <c r="UYU127" s="63"/>
      <c r="UYV127" s="63"/>
      <c r="UYW127" s="63"/>
      <c r="UYX127" s="63"/>
      <c r="UYY127" s="63"/>
      <c r="UYZ127" s="63"/>
      <c r="UZA127" s="63"/>
      <c r="UZB127" s="63"/>
      <c r="UZC127" s="63"/>
      <c r="UZD127" s="63"/>
      <c r="UZE127" s="63"/>
      <c r="UZF127" s="63"/>
      <c r="UZG127" s="63"/>
      <c r="UZH127" s="63"/>
      <c r="UZI127" s="63"/>
      <c r="UZJ127" s="63"/>
      <c r="UZK127" s="63"/>
      <c r="UZL127" s="63"/>
      <c r="UZM127" s="63"/>
      <c r="UZN127" s="63"/>
      <c r="UZO127" s="63"/>
      <c r="UZP127" s="63"/>
      <c r="UZQ127" s="63"/>
      <c r="UZR127" s="63"/>
      <c r="UZS127" s="63"/>
      <c r="UZT127" s="63"/>
      <c r="UZU127" s="63"/>
      <c r="UZV127" s="63"/>
      <c r="UZW127" s="63"/>
      <c r="UZX127" s="63"/>
      <c r="UZY127" s="63"/>
      <c r="UZZ127" s="63"/>
      <c r="VAA127" s="63"/>
      <c r="VAB127" s="63"/>
      <c r="VAC127" s="63"/>
      <c r="VAD127" s="63"/>
      <c r="VAE127" s="63"/>
      <c r="VAF127" s="63"/>
      <c r="VAG127" s="63"/>
      <c r="VAH127" s="63"/>
      <c r="VAI127" s="63"/>
      <c r="VAJ127" s="63"/>
      <c r="VAK127" s="63"/>
      <c r="VAL127" s="63"/>
      <c r="VAM127" s="63"/>
      <c r="VAN127" s="63"/>
      <c r="VAO127" s="63"/>
      <c r="VAP127" s="63"/>
      <c r="VAQ127" s="63"/>
      <c r="VAR127" s="63"/>
      <c r="VAS127" s="63"/>
      <c r="VAT127" s="63"/>
      <c r="VAU127" s="63"/>
      <c r="VAV127" s="63"/>
      <c r="VAW127" s="63"/>
      <c r="VAX127" s="63"/>
      <c r="VAY127" s="63"/>
      <c r="VAZ127" s="63"/>
      <c r="VBA127" s="63"/>
      <c r="VBB127" s="63"/>
      <c r="VBC127" s="63"/>
      <c r="VBD127" s="63"/>
      <c r="VBE127" s="63"/>
      <c r="VBF127" s="63"/>
      <c r="VBG127" s="63"/>
      <c r="VBH127" s="63"/>
      <c r="VBI127" s="63"/>
      <c r="VBJ127" s="63"/>
      <c r="VBK127" s="63"/>
      <c r="VBL127" s="63"/>
      <c r="VBM127" s="63"/>
      <c r="VBN127" s="63"/>
      <c r="VBO127" s="63"/>
      <c r="VBP127" s="63"/>
      <c r="VBQ127" s="63"/>
      <c r="VBR127" s="63"/>
      <c r="VBS127" s="63"/>
      <c r="VBT127" s="63"/>
      <c r="VBU127" s="63"/>
      <c r="VBV127" s="63"/>
      <c r="VBW127" s="63"/>
      <c r="VBX127" s="63"/>
      <c r="VBY127" s="63"/>
      <c r="VBZ127" s="63"/>
      <c r="VCA127" s="63"/>
      <c r="VCB127" s="63"/>
      <c r="VCC127" s="63"/>
      <c r="VCD127" s="63"/>
      <c r="VCE127" s="63"/>
      <c r="VCF127" s="63"/>
      <c r="VCG127" s="63"/>
      <c r="VCH127" s="63"/>
      <c r="VCI127" s="63"/>
      <c r="VCJ127" s="63"/>
      <c r="VCK127" s="63"/>
      <c r="VCL127" s="63"/>
      <c r="VCM127" s="63"/>
      <c r="VCN127" s="63"/>
      <c r="VCO127" s="63"/>
      <c r="VCP127" s="63"/>
      <c r="VCQ127" s="63"/>
      <c r="VCR127" s="63"/>
      <c r="VCS127" s="63"/>
      <c r="VCT127" s="63"/>
      <c r="VCU127" s="63"/>
      <c r="VCV127" s="63"/>
      <c r="VCW127" s="63"/>
      <c r="VCX127" s="63"/>
      <c r="VCY127" s="63"/>
      <c r="VCZ127" s="63"/>
      <c r="VDA127" s="63"/>
      <c r="VDB127" s="63"/>
      <c r="VDC127" s="63"/>
      <c r="VDD127" s="63"/>
      <c r="VDE127" s="63"/>
      <c r="VDF127" s="63"/>
      <c r="VDG127" s="63"/>
      <c r="VDH127" s="63"/>
      <c r="VDI127" s="63"/>
      <c r="VDJ127" s="63"/>
      <c r="VDK127" s="63"/>
      <c r="VDL127" s="63"/>
      <c r="VDM127" s="63"/>
      <c r="VDN127" s="63"/>
      <c r="VDO127" s="63"/>
      <c r="VDP127" s="63"/>
      <c r="VDQ127" s="63"/>
      <c r="VDR127" s="63"/>
      <c r="VDS127" s="63"/>
      <c r="VDT127" s="63"/>
      <c r="VDU127" s="63"/>
      <c r="VDV127" s="63"/>
      <c r="VDW127" s="63"/>
      <c r="VDX127" s="63"/>
      <c r="VDY127" s="63"/>
      <c r="VDZ127" s="63"/>
      <c r="VEA127" s="63"/>
      <c r="VEB127" s="63"/>
      <c r="VEC127" s="63"/>
      <c r="VED127" s="63"/>
      <c r="VEE127" s="63"/>
      <c r="VEF127" s="63"/>
      <c r="VEG127" s="63"/>
      <c r="VEH127" s="63"/>
      <c r="VEI127" s="63"/>
      <c r="VEJ127" s="63"/>
      <c r="VEK127" s="63"/>
      <c r="VEL127" s="63"/>
      <c r="VEM127" s="63"/>
      <c r="VEN127" s="63"/>
      <c r="VEO127" s="63"/>
      <c r="VEP127" s="63"/>
      <c r="VEQ127" s="63"/>
      <c r="VER127" s="63"/>
      <c r="VES127" s="63"/>
      <c r="VET127" s="63"/>
      <c r="VEU127" s="63"/>
      <c r="VEV127" s="63"/>
      <c r="VEW127" s="63"/>
      <c r="VEX127" s="63"/>
      <c r="VEY127" s="63"/>
      <c r="VEZ127" s="63"/>
      <c r="VFA127" s="63"/>
      <c r="VFB127" s="63"/>
      <c r="VFC127" s="63"/>
      <c r="VFD127" s="63"/>
      <c r="VFE127" s="63"/>
      <c r="VFF127" s="63"/>
      <c r="VFG127" s="63"/>
      <c r="VFH127" s="63"/>
      <c r="VFI127" s="63"/>
      <c r="VFJ127" s="63"/>
      <c r="VFK127" s="63"/>
      <c r="VFL127" s="63"/>
      <c r="VFM127" s="63"/>
      <c r="VFN127" s="63"/>
      <c r="VFO127" s="63"/>
      <c r="VFP127" s="63"/>
      <c r="VFQ127" s="63"/>
      <c r="VFR127" s="63"/>
      <c r="VFS127" s="63"/>
      <c r="VFT127" s="63"/>
      <c r="VFU127" s="63"/>
      <c r="VFV127" s="63"/>
      <c r="VFW127" s="63"/>
      <c r="VFX127" s="63"/>
      <c r="VFY127" s="63"/>
      <c r="VFZ127" s="63"/>
      <c r="VGA127" s="63"/>
      <c r="VGB127" s="63"/>
      <c r="VGC127" s="63"/>
      <c r="VGD127" s="63"/>
      <c r="VGE127" s="63"/>
      <c r="VGF127" s="63"/>
      <c r="VGG127" s="63"/>
      <c r="VGH127" s="63"/>
      <c r="VGI127" s="63"/>
      <c r="VGJ127" s="63"/>
      <c r="VGK127" s="63"/>
      <c r="VGL127" s="63"/>
      <c r="VGM127" s="63"/>
      <c r="VGN127" s="63"/>
      <c r="VGO127" s="63"/>
      <c r="VGP127" s="63"/>
      <c r="VGQ127" s="63"/>
      <c r="VGR127" s="63"/>
      <c r="VGS127" s="63"/>
      <c r="VGT127" s="63"/>
      <c r="VGU127" s="63"/>
      <c r="VGV127" s="63"/>
      <c r="VGW127" s="63"/>
      <c r="VGX127" s="63"/>
      <c r="VGY127" s="63"/>
      <c r="VGZ127" s="63"/>
      <c r="VHA127" s="63"/>
      <c r="VHB127" s="63"/>
      <c r="VHC127" s="63"/>
      <c r="VHD127" s="63"/>
      <c r="VHE127" s="63"/>
      <c r="VHF127" s="63"/>
      <c r="VHG127" s="63"/>
      <c r="VHH127" s="63"/>
      <c r="VHI127" s="63"/>
      <c r="VHJ127" s="63"/>
      <c r="VHK127" s="63"/>
      <c r="VHL127" s="63"/>
      <c r="VHM127" s="63"/>
      <c r="VHN127" s="63"/>
      <c r="VHO127" s="63"/>
      <c r="VHP127" s="63"/>
      <c r="VHQ127" s="63"/>
      <c r="VHR127" s="63"/>
      <c r="VHS127" s="63"/>
      <c r="VHT127" s="63"/>
      <c r="VHU127" s="63"/>
      <c r="VHV127" s="63"/>
      <c r="VHW127" s="63"/>
      <c r="VHX127" s="63"/>
      <c r="VHY127" s="63"/>
      <c r="VHZ127" s="63"/>
      <c r="VIA127" s="63"/>
      <c r="VIB127" s="63"/>
      <c r="VIC127" s="63"/>
      <c r="VID127" s="63"/>
      <c r="VIE127" s="63"/>
      <c r="VIF127" s="63"/>
      <c r="VIG127" s="63"/>
      <c r="VIH127" s="63"/>
      <c r="VII127" s="63"/>
      <c r="VIJ127" s="63"/>
      <c r="VIK127" s="63"/>
      <c r="VIL127" s="63"/>
      <c r="VIM127" s="63"/>
      <c r="VIN127" s="63"/>
      <c r="VIO127" s="63"/>
      <c r="VIP127" s="63"/>
      <c r="VIQ127" s="63"/>
      <c r="VIR127" s="63"/>
      <c r="VIS127" s="63"/>
      <c r="VIT127" s="63"/>
      <c r="VIU127" s="63"/>
      <c r="VIV127" s="63"/>
      <c r="VIW127" s="63"/>
      <c r="VIX127" s="63"/>
      <c r="VIY127" s="63"/>
      <c r="VIZ127" s="63"/>
      <c r="VJA127" s="63"/>
      <c r="VJB127" s="63"/>
      <c r="VJC127" s="63"/>
      <c r="VJD127" s="63"/>
      <c r="VJE127" s="63"/>
      <c r="VJF127" s="63"/>
      <c r="VJG127" s="63"/>
      <c r="VJH127" s="63"/>
      <c r="VJI127" s="63"/>
      <c r="VJJ127" s="63"/>
      <c r="VJK127" s="63"/>
      <c r="VJL127" s="63"/>
      <c r="VJM127" s="63"/>
      <c r="VJN127" s="63"/>
      <c r="VJO127" s="63"/>
      <c r="VJP127" s="63"/>
      <c r="VJQ127" s="63"/>
      <c r="VJR127" s="63"/>
      <c r="VJS127" s="63"/>
      <c r="VJT127" s="63"/>
      <c r="VJU127" s="63"/>
      <c r="VJV127" s="63"/>
      <c r="VJW127" s="63"/>
      <c r="VJX127" s="63"/>
      <c r="VJY127" s="63"/>
      <c r="VJZ127" s="63"/>
      <c r="VKA127" s="63"/>
      <c r="VKB127" s="63"/>
      <c r="VKC127" s="63"/>
      <c r="VKD127" s="63"/>
      <c r="VKE127" s="63"/>
      <c r="VKF127" s="63"/>
      <c r="VKG127" s="63"/>
      <c r="VKH127" s="63"/>
      <c r="VKI127" s="63"/>
      <c r="VKJ127" s="63"/>
      <c r="VKK127" s="63"/>
      <c r="VKL127" s="63"/>
      <c r="VKM127" s="63"/>
      <c r="VKN127" s="63"/>
      <c r="VKO127" s="63"/>
      <c r="VKP127" s="63"/>
      <c r="VKQ127" s="63"/>
      <c r="VKR127" s="63"/>
      <c r="VKS127" s="63"/>
      <c r="VKT127" s="63"/>
      <c r="VKU127" s="63"/>
      <c r="VKV127" s="63"/>
      <c r="VKW127" s="63"/>
      <c r="VKX127" s="63"/>
      <c r="VKY127" s="63"/>
      <c r="VKZ127" s="63"/>
      <c r="VLA127" s="63"/>
      <c r="VLB127" s="63"/>
      <c r="VLC127" s="63"/>
      <c r="VLD127" s="63"/>
      <c r="VLE127" s="63"/>
      <c r="VLF127" s="63"/>
      <c r="VLG127" s="63"/>
      <c r="VLH127" s="63"/>
      <c r="VLI127" s="63"/>
      <c r="VLJ127" s="63"/>
      <c r="VLK127" s="63"/>
      <c r="VLL127" s="63"/>
      <c r="VLM127" s="63"/>
      <c r="VLN127" s="63"/>
      <c r="VLO127" s="63"/>
      <c r="VLP127" s="63"/>
      <c r="VLQ127" s="63"/>
      <c r="VLR127" s="63"/>
      <c r="VLS127" s="63"/>
      <c r="VLT127" s="63"/>
      <c r="VLU127" s="63"/>
      <c r="VLV127" s="63"/>
      <c r="VLW127" s="63"/>
      <c r="VLX127" s="63"/>
      <c r="VLY127" s="63"/>
      <c r="VLZ127" s="63"/>
      <c r="VMA127" s="63"/>
      <c r="VMB127" s="63"/>
      <c r="VMC127" s="63"/>
      <c r="VMD127" s="63"/>
      <c r="VME127" s="63"/>
      <c r="VMF127" s="63"/>
      <c r="VMG127" s="63"/>
      <c r="VMH127" s="63"/>
      <c r="VMI127" s="63"/>
      <c r="VMJ127" s="63"/>
      <c r="VMK127" s="63"/>
      <c r="VML127" s="63"/>
      <c r="VMM127" s="63"/>
      <c r="VMN127" s="63"/>
      <c r="VMO127" s="63"/>
      <c r="VMP127" s="63"/>
      <c r="VMQ127" s="63"/>
      <c r="VMR127" s="63"/>
      <c r="VMS127" s="63"/>
      <c r="VMT127" s="63"/>
      <c r="VMU127" s="63"/>
      <c r="VMV127" s="63"/>
      <c r="VMW127" s="63"/>
      <c r="VMX127" s="63"/>
      <c r="VMY127" s="63"/>
      <c r="VMZ127" s="63"/>
      <c r="VNA127" s="63"/>
      <c r="VNB127" s="63"/>
      <c r="VNC127" s="63"/>
      <c r="VND127" s="63"/>
      <c r="VNE127" s="63"/>
      <c r="VNF127" s="63"/>
      <c r="VNG127" s="63"/>
      <c r="VNH127" s="63"/>
      <c r="VNI127" s="63"/>
      <c r="VNJ127" s="63"/>
      <c r="VNK127" s="63"/>
      <c r="VNL127" s="63"/>
      <c r="VNM127" s="63"/>
      <c r="VNN127" s="63"/>
      <c r="VNO127" s="63"/>
      <c r="VNP127" s="63"/>
      <c r="VNQ127" s="63"/>
      <c r="VNR127" s="63"/>
      <c r="VNS127" s="63"/>
      <c r="VNT127" s="63"/>
      <c r="VNU127" s="63"/>
      <c r="VNV127" s="63"/>
      <c r="VNW127" s="63"/>
      <c r="VNX127" s="63"/>
      <c r="VNY127" s="63"/>
      <c r="VNZ127" s="63"/>
      <c r="VOA127" s="63"/>
      <c r="VOB127" s="63"/>
      <c r="VOC127" s="63"/>
      <c r="VOD127" s="63"/>
      <c r="VOE127" s="63"/>
      <c r="VOF127" s="63"/>
      <c r="VOG127" s="63"/>
      <c r="VOH127" s="63"/>
      <c r="VOI127" s="63"/>
      <c r="VOJ127" s="63"/>
      <c r="VOK127" s="63"/>
      <c r="VOL127" s="63"/>
      <c r="VOM127" s="63"/>
      <c r="VON127" s="63"/>
      <c r="VOO127" s="63"/>
      <c r="VOP127" s="63"/>
      <c r="VOQ127" s="63"/>
      <c r="VOR127" s="63"/>
      <c r="VOS127" s="63"/>
      <c r="VOT127" s="63"/>
      <c r="VOU127" s="63"/>
      <c r="VOV127" s="63"/>
      <c r="VOW127" s="63"/>
      <c r="VOX127" s="63"/>
      <c r="VOY127" s="63"/>
      <c r="VOZ127" s="63"/>
      <c r="VPA127" s="63"/>
      <c r="VPB127" s="63"/>
      <c r="VPC127" s="63"/>
      <c r="VPD127" s="63"/>
      <c r="VPE127" s="63"/>
      <c r="VPF127" s="63"/>
      <c r="VPG127" s="63"/>
      <c r="VPH127" s="63"/>
      <c r="VPI127" s="63"/>
      <c r="VPJ127" s="63"/>
      <c r="VPK127" s="63"/>
      <c r="VPL127" s="63"/>
      <c r="VPM127" s="63"/>
      <c r="VPN127" s="63"/>
      <c r="VPO127" s="63"/>
      <c r="VPP127" s="63"/>
      <c r="VPQ127" s="63"/>
      <c r="VPR127" s="63"/>
      <c r="VPS127" s="63"/>
      <c r="VPT127" s="63"/>
      <c r="VPU127" s="63"/>
      <c r="VPV127" s="63"/>
      <c r="VPW127" s="63"/>
      <c r="VPX127" s="63"/>
      <c r="VPY127" s="63"/>
      <c r="VPZ127" s="63"/>
      <c r="VQA127" s="63"/>
      <c r="VQB127" s="63"/>
      <c r="VQC127" s="63"/>
      <c r="VQD127" s="63"/>
      <c r="VQE127" s="63"/>
      <c r="VQF127" s="63"/>
      <c r="VQG127" s="63"/>
      <c r="VQH127" s="63"/>
      <c r="VQI127" s="63"/>
      <c r="VQJ127" s="63"/>
      <c r="VQK127" s="63"/>
      <c r="VQL127" s="63"/>
      <c r="VQM127" s="63"/>
      <c r="VQN127" s="63"/>
      <c r="VQO127" s="63"/>
      <c r="VQP127" s="63"/>
      <c r="VQQ127" s="63"/>
      <c r="VQR127" s="63"/>
      <c r="VQS127" s="63"/>
      <c r="VQT127" s="63"/>
      <c r="VQU127" s="63"/>
      <c r="VQV127" s="63"/>
      <c r="VQW127" s="63"/>
      <c r="VQX127" s="63"/>
      <c r="VQY127" s="63"/>
      <c r="VQZ127" s="63"/>
      <c r="VRA127" s="63"/>
      <c r="VRB127" s="63"/>
      <c r="VRC127" s="63"/>
      <c r="VRD127" s="63"/>
      <c r="VRE127" s="63"/>
      <c r="VRF127" s="63"/>
      <c r="VRG127" s="63"/>
      <c r="VRH127" s="63"/>
      <c r="VRI127" s="63"/>
      <c r="VRJ127" s="63"/>
      <c r="VRK127" s="63"/>
      <c r="VRL127" s="63"/>
      <c r="VRM127" s="63"/>
      <c r="VRN127" s="63"/>
      <c r="VRO127" s="63"/>
      <c r="VRP127" s="63"/>
      <c r="VRQ127" s="63"/>
      <c r="VRR127" s="63"/>
      <c r="VRS127" s="63"/>
      <c r="VRT127" s="63"/>
      <c r="VRU127" s="63"/>
      <c r="VRV127" s="63"/>
      <c r="VRW127" s="63"/>
      <c r="VRX127" s="63"/>
      <c r="VRY127" s="63"/>
      <c r="VRZ127" s="63"/>
      <c r="VSA127" s="63"/>
      <c r="VSB127" s="63"/>
      <c r="VSC127" s="63"/>
      <c r="VSD127" s="63"/>
      <c r="VSE127" s="63"/>
      <c r="VSF127" s="63"/>
      <c r="VSG127" s="63"/>
      <c r="VSH127" s="63"/>
      <c r="VSI127" s="63"/>
      <c r="VSJ127" s="63"/>
      <c r="VSK127" s="63"/>
      <c r="VSL127" s="63"/>
      <c r="VSM127" s="63"/>
      <c r="VSN127" s="63"/>
      <c r="VSO127" s="63"/>
      <c r="VSP127" s="63"/>
      <c r="VSQ127" s="63"/>
      <c r="VSR127" s="63"/>
      <c r="VSS127" s="63"/>
      <c r="VST127" s="63"/>
      <c r="VSU127" s="63"/>
      <c r="VSV127" s="63"/>
      <c r="VSW127" s="63"/>
      <c r="VSX127" s="63"/>
      <c r="VSY127" s="63"/>
      <c r="VSZ127" s="63"/>
      <c r="VTA127" s="63"/>
      <c r="VTB127" s="63"/>
      <c r="VTC127" s="63"/>
      <c r="VTD127" s="63"/>
      <c r="VTE127" s="63"/>
      <c r="VTF127" s="63"/>
      <c r="VTG127" s="63"/>
      <c r="VTH127" s="63"/>
      <c r="VTI127" s="63"/>
      <c r="VTJ127" s="63"/>
      <c r="VTK127" s="63"/>
      <c r="VTL127" s="63"/>
      <c r="VTM127" s="63"/>
      <c r="VTN127" s="63"/>
      <c r="VTO127" s="63"/>
      <c r="VTP127" s="63"/>
      <c r="VTQ127" s="63"/>
      <c r="VTR127" s="63"/>
      <c r="VTS127" s="63"/>
      <c r="VTT127" s="63"/>
      <c r="VTU127" s="63"/>
      <c r="VTV127" s="63"/>
      <c r="VTW127" s="63"/>
      <c r="VTX127" s="63"/>
      <c r="VTY127" s="63"/>
      <c r="VTZ127" s="63"/>
      <c r="VUA127" s="63"/>
      <c r="VUB127" s="63"/>
      <c r="VUC127" s="63"/>
      <c r="VUD127" s="63"/>
      <c r="VUE127" s="63"/>
      <c r="VUF127" s="63"/>
      <c r="VUG127" s="63"/>
      <c r="VUH127" s="63"/>
      <c r="VUI127" s="63"/>
      <c r="VUJ127" s="63"/>
      <c r="VUK127" s="63"/>
      <c r="VUL127" s="63"/>
      <c r="VUM127" s="63"/>
      <c r="VUN127" s="63"/>
      <c r="VUO127" s="63"/>
      <c r="VUP127" s="63"/>
      <c r="VUQ127" s="63"/>
      <c r="VUR127" s="63"/>
      <c r="VUS127" s="63"/>
      <c r="VUT127" s="63"/>
      <c r="VUU127" s="63"/>
      <c r="VUV127" s="63"/>
      <c r="VUW127" s="63"/>
      <c r="VUX127" s="63"/>
      <c r="VUY127" s="63"/>
      <c r="VUZ127" s="63"/>
      <c r="VVA127" s="63"/>
      <c r="VVB127" s="63"/>
      <c r="VVC127" s="63"/>
      <c r="VVD127" s="63"/>
      <c r="VVE127" s="63"/>
      <c r="VVF127" s="63"/>
      <c r="VVG127" s="63"/>
      <c r="VVH127" s="63"/>
      <c r="VVI127" s="63"/>
      <c r="VVJ127" s="63"/>
      <c r="VVK127" s="63"/>
      <c r="VVL127" s="63"/>
      <c r="VVM127" s="63"/>
      <c r="VVN127" s="63"/>
      <c r="VVO127" s="63"/>
      <c r="VVP127" s="63"/>
      <c r="VVQ127" s="63"/>
      <c r="VVR127" s="63"/>
      <c r="VVS127" s="63"/>
      <c r="VVT127" s="63"/>
      <c r="VVU127" s="63"/>
      <c r="VVV127" s="63"/>
      <c r="VVW127" s="63"/>
      <c r="VVX127" s="63"/>
      <c r="VVY127" s="63"/>
      <c r="VVZ127" s="63"/>
      <c r="VWA127" s="63"/>
      <c r="VWB127" s="63"/>
      <c r="VWC127" s="63"/>
      <c r="VWD127" s="63"/>
      <c r="VWE127" s="63"/>
      <c r="VWF127" s="63"/>
      <c r="VWG127" s="63"/>
      <c r="VWH127" s="63"/>
      <c r="VWI127" s="63"/>
      <c r="VWJ127" s="63"/>
      <c r="VWK127" s="63"/>
      <c r="VWL127" s="63"/>
      <c r="VWM127" s="63"/>
      <c r="VWN127" s="63"/>
      <c r="VWO127" s="63"/>
      <c r="VWP127" s="63"/>
      <c r="VWQ127" s="63"/>
      <c r="VWR127" s="63"/>
      <c r="VWS127" s="63"/>
      <c r="VWT127" s="63"/>
      <c r="VWU127" s="63"/>
      <c r="VWV127" s="63"/>
      <c r="VWW127" s="63"/>
      <c r="VWX127" s="63"/>
      <c r="VWY127" s="63"/>
      <c r="VWZ127" s="63"/>
      <c r="VXA127" s="63"/>
      <c r="VXB127" s="63"/>
      <c r="VXC127" s="63"/>
      <c r="VXD127" s="63"/>
      <c r="VXE127" s="63"/>
      <c r="VXF127" s="63"/>
      <c r="VXG127" s="63"/>
      <c r="VXH127" s="63"/>
      <c r="VXI127" s="63"/>
      <c r="VXJ127" s="63"/>
      <c r="VXK127" s="63"/>
      <c r="VXL127" s="63"/>
      <c r="VXM127" s="63"/>
      <c r="VXN127" s="63"/>
      <c r="VXO127" s="63"/>
      <c r="VXP127" s="63"/>
      <c r="VXQ127" s="63"/>
      <c r="VXR127" s="63"/>
      <c r="VXS127" s="63"/>
      <c r="VXT127" s="63"/>
      <c r="VXU127" s="63"/>
      <c r="VXV127" s="63"/>
      <c r="VXW127" s="63"/>
      <c r="VXX127" s="63"/>
      <c r="VXY127" s="63"/>
      <c r="VXZ127" s="63"/>
      <c r="VYA127" s="63"/>
      <c r="VYB127" s="63"/>
      <c r="VYC127" s="63"/>
      <c r="VYD127" s="63"/>
      <c r="VYE127" s="63"/>
      <c r="VYF127" s="63"/>
      <c r="VYG127" s="63"/>
      <c r="VYH127" s="63"/>
      <c r="VYI127" s="63"/>
      <c r="VYJ127" s="63"/>
      <c r="VYK127" s="63"/>
      <c r="VYL127" s="63"/>
      <c r="VYM127" s="63"/>
      <c r="VYN127" s="63"/>
      <c r="VYO127" s="63"/>
      <c r="VYP127" s="63"/>
      <c r="VYQ127" s="63"/>
      <c r="VYR127" s="63"/>
      <c r="VYS127" s="63"/>
      <c r="VYT127" s="63"/>
      <c r="VYU127" s="63"/>
      <c r="VYV127" s="63"/>
      <c r="VYW127" s="63"/>
      <c r="VYX127" s="63"/>
      <c r="VYY127" s="63"/>
      <c r="VYZ127" s="63"/>
      <c r="VZA127" s="63"/>
      <c r="VZB127" s="63"/>
      <c r="VZC127" s="63"/>
      <c r="VZD127" s="63"/>
      <c r="VZE127" s="63"/>
      <c r="VZF127" s="63"/>
      <c r="VZG127" s="63"/>
      <c r="VZH127" s="63"/>
      <c r="VZI127" s="63"/>
      <c r="VZJ127" s="63"/>
      <c r="VZK127" s="63"/>
      <c r="VZL127" s="63"/>
      <c r="VZM127" s="63"/>
      <c r="VZN127" s="63"/>
      <c r="VZO127" s="63"/>
      <c r="VZP127" s="63"/>
      <c r="VZQ127" s="63"/>
      <c r="VZR127" s="63"/>
      <c r="VZS127" s="63"/>
      <c r="VZT127" s="63"/>
      <c r="VZU127" s="63"/>
      <c r="VZV127" s="63"/>
      <c r="VZW127" s="63"/>
      <c r="VZX127" s="63"/>
      <c r="VZY127" s="63"/>
      <c r="VZZ127" s="63"/>
      <c r="WAA127" s="63"/>
      <c r="WAB127" s="63"/>
      <c r="WAC127" s="63"/>
      <c r="WAD127" s="63"/>
      <c r="WAE127" s="63"/>
      <c r="WAF127" s="63"/>
      <c r="WAG127" s="63"/>
      <c r="WAH127" s="63"/>
      <c r="WAI127" s="63"/>
      <c r="WAJ127" s="63"/>
      <c r="WAK127" s="63"/>
      <c r="WAL127" s="63"/>
      <c r="WAM127" s="63"/>
      <c r="WAN127" s="63"/>
      <c r="WAO127" s="63"/>
      <c r="WAP127" s="63"/>
      <c r="WAQ127" s="63"/>
      <c r="WAR127" s="63"/>
      <c r="WAS127" s="63"/>
      <c r="WAT127" s="63"/>
      <c r="WAU127" s="63"/>
      <c r="WAV127" s="63"/>
      <c r="WAW127" s="63"/>
      <c r="WAX127" s="63"/>
      <c r="WAY127" s="63"/>
      <c r="WAZ127" s="63"/>
      <c r="WBA127" s="63"/>
      <c r="WBB127" s="63"/>
      <c r="WBC127" s="63"/>
      <c r="WBD127" s="63"/>
      <c r="WBE127" s="63"/>
      <c r="WBF127" s="63"/>
      <c r="WBG127" s="63"/>
      <c r="WBH127" s="63"/>
      <c r="WBI127" s="63"/>
      <c r="WBJ127" s="63"/>
      <c r="WBK127" s="63"/>
      <c r="WBL127" s="63"/>
      <c r="WBM127" s="63"/>
      <c r="WBN127" s="63"/>
      <c r="WBO127" s="63"/>
      <c r="WBP127" s="63"/>
      <c r="WBQ127" s="63"/>
      <c r="WBR127" s="63"/>
      <c r="WBS127" s="63"/>
      <c r="WBT127" s="63"/>
      <c r="WBU127" s="63"/>
      <c r="WBV127" s="63"/>
      <c r="WBW127" s="63"/>
      <c r="WBX127" s="63"/>
      <c r="WBY127" s="63"/>
      <c r="WBZ127" s="63"/>
      <c r="WCA127" s="63"/>
      <c r="WCB127" s="63"/>
      <c r="WCC127" s="63"/>
      <c r="WCD127" s="63"/>
      <c r="WCE127" s="63"/>
      <c r="WCF127" s="63"/>
      <c r="WCG127" s="63"/>
      <c r="WCH127" s="63"/>
      <c r="WCI127" s="63"/>
      <c r="WCJ127" s="63"/>
      <c r="WCK127" s="63"/>
      <c r="WCL127" s="63"/>
      <c r="WCM127" s="63"/>
      <c r="WCN127" s="63"/>
      <c r="WCO127" s="63"/>
      <c r="WCP127" s="63"/>
      <c r="WCQ127" s="63"/>
      <c r="WCR127" s="63"/>
      <c r="WCS127" s="63"/>
      <c r="WCT127" s="63"/>
      <c r="WCU127" s="63"/>
      <c r="WCV127" s="63"/>
      <c r="WCW127" s="63"/>
      <c r="WCX127" s="63"/>
      <c r="WCY127" s="63"/>
      <c r="WCZ127" s="63"/>
      <c r="WDA127" s="63"/>
      <c r="WDB127" s="63"/>
      <c r="WDC127" s="63"/>
      <c r="WDD127" s="63"/>
      <c r="WDE127" s="63"/>
      <c r="WDF127" s="63"/>
      <c r="WDG127" s="63"/>
      <c r="WDH127" s="63"/>
      <c r="WDI127" s="63"/>
      <c r="WDJ127" s="63"/>
      <c r="WDK127" s="63"/>
      <c r="WDL127" s="63"/>
      <c r="WDM127" s="63"/>
      <c r="WDN127" s="63"/>
      <c r="WDO127" s="63"/>
      <c r="WDP127" s="63"/>
      <c r="WDQ127" s="63"/>
      <c r="WDR127" s="63"/>
      <c r="WDS127" s="63"/>
      <c r="WDT127" s="63"/>
      <c r="WDU127" s="63"/>
      <c r="WDV127" s="63"/>
      <c r="WDW127" s="63"/>
      <c r="WDX127" s="63"/>
      <c r="WDY127" s="63"/>
      <c r="WDZ127" s="63"/>
      <c r="WEA127" s="63"/>
      <c r="WEB127" s="63"/>
      <c r="WEC127" s="63"/>
      <c r="WED127" s="63"/>
      <c r="WEE127" s="63"/>
      <c r="WEF127" s="63"/>
      <c r="WEG127" s="63"/>
      <c r="WEH127" s="63"/>
      <c r="WEI127" s="63"/>
      <c r="WEJ127" s="63"/>
      <c r="WEK127" s="63"/>
      <c r="WEL127" s="63"/>
      <c r="WEM127" s="63"/>
      <c r="WEN127" s="63"/>
      <c r="WEO127" s="63"/>
      <c r="WEP127" s="63"/>
      <c r="WEQ127" s="63"/>
      <c r="WER127" s="63"/>
      <c r="WES127" s="63"/>
      <c r="WET127" s="63"/>
      <c r="WEU127" s="63"/>
      <c r="WEV127" s="63"/>
      <c r="WEW127" s="63"/>
      <c r="WEX127" s="63"/>
      <c r="WEY127" s="63"/>
      <c r="WEZ127" s="63"/>
      <c r="WFA127" s="63"/>
      <c r="WFB127" s="63"/>
      <c r="WFC127" s="63"/>
      <c r="WFD127" s="63"/>
      <c r="WFE127" s="63"/>
      <c r="WFF127" s="63"/>
      <c r="WFG127" s="63"/>
      <c r="WFH127" s="63"/>
      <c r="WFI127" s="63"/>
      <c r="WFJ127" s="63"/>
      <c r="WFK127" s="63"/>
      <c r="WFL127" s="63"/>
      <c r="WFM127" s="63"/>
      <c r="WFN127" s="63"/>
      <c r="WFO127" s="63"/>
      <c r="WFP127" s="63"/>
      <c r="WFQ127" s="63"/>
      <c r="WFR127" s="63"/>
      <c r="WFS127" s="63"/>
      <c r="WFT127" s="63"/>
      <c r="WFU127" s="63"/>
      <c r="WFV127" s="63"/>
      <c r="WFW127" s="63"/>
      <c r="WFX127" s="63"/>
      <c r="WFY127" s="63"/>
      <c r="WFZ127" s="63"/>
      <c r="WGA127" s="63"/>
      <c r="WGB127" s="63"/>
      <c r="WGC127" s="63"/>
      <c r="WGD127" s="63"/>
      <c r="WGE127" s="63"/>
      <c r="WGF127" s="63"/>
      <c r="WGG127" s="63"/>
      <c r="WGH127" s="63"/>
      <c r="WGI127" s="63"/>
      <c r="WGJ127" s="63"/>
      <c r="WGK127" s="63"/>
      <c r="WGL127" s="63"/>
      <c r="WGM127" s="63"/>
      <c r="WGN127" s="63"/>
      <c r="WGO127" s="63"/>
      <c r="WGP127" s="63"/>
      <c r="WGQ127" s="63"/>
      <c r="WGR127" s="63"/>
      <c r="WGS127" s="63"/>
      <c r="WGT127" s="63"/>
      <c r="WGU127" s="63"/>
      <c r="WGV127" s="63"/>
      <c r="WGW127" s="63"/>
      <c r="WGX127" s="63"/>
      <c r="WGY127" s="63"/>
      <c r="WGZ127" s="63"/>
      <c r="WHA127" s="63"/>
      <c r="WHB127" s="63"/>
      <c r="WHC127" s="63"/>
      <c r="WHD127" s="63"/>
      <c r="WHE127" s="63"/>
      <c r="WHF127" s="63"/>
      <c r="WHG127" s="63"/>
      <c r="WHH127" s="63"/>
      <c r="WHI127" s="63"/>
      <c r="WHJ127" s="63"/>
      <c r="WHK127" s="63"/>
      <c r="WHL127" s="63"/>
      <c r="WHM127" s="63"/>
      <c r="WHN127" s="63"/>
      <c r="WHO127" s="63"/>
      <c r="WHP127" s="63"/>
      <c r="WHQ127" s="63"/>
      <c r="WHR127" s="63"/>
      <c r="WHS127" s="63"/>
      <c r="WHT127" s="63"/>
      <c r="WHU127" s="63"/>
      <c r="WHV127" s="63"/>
      <c r="WHW127" s="63"/>
      <c r="WHX127" s="63"/>
      <c r="WHY127" s="63"/>
      <c r="WHZ127" s="63"/>
      <c r="WIA127" s="63"/>
      <c r="WIB127" s="63"/>
      <c r="WIC127" s="63"/>
      <c r="WID127" s="63"/>
      <c r="WIE127" s="63"/>
      <c r="WIF127" s="63"/>
      <c r="WIG127" s="63"/>
      <c r="WIH127" s="63"/>
      <c r="WII127" s="63"/>
      <c r="WIJ127" s="63"/>
      <c r="WIK127" s="63"/>
      <c r="WIL127" s="63"/>
      <c r="WIM127" s="63"/>
      <c r="WIN127" s="63"/>
      <c r="WIO127" s="63"/>
      <c r="WIP127" s="63"/>
      <c r="WIQ127" s="63"/>
      <c r="WIR127" s="63"/>
      <c r="WIS127" s="63"/>
      <c r="WIT127" s="63"/>
      <c r="WIU127" s="63"/>
      <c r="WIV127" s="63"/>
      <c r="WIW127" s="63"/>
      <c r="WIX127" s="63"/>
      <c r="WIY127" s="63"/>
      <c r="WIZ127" s="63"/>
      <c r="WJA127" s="63"/>
      <c r="WJB127" s="63"/>
      <c r="WJC127" s="63"/>
      <c r="WJD127" s="63"/>
      <c r="WJE127" s="63"/>
      <c r="WJF127" s="63"/>
      <c r="WJG127" s="63"/>
      <c r="WJH127" s="63"/>
      <c r="WJI127" s="63"/>
      <c r="WJJ127" s="63"/>
      <c r="WJK127" s="63"/>
      <c r="WJL127" s="63"/>
      <c r="WJM127" s="63"/>
      <c r="WJN127" s="63"/>
      <c r="WJO127" s="63"/>
      <c r="WJP127" s="63"/>
      <c r="WJQ127" s="63"/>
      <c r="WJR127" s="63"/>
      <c r="WJS127" s="63"/>
      <c r="WJT127" s="63"/>
      <c r="WJU127" s="63"/>
      <c r="WJV127" s="63"/>
      <c r="WJW127" s="63"/>
      <c r="WJX127" s="63"/>
      <c r="WJY127" s="63"/>
      <c r="WJZ127" s="63"/>
      <c r="WKA127" s="63"/>
      <c r="WKB127" s="63"/>
      <c r="WKC127" s="63"/>
      <c r="WKD127" s="63"/>
      <c r="WKE127" s="63"/>
      <c r="WKF127" s="63"/>
      <c r="WKG127" s="63"/>
      <c r="WKH127" s="63"/>
      <c r="WKI127" s="63"/>
      <c r="WKJ127" s="63"/>
      <c r="WKK127" s="63"/>
      <c r="WKL127" s="63"/>
      <c r="WKM127" s="63"/>
      <c r="WKN127" s="63"/>
      <c r="WKO127" s="63"/>
      <c r="WKP127" s="63"/>
      <c r="WKQ127" s="63"/>
      <c r="WKR127" s="63"/>
      <c r="WKS127" s="63"/>
      <c r="WKT127" s="63"/>
      <c r="WKU127" s="63"/>
      <c r="WKV127" s="63"/>
      <c r="WKW127" s="63"/>
      <c r="WKX127" s="63"/>
      <c r="WKY127" s="63"/>
      <c r="WKZ127" s="63"/>
      <c r="WLA127" s="63"/>
      <c r="WLB127" s="63"/>
      <c r="WLC127" s="63"/>
      <c r="WLD127" s="63"/>
      <c r="WLE127" s="63"/>
      <c r="WLF127" s="63"/>
      <c r="WLG127" s="63"/>
      <c r="WLH127" s="63"/>
      <c r="WLI127" s="63"/>
      <c r="WLJ127" s="63"/>
      <c r="WLK127" s="63"/>
      <c r="WLL127" s="63"/>
      <c r="WLM127" s="63"/>
      <c r="WLN127" s="63"/>
      <c r="WLO127" s="63"/>
      <c r="WLP127" s="63"/>
      <c r="WLQ127" s="63"/>
      <c r="WLR127" s="63"/>
      <c r="WLS127" s="63"/>
      <c r="WLT127" s="63"/>
      <c r="WLU127" s="63"/>
      <c r="WLV127" s="63"/>
      <c r="WLW127" s="63"/>
      <c r="WLX127" s="63"/>
      <c r="WLY127" s="63"/>
      <c r="WLZ127" s="63"/>
      <c r="WMA127" s="63"/>
      <c r="WMB127" s="63"/>
      <c r="WMC127" s="63"/>
      <c r="WMD127" s="63"/>
      <c r="WME127" s="63"/>
      <c r="WMF127" s="63"/>
      <c r="WMG127" s="63"/>
      <c r="WMH127" s="63"/>
      <c r="WMI127" s="63"/>
      <c r="WMJ127" s="63"/>
      <c r="WMK127" s="63"/>
      <c r="WML127" s="63"/>
      <c r="WMM127" s="63"/>
      <c r="WMN127" s="63"/>
      <c r="WMO127" s="63"/>
      <c r="WMP127" s="63"/>
      <c r="WMQ127" s="63"/>
      <c r="WMR127" s="63"/>
      <c r="WMS127" s="63"/>
      <c r="WMT127" s="63"/>
      <c r="WMU127" s="63"/>
      <c r="WMV127" s="63"/>
      <c r="WMW127" s="63"/>
      <c r="WMX127" s="63"/>
      <c r="WMY127" s="63"/>
      <c r="WMZ127" s="63"/>
      <c r="WNA127" s="63"/>
      <c r="WNB127" s="63"/>
      <c r="WNC127" s="63"/>
      <c r="WND127" s="63"/>
      <c r="WNE127" s="63"/>
      <c r="WNF127" s="63"/>
      <c r="WNG127" s="63"/>
      <c r="WNH127" s="63"/>
      <c r="WNI127" s="63"/>
      <c r="WNJ127" s="63"/>
      <c r="WNK127" s="63"/>
      <c r="WNL127" s="63"/>
      <c r="WNM127" s="63"/>
      <c r="WNN127" s="63"/>
      <c r="WNO127" s="63"/>
      <c r="WNP127" s="63"/>
      <c r="WNQ127" s="63"/>
      <c r="WNR127" s="63"/>
      <c r="WNS127" s="63"/>
      <c r="WNT127" s="63"/>
      <c r="WNU127" s="63"/>
      <c r="WNV127" s="63"/>
      <c r="WNW127" s="63"/>
      <c r="WNX127" s="63"/>
      <c r="WNY127" s="63"/>
      <c r="WNZ127" s="63"/>
      <c r="WOA127" s="63"/>
      <c r="WOB127" s="63"/>
      <c r="WOC127" s="63"/>
      <c r="WOD127" s="63"/>
      <c r="WOE127" s="63"/>
      <c r="WOF127" s="63"/>
      <c r="WOG127" s="63"/>
      <c r="WOH127" s="63"/>
      <c r="WOI127" s="63"/>
      <c r="WOJ127" s="63"/>
      <c r="WOK127" s="63"/>
      <c r="WOL127" s="63"/>
      <c r="WOM127" s="63"/>
      <c r="WON127" s="63"/>
      <c r="WOO127" s="63"/>
      <c r="WOP127" s="63"/>
      <c r="WOQ127" s="63"/>
      <c r="WOR127" s="63"/>
      <c r="WOS127" s="63"/>
      <c r="WOT127" s="63"/>
      <c r="WOU127" s="63"/>
      <c r="WOV127" s="63"/>
      <c r="WOW127" s="63"/>
      <c r="WOX127" s="63"/>
      <c r="WOY127" s="63"/>
      <c r="WOZ127" s="63"/>
      <c r="WPA127" s="63"/>
      <c r="WPB127" s="63"/>
      <c r="WPC127" s="63"/>
      <c r="WPD127" s="63"/>
      <c r="WPE127" s="63"/>
      <c r="WPF127" s="63"/>
      <c r="WPG127" s="63"/>
      <c r="WPH127" s="63"/>
      <c r="WPI127" s="63"/>
      <c r="WPJ127" s="63"/>
      <c r="WPK127" s="63"/>
      <c r="WPL127" s="63"/>
      <c r="WPM127" s="63"/>
      <c r="WPN127" s="63"/>
      <c r="WPO127" s="63"/>
      <c r="WPP127" s="63"/>
      <c r="WPQ127" s="63"/>
      <c r="WPR127" s="63"/>
      <c r="WPS127" s="63"/>
      <c r="WPT127" s="63"/>
      <c r="WPU127" s="63"/>
      <c r="WPV127" s="63"/>
      <c r="WPW127" s="63"/>
      <c r="WPX127" s="63"/>
      <c r="WPY127" s="63"/>
      <c r="WPZ127" s="63"/>
      <c r="WQA127" s="63"/>
      <c r="WQB127" s="63"/>
      <c r="WQC127" s="63"/>
      <c r="WQD127" s="63"/>
      <c r="WQE127" s="63"/>
      <c r="WQF127" s="63"/>
      <c r="WQG127" s="63"/>
      <c r="WQH127" s="63"/>
      <c r="WQI127" s="63"/>
      <c r="WQJ127" s="63"/>
      <c r="WQK127" s="63"/>
      <c r="WQL127" s="63"/>
      <c r="WQM127" s="63"/>
      <c r="WQN127" s="63"/>
      <c r="WQO127" s="63"/>
      <c r="WQP127" s="63"/>
      <c r="WQQ127" s="63"/>
      <c r="WQR127" s="63"/>
      <c r="WQS127" s="63"/>
      <c r="WQT127" s="63"/>
      <c r="WQU127" s="63"/>
      <c r="WQV127" s="63"/>
      <c r="WQW127" s="63"/>
      <c r="WQX127" s="63"/>
      <c r="WQY127" s="63"/>
      <c r="WQZ127" s="63"/>
      <c r="WRA127" s="63"/>
      <c r="WRB127" s="63"/>
      <c r="WRC127" s="63"/>
      <c r="WRD127" s="63"/>
      <c r="WRE127" s="63"/>
      <c r="WRF127" s="63"/>
      <c r="WRG127" s="63"/>
      <c r="WRH127" s="63"/>
      <c r="WRI127" s="63"/>
      <c r="WRJ127" s="63"/>
      <c r="WRK127" s="63"/>
      <c r="WRL127" s="63"/>
      <c r="WRM127" s="63"/>
      <c r="WRN127" s="63"/>
      <c r="WRO127" s="63"/>
      <c r="WRP127" s="63"/>
      <c r="WRQ127" s="63"/>
      <c r="WRR127" s="63"/>
      <c r="WRS127" s="63"/>
      <c r="WRT127" s="63"/>
      <c r="WRU127" s="63"/>
      <c r="WRV127" s="63"/>
      <c r="WRW127" s="63"/>
      <c r="WRX127" s="63"/>
      <c r="WRY127" s="63"/>
      <c r="WRZ127" s="63"/>
      <c r="WSA127" s="63"/>
      <c r="WSB127" s="63"/>
      <c r="WSC127" s="63"/>
      <c r="WSD127" s="63"/>
      <c r="WSE127" s="63"/>
      <c r="WSF127" s="63"/>
      <c r="WSG127" s="63"/>
      <c r="WSH127" s="63"/>
      <c r="WSI127" s="63"/>
      <c r="WSJ127" s="63"/>
      <c r="WSK127" s="63"/>
      <c r="WSL127" s="63"/>
      <c r="WSM127" s="63"/>
      <c r="WSN127" s="63"/>
      <c r="WSO127" s="63"/>
      <c r="WSP127" s="63"/>
      <c r="WSQ127" s="63"/>
      <c r="WSR127" s="63"/>
      <c r="WSS127" s="63"/>
      <c r="WST127" s="63"/>
      <c r="WSU127" s="63"/>
      <c r="WSV127" s="63"/>
      <c r="WSW127" s="63"/>
      <c r="WSX127" s="63"/>
      <c r="WSY127" s="63"/>
      <c r="WSZ127" s="63"/>
      <c r="WTA127" s="63"/>
      <c r="WTB127" s="63"/>
      <c r="WTC127" s="63"/>
      <c r="WTD127" s="63"/>
      <c r="WTE127" s="63"/>
      <c r="WTF127" s="63"/>
      <c r="WTG127" s="63"/>
      <c r="WTH127" s="63"/>
      <c r="WTI127" s="63"/>
      <c r="WTJ127" s="63"/>
      <c r="WTK127" s="63"/>
      <c r="WTL127" s="63"/>
      <c r="WTM127" s="63"/>
      <c r="WTN127" s="63"/>
      <c r="WTO127" s="63"/>
      <c r="WTP127" s="63"/>
      <c r="WTQ127" s="63"/>
      <c r="WTR127" s="63"/>
      <c r="WTS127" s="63"/>
      <c r="WTT127" s="63"/>
      <c r="WTU127" s="63"/>
      <c r="WTV127" s="63"/>
      <c r="WTW127" s="63"/>
      <c r="WTX127" s="63"/>
      <c r="WTY127" s="63"/>
      <c r="WTZ127" s="63"/>
      <c r="WUA127" s="63"/>
      <c r="WUB127" s="63"/>
      <c r="WUC127" s="63"/>
      <c r="WUD127" s="63"/>
      <c r="WUE127" s="63"/>
      <c r="WUF127" s="63"/>
      <c r="WUG127" s="63"/>
      <c r="WUH127" s="63"/>
      <c r="WUI127" s="63"/>
      <c r="WUJ127" s="63"/>
      <c r="WUK127" s="63"/>
      <c r="WUL127" s="63"/>
      <c r="WUM127" s="63"/>
      <c r="WUN127" s="63"/>
      <c r="WUO127" s="63"/>
      <c r="WUP127" s="63"/>
      <c r="WUQ127" s="63"/>
      <c r="WUR127" s="63"/>
    </row>
    <row r="128" spans="1:16112" s="108" customFormat="1" x14ac:dyDescent="0.2">
      <c r="A128" s="102" t="s">
        <v>293</v>
      </c>
      <c r="B128" s="63"/>
      <c r="C128" s="632">
        <v>0</v>
      </c>
      <c r="D128" s="632">
        <v>0</v>
      </c>
      <c r="E128" s="632">
        <v>0</v>
      </c>
      <c r="F128" s="106"/>
      <c r="G128" s="107"/>
      <c r="H128" s="100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3"/>
      <c r="CQ128" s="63"/>
      <c r="CR128" s="63"/>
      <c r="CS128" s="63"/>
      <c r="CT128" s="63"/>
      <c r="CU128" s="63"/>
      <c r="CV128" s="63"/>
      <c r="CW128" s="63"/>
      <c r="CX128" s="63"/>
      <c r="CY128" s="63"/>
      <c r="CZ128" s="63"/>
      <c r="DA128" s="63"/>
      <c r="DB128" s="63"/>
      <c r="DC128" s="63"/>
      <c r="DD128" s="63"/>
      <c r="DE128" s="63"/>
      <c r="DF128" s="63"/>
      <c r="DG128" s="63"/>
      <c r="DH128" s="63"/>
      <c r="DI128" s="63"/>
      <c r="DJ128" s="63"/>
      <c r="DK128" s="63"/>
      <c r="DL128" s="63"/>
      <c r="DM128" s="63"/>
      <c r="DN128" s="63"/>
      <c r="DO128" s="63"/>
      <c r="DP128" s="63"/>
      <c r="DQ128" s="63"/>
      <c r="DR128" s="63"/>
      <c r="DS128" s="63"/>
      <c r="DT128" s="63"/>
      <c r="DU128" s="63"/>
      <c r="DV128" s="63"/>
      <c r="DW128" s="63"/>
      <c r="DX128" s="63"/>
      <c r="DY128" s="63"/>
      <c r="DZ128" s="63"/>
      <c r="EA128" s="63"/>
      <c r="EB128" s="63"/>
      <c r="EC128" s="63"/>
      <c r="ED128" s="63"/>
      <c r="EE128" s="63"/>
      <c r="EF128" s="63"/>
      <c r="EG128" s="63"/>
      <c r="EH128" s="63"/>
      <c r="EI128" s="63"/>
      <c r="EJ128" s="63"/>
      <c r="EK128" s="63"/>
      <c r="EL128" s="63"/>
      <c r="EM128" s="63"/>
      <c r="EN128" s="63"/>
      <c r="EO128" s="63"/>
      <c r="EP128" s="63"/>
      <c r="EQ128" s="63"/>
      <c r="ER128" s="63"/>
      <c r="ES128" s="63"/>
      <c r="ET128" s="63"/>
      <c r="EU128" s="63"/>
      <c r="EV128" s="63"/>
      <c r="EW128" s="63"/>
      <c r="EX128" s="63"/>
      <c r="EY128" s="63"/>
      <c r="EZ128" s="63"/>
      <c r="FA128" s="63"/>
      <c r="FB128" s="63"/>
      <c r="FC128" s="63"/>
      <c r="FD128" s="63"/>
      <c r="FE128" s="63"/>
      <c r="FF128" s="63"/>
      <c r="FG128" s="63"/>
      <c r="FH128" s="63"/>
      <c r="FI128" s="63"/>
      <c r="FJ128" s="63"/>
      <c r="FK128" s="63"/>
      <c r="FL128" s="63"/>
      <c r="FM128" s="63"/>
      <c r="FN128" s="63"/>
      <c r="FO128" s="63"/>
      <c r="FP128" s="63"/>
      <c r="FQ128" s="63"/>
      <c r="FR128" s="63"/>
      <c r="FS128" s="63"/>
      <c r="FT128" s="63"/>
      <c r="FU128" s="63"/>
      <c r="FV128" s="63"/>
      <c r="FW128" s="63"/>
      <c r="FX128" s="63"/>
      <c r="FY128" s="63"/>
      <c r="FZ128" s="63"/>
      <c r="GA128" s="63"/>
      <c r="GB128" s="63"/>
      <c r="GC128" s="63"/>
      <c r="GD128" s="63"/>
      <c r="GE128" s="63"/>
      <c r="GF128" s="63"/>
      <c r="GG128" s="63"/>
      <c r="GH128" s="63"/>
      <c r="GI128" s="63"/>
      <c r="GJ128" s="63"/>
      <c r="GK128" s="63"/>
      <c r="GL128" s="63"/>
      <c r="GM128" s="63"/>
      <c r="GN128" s="63"/>
      <c r="GO128" s="63"/>
      <c r="GP128" s="63"/>
      <c r="GQ128" s="63"/>
      <c r="GR128" s="63"/>
      <c r="GS128" s="63"/>
      <c r="GT128" s="63"/>
      <c r="GU128" s="63"/>
      <c r="GV128" s="63"/>
      <c r="GW128" s="63"/>
      <c r="GX128" s="63"/>
      <c r="GY128" s="63"/>
      <c r="GZ128" s="63"/>
      <c r="HA128" s="63"/>
      <c r="HB128" s="63"/>
      <c r="HC128" s="63"/>
      <c r="HD128" s="63"/>
      <c r="HE128" s="63"/>
      <c r="HF128" s="63"/>
      <c r="HG128" s="63"/>
      <c r="HH128" s="63"/>
      <c r="HI128" s="63"/>
      <c r="HJ128" s="63"/>
      <c r="HK128" s="63"/>
      <c r="HL128" s="63"/>
      <c r="HM128" s="63"/>
      <c r="HN128" s="63"/>
      <c r="HO128" s="63"/>
      <c r="HP128" s="63"/>
      <c r="HQ128" s="63"/>
      <c r="HR128" s="63"/>
      <c r="HS128" s="63"/>
      <c r="HT128" s="63"/>
      <c r="HU128" s="63"/>
      <c r="HV128" s="63"/>
      <c r="HW128" s="63"/>
      <c r="HX128" s="63"/>
      <c r="HY128" s="63"/>
      <c r="HZ128" s="63"/>
      <c r="IA128" s="63"/>
      <c r="IB128" s="63"/>
      <c r="IC128" s="63"/>
      <c r="ID128" s="63"/>
      <c r="IE128" s="63"/>
      <c r="IF128" s="63"/>
      <c r="IG128" s="63"/>
      <c r="IH128" s="63"/>
      <c r="II128" s="63"/>
      <c r="IJ128" s="63"/>
      <c r="IK128" s="63"/>
      <c r="IL128" s="63"/>
      <c r="IM128" s="63"/>
      <c r="IN128" s="63"/>
      <c r="IO128" s="63"/>
      <c r="IP128" s="63"/>
      <c r="IQ128" s="63"/>
      <c r="IR128" s="63"/>
      <c r="IS128" s="63"/>
      <c r="IT128" s="63"/>
      <c r="IU128" s="63"/>
      <c r="IV128" s="63"/>
      <c r="IW128" s="63"/>
      <c r="IX128" s="63"/>
      <c r="IY128" s="63"/>
      <c r="IZ128" s="63"/>
      <c r="JA128" s="63"/>
      <c r="JB128" s="63"/>
      <c r="JC128" s="63"/>
      <c r="JD128" s="63"/>
      <c r="JE128" s="63"/>
      <c r="JF128" s="63"/>
      <c r="JG128" s="63"/>
      <c r="JH128" s="63"/>
      <c r="JI128" s="63"/>
      <c r="JJ128" s="63"/>
      <c r="JK128" s="63"/>
      <c r="JL128" s="63"/>
      <c r="JM128" s="63"/>
      <c r="JN128" s="63"/>
      <c r="JO128" s="63"/>
      <c r="JP128" s="63"/>
      <c r="JQ128" s="63"/>
      <c r="JR128" s="63"/>
      <c r="JS128" s="63"/>
      <c r="JT128" s="63"/>
      <c r="JU128" s="63"/>
      <c r="JV128" s="63"/>
      <c r="JW128" s="63"/>
      <c r="JX128" s="63"/>
      <c r="JY128" s="63"/>
      <c r="JZ128" s="63"/>
      <c r="KA128" s="63"/>
      <c r="KB128" s="63"/>
      <c r="KC128" s="63"/>
      <c r="KD128" s="63"/>
      <c r="KE128" s="63"/>
      <c r="KF128" s="63"/>
      <c r="KG128" s="63"/>
      <c r="KH128" s="63"/>
      <c r="KI128" s="63"/>
      <c r="KJ128" s="63"/>
      <c r="KK128" s="63"/>
      <c r="KL128" s="63"/>
      <c r="KM128" s="63"/>
      <c r="KN128" s="63"/>
      <c r="KO128" s="63"/>
      <c r="KP128" s="63"/>
      <c r="KQ128" s="63"/>
      <c r="KR128" s="63"/>
      <c r="KS128" s="63"/>
      <c r="KT128" s="63"/>
      <c r="KU128" s="63"/>
      <c r="KV128" s="63"/>
      <c r="KW128" s="63"/>
      <c r="KX128" s="63"/>
      <c r="KY128" s="63"/>
      <c r="KZ128" s="63"/>
      <c r="LA128" s="63"/>
      <c r="LB128" s="63"/>
      <c r="LC128" s="63"/>
      <c r="LD128" s="63"/>
      <c r="LE128" s="63"/>
      <c r="LF128" s="63"/>
      <c r="LG128" s="63"/>
      <c r="LH128" s="63"/>
      <c r="LI128" s="63"/>
      <c r="LJ128" s="63"/>
      <c r="LK128" s="63"/>
      <c r="LL128" s="63"/>
      <c r="LM128" s="63"/>
      <c r="LN128" s="63"/>
      <c r="LO128" s="63"/>
      <c r="LP128" s="63"/>
      <c r="LQ128" s="63"/>
      <c r="LR128" s="63"/>
      <c r="LS128" s="63"/>
      <c r="LT128" s="63"/>
      <c r="LU128" s="63"/>
      <c r="LV128" s="63"/>
      <c r="LW128" s="63"/>
      <c r="LX128" s="63"/>
      <c r="LY128" s="63"/>
      <c r="LZ128" s="63"/>
      <c r="MA128" s="63"/>
      <c r="MB128" s="63"/>
      <c r="MC128" s="63"/>
      <c r="MD128" s="63"/>
      <c r="ME128" s="63"/>
      <c r="MF128" s="63"/>
      <c r="MG128" s="63"/>
      <c r="MH128" s="63"/>
      <c r="MI128" s="63"/>
      <c r="MJ128" s="63"/>
      <c r="MK128" s="63"/>
      <c r="ML128" s="63"/>
      <c r="MM128" s="63"/>
      <c r="MN128" s="63"/>
      <c r="MO128" s="63"/>
      <c r="MP128" s="63"/>
      <c r="MQ128" s="63"/>
      <c r="MR128" s="63"/>
      <c r="MS128" s="63"/>
      <c r="MT128" s="63"/>
      <c r="MU128" s="63"/>
      <c r="MV128" s="63"/>
      <c r="MW128" s="63"/>
      <c r="MX128" s="63"/>
      <c r="MY128" s="63"/>
      <c r="MZ128" s="63"/>
      <c r="NA128" s="63"/>
      <c r="NB128" s="63"/>
      <c r="NC128" s="63"/>
      <c r="ND128" s="63"/>
      <c r="NE128" s="63"/>
      <c r="NF128" s="63"/>
      <c r="NG128" s="63"/>
      <c r="NH128" s="63"/>
      <c r="NI128" s="63"/>
      <c r="NJ128" s="63"/>
      <c r="NK128" s="63"/>
      <c r="NL128" s="63"/>
      <c r="NM128" s="63"/>
      <c r="NN128" s="63"/>
      <c r="NO128" s="63"/>
      <c r="NP128" s="63"/>
      <c r="NQ128" s="63"/>
      <c r="NR128" s="63"/>
      <c r="NS128" s="63"/>
      <c r="NT128" s="63"/>
      <c r="NU128" s="63"/>
      <c r="NV128" s="63"/>
      <c r="NW128" s="63"/>
      <c r="NX128" s="63"/>
      <c r="NY128" s="63"/>
      <c r="NZ128" s="63"/>
      <c r="OA128" s="63"/>
      <c r="OB128" s="63"/>
      <c r="OC128" s="63"/>
      <c r="OD128" s="63"/>
      <c r="OE128" s="63"/>
      <c r="OF128" s="63"/>
      <c r="OG128" s="63"/>
      <c r="OH128" s="63"/>
      <c r="OI128" s="63"/>
      <c r="OJ128" s="63"/>
      <c r="OK128" s="63"/>
      <c r="OL128" s="63"/>
      <c r="OM128" s="63"/>
      <c r="ON128" s="63"/>
      <c r="OO128" s="63"/>
      <c r="OP128" s="63"/>
      <c r="OQ128" s="63"/>
      <c r="OR128" s="63"/>
      <c r="OS128" s="63"/>
      <c r="OT128" s="63"/>
      <c r="OU128" s="63"/>
      <c r="OV128" s="63"/>
      <c r="OW128" s="63"/>
      <c r="OX128" s="63"/>
      <c r="OY128" s="63"/>
      <c r="OZ128" s="63"/>
      <c r="PA128" s="63"/>
      <c r="PB128" s="63"/>
      <c r="PC128" s="63"/>
      <c r="PD128" s="63"/>
      <c r="PE128" s="63"/>
      <c r="PF128" s="63"/>
      <c r="PG128" s="63"/>
      <c r="PH128" s="63"/>
      <c r="PI128" s="63"/>
      <c r="PJ128" s="63"/>
      <c r="PK128" s="63"/>
      <c r="PL128" s="63"/>
      <c r="PM128" s="63"/>
      <c r="PN128" s="63"/>
      <c r="PO128" s="63"/>
      <c r="PP128" s="63"/>
      <c r="PQ128" s="63"/>
      <c r="PR128" s="63"/>
      <c r="PS128" s="63"/>
      <c r="PT128" s="63"/>
      <c r="PU128" s="63"/>
      <c r="PV128" s="63"/>
      <c r="PW128" s="63"/>
      <c r="PX128" s="63"/>
      <c r="PY128" s="63"/>
      <c r="PZ128" s="63"/>
      <c r="QA128" s="63"/>
      <c r="QB128" s="63"/>
      <c r="QC128" s="63"/>
      <c r="QD128" s="63"/>
      <c r="QE128" s="63"/>
      <c r="QF128" s="63"/>
      <c r="QG128" s="63"/>
      <c r="QH128" s="63"/>
      <c r="QI128" s="63"/>
      <c r="QJ128" s="63"/>
      <c r="QK128" s="63"/>
      <c r="QL128" s="63"/>
      <c r="QM128" s="63"/>
      <c r="QN128" s="63"/>
      <c r="QO128" s="63"/>
      <c r="QP128" s="63"/>
      <c r="QQ128" s="63"/>
      <c r="QR128" s="63"/>
      <c r="QS128" s="63"/>
      <c r="QT128" s="63"/>
      <c r="QU128" s="63"/>
      <c r="QV128" s="63"/>
      <c r="QW128" s="63"/>
      <c r="QX128" s="63"/>
      <c r="QY128" s="63"/>
      <c r="QZ128" s="63"/>
      <c r="RA128" s="63"/>
      <c r="RB128" s="63"/>
      <c r="RC128" s="63"/>
      <c r="RD128" s="63"/>
      <c r="RE128" s="63"/>
      <c r="RF128" s="63"/>
      <c r="RG128" s="63"/>
      <c r="RH128" s="63"/>
      <c r="RI128" s="63"/>
      <c r="RJ128" s="63"/>
      <c r="RK128" s="63"/>
      <c r="RL128" s="63"/>
      <c r="RM128" s="63"/>
      <c r="RN128" s="63"/>
      <c r="RO128" s="63"/>
      <c r="RP128" s="63"/>
      <c r="RQ128" s="63"/>
      <c r="RR128" s="63"/>
      <c r="RS128" s="63"/>
      <c r="RT128" s="63"/>
      <c r="RU128" s="63"/>
      <c r="RV128" s="63"/>
      <c r="RW128" s="63"/>
      <c r="RX128" s="63"/>
      <c r="RY128" s="63"/>
      <c r="RZ128" s="63"/>
      <c r="SA128" s="63"/>
      <c r="SB128" s="63"/>
      <c r="SC128" s="63"/>
      <c r="SD128" s="63"/>
      <c r="SE128" s="63"/>
      <c r="SF128" s="63"/>
      <c r="SG128" s="63"/>
      <c r="SH128" s="63"/>
      <c r="SI128" s="63"/>
      <c r="SJ128" s="63"/>
      <c r="SK128" s="63"/>
      <c r="SL128" s="63"/>
      <c r="SM128" s="63"/>
      <c r="SN128" s="63"/>
      <c r="SO128" s="63"/>
      <c r="SP128" s="63"/>
      <c r="SQ128" s="63"/>
      <c r="SR128" s="63"/>
      <c r="SS128" s="63"/>
      <c r="ST128" s="63"/>
      <c r="SU128" s="63"/>
      <c r="SV128" s="63"/>
      <c r="SW128" s="63"/>
      <c r="SX128" s="63"/>
      <c r="SY128" s="63"/>
      <c r="SZ128" s="63"/>
      <c r="TA128" s="63"/>
      <c r="TB128" s="63"/>
      <c r="TC128" s="63"/>
      <c r="TD128" s="63"/>
      <c r="TE128" s="63"/>
      <c r="TF128" s="63"/>
      <c r="TG128" s="63"/>
      <c r="TH128" s="63"/>
      <c r="TI128" s="63"/>
      <c r="TJ128" s="63"/>
      <c r="TK128" s="63"/>
      <c r="TL128" s="63"/>
      <c r="TM128" s="63"/>
      <c r="TN128" s="63"/>
      <c r="TO128" s="63"/>
      <c r="TP128" s="63"/>
      <c r="TQ128" s="63"/>
      <c r="TR128" s="63"/>
      <c r="TS128" s="63"/>
      <c r="TT128" s="63"/>
      <c r="TU128" s="63"/>
      <c r="TV128" s="63"/>
      <c r="TW128" s="63"/>
      <c r="TX128" s="63"/>
      <c r="TY128" s="63"/>
      <c r="TZ128" s="63"/>
      <c r="UA128" s="63"/>
      <c r="UB128" s="63"/>
      <c r="UC128" s="63"/>
      <c r="UD128" s="63"/>
      <c r="UE128" s="63"/>
      <c r="UF128" s="63"/>
      <c r="UG128" s="63"/>
      <c r="UH128" s="63"/>
      <c r="UI128" s="63"/>
      <c r="UJ128" s="63"/>
      <c r="UK128" s="63"/>
      <c r="UL128" s="63"/>
      <c r="UM128" s="63"/>
      <c r="UN128" s="63"/>
      <c r="UO128" s="63"/>
      <c r="UP128" s="63"/>
      <c r="UQ128" s="63"/>
      <c r="UR128" s="63"/>
      <c r="US128" s="63"/>
      <c r="UT128" s="63"/>
      <c r="UU128" s="63"/>
      <c r="UV128" s="63"/>
      <c r="UW128" s="63"/>
      <c r="UX128" s="63"/>
      <c r="UY128" s="63"/>
      <c r="UZ128" s="63"/>
      <c r="VA128" s="63"/>
      <c r="VB128" s="63"/>
      <c r="VC128" s="63"/>
      <c r="VD128" s="63"/>
      <c r="VE128" s="63"/>
      <c r="VF128" s="63"/>
      <c r="VG128" s="63"/>
      <c r="VH128" s="63"/>
      <c r="VI128" s="63"/>
      <c r="VJ128" s="63"/>
      <c r="VK128" s="63"/>
      <c r="VL128" s="63"/>
      <c r="VM128" s="63"/>
      <c r="VN128" s="63"/>
      <c r="VO128" s="63"/>
      <c r="VP128" s="63"/>
      <c r="VQ128" s="63"/>
      <c r="VR128" s="63"/>
      <c r="VS128" s="63"/>
      <c r="VT128" s="63"/>
      <c r="VU128" s="63"/>
      <c r="VV128" s="63"/>
      <c r="VW128" s="63"/>
      <c r="VX128" s="63"/>
      <c r="VY128" s="63"/>
      <c r="VZ128" s="63"/>
      <c r="WA128" s="63"/>
      <c r="WB128" s="63"/>
      <c r="WC128" s="63"/>
      <c r="WD128" s="63"/>
      <c r="WE128" s="63"/>
      <c r="WF128" s="63"/>
      <c r="WG128" s="63"/>
      <c r="WH128" s="63"/>
      <c r="WI128" s="63"/>
      <c r="WJ128" s="63"/>
      <c r="WK128" s="63"/>
      <c r="WL128" s="63"/>
      <c r="WM128" s="63"/>
      <c r="WN128" s="63"/>
      <c r="WO128" s="63"/>
      <c r="WP128" s="63"/>
      <c r="WQ128" s="63"/>
      <c r="WR128" s="63"/>
      <c r="WS128" s="63"/>
      <c r="WT128" s="63"/>
      <c r="WU128" s="63"/>
      <c r="WV128" s="63"/>
      <c r="WW128" s="63"/>
      <c r="WX128" s="63"/>
      <c r="WY128" s="63"/>
      <c r="WZ128" s="63"/>
      <c r="XA128" s="63"/>
      <c r="XB128" s="63"/>
      <c r="XC128" s="63"/>
      <c r="XD128" s="63"/>
      <c r="XE128" s="63"/>
      <c r="XF128" s="63"/>
      <c r="XG128" s="63"/>
      <c r="XH128" s="63"/>
      <c r="XI128" s="63"/>
      <c r="XJ128" s="63"/>
      <c r="XK128" s="63"/>
      <c r="XL128" s="63"/>
      <c r="XM128" s="63"/>
      <c r="XN128" s="63"/>
      <c r="XO128" s="63"/>
      <c r="XP128" s="63"/>
      <c r="XQ128" s="63"/>
      <c r="XR128" s="63"/>
      <c r="XS128" s="63"/>
      <c r="XT128" s="63"/>
      <c r="XU128" s="63"/>
      <c r="XV128" s="63"/>
      <c r="XW128" s="63"/>
      <c r="XX128" s="63"/>
      <c r="XY128" s="63"/>
      <c r="XZ128" s="63"/>
      <c r="YA128" s="63"/>
      <c r="YB128" s="63"/>
      <c r="YC128" s="63"/>
      <c r="YD128" s="63"/>
      <c r="YE128" s="63"/>
      <c r="YF128" s="63"/>
      <c r="YG128" s="63"/>
      <c r="YH128" s="63"/>
      <c r="YI128" s="63"/>
      <c r="YJ128" s="63"/>
      <c r="YK128" s="63"/>
      <c r="YL128" s="63"/>
      <c r="YM128" s="63"/>
      <c r="YN128" s="63"/>
      <c r="YO128" s="63"/>
      <c r="YP128" s="63"/>
      <c r="YQ128" s="63"/>
      <c r="YR128" s="63"/>
      <c r="YS128" s="63"/>
      <c r="YT128" s="63"/>
      <c r="YU128" s="63"/>
      <c r="YV128" s="63"/>
      <c r="YW128" s="63"/>
      <c r="YX128" s="63"/>
      <c r="YY128" s="63"/>
      <c r="YZ128" s="63"/>
      <c r="ZA128" s="63"/>
      <c r="ZB128" s="63"/>
      <c r="ZC128" s="63"/>
      <c r="ZD128" s="63"/>
      <c r="ZE128" s="63"/>
      <c r="ZF128" s="63"/>
      <c r="ZG128" s="63"/>
      <c r="ZH128" s="63"/>
      <c r="ZI128" s="63"/>
      <c r="ZJ128" s="63"/>
      <c r="ZK128" s="63"/>
      <c r="ZL128" s="63"/>
      <c r="ZM128" s="63"/>
      <c r="ZN128" s="63"/>
      <c r="ZO128" s="63"/>
      <c r="ZP128" s="63"/>
      <c r="ZQ128" s="63"/>
      <c r="ZR128" s="63"/>
      <c r="ZS128" s="63"/>
      <c r="ZT128" s="63"/>
      <c r="ZU128" s="63"/>
      <c r="ZV128" s="63"/>
      <c r="ZW128" s="63"/>
      <c r="ZX128" s="63"/>
      <c r="ZY128" s="63"/>
      <c r="ZZ128" s="63"/>
      <c r="AAA128" s="63"/>
      <c r="AAB128" s="63"/>
      <c r="AAC128" s="63"/>
      <c r="AAD128" s="63"/>
      <c r="AAE128" s="63"/>
      <c r="AAF128" s="63"/>
      <c r="AAG128" s="63"/>
      <c r="AAH128" s="63"/>
      <c r="AAI128" s="63"/>
      <c r="AAJ128" s="63"/>
      <c r="AAK128" s="63"/>
      <c r="AAL128" s="63"/>
      <c r="AAM128" s="63"/>
      <c r="AAN128" s="63"/>
      <c r="AAO128" s="63"/>
      <c r="AAP128" s="63"/>
      <c r="AAQ128" s="63"/>
      <c r="AAR128" s="63"/>
      <c r="AAS128" s="63"/>
      <c r="AAT128" s="63"/>
      <c r="AAU128" s="63"/>
      <c r="AAV128" s="63"/>
      <c r="AAW128" s="63"/>
      <c r="AAX128" s="63"/>
      <c r="AAY128" s="63"/>
      <c r="AAZ128" s="63"/>
      <c r="ABA128" s="63"/>
      <c r="ABB128" s="63"/>
      <c r="ABC128" s="63"/>
      <c r="ABD128" s="63"/>
      <c r="ABE128" s="63"/>
      <c r="ABF128" s="63"/>
      <c r="ABG128" s="63"/>
      <c r="ABH128" s="63"/>
      <c r="ABI128" s="63"/>
      <c r="ABJ128" s="63"/>
      <c r="ABK128" s="63"/>
      <c r="ABL128" s="63"/>
      <c r="ABM128" s="63"/>
      <c r="ABN128" s="63"/>
      <c r="ABO128" s="63"/>
      <c r="ABP128" s="63"/>
      <c r="ABQ128" s="63"/>
      <c r="ABR128" s="63"/>
      <c r="ABS128" s="63"/>
      <c r="ABT128" s="63"/>
      <c r="ABU128" s="63"/>
      <c r="ABV128" s="63"/>
      <c r="ABW128" s="63"/>
      <c r="ABX128" s="63"/>
      <c r="ABY128" s="63"/>
      <c r="ABZ128" s="63"/>
      <c r="ACA128" s="63"/>
      <c r="ACB128" s="63"/>
      <c r="ACC128" s="63"/>
      <c r="ACD128" s="63"/>
      <c r="ACE128" s="63"/>
      <c r="ACF128" s="63"/>
      <c r="ACG128" s="63"/>
      <c r="ACH128" s="63"/>
      <c r="ACI128" s="63"/>
      <c r="ACJ128" s="63"/>
      <c r="ACK128" s="63"/>
      <c r="ACL128" s="63"/>
      <c r="ACM128" s="63"/>
      <c r="ACN128" s="63"/>
      <c r="ACO128" s="63"/>
      <c r="ACP128" s="63"/>
      <c r="ACQ128" s="63"/>
      <c r="ACR128" s="63"/>
      <c r="ACS128" s="63"/>
      <c r="ACT128" s="63"/>
      <c r="ACU128" s="63"/>
      <c r="ACV128" s="63"/>
      <c r="ACW128" s="63"/>
      <c r="ACX128" s="63"/>
      <c r="ACY128" s="63"/>
      <c r="ACZ128" s="63"/>
      <c r="ADA128" s="63"/>
      <c r="ADB128" s="63"/>
      <c r="ADC128" s="63"/>
      <c r="ADD128" s="63"/>
      <c r="ADE128" s="63"/>
      <c r="ADF128" s="63"/>
      <c r="ADG128" s="63"/>
      <c r="ADH128" s="63"/>
      <c r="ADI128" s="63"/>
      <c r="ADJ128" s="63"/>
      <c r="ADK128" s="63"/>
      <c r="ADL128" s="63"/>
      <c r="ADM128" s="63"/>
      <c r="ADN128" s="63"/>
      <c r="ADO128" s="63"/>
      <c r="ADP128" s="63"/>
      <c r="ADQ128" s="63"/>
      <c r="ADR128" s="63"/>
      <c r="ADS128" s="63"/>
      <c r="ADT128" s="63"/>
      <c r="ADU128" s="63"/>
      <c r="ADV128" s="63"/>
      <c r="ADW128" s="63"/>
      <c r="ADX128" s="63"/>
      <c r="ADY128" s="63"/>
      <c r="ADZ128" s="63"/>
      <c r="AEA128" s="63"/>
      <c r="AEB128" s="63"/>
      <c r="AEC128" s="63"/>
      <c r="AED128" s="63"/>
      <c r="AEE128" s="63"/>
      <c r="AEF128" s="63"/>
      <c r="AEG128" s="63"/>
      <c r="AEH128" s="63"/>
      <c r="AEI128" s="63"/>
      <c r="AEJ128" s="63"/>
      <c r="AEK128" s="63"/>
      <c r="AEL128" s="63"/>
      <c r="AEM128" s="63"/>
      <c r="AEN128" s="63"/>
      <c r="AEO128" s="63"/>
      <c r="AEP128" s="63"/>
      <c r="AEQ128" s="63"/>
      <c r="AER128" s="63"/>
      <c r="AES128" s="63"/>
      <c r="AET128" s="63"/>
      <c r="AEU128" s="63"/>
      <c r="AEV128" s="63"/>
      <c r="AEW128" s="63"/>
      <c r="AEX128" s="63"/>
      <c r="AEY128" s="63"/>
      <c r="AEZ128" s="63"/>
      <c r="AFA128" s="63"/>
      <c r="AFB128" s="63"/>
      <c r="AFC128" s="63"/>
      <c r="AFD128" s="63"/>
      <c r="AFE128" s="63"/>
      <c r="AFF128" s="63"/>
      <c r="AFG128" s="63"/>
      <c r="AFH128" s="63"/>
      <c r="AFI128" s="63"/>
      <c r="AFJ128" s="63"/>
      <c r="AFK128" s="63"/>
      <c r="AFL128" s="63"/>
      <c r="AFM128" s="63"/>
      <c r="AFN128" s="63"/>
      <c r="AFO128" s="63"/>
      <c r="AFP128" s="63"/>
      <c r="AFQ128" s="63"/>
      <c r="AFR128" s="63"/>
      <c r="AFS128" s="63"/>
      <c r="AFT128" s="63"/>
      <c r="AFU128" s="63"/>
      <c r="AFV128" s="63"/>
      <c r="AFW128" s="63"/>
      <c r="AFX128" s="63"/>
      <c r="AFY128" s="63"/>
      <c r="AFZ128" s="63"/>
      <c r="AGA128" s="63"/>
      <c r="AGB128" s="63"/>
      <c r="AGC128" s="63"/>
      <c r="AGD128" s="63"/>
      <c r="AGE128" s="63"/>
      <c r="AGF128" s="63"/>
      <c r="AGG128" s="63"/>
      <c r="AGH128" s="63"/>
      <c r="AGI128" s="63"/>
      <c r="AGJ128" s="63"/>
      <c r="AGK128" s="63"/>
      <c r="AGL128" s="63"/>
      <c r="AGM128" s="63"/>
      <c r="AGN128" s="63"/>
      <c r="AGO128" s="63"/>
      <c r="AGP128" s="63"/>
      <c r="AGQ128" s="63"/>
      <c r="AGR128" s="63"/>
      <c r="AGS128" s="63"/>
      <c r="AGT128" s="63"/>
      <c r="AGU128" s="63"/>
      <c r="AGV128" s="63"/>
      <c r="AGW128" s="63"/>
      <c r="AGX128" s="63"/>
      <c r="AGY128" s="63"/>
      <c r="AGZ128" s="63"/>
      <c r="AHA128" s="63"/>
      <c r="AHB128" s="63"/>
      <c r="AHC128" s="63"/>
      <c r="AHD128" s="63"/>
      <c r="AHE128" s="63"/>
      <c r="AHF128" s="63"/>
      <c r="AHG128" s="63"/>
      <c r="AHH128" s="63"/>
      <c r="AHI128" s="63"/>
      <c r="AHJ128" s="63"/>
      <c r="AHK128" s="63"/>
      <c r="AHL128" s="63"/>
      <c r="AHM128" s="63"/>
      <c r="AHN128" s="63"/>
      <c r="AHO128" s="63"/>
      <c r="AHP128" s="63"/>
      <c r="AHQ128" s="63"/>
      <c r="AHR128" s="63"/>
      <c r="AHS128" s="63"/>
      <c r="AHT128" s="63"/>
      <c r="AHU128" s="63"/>
      <c r="AHV128" s="63"/>
      <c r="AHW128" s="63"/>
      <c r="AHX128" s="63"/>
      <c r="AHY128" s="63"/>
      <c r="AHZ128" s="63"/>
      <c r="AIA128" s="63"/>
      <c r="AIB128" s="63"/>
      <c r="AIC128" s="63"/>
      <c r="AID128" s="63"/>
      <c r="AIE128" s="63"/>
      <c r="AIF128" s="63"/>
      <c r="AIG128" s="63"/>
      <c r="AIH128" s="63"/>
      <c r="AII128" s="63"/>
      <c r="AIJ128" s="63"/>
      <c r="AIK128" s="63"/>
      <c r="AIL128" s="63"/>
      <c r="AIM128" s="63"/>
      <c r="AIN128" s="63"/>
      <c r="AIO128" s="63"/>
      <c r="AIP128" s="63"/>
      <c r="AIQ128" s="63"/>
      <c r="AIR128" s="63"/>
      <c r="AIS128" s="63"/>
      <c r="AIT128" s="63"/>
      <c r="AIU128" s="63"/>
      <c r="AIV128" s="63"/>
      <c r="AIW128" s="63"/>
      <c r="AIX128" s="63"/>
      <c r="AIY128" s="63"/>
      <c r="AIZ128" s="63"/>
      <c r="AJA128" s="63"/>
      <c r="AJB128" s="63"/>
      <c r="AJC128" s="63"/>
      <c r="AJD128" s="63"/>
      <c r="AJE128" s="63"/>
      <c r="AJF128" s="63"/>
      <c r="AJG128" s="63"/>
      <c r="AJH128" s="63"/>
      <c r="AJI128" s="63"/>
      <c r="AJJ128" s="63"/>
      <c r="AJK128" s="63"/>
      <c r="AJL128" s="63"/>
      <c r="AJM128" s="63"/>
      <c r="AJN128" s="63"/>
      <c r="AJO128" s="63"/>
      <c r="AJP128" s="63"/>
      <c r="AJQ128" s="63"/>
      <c r="AJR128" s="63"/>
      <c r="AJS128" s="63"/>
      <c r="AJT128" s="63"/>
      <c r="AJU128" s="63"/>
      <c r="AJV128" s="63"/>
      <c r="AJW128" s="63"/>
      <c r="AJX128" s="63"/>
      <c r="AJY128" s="63"/>
      <c r="AJZ128" s="63"/>
      <c r="AKA128" s="63"/>
      <c r="AKB128" s="63"/>
      <c r="AKC128" s="63"/>
      <c r="AKD128" s="63"/>
      <c r="AKE128" s="63"/>
      <c r="AKF128" s="63"/>
      <c r="AKG128" s="63"/>
      <c r="AKH128" s="63"/>
      <c r="AKI128" s="63"/>
      <c r="AKJ128" s="63"/>
      <c r="AKK128" s="63"/>
      <c r="AKL128" s="63"/>
      <c r="AKM128" s="63"/>
      <c r="AKN128" s="63"/>
      <c r="AKO128" s="63"/>
      <c r="AKP128" s="63"/>
      <c r="AKQ128" s="63"/>
      <c r="AKR128" s="63"/>
      <c r="AKS128" s="63"/>
      <c r="AKT128" s="63"/>
      <c r="AKU128" s="63"/>
      <c r="AKV128" s="63"/>
      <c r="AKW128" s="63"/>
      <c r="AKX128" s="63"/>
      <c r="AKY128" s="63"/>
      <c r="AKZ128" s="63"/>
      <c r="ALA128" s="63"/>
      <c r="ALB128" s="63"/>
      <c r="ALC128" s="63"/>
      <c r="ALD128" s="63"/>
      <c r="ALE128" s="63"/>
      <c r="ALF128" s="63"/>
      <c r="ALG128" s="63"/>
      <c r="ALH128" s="63"/>
      <c r="ALI128" s="63"/>
      <c r="ALJ128" s="63"/>
      <c r="ALK128" s="63"/>
      <c r="ALL128" s="63"/>
      <c r="ALM128" s="63"/>
      <c r="ALN128" s="63"/>
      <c r="ALO128" s="63"/>
      <c r="ALP128" s="63"/>
      <c r="ALQ128" s="63"/>
      <c r="ALR128" s="63"/>
      <c r="ALS128" s="63"/>
      <c r="ALT128" s="63"/>
      <c r="ALU128" s="63"/>
      <c r="ALV128" s="63"/>
      <c r="ALW128" s="63"/>
      <c r="ALX128" s="63"/>
      <c r="ALY128" s="63"/>
      <c r="ALZ128" s="63"/>
      <c r="AMA128" s="63"/>
      <c r="AMB128" s="63"/>
      <c r="AMC128" s="63"/>
      <c r="AMD128" s="63"/>
      <c r="AME128" s="63"/>
      <c r="AMF128" s="63"/>
      <c r="AMG128" s="63"/>
      <c r="AMH128" s="63"/>
      <c r="AMI128" s="63"/>
      <c r="AMJ128" s="63"/>
      <c r="AMK128" s="63"/>
      <c r="AML128" s="63"/>
      <c r="AMM128" s="63"/>
      <c r="AMN128" s="63"/>
      <c r="AMO128" s="63"/>
      <c r="AMP128" s="63"/>
      <c r="AMQ128" s="63"/>
      <c r="AMR128" s="63"/>
      <c r="AMS128" s="63"/>
      <c r="AMT128" s="63"/>
      <c r="AMU128" s="63"/>
      <c r="AMV128" s="63"/>
      <c r="AMW128" s="63"/>
      <c r="AMX128" s="63"/>
      <c r="AMY128" s="63"/>
      <c r="AMZ128" s="63"/>
      <c r="ANA128" s="63"/>
      <c r="ANB128" s="63"/>
      <c r="ANC128" s="63"/>
      <c r="AND128" s="63"/>
      <c r="ANE128" s="63"/>
      <c r="ANF128" s="63"/>
      <c r="ANG128" s="63"/>
      <c r="ANH128" s="63"/>
      <c r="ANI128" s="63"/>
      <c r="ANJ128" s="63"/>
      <c r="ANK128" s="63"/>
      <c r="ANL128" s="63"/>
      <c r="ANM128" s="63"/>
      <c r="ANN128" s="63"/>
      <c r="ANO128" s="63"/>
      <c r="ANP128" s="63"/>
      <c r="ANQ128" s="63"/>
      <c r="ANR128" s="63"/>
      <c r="ANS128" s="63"/>
      <c r="ANT128" s="63"/>
      <c r="ANU128" s="63"/>
      <c r="ANV128" s="63"/>
      <c r="ANW128" s="63"/>
      <c r="ANX128" s="63"/>
      <c r="ANY128" s="63"/>
      <c r="ANZ128" s="63"/>
      <c r="AOA128" s="63"/>
      <c r="AOB128" s="63"/>
      <c r="AOC128" s="63"/>
      <c r="AOD128" s="63"/>
      <c r="AOE128" s="63"/>
      <c r="AOF128" s="63"/>
      <c r="AOG128" s="63"/>
      <c r="AOH128" s="63"/>
      <c r="AOI128" s="63"/>
      <c r="AOJ128" s="63"/>
      <c r="AOK128" s="63"/>
      <c r="AOL128" s="63"/>
      <c r="AOM128" s="63"/>
      <c r="AON128" s="63"/>
      <c r="AOO128" s="63"/>
      <c r="AOP128" s="63"/>
      <c r="AOQ128" s="63"/>
      <c r="AOR128" s="63"/>
      <c r="AOS128" s="63"/>
      <c r="AOT128" s="63"/>
      <c r="AOU128" s="63"/>
      <c r="AOV128" s="63"/>
      <c r="AOW128" s="63"/>
      <c r="AOX128" s="63"/>
      <c r="AOY128" s="63"/>
      <c r="AOZ128" s="63"/>
      <c r="APA128" s="63"/>
      <c r="APB128" s="63"/>
      <c r="APC128" s="63"/>
      <c r="APD128" s="63"/>
      <c r="APE128" s="63"/>
      <c r="APF128" s="63"/>
      <c r="APG128" s="63"/>
      <c r="APH128" s="63"/>
      <c r="API128" s="63"/>
      <c r="APJ128" s="63"/>
      <c r="APK128" s="63"/>
      <c r="APL128" s="63"/>
      <c r="APM128" s="63"/>
      <c r="APN128" s="63"/>
      <c r="APO128" s="63"/>
      <c r="APP128" s="63"/>
      <c r="APQ128" s="63"/>
      <c r="APR128" s="63"/>
      <c r="APS128" s="63"/>
      <c r="APT128" s="63"/>
      <c r="APU128" s="63"/>
      <c r="APV128" s="63"/>
      <c r="APW128" s="63"/>
      <c r="APX128" s="63"/>
      <c r="APY128" s="63"/>
      <c r="APZ128" s="63"/>
      <c r="AQA128" s="63"/>
      <c r="AQB128" s="63"/>
      <c r="AQC128" s="63"/>
      <c r="AQD128" s="63"/>
      <c r="AQE128" s="63"/>
      <c r="AQF128" s="63"/>
      <c r="AQG128" s="63"/>
      <c r="AQH128" s="63"/>
      <c r="AQI128" s="63"/>
      <c r="AQJ128" s="63"/>
      <c r="AQK128" s="63"/>
      <c r="AQL128" s="63"/>
      <c r="AQM128" s="63"/>
      <c r="AQN128" s="63"/>
      <c r="AQO128" s="63"/>
      <c r="AQP128" s="63"/>
      <c r="AQQ128" s="63"/>
      <c r="AQR128" s="63"/>
      <c r="AQS128" s="63"/>
      <c r="AQT128" s="63"/>
      <c r="AQU128" s="63"/>
      <c r="AQV128" s="63"/>
      <c r="AQW128" s="63"/>
      <c r="AQX128" s="63"/>
      <c r="AQY128" s="63"/>
      <c r="AQZ128" s="63"/>
      <c r="ARA128" s="63"/>
      <c r="ARB128" s="63"/>
      <c r="ARC128" s="63"/>
      <c r="ARD128" s="63"/>
      <c r="ARE128" s="63"/>
      <c r="ARF128" s="63"/>
      <c r="ARG128" s="63"/>
      <c r="ARH128" s="63"/>
      <c r="ARI128" s="63"/>
      <c r="ARJ128" s="63"/>
      <c r="ARK128" s="63"/>
      <c r="ARL128" s="63"/>
      <c r="ARM128" s="63"/>
      <c r="ARN128" s="63"/>
      <c r="ARO128" s="63"/>
      <c r="ARP128" s="63"/>
      <c r="ARQ128" s="63"/>
      <c r="ARR128" s="63"/>
      <c r="ARS128" s="63"/>
      <c r="ART128" s="63"/>
      <c r="ARU128" s="63"/>
      <c r="ARV128" s="63"/>
      <c r="ARW128" s="63"/>
      <c r="ARX128" s="63"/>
      <c r="ARY128" s="63"/>
      <c r="ARZ128" s="63"/>
      <c r="ASA128" s="63"/>
      <c r="ASB128" s="63"/>
      <c r="ASC128" s="63"/>
      <c r="ASD128" s="63"/>
      <c r="ASE128" s="63"/>
      <c r="ASF128" s="63"/>
      <c r="ASG128" s="63"/>
      <c r="ASH128" s="63"/>
      <c r="ASI128" s="63"/>
      <c r="ASJ128" s="63"/>
      <c r="ASK128" s="63"/>
      <c r="ASL128" s="63"/>
      <c r="ASM128" s="63"/>
      <c r="ASN128" s="63"/>
      <c r="ASO128" s="63"/>
      <c r="ASP128" s="63"/>
      <c r="ASQ128" s="63"/>
      <c r="ASR128" s="63"/>
      <c r="ASS128" s="63"/>
      <c r="AST128" s="63"/>
      <c r="ASU128" s="63"/>
      <c r="ASV128" s="63"/>
      <c r="ASW128" s="63"/>
      <c r="ASX128" s="63"/>
      <c r="ASY128" s="63"/>
      <c r="ASZ128" s="63"/>
      <c r="ATA128" s="63"/>
      <c r="ATB128" s="63"/>
      <c r="ATC128" s="63"/>
      <c r="ATD128" s="63"/>
      <c r="ATE128" s="63"/>
      <c r="ATF128" s="63"/>
      <c r="ATG128" s="63"/>
      <c r="ATH128" s="63"/>
      <c r="ATI128" s="63"/>
      <c r="ATJ128" s="63"/>
      <c r="ATK128" s="63"/>
      <c r="ATL128" s="63"/>
      <c r="ATM128" s="63"/>
      <c r="ATN128" s="63"/>
      <c r="ATO128" s="63"/>
      <c r="ATP128" s="63"/>
      <c r="ATQ128" s="63"/>
      <c r="ATR128" s="63"/>
      <c r="ATS128" s="63"/>
      <c r="ATT128" s="63"/>
      <c r="ATU128" s="63"/>
      <c r="ATV128" s="63"/>
      <c r="ATW128" s="63"/>
      <c r="ATX128" s="63"/>
      <c r="ATY128" s="63"/>
      <c r="ATZ128" s="63"/>
      <c r="AUA128" s="63"/>
      <c r="AUB128" s="63"/>
      <c r="AUC128" s="63"/>
      <c r="AUD128" s="63"/>
      <c r="AUE128" s="63"/>
      <c r="AUF128" s="63"/>
      <c r="AUG128" s="63"/>
      <c r="AUH128" s="63"/>
      <c r="AUI128" s="63"/>
      <c r="AUJ128" s="63"/>
      <c r="AUK128" s="63"/>
      <c r="AUL128" s="63"/>
      <c r="AUM128" s="63"/>
      <c r="AUN128" s="63"/>
      <c r="AUO128" s="63"/>
      <c r="AUP128" s="63"/>
      <c r="AUQ128" s="63"/>
      <c r="AUR128" s="63"/>
      <c r="AUS128" s="63"/>
      <c r="AUT128" s="63"/>
      <c r="AUU128" s="63"/>
      <c r="AUV128" s="63"/>
      <c r="AUW128" s="63"/>
      <c r="AUX128" s="63"/>
      <c r="AUY128" s="63"/>
      <c r="AUZ128" s="63"/>
      <c r="AVA128" s="63"/>
      <c r="AVB128" s="63"/>
      <c r="AVC128" s="63"/>
      <c r="AVD128" s="63"/>
      <c r="AVE128" s="63"/>
      <c r="AVF128" s="63"/>
      <c r="AVG128" s="63"/>
      <c r="AVH128" s="63"/>
      <c r="AVI128" s="63"/>
      <c r="AVJ128" s="63"/>
      <c r="AVK128" s="63"/>
      <c r="AVL128" s="63"/>
      <c r="AVM128" s="63"/>
      <c r="AVN128" s="63"/>
      <c r="AVO128" s="63"/>
      <c r="AVP128" s="63"/>
      <c r="AVQ128" s="63"/>
      <c r="AVR128" s="63"/>
      <c r="AVS128" s="63"/>
      <c r="AVT128" s="63"/>
      <c r="AVU128" s="63"/>
      <c r="AVV128" s="63"/>
      <c r="AVW128" s="63"/>
      <c r="AVX128" s="63"/>
      <c r="AVY128" s="63"/>
      <c r="AVZ128" s="63"/>
      <c r="AWA128" s="63"/>
      <c r="AWB128" s="63"/>
      <c r="AWC128" s="63"/>
      <c r="AWD128" s="63"/>
      <c r="AWE128" s="63"/>
      <c r="AWF128" s="63"/>
      <c r="AWG128" s="63"/>
      <c r="AWH128" s="63"/>
      <c r="AWI128" s="63"/>
      <c r="AWJ128" s="63"/>
      <c r="AWK128" s="63"/>
      <c r="AWL128" s="63"/>
      <c r="AWM128" s="63"/>
      <c r="AWN128" s="63"/>
      <c r="AWO128" s="63"/>
      <c r="AWP128" s="63"/>
      <c r="AWQ128" s="63"/>
      <c r="AWR128" s="63"/>
      <c r="AWS128" s="63"/>
      <c r="AWT128" s="63"/>
      <c r="AWU128" s="63"/>
      <c r="AWV128" s="63"/>
      <c r="AWW128" s="63"/>
      <c r="AWX128" s="63"/>
      <c r="AWY128" s="63"/>
      <c r="AWZ128" s="63"/>
      <c r="AXA128" s="63"/>
      <c r="AXB128" s="63"/>
      <c r="AXC128" s="63"/>
      <c r="AXD128" s="63"/>
      <c r="AXE128" s="63"/>
      <c r="AXF128" s="63"/>
      <c r="AXG128" s="63"/>
      <c r="AXH128" s="63"/>
      <c r="AXI128" s="63"/>
      <c r="AXJ128" s="63"/>
      <c r="AXK128" s="63"/>
      <c r="AXL128" s="63"/>
      <c r="AXM128" s="63"/>
      <c r="AXN128" s="63"/>
      <c r="AXO128" s="63"/>
      <c r="AXP128" s="63"/>
      <c r="AXQ128" s="63"/>
      <c r="AXR128" s="63"/>
      <c r="AXS128" s="63"/>
      <c r="AXT128" s="63"/>
      <c r="AXU128" s="63"/>
      <c r="AXV128" s="63"/>
      <c r="AXW128" s="63"/>
      <c r="AXX128" s="63"/>
      <c r="AXY128" s="63"/>
      <c r="AXZ128" s="63"/>
      <c r="AYA128" s="63"/>
      <c r="AYB128" s="63"/>
      <c r="AYC128" s="63"/>
      <c r="AYD128" s="63"/>
      <c r="AYE128" s="63"/>
      <c r="AYF128" s="63"/>
      <c r="AYG128" s="63"/>
      <c r="AYH128" s="63"/>
      <c r="AYI128" s="63"/>
      <c r="AYJ128" s="63"/>
      <c r="AYK128" s="63"/>
      <c r="AYL128" s="63"/>
      <c r="AYM128" s="63"/>
      <c r="AYN128" s="63"/>
      <c r="AYO128" s="63"/>
      <c r="AYP128" s="63"/>
      <c r="AYQ128" s="63"/>
      <c r="AYR128" s="63"/>
      <c r="AYS128" s="63"/>
      <c r="AYT128" s="63"/>
      <c r="AYU128" s="63"/>
      <c r="AYV128" s="63"/>
      <c r="AYW128" s="63"/>
      <c r="AYX128" s="63"/>
      <c r="AYY128" s="63"/>
      <c r="AYZ128" s="63"/>
      <c r="AZA128" s="63"/>
      <c r="AZB128" s="63"/>
      <c r="AZC128" s="63"/>
      <c r="AZD128" s="63"/>
      <c r="AZE128" s="63"/>
      <c r="AZF128" s="63"/>
      <c r="AZG128" s="63"/>
      <c r="AZH128" s="63"/>
      <c r="AZI128" s="63"/>
      <c r="AZJ128" s="63"/>
      <c r="AZK128" s="63"/>
      <c r="AZL128" s="63"/>
      <c r="AZM128" s="63"/>
      <c r="AZN128" s="63"/>
      <c r="AZO128" s="63"/>
      <c r="AZP128" s="63"/>
      <c r="AZQ128" s="63"/>
      <c r="AZR128" s="63"/>
      <c r="AZS128" s="63"/>
      <c r="AZT128" s="63"/>
      <c r="AZU128" s="63"/>
      <c r="AZV128" s="63"/>
      <c r="AZW128" s="63"/>
      <c r="AZX128" s="63"/>
      <c r="AZY128" s="63"/>
      <c r="AZZ128" s="63"/>
      <c r="BAA128" s="63"/>
      <c r="BAB128" s="63"/>
      <c r="BAC128" s="63"/>
      <c r="BAD128" s="63"/>
      <c r="BAE128" s="63"/>
      <c r="BAF128" s="63"/>
      <c r="BAG128" s="63"/>
      <c r="BAH128" s="63"/>
      <c r="BAI128" s="63"/>
      <c r="BAJ128" s="63"/>
      <c r="BAK128" s="63"/>
      <c r="BAL128" s="63"/>
      <c r="BAM128" s="63"/>
      <c r="BAN128" s="63"/>
      <c r="BAO128" s="63"/>
      <c r="BAP128" s="63"/>
      <c r="BAQ128" s="63"/>
      <c r="BAR128" s="63"/>
      <c r="BAS128" s="63"/>
      <c r="BAT128" s="63"/>
      <c r="BAU128" s="63"/>
      <c r="BAV128" s="63"/>
      <c r="BAW128" s="63"/>
      <c r="BAX128" s="63"/>
      <c r="BAY128" s="63"/>
      <c r="BAZ128" s="63"/>
      <c r="BBA128" s="63"/>
      <c r="BBB128" s="63"/>
      <c r="BBC128" s="63"/>
      <c r="BBD128" s="63"/>
      <c r="BBE128" s="63"/>
      <c r="BBF128" s="63"/>
      <c r="BBG128" s="63"/>
      <c r="BBH128" s="63"/>
      <c r="BBI128" s="63"/>
      <c r="BBJ128" s="63"/>
      <c r="BBK128" s="63"/>
      <c r="BBL128" s="63"/>
      <c r="BBM128" s="63"/>
      <c r="BBN128" s="63"/>
      <c r="BBO128" s="63"/>
      <c r="BBP128" s="63"/>
      <c r="BBQ128" s="63"/>
      <c r="BBR128" s="63"/>
      <c r="BBS128" s="63"/>
      <c r="BBT128" s="63"/>
      <c r="BBU128" s="63"/>
      <c r="BBV128" s="63"/>
      <c r="BBW128" s="63"/>
      <c r="BBX128" s="63"/>
      <c r="BBY128" s="63"/>
      <c r="BBZ128" s="63"/>
      <c r="BCA128" s="63"/>
      <c r="BCB128" s="63"/>
      <c r="BCC128" s="63"/>
      <c r="BCD128" s="63"/>
      <c r="BCE128" s="63"/>
      <c r="BCF128" s="63"/>
      <c r="BCG128" s="63"/>
      <c r="BCH128" s="63"/>
      <c r="BCI128" s="63"/>
      <c r="BCJ128" s="63"/>
      <c r="BCK128" s="63"/>
      <c r="BCL128" s="63"/>
      <c r="BCM128" s="63"/>
      <c r="BCN128" s="63"/>
      <c r="BCO128" s="63"/>
      <c r="BCP128" s="63"/>
      <c r="BCQ128" s="63"/>
      <c r="BCR128" s="63"/>
      <c r="BCS128" s="63"/>
      <c r="BCT128" s="63"/>
      <c r="BCU128" s="63"/>
      <c r="BCV128" s="63"/>
      <c r="BCW128" s="63"/>
      <c r="BCX128" s="63"/>
      <c r="BCY128" s="63"/>
      <c r="BCZ128" s="63"/>
      <c r="BDA128" s="63"/>
      <c r="BDB128" s="63"/>
      <c r="BDC128" s="63"/>
      <c r="BDD128" s="63"/>
      <c r="BDE128" s="63"/>
      <c r="BDF128" s="63"/>
      <c r="BDG128" s="63"/>
      <c r="BDH128" s="63"/>
      <c r="BDI128" s="63"/>
      <c r="BDJ128" s="63"/>
      <c r="BDK128" s="63"/>
      <c r="BDL128" s="63"/>
      <c r="BDM128" s="63"/>
      <c r="BDN128" s="63"/>
      <c r="BDO128" s="63"/>
      <c r="BDP128" s="63"/>
      <c r="BDQ128" s="63"/>
      <c r="BDR128" s="63"/>
      <c r="BDS128" s="63"/>
      <c r="BDT128" s="63"/>
      <c r="BDU128" s="63"/>
      <c r="BDV128" s="63"/>
      <c r="BDW128" s="63"/>
      <c r="BDX128" s="63"/>
      <c r="BDY128" s="63"/>
      <c r="BDZ128" s="63"/>
      <c r="BEA128" s="63"/>
      <c r="BEB128" s="63"/>
      <c r="BEC128" s="63"/>
      <c r="BED128" s="63"/>
      <c r="BEE128" s="63"/>
      <c r="BEF128" s="63"/>
      <c r="BEG128" s="63"/>
      <c r="BEH128" s="63"/>
      <c r="BEI128" s="63"/>
      <c r="BEJ128" s="63"/>
      <c r="BEK128" s="63"/>
      <c r="BEL128" s="63"/>
      <c r="BEM128" s="63"/>
      <c r="BEN128" s="63"/>
      <c r="BEO128" s="63"/>
      <c r="BEP128" s="63"/>
      <c r="BEQ128" s="63"/>
      <c r="BER128" s="63"/>
      <c r="BES128" s="63"/>
      <c r="BET128" s="63"/>
      <c r="BEU128" s="63"/>
      <c r="BEV128" s="63"/>
      <c r="BEW128" s="63"/>
      <c r="BEX128" s="63"/>
      <c r="BEY128" s="63"/>
      <c r="BEZ128" s="63"/>
      <c r="BFA128" s="63"/>
      <c r="BFB128" s="63"/>
      <c r="BFC128" s="63"/>
      <c r="BFD128" s="63"/>
      <c r="BFE128" s="63"/>
      <c r="BFF128" s="63"/>
      <c r="BFG128" s="63"/>
      <c r="BFH128" s="63"/>
      <c r="BFI128" s="63"/>
      <c r="BFJ128" s="63"/>
      <c r="BFK128" s="63"/>
      <c r="BFL128" s="63"/>
      <c r="BFM128" s="63"/>
      <c r="BFN128" s="63"/>
      <c r="BFO128" s="63"/>
      <c r="BFP128" s="63"/>
      <c r="BFQ128" s="63"/>
      <c r="BFR128" s="63"/>
      <c r="BFS128" s="63"/>
      <c r="BFT128" s="63"/>
      <c r="BFU128" s="63"/>
      <c r="BFV128" s="63"/>
      <c r="BFW128" s="63"/>
      <c r="BFX128" s="63"/>
      <c r="BFY128" s="63"/>
      <c r="BFZ128" s="63"/>
      <c r="BGA128" s="63"/>
      <c r="BGB128" s="63"/>
      <c r="BGC128" s="63"/>
      <c r="BGD128" s="63"/>
      <c r="BGE128" s="63"/>
      <c r="BGF128" s="63"/>
      <c r="BGG128" s="63"/>
      <c r="BGH128" s="63"/>
      <c r="BGI128" s="63"/>
      <c r="BGJ128" s="63"/>
      <c r="BGK128" s="63"/>
      <c r="BGL128" s="63"/>
      <c r="BGM128" s="63"/>
      <c r="BGN128" s="63"/>
      <c r="BGO128" s="63"/>
      <c r="BGP128" s="63"/>
      <c r="BGQ128" s="63"/>
      <c r="BGR128" s="63"/>
      <c r="BGS128" s="63"/>
      <c r="BGT128" s="63"/>
      <c r="BGU128" s="63"/>
      <c r="BGV128" s="63"/>
      <c r="BGW128" s="63"/>
      <c r="BGX128" s="63"/>
      <c r="BGY128" s="63"/>
      <c r="BGZ128" s="63"/>
      <c r="BHA128" s="63"/>
      <c r="BHB128" s="63"/>
      <c r="BHC128" s="63"/>
      <c r="BHD128" s="63"/>
      <c r="BHE128" s="63"/>
      <c r="BHF128" s="63"/>
      <c r="BHG128" s="63"/>
      <c r="BHH128" s="63"/>
      <c r="BHI128" s="63"/>
      <c r="BHJ128" s="63"/>
      <c r="BHK128" s="63"/>
      <c r="BHL128" s="63"/>
      <c r="BHM128" s="63"/>
      <c r="BHN128" s="63"/>
      <c r="BHO128" s="63"/>
      <c r="BHP128" s="63"/>
      <c r="BHQ128" s="63"/>
      <c r="BHR128" s="63"/>
      <c r="BHS128" s="63"/>
      <c r="BHT128" s="63"/>
      <c r="BHU128" s="63"/>
      <c r="BHV128" s="63"/>
      <c r="BHW128" s="63"/>
      <c r="BHX128" s="63"/>
      <c r="BHY128" s="63"/>
      <c r="BHZ128" s="63"/>
      <c r="BIA128" s="63"/>
      <c r="BIB128" s="63"/>
      <c r="BIC128" s="63"/>
      <c r="BID128" s="63"/>
      <c r="BIE128" s="63"/>
      <c r="BIF128" s="63"/>
      <c r="BIG128" s="63"/>
      <c r="BIH128" s="63"/>
      <c r="BII128" s="63"/>
      <c r="BIJ128" s="63"/>
      <c r="BIK128" s="63"/>
      <c r="BIL128" s="63"/>
      <c r="BIM128" s="63"/>
      <c r="BIN128" s="63"/>
      <c r="BIO128" s="63"/>
      <c r="BIP128" s="63"/>
      <c r="BIQ128" s="63"/>
      <c r="BIR128" s="63"/>
      <c r="BIS128" s="63"/>
      <c r="BIT128" s="63"/>
      <c r="BIU128" s="63"/>
      <c r="BIV128" s="63"/>
      <c r="BIW128" s="63"/>
      <c r="BIX128" s="63"/>
      <c r="BIY128" s="63"/>
      <c r="BIZ128" s="63"/>
      <c r="BJA128" s="63"/>
      <c r="BJB128" s="63"/>
      <c r="BJC128" s="63"/>
      <c r="BJD128" s="63"/>
      <c r="BJE128" s="63"/>
      <c r="BJF128" s="63"/>
      <c r="BJG128" s="63"/>
      <c r="BJH128" s="63"/>
      <c r="BJI128" s="63"/>
      <c r="BJJ128" s="63"/>
      <c r="BJK128" s="63"/>
      <c r="BJL128" s="63"/>
      <c r="BJM128" s="63"/>
      <c r="BJN128" s="63"/>
      <c r="BJO128" s="63"/>
      <c r="BJP128" s="63"/>
      <c r="BJQ128" s="63"/>
      <c r="BJR128" s="63"/>
      <c r="BJS128" s="63"/>
      <c r="BJT128" s="63"/>
      <c r="BJU128" s="63"/>
      <c r="BJV128" s="63"/>
      <c r="BJW128" s="63"/>
      <c r="BJX128" s="63"/>
      <c r="BJY128" s="63"/>
      <c r="BJZ128" s="63"/>
      <c r="BKA128" s="63"/>
      <c r="BKB128" s="63"/>
      <c r="BKC128" s="63"/>
      <c r="BKD128" s="63"/>
      <c r="BKE128" s="63"/>
      <c r="BKF128" s="63"/>
      <c r="BKG128" s="63"/>
      <c r="BKH128" s="63"/>
      <c r="BKI128" s="63"/>
      <c r="BKJ128" s="63"/>
      <c r="BKK128" s="63"/>
      <c r="BKL128" s="63"/>
      <c r="BKM128" s="63"/>
      <c r="BKN128" s="63"/>
      <c r="BKO128" s="63"/>
      <c r="BKP128" s="63"/>
      <c r="BKQ128" s="63"/>
      <c r="BKR128" s="63"/>
      <c r="BKS128" s="63"/>
      <c r="BKT128" s="63"/>
      <c r="BKU128" s="63"/>
      <c r="BKV128" s="63"/>
      <c r="BKW128" s="63"/>
      <c r="BKX128" s="63"/>
      <c r="BKY128" s="63"/>
      <c r="BKZ128" s="63"/>
      <c r="BLA128" s="63"/>
      <c r="BLB128" s="63"/>
      <c r="BLC128" s="63"/>
      <c r="BLD128" s="63"/>
      <c r="BLE128" s="63"/>
      <c r="BLF128" s="63"/>
      <c r="BLG128" s="63"/>
      <c r="BLH128" s="63"/>
      <c r="BLI128" s="63"/>
      <c r="BLJ128" s="63"/>
      <c r="BLK128" s="63"/>
      <c r="BLL128" s="63"/>
      <c r="BLM128" s="63"/>
      <c r="BLN128" s="63"/>
      <c r="BLO128" s="63"/>
      <c r="BLP128" s="63"/>
      <c r="BLQ128" s="63"/>
      <c r="BLR128" s="63"/>
      <c r="BLS128" s="63"/>
      <c r="BLT128" s="63"/>
      <c r="BLU128" s="63"/>
      <c r="BLV128" s="63"/>
      <c r="BLW128" s="63"/>
      <c r="BLX128" s="63"/>
      <c r="BLY128" s="63"/>
      <c r="BLZ128" s="63"/>
      <c r="BMA128" s="63"/>
      <c r="BMB128" s="63"/>
      <c r="BMC128" s="63"/>
      <c r="BMD128" s="63"/>
      <c r="BME128" s="63"/>
      <c r="BMF128" s="63"/>
      <c r="BMG128" s="63"/>
      <c r="BMH128" s="63"/>
      <c r="BMI128" s="63"/>
      <c r="BMJ128" s="63"/>
      <c r="BMK128" s="63"/>
      <c r="BML128" s="63"/>
      <c r="BMM128" s="63"/>
      <c r="BMN128" s="63"/>
      <c r="BMO128" s="63"/>
      <c r="BMP128" s="63"/>
      <c r="BMQ128" s="63"/>
      <c r="BMR128" s="63"/>
      <c r="BMS128" s="63"/>
      <c r="BMT128" s="63"/>
      <c r="BMU128" s="63"/>
      <c r="BMV128" s="63"/>
      <c r="BMW128" s="63"/>
      <c r="BMX128" s="63"/>
      <c r="BMY128" s="63"/>
      <c r="BMZ128" s="63"/>
      <c r="BNA128" s="63"/>
      <c r="BNB128" s="63"/>
      <c r="BNC128" s="63"/>
      <c r="BND128" s="63"/>
      <c r="BNE128" s="63"/>
      <c r="BNF128" s="63"/>
      <c r="BNG128" s="63"/>
      <c r="BNH128" s="63"/>
      <c r="BNI128" s="63"/>
      <c r="BNJ128" s="63"/>
      <c r="BNK128" s="63"/>
      <c r="BNL128" s="63"/>
      <c r="BNM128" s="63"/>
      <c r="BNN128" s="63"/>
      <c r="BNO128" s="63"/>
      <c r="BNP128" s="63"/>
      <c r="BNQ128" s="63"/>
      <c r="BNR128" s="63"/>
      <c r="BNS128" s="63"/>
      <c r="BNT128" s="63"/>
      <c r="BNU128" s="63"/>
      <c r="BNV128" s="63"/>
      <c r="BNW128" s="63"/>
      <c r="BNX128" s="63"/>
      <c r="BNY128" s="63"/>
      <c r="BNZ128" s="63"/>
      <c r="BOA128" s="63"/>
      <c r="BOB128" s="63"/>
      <c r="BOC128" s="63"/>
      <c r="BOD128" s="63"/>
      <c r="BOE128" s="63"/>
      <c r="BOF128" s="63"/>
      <c r="BOG128" s="63"/>
      <c r="BOH128" s="63"/>
      <c r="BOI128" s="63"/>
      <c r="BOJ128" s="63"/>
      <c r="BOK128" s="63"/>
      <c r="BOL128" s="63"/>
      <c r="BOM128" s="63"/>
      <c r="BON128" s="63"/>
      <c r="BOO128" s="63"/>
      <c r="BOP128" s="63"/>
      <c r="BOQ128" s="63"/>
      <c r="BOR128" s="63"/>
      <c r="BOS128" s="63"/>
      <c r="BOT128" s="63"/>
      <c r="BOU128" s="63"/>
      <c r="BOV128" s="63"/>
      <c r="BOW128" s="63"/>
      <c r="BOX128" s="63"/>
      <c r="BOY128" s="63"/>
      <c r="BOZ128" s="63"/>
      <c r="BPA128" s="63"/>
      <c r="BPB128" s="63"/>
      <c r="BPC128" s="63"/>
      <c r="BPD128" s="63"/>
      <c r="BPE128" s="63"/>
      <c r="BPF128" s="63"/>
      <c r="BPG128" s="63"/>
      <c r="BPH128" s="63"/>
      <c r="BPI128" s="63"/>
      <c r="BPJ128" s="63"/>
      <c r="BPK128" s="63"/>
      <c r="BPL128" s="63"/>
      <c r="BPM128" s="63"/>
      <c r="BPN128" s="63"/>
      <c r="BPO128" s="63"/>
      <c r="BPP128" s="63"/>
      <c r="BPQ128" s="63"/>
      <c r="BPR128" s="63"/>
      <c r="BPS128" s="63"/>
      <c r="BPT128" s="63"/>
      <c r="BPU128" s="63"/>
      <c r="BPV128" s="63"/>
      <c r="BPW128" s="63"/>
      <c r="BPX128" s="63"/>
      <c r="BPY128" s="63"/>
      <c r="BPZ128" s="63"/>
      <c r="BQA128" s="63"/>
      <c r="BQB128" s="63"/>
      <c r="BQC128" s="63"/>
      <c r="BQD128" s="63"/>
      <c r="BQE128" s="63"/>
      <c r="BQF128" s="63"/>
      <c r="BQG128" s="63"/>
      <c r="BQH128" s="63"/>
      <c r="BQI128" s="63"/>
      <c r="BQJ128" s="63"/>
      <c r="BQK128" s="63"/>
      <c r="BQL128" s="63"/>
      <c r="BQM128" s="63"/>
      <c r="BQN128" s="63"/>
      <c r="BQO128" s="63"/>
      <c r="BQP128" s="63"/>
      <c r="BQQ128" s="63"/>
      <c r="BQR128" s="63"/>
      <c r="BQS128" s="63"/>
      <c r="BQT128" s="63"/>
      <c r="BQU128" s="63"/>
      <c r="BQV128" s="63"/>
      <c r="BQW128" s="63"/>
      <c r="BQX128" s="63"/>
      <c r="BQY128" s="63"/>
      <c r="BQZ128" s="63"/>
      <c r="BRA128" s="63"/>
      <c r="BRB128" s="63"/>
      <c r="BRC128" s="63"/>
      <c r="BRD128" s="63"/>
      <c r="BRE128" s="63"/>
      <c r="BRF128" s="63"/>
      <c r="BRG128" s="63"/>
      <c r="BRH128" s="63"/>
      <c r="BRI128" s="63"/>
      <c r="BRJ128" s="63"/>
      <c r="BRK128" s="63"/>
      <c r="BRL128" s="63"/>
      <c r="BRM128" s="63"/>
      <c r="BRN128" s="63"/>
      <c r="BRO128" s="63"/>
      <c r="BRP128" s="63"/>
      <c r="BRQ128" s="63"/>
      <c r="BRR128" s="63"/>
      <c r="BRS128" s="63"/>
      <c r="BRT128" s="63"/>
      <c r="BRU128" s="63"/>
      <c r="BRV128" s="63"/>
      <c r="BRW128" s="63"/>
      <c r="BRX128" s="63"/>
      <c r="BRY128" s="63"/>
      <c r="BRZ128" s="63"/>
      <c r="BSA128" s="63"/>
      <c r="BSB128" s="63"/>
      <c r="BSC128" s="63"/>
      <c r="BSD128" s="63"/>
      <c r="BSE128" s="63"/>
      <c r="BSF128" s="63"/>
      <c r="BSG128" s="63"/>
      <c r="BSH128" s="63"/>
      <c r="BSI128" s="63"/>
      <c r="BSJ128" s="63"/>
      <c r="BSK128" s="63"/>
      <c r="BSL128" s="63"/>
      <c r="BSM128" s="63"/>
      <c r="BSN128" s="63"/>
      <c r="BSO128" s="63"/>
      <c r="BSP128" s="63"/>
      <c r="BSQ128" s="63"/>
      <c r="BSR128" s="63"/>
      <c r="BSS128" s="63"/>
      <c r="BST128" s="63"/>
      <c r="BSU128" s="63"/>
      <c r="BSV128" s="63"/>
      <c r="BSW128" s="63"/>
      <c r="BSX128" s="63"/>
      <c r="BSY128" s="63"/>
      <c r="BSZ128" s="63"/>
      <c r="BTA128" s="63"/>
      <c r="BTB128" s="63"/>
      <c r="BTC128" s="63"/>
      <c r="BTD128" s="63"/>
      <c r="BTE128" s="63"/>
      <c r="BTF128" s="63"/>
      <c r="BTG128" s="63"/>
      <c r="BTH128" s="63"/>
      <c r="BTI128" s="63"/>
      <c r="BTJ128" s="63"/>
      <c r="BTK128" s="63"/>
      <c r="BTL128" s="63"/>
      <c r="BTM128" s="63"/>
      <c r="BTN128" s="63"/>
      <c r="BTO128" s="63"/>
      <c r="BTP128" s="63"/>
      <c r="BTQ128" s="63"/>
      <c r="BTR128" s="63"/>
      <c r="BTS128" s="63"/>
      <c r="BTT128" s="63"/>
      <c r="BTU128" s="63"/>
      <c r="BTV128" s="63"/>
      <c r="BTW128" s="63"/>
      <c r="BTX128" s="63"/>
      <c r="BTY128" s="63"/>
      <c r="BTZ128" s="63"/>
      <c r="BUA128" s="63"/>
      <c r="BUB128" s="63"/>
      <c r="BUC128" s="63"/>
      <c r="BUD128" s="63"/>
      <c r="BUE128" s="63"/>
      <c r="BUF128" s="63"/>
      <c r="BUG128" s="63"/>
      <c r="BUH128" s="63"/>
      <c r="BUI128" s="63"/>
      <c r="BUJ128" s="63"/>
      <c r="BUK128" s="63"/>
      <c r="BUL128" s="63"/>
      <c r="BUM128" s="63"/>
      <c r="BUN128" s="63"/>
      <c r="BUO128" s="63"/>
      <c r="BUP128" s="63"/>
      <c r="BUQ128" s="63"/>
      <c r="BUR128" s="63"/>
      <c r="BUS128" s="63"/>
      <c r="BUT128" s="63"/>
      <c r="BUU128" s="63"/>
      <c r="BUV128" s="63"/>
      <c r="BUW128" s="63"/>
      <c r="BUX128" s="63"/>
      <c r="BUY128" s="63"/>
      <c r="BUZ128" s="63"/>
      <c r="BVA128" s="63"/>
      <c r="BVB128" s="63"/>
      <c r="BVC128" s="63"/>
      <c r="BVD128" s="63"/>
      <c r="BVE128" s="63"/>
      <c r="BVF128" s="63"/>
      <c r="BVG128" s="63"/>
      <c r="BVH128" s="63"/>
      <c r="BVI128" s="63"/>
      <c r="BVJ128" s="63"/>
      <c r="BVK128" s="63"/>
      <c r="BVL128" s="63"/>
      <c r="BVM128" s="63"/>
      <c r="BVN128" s="63"/>
      <c r="BVO128" s="63"/>
      <c r="BVP128" s="63"/>
      <c r="BVQ128" s="63"/>
      <c r="BVR128" s="63"/>
      <c r="BVS128" s="63"/>
      <c r="BVT128" s="63"/>
      <c r="BVU128" s="63"/>
      <c r="BVV128" s="63"/>
      <c r="BVW128" s="63"/>
      <c r="BVX128" s="63"/>
      <c r="BVY128" s="63"/>
      <c r="BVZ128" s="63"/>
      <c r="BWA128" s="63"/>
      <c r="BWB128" s="63"/>
      <c r="BWC128" s="63"/>
      <c r="BWD128" s="63"/>
      <c r="BWE128" s="63"/>
      <c r="BWF128" s="63"/>
      <c r="BWG128" s="63"/>
      <c r="BWH128" s="63"/>
      <c r="BWI128" s="63"/>
      <c r="BWJ128" s="63"/>
      <c r="BWK128" s="63"/>
      <c r="BWL128" s="63"/>
      <c r="BWM128" s="63"/>
      <c r="BWN128" s="63"/>
      <c r="BWO128" s="63"/>
      <c r="BWP128" s="63"/>
      <c r="BWQ128" s="63"/>
      <c r="BWR128" s="63"/>
      <c r="BWS128" s="63"/>
      <c r="BWT128" s="63"/>
      <c r="BWU128" s="63"/>
      <c r="BWV128" s="63"/>
      <c r="BWW128" s="63"/>
      <c r="BWX128" s="63"/>
      <c r="BWY128" s="63"/>
      <c r="BWZ128" s="63"/>
      <c r="BXA128" s="63"/>
      <c r="BXB128" s="63"/>
      <c r="BXC128" s="63"/>
      <c r="BXD128" s="63"/>
      <c r="BXE128" s="63"/>
      <c r="BXF128" s="63"/>
      <c r="BXG128" s="63"/>
      <c r="BXH128" s="63"/>
      <c r="BXI128" s="63"/>
      <c r="BXJ128" s="63"/>
      <c r="BXK128" s="63"/>
      <c r="BXL128" s="63"/>
      <c r="BXM128" s="63"/>
      <c r="BXN128" s="63"/>
      <c r="BXO128" s="63"/>
      <c r="BXP128" s="63"/>
      <c r="BXQ128" s="63"/>
      <c r="BXR128" s="63"/>
      <c r="BXS128" s="63"/>
      <c r="BXT128" s="63"/>
      <c r="BXU128" s="63"/>
      <c r="BXV128" s="63"/>
      <c r="BXW128" s="63"/>
      <c r="BXX128" s="63"/>
      <c r="BXY128" s="63"/>
      <c r="BXZ128" s="63"/>
      <c r="BYA128" s="63"/>
      <c r="BYB128" s="63"/>
      <c r="BYC128" s="63"/>
      <c r="BYD128" s="63"/>
      <c r="BYE128" s="63"/>
      <c r="BYF128" s="63"/>
      <c r="BYG128" s="63"/>
      <c r="BYH128" s="63"/>
      <c r="BYI128" s="63"/>
      <c r="BYJ128" s="63"/>
      <c r="BYK128" s="63"/>
      <c r="BYL128" s="63"/>
      <c r="BYM128" s="63"/>
      <c r="BYN128" s="63"/>
      <c r="BYO128" s="63"/>
      <c r="BYP128" s="63"/>
      <c r="BYQ128" s="63"/>
      <c r="BYR128" s="63"/>
      <c r="BYS128" s="63"/>
      <c r="BYT128" s="63"/>
      <c r="BYU128" s="63"/>
      <c r="BYV128" s="63"/>
      <c r="BYW128" s="63"/>
      <c r="BYX128" s="63"/>
      <c r="BYY128" s="63"/>
      <c r="BYZ128" s="63"/>
      <c r="BZA128" s="63"/>
      <c r="BZB128" s="63"/>
      <c r="BZC128" s="63"/>
      <c r="BZD128" s="63"/>
      <c r="BZE128" s="63"/>
      <c r="BZF128" s="63"/>
      <c r="BZG128" s="63"/>
      <c r="BZH128" s="63"/>
      <c r="BZI128" s="63"/>
      <c r="BZJ128" s="63"/>
      <c r="BZK128" s="63"/>
      <c r="BZL128" s="63"/>
      <c r="BZM128" s="63"/>
      <c r="BZN128" s="63"/>
      <c r="BZO128" s="63"/>
      <c r="BZP128" s="63"/>
      <c r="BZQ128" s="63"/>
      <c r="BZR128" s="63"/>
      <c r="BZS128" s="63"/>
      <c r="BZT128" s="63"/>
      <c r="BZU128" s="63"/>
      <c r="BZV128" s="63"/>
      <c r="BZW128" s="63"/>
      <c r="BZX128" s="63"/>
      <c r="BZY128" s="63"/>
      <c r="BZZ128" s="63"/>
      <c r="CAA128" s="63"/>
      <c r="CAB128" s="63"/>
      <c r="CAC128" s="63"/>
      <c r="CAD128" s="63"/>
      <c r="CAE128" s="63"/>
      <c r="CAF128" s="63"/>
      <c r="CAG128" s="63"/>
      <c r="CAH128" s="63"/>
      <c r="CAI128" s="63"/>
      <c r="CAJ128" s="63"/>
      <c r="CAK128" s="63"/>
      <c r="CAL128" s="63"/>
      <c r="CAM128" s="63"/>
      <c r="CAN128" s="63"/>
      <c r="CAO128" s="63"/>
      <c r="CAP128" s="63"/>
      <c r="CAQ128" s="63"/>
      <c r="CAR128" s="63"/>
      <c r="CAS128" s="63"/>
      <c r="CAT128" s="63"/>
      <c r="CAU128" s="63"/>
      <c r="CAV128" s="63"/>
      <c r="CAW128" s="63"/>
      <c r="CAX128" s="63"/>
      <c r="CAY128" s="63"/>
      <c r="CAZ128" s="63"/>
      <c r="CBA128" s="63"/>
      <c r="CBB128" s="63"/>
      <c r="CBC128" s="63"/>
      <c r="CBD128" s="63"/>
      <c r="CBE128" s="63"/>
      <c r="CBF128" s="63"/>
      <c r="CBG128" s="63"/>
      <c r="CBH128" s="63"/>
      <c r="CBI128" s="63"/>
      <c r="CBJ128" s="63"/>
      <c r="CBK128" s="63"/>
      <c r="CBL128" s="63"/>
      <c r="CBM128" s="63"/>
      <c r="CBN128" s="63"/>
      <c r="CBO128" s="63"/>
      <c r="CBP128" s="63"/>
      <c r="CBQ128" s="63"/>
      <c r="CBR128" s="63"/>
      <c r="CBS128" s="63"/>
      <c r="CBT128" s="63"/>
      <c r="CBU128" s="63"/>
      <c r="CBV128" s="63"/>
      <c r="CBW128" s="63"/>
      <c r="CBX128" s="63"/>
      <c r="CBY128" s="63"/>
      <c r="CBZ128" s="63"/>
      <c r="CCA128" s="63"/>
      <c r="CCB128" s="63"/>
      <c r="CCC128" s="63"/>
      <c r="CCD128" s="63"/>
      <c r="CCE128" s="63"/>
      <c r="CCF128" s="63"/>
      <c r="CCG128" s="63"/>
      <c r="CCH128" s="63"/>
      <c r="CCI128" s="63"/>
      <c r="CCJ128" s="63"/>
      <c r="CCK128" s="63"/>
      <c r="CCL128" s="63"/>
      <c r="CCM128" s="63"/>
      <c r="CCN128" s="63"/>
      <c r="CCO128" s="63"/>
      <c r="CCP128" s="63"/>
      <c r="CCQ128" s="63"/>
      <c r="CCR128" s="63"/>
      <c r="CCS128" s="63"/>
      <c r="CCT128" s="63"/>
      <c r="CCU128" s="63"/>
      <c r="CCV128" s="63"/>
      <c r="CCW128" s="63"/>
      <c r="CCX128" s="63"/>
      <c r="CCY128" s="63"/>
      <c r="CCZ128" s="63"/>
      <c r="CDA128" s="63"/>
      <c r="CDB128" s="63"/>
      <c r="CDC128" s="63"/>
      <c r="CDD128" s="63"/>
      <c r="CDE128" s="63"/>
      <c r="CDF128" s="63"/>
      <c r="CDG128" s="63"/>
      <c r="CDH128" s="63"/>
      <c r="CDI128" s="63"/>
      <c r="CDJ128" s="63"/>
      <c r="CDK128" s="63"/>
      <c r="CDL128" s="63"/>
      <c r="CDM128" s="63"/>
      <c r="CDN128" s="63"/>
      <c r="CDO128" s="63"/>
      <c r="CDP128" s="63"/>
      <c r="CDQ128" s="63"/>
      <c r="CDR128" s="63"/>
      <c r="CDS128" s="63"/>
      <c r="CDT128" s="63"/>
      <c r="CDU128" s="63"/>
      <c r="CDV128" s="63"/>
      <c r="CDW128" s="63"/>
      <c r="CDX128" s="63"/>
      <c r="CDY128" s="63"/>
      <c r="CDZ128" s="63"/>
      <c r="CEA128" s="63"/>
      <c r="CEB128" s="63"/>
      <c r="CEC128" s="63"/>
      <c r="CED128" s="63"/>
      <c r="CEE128" s="63"/>
      <c r="CEF128" s="63"/>
      <c r="CEG128" s="63"/>
      <c r="CEH128" s="63"/>
      <c r="CEI128" s="63"/>
      <c r="CEJ128" s="63"/>
      <c r="CEK128" s="63"/>
      <c r="CEL128" s="63"/>
      <c r="CEM128" s="63"/>
      <c r="CEN128" s="63"/>
      <c r="CEO128" s="63"/>
      <c r="CEP128" s="63"/>
      <c r="CEQ128" s="63"/>
      <c r="CER128" s="63"/>
      <c r="CES128" s="63"/>
      <c r="CET128" s="63"/>
      <c r="CEU128" s="63"/>
      <c r="CEV128" s="63"/>
      <c r="CEW128" s="63"/>
      <c r="CEX128" s="63"/>
      <c r="CEY128" s="63"/>
      <c r="CEZ128" s="63"/>
      <c r="CFA128" s="63"/>
      <c r="CFB128" s="63"/>
      <c r="CFC128" s="63"/>
      <c r="CFD128" s="63"/>
      <c r="CFE128" s="63"/>
      <c r="CFF128" s="63"/>
      <c r="CFG128" s="63"/>
      <c r="CFH128" s="63"/>
      <c r="CFI128" s="63"/>
      <c r="CFJ128" s="63"/>
      <c r="CFK128" s="63"/>
      <c r="CFL128" s="63"/>
      <c r="CFM128" s="63"/>
      <c r="CFN128" s="63"/>
      <c r="CFO128" s="63"/>
      <c r="CFP128" s="63"/>
      <c r="CFQ128" s="63"/>
      <c r="CFR128" s="63"/>
      <c r="CFS128" s="63"/>
      <c r="CFT128" s="63"/>
      <c r="CFU128" s="63"/>
      <c r="CFV128" s="63"/>
      <c r="CFW128" s="63"/>
      <c r="CFX128" s="63"/>
      <c r="CFY128" s="63"/>
      <c r="CFZ128" s="63"/>
      <c r="CGA128" s="63"/>
      <c r="CGB128" s="63"/>
      <c r="CGC128" s="63"/>
      <c r="CGD128" s="63"/>
      <c r="CGE128" s="63"/>
      <c r="CGF128" s="63"/>
      <c r="CGG128" s="63"/>
      <c r="CGH128" s="63"/>
      <c r="CGI128" s="63"/>
      <c r="CGJ128" s="63"/>
      <c r="CGK128" s="63"/>
      <c r="CGL128" s="63"/>
      <c r="CGM128" s="63"/>
      <c r="CGN128" s="63"/>
      <c r="CGO128" s="63"/>
      <c r="CGP128" s="63"/>
      <c r="CGQ128" s="63"/>
      <c r="CGR128" s="63"/>
      <c r="CGS128" s="63"/>
      <c r="CGT128" s="63"/>
      <c r="CGU128" s="63"/>
      <c r="CGV128" s="63"/>
      <c r="CGW128" s="63"/>
      <c r="CGX128" s="63"/>
      <c r="CGY128" s="63"/>
      <c r="CGZ128" s="63"/>
      <c r="CHA128" s="63"/>
      <c r="CHB128" s="63"/>
      <c r="CHC128" s="63"/>
      <c r="CHD128" s="63"/>
      <c r="CHE128" s="63"/>
      <c r="CHF128" s="63"/>
      <c r="CHG128" s="63"/>
      <c r="CHH128" s="63"/>
      <c r="CHI128" s="63"/>
      <c r="CHJ128" s="63"/>
      <c r="CHK128" s="63"/>
      <c r="CHL128" s="63"/>
      <c r="CHM128" s="63"/>
      <c r="CHN128" s="63"/>
      <c r="CHO128" s="63"/>
      <c r="CHP128" s="63"/>
      <c r="CHQ128" s="63"/>
      <c r="CHR128" s="63"/>
      <c r="CHS128" s="63"/>
      <c r="CHT128" s="63"/>
      <c r="CHU128" s="63"/>
      <c r="CHV128" s="63"/>
      <c r="CHW128" s="63"/>
      <c r="CHX128" s="63"/>
      <c r="CHY128" s="63"/>
      <c r="CHZ128" s="63"/>
      <c r="CIA128" s="63"/>
      <c r="CIB128" s="63"/>
      <c r="CIC128" s="63"/>
      <c r="CID128" s="63"/>
      <c r="CIE128" s="63"/>
      <c r="CIF128" s="63"/>
      <c r="CIG128" s="63"/>
      <c r="CIH128" s="63"/>
      <c r="CII128" s="63"/>
      <c r="CIJ128" s="63"/>
      <c r="CIK128" s="63"/>
      <c r="CIL128" s="63"/>
      <c r="CIM128" s="63"/>
      <c r="CIN128" s="63"/>
      <c r="CIO128" s="63"/>
      <c r="CIP128" s="63"/>
      <c r="CIQ128" s="63"/>
      <c r="CIR128" s="63"/>
      <c r="CIS128" s="63"/>
      <c r="CIT128" s="63"/>
      <c r="CIU128" s="63"/>
      <c r="CIV128" s="63"/>
      <c r="CIW128" s="63"/>
      <c r="CIX128" s="63"/>
      <c r="CIY128" s="63"/>
      <c r="CIZ128" s="63"/>
      <c r="CJA128" s="63"/>
      <c r="CJB128" s="63"/>
      <c r="CJC128" s="63"/>
      <c r="CJD128" s="63"/>
      <c r="CJE128" s="63"/>
      <c r="CJF128" s="63"/>
      <c r="CJG128" s="63"/>
      <c r="CJH128" s="63"/>
      <c r="CJI128" s="63"/>
      <c r="CJJ128" s="63"/>
      <c r="CJK128" s="63"/>
      <c r="CJL128" s="63"/>
      <c r="CJM128" s="63"/>
      <c r="CJN128" s="63"/>
      <c r="CJO128" s="63"/>
      <c r="CJP128" s="63"/>
      <c r="CJQ128" s="63"/>
      <c r="CJR128" s="63"/>
      <c r="CJS128" s="63"/>
      <c r="CJT128" s="63"/>
      <c r="CJU128" s="63"/>
      <c r="CJV128" s="63"/>
      <c r="CJW128" s="63"/>
      <c r="CJX128" s="63"/>
      <c r="CJY128" s="63"/>
      <c r="CJZ128" s="63"/>
      <c r="CKA128" s="63"/>
      <c r="CKB128" s="63"/>
      <c r="CKC128" s="63"/>
      <c r="CKD128" s="63"/>
      <c r="CKE128" s="63"/>
      <c r="CKF128" s="63"/>
      <c r="CKG128" s="63"/>
      <c r="CKH128" s="63"/>
      <c r="CKI128" s="63"/>
      <c r="CKJ128" s="63"/>
      <c r="CKK128" s="63"/>
      <c r="CKL128" s="63"/>
      <c r="CKM128" s="63"/>
      <c r="CKN128" s="63"/>
      <c r="CKO128" s="63"/>
      <c r="CKP128" s="63"/>
      <c r="CKQ128" s="63"/>
      <c r="CKR128" s="63"/>
      <c r="CKS128" s="63"/>
      <c r="CKT128" s="63"/>
      <c r="CKU128" s="63"/>
      <c r="CKV128" s="63"/>
      <c r="CKW128" s="63"/>
      <c r="CKX128" s="63"/>
      <c r="CKY128" s="63"/>
      <c r="CKZ128" s="63"/>
      <c r="CLA128" s="63"/>
      <c r="CLB128" s="63"/>
      <c r="CLC128" s="63"/>
      <c r="CLD128" s="63"/>
      <c r="CLE128" s="63"/>
      <c r="CLF128" s="63"/>
      <c r="CLG128" s="63"/>
      <c r="CLH128" s="63"/>
      <c r="CLI128" s="63"/>
      <c r="CLJ128" s="63"/>
      <c r="CLK128" s="63"/>
      <c r="CLL128" s="63"/>
      <c r="CLM128" s="63"/>
      <c r="CLN128" s="63"/>
      <c r="CLO128" s="63"/>
      <c r="CLP128" s="63"/>
      <c r="CLQ128" s="63"/>
      <c r="CLR128" s="63"/>
      <c r="CLS128" s="63"/>
      <c r="CLT128" s="63"/>
      <c r="CLU128" s="63"/>
      <c r="CLV128" s="63"/>
      <c r="CLW128" s="63"/>
      <c r="CLX128" s="63"/>
      <c r="CLY128" s="63"/>
      <c r="CLZ128" s="63"/>
      <c r="CMA128" s="63"/>
      <c r="CMB128" s="63"/>
      <c r="CMC128" s="63"/>
      <c r="CMD128" s="63"/>
      <c r="CME128" s="63"/>
      <c r="CMF128" s="63"/>
      <c r="CMG128" s="63"/>
      <c r="CMH128" s="63"/>
      <c r="CMI128" s="63"/>
      <c r="CMJ128" s="63"/>
      <c r="CMK128" s="63"/>
      <c r="CML128" s="63"/>
      <c r="CMM128" s="63"/>
      <c r="CMN128" s="63"/>
      <c r="CMO128" s="63"/>
      <c r="CMP128" s="63"/>
      <c r="CMQ128" s="63"/>
      <c r="CMR128" s="63"/>
      <c r="CMS128" s="63"/>
      <c r="CMT128" s="63"/>
      <c r="CMU128" s="63"/>
      <c r="CMV128" s="63"/>
      <c r="CMW128" s="63"/>
      <c r="CMX128" s="63"/>
      <c r="CMY128" s="63"/>
      <c r="CMZ128" s="63"/>
      <c r="CNA128" s="63"/>
      <c r="CNB128" s="63"/>
      <c r="CNC128" s="63"/>
      <c r="CND128" s="63"/>
      <c r="CNE128" s="63"/>
      <c r="CNF128" s="63"/>
      <c r="CNG128" s="63"/>
      <c r="CNH128" s="63"/>
      <c r="CNI128" s="63"/>
      <c r="CNJ128" s="63"/>
      <c r="CNK128" s="63"/>
      <c r="CNL128" s="63"/>
      <c r="CNM128" s="63"/>
      <c r="CNN128" s="63"/>
      <c r="CNO128" s="63"/>
      <c r="CNP128" s="63"/>
      <c r="CNQ128" s="63"/>
      <c r="CNR128" s="63"/>
      <c r="CNS128" s="63"/>
      <c r="CNT128" s="63"/>
      <c r="CNU128" s="63"/>
      <c r="CNV128" s="63"/>
      <c r="CNW128" s="63"/>
      <c r="CNX128" s="63"/>
      <c r="CNY128" s="63"/>
      <c r="CNZ128" s="63"/>
      <c r="COA128" s="63"/>
      <c r="COB128" s="63"/>
      <c r="COC128" s="63"/>
      <c r="COD128" s="63"/>
      <c r="COE128" s="63"/>
      <c r="COF128" s="63"/>
      <c r="COG128" s="63"/>
      <c r="COH128" s="63"/>
      <c r="COI128" s="63"/>
      <c r="COJ128" s="63"/>
      <c r="COK128" s="63"/>
      <c r="COL128" s="63"/>
      <c r="COM128" s="63"/>
      <c r="CON128" s="63"/>
      <c r="COO128" s="63"/>
      <c r="COP128" s="63"/>
      <c r="COQ128" s="63"/>
      <c r="COR128" s="63"/>
      <c r="COS128" s="63"/>
      <c r="COT128" s="63"/>
      <c r="COU128" s="63"/>
      <c r="COV128" s="63"/>
      <c r="COW128" s="63"/>
      <c r="COX128" s="63"/>
      <c r="COY128" s="63"/>
      <c r="COZ128" s="63"/>
      <c r="CPA128" s="63"/>
      <c r="CPB128" s="63"/>
      <c r="CPC128" s="63"/>
      <c r="CPD128" s="63"/>
      <c r="CPE128" s="63"/>
      <c r="CPF128" s="63"/>
      <c r="CPG128" s="63"/>
      <c r="CPH128" s="63"/>
      <c r="CPI128" s="63"/>
      <c r="CPJ128" s="63"/>
      <c r="CPK128" s="63"/>
      <c r="CPL128" s="63"/>
      <c r="CPM128" s="63"/>
      <c r="CPN128" s="63"/>
      <c r="CPO128" s="63"/>
      <c r="CPP128" s="63"/>
      <c r="CPQ128" s="63"/>
      <c r="CPR128" s="63"/>
      <c r="CPS128" s="63"/>
      <c r="CPT128" s="63"/>
      <c r="CPU128" s="63"/>
      <c r="CPV128" s="63"/>
      <c r="CPW128" s="63"/>
      <c r="CPX128" s="63"/>
      <c r="CPY128" s="63"/>
      <c r="CPZ128" s="63"/>
      <c r="CQA128" s="63"/>
      <c r="CQB128" s="63"/>
      <c r="CQC128" s="63"/>
      <c r="CQD128" s="63"/>
      <c r="CQE128" s="63"/>
      <c r="CQF128" s="63"/>
      <c r="CQG128" s="63"/>
      <c r="CQH128" s="63"/>
      <c r="CQI128" s="63"/>
      <c r="CQJ128" s="63"/>
      <c r="CQK128" s="63"/>
      <c r="CQL128" s="63"/>
      <c r="CQM128" s="63"/>
      <c r="CQN128" s="63"/>
      <c r="CQO128" s="63"/>
      <c r="CQP128" s="63"/>
      <c r="CQQ128" s="63"/>
      <c r="CQR128" s="63"/>
      <c r="CQS128" s="63"/>
      <c r="CQT128" s="63"/>
      <c r="CQU128" s="63"/>
      <c r="CQV128" s="63"/>
      <c r="CQW128" s="63"/>
      <c r="CQX128" s="63"/>
      <c r="CQY128" s="63"/>
      <c r="CQZ128" s="63"/>
      <c r="CRA128" s="63"/>
      <c r="CRB128" s="63"/>
      <c r="CRC128" s="63"/>
      <c r="CRD128" s="63"/>
      <c r="CRE128" s="63"/>
      <c r="CRF128" s="63"/>
      <c r="CRG128" s="63"/>
      <c r="CRH128" s="63"/>
      <c r="CRI128" s="63"/>
      <c r="CRJ128" s="63"/>
      <c r="CRK128" s="63"/>
      <c r="CRL128" s="63"/>
      <c r="CRM128" s="63"/>
      <c r="CRN128" s="63"/>
      <c r="CRO128" s="63"/>
      <c r="CRP128" s="63"/>
      <c r="CRQ128" s="63"/>
      <c r="CRR128" s="63"/>
      <c r="CRS128" s="63"/>
      <c r="CRT128" s="63"/>
      <c r="CRU128" s="63"/>
      <c r="CRV128" s="63"/>
      <c r="CRW128" s="63"/>
      <c r="CRX128" s="63"/>
      <c r="CRY128" s="63"/>
      <c r="CRZ128" s="63"/>
      <c r="CSA128" s="63"/>
      <c r="CSB128" s="63"/>
      <c r="CSC128" s="63"/>
      <c r="CSD128" s="63"/>
      <c r="CSE128" s="63"/>
      <c r="CSF128" s="63"/>
      <c r="CSG128" s="63"/>
      <c r="CSH128" s="63"/>
      <c r="CSI128" s="63"/>
      <c r="CSJ128" s="63"/>
      <c r="CSK128" s="63"/>
      <c r="CSL128" s="63"/>
      <c r="CSM128" s="63"/>
      <c r="CSN128" s="63"/>
      <c r="CSO128" s="63"/>
      <c r="CSP128" s="63"/>
      <c r="CSQ128" s="63"/>
      <c r="CSR128" s="63"/>
      <c r="CSS128" s="63"/>
      <c r="CST128" s="63"/>
      <c r="CSU128" s="63"/>
      <c r="CSV128" s="63"/>
      <c r="CSW128" s="63"/>
      <c r="CSX128" s="63"/>
      <c r="CSY128" s="63"/>
      <c r="CSZ128" s="63"/>
      <c r="CTA128" s="63"/>
      <c r="CTB128" s="63"/>
      <c r="CTC128" s="63"/>
      <c r="CTD128" s="63"/>
      <c r="CTE128" s="63"/>
      <c r="CTF128" s="63"/>
      <c r="CTG128" s="63"/>
      <c r="CTH128" s="63"/>
      <c r="CTI128" s="63"/>
      <c r="CTJ128" s="63"/>
      <c r="CTK128" s="63"/>
      <c r="CTL128" s="63"/>
      <c r="CTM128" s="63"/>
      <c r="CTN128" s="63"/>
      <c r="CTO128" s="63"/>
      <c r="CTP128" s="63"/>
      <c r="CTQ128" s="63"/>
      <c r="CTR128" s="63"/>
      <c r="CTS128" s="63"/>
      <c r="CTT128" s="63"/>
      <c r="CTU128" s="63"/>
      <c r="CTV128" s="63"/>
      <c r="CTW128" s="63"/>
      <c r="CTX128" s="63"/>
      <c r="CTY128" s="63"/>
      <c r="CTZ128" s="63"/>
      <c r="CUA128" s="63"/>
      <c r="CUB128" s="63"/>
      <c r="CUC128" s="63"/>
      <c r="CUD128" s="63"/>
      <c r="CUE128" s="63"/>
      <c r="CUF128" s="63"/>
      <c r="CUG128" s="63"/>
      <c r="CUH128" s="63"/>
      <c r="CUI128" s="63"/>
      <c r="CUJ128" s="63"/>
      <c r="CUK128" s="63"/>
      <c r="CUL128" s="63"/>
      <c r="CUM128" s="63"/>
      <c r="CUN128" s="63"/>
      <c r="CUO128" s="63"/>
      <c r="CUP128" s="63"/>
      <c r="CUQ128" s="63"/>
      <c r="CUR128" s="63"/>
      <c r="CUS128" s="63"/>
      <c r="CUT128" s="63"/>
      <c r="CUU128" s="63"/>
      <c r="CUV128" s="63"/>
      <c r="CUW128" s="63"/>
      <c r="CUX128" s="63"/>
      <c r="CUY128" s="63"/>
      <c r="CUZ128" s="63"/>
      <c r="CVA128" s="63"/>
      <c r="CVB128" s="63"/>
      <c r="CVC128" s="63"/>
      <c r="CVD128" s="63"/>
      <c r="CVE128" s="63"/>
      <c r="CVF128" s="63"/>
      <c r="CVG128" s="63"/>
      <c r="CVH128" s="63"/>
      <c r="CVI128" s="63"/>
      <c r="CVJ128" s="63"/>
      <c r="CVK128" s="63"/>
      <c r="CVL128" s="63"/>
      <c r="CVM128" s="63"/>
      <c r="CVN128" s="63"/>
      <c r="CVO128" s="63"/>
      <c r="CVP128" s="63"/>
      <c r="CVQ128" s="63"/>
      <c r="CVR128" s="63"/>
      <c r="CVS128" s="63"/>
      <c r="CVT128" s="63"/>
      <c r="CVU128" s="63"/>
      <c r="CVV128" s="63"/>
      <c r="CVW128" s="63"/>
      <c r="CVX128" s="63"/>
      <c r="CVY128" s="63"/>
      <c r="CVZ128" s="63"/>
      <c r="CWA128" s="63"/>
      <c r="CWB128" s="63"/>
      <c r="CWC128" s="63"/>
      <c r="CWD128" s="63"/>
      <c r="CWE128" s="63"/>
      <c r="CWF128" s="63"/>
      <c r="CWG128" s="63"/>
      <c r="CWH128" s="63"/>
      <c r="CWI128" s="63"/>
      <c r="CWJ128" s="63"/>
      <c r="CWK128" s="63"/>
      <c r="CWL128" s="63"/>
      <c r="CWM128" s="63"/>
      <c r="CWN128" s="63"/>
      <c r="CWO128" s="63"/>
      <c r="CWP128" s="63"/>
      <c r="CWQ128" s="63"/>
      <c r="CWR128" s="63"/>
      <c r="CWS128" s="63"/>
      <c r="CWT128" s="63"/>
      <c r="CWU128" s="63"/>
      <c r="CWV128" s="63"/>
      <c r="CWW128" s="63"/>
      <c r="CWX128" s="63"/>
      <c r="CWY128" s="63"/>
      <c r="CWZ128" s="63"/>
      <c r="CXA128" s="63"/>
      <c r="CXB128" s="63"/>
      <c r="CXC128" s="63"/>
      <c r="CXD128" s="63"/>
      <c r="CXE128" s="63"/>
      <c r="CXF128" s="63"/>
      <c r="CXG128" s="63"/>
      <c r="CXH128" s="63"/>
      <c r="CXI128" s="63"/>
      <c r="CXJ128" s="63"/>
      <c r="CXK128" s="63"/>
      <c r="CXL128" s="63"/>
      <c r="CXM128" s="63"/>
      <c r="CXN128" s="63"/>
      <c r="CXO128" s="63"/>
      <c r="CXP128" s="63"/>
      <c r="CXQ128" s="63"/>
      <c r="CXR128" s="63"/>
      <c r="CXS128" s="63"/>
      <c r="CXT128" s="63"/>
      <c r="CXU128" s="63"/>
      <c r="CXV128" s="63"/>
      <c r="CXW128" s="63"/>
      <c r="CXX128" s="63"/>
      <c r="CXY128" s="63"/>
      <c r="CXZ128" s="63"/>
      <c r="CYA128" s="63"/>
      <c r="CYB128" s="63"/>
      <c r="CYC128" s="63"/>
      <c r="CYD128" s="63"/>
      <c r="CYE128" s="63"/>
      <c r="CYF128" s="63"/>
      <c r="CYG128" s="63"/>
      <c r="CYH128" s="63"/>
      <c r="CYI128" s="63"/>
      <c r="CYJ128" s="63"/>
      <c r="CYK128" s="63"/>
      <c r="CYL128" s="63"/>
      <c r="CYM128" s="63"/>
      <c r="CYN128" s="63"/>
      <c r="CYO128" s="63"/>
      <c r="CYP128" s="63"/>
      <c r="CYQ128" s="63"/>
      <c r="CYR128" s="63"/>
      <c r="CYS128" s="63"/>
      <c r="CYT128" s="63"/>
      <c r="CYU128" s="63"/>
      <c r="CYV128" s="63"/>
      <c r="CYW128" s="63"/>
      <c r="CYX128" s="63"/>
      <c r="CYY128" s="63"/>
      <c r="CYZ128" s="63"/>
      <c r="CZA128" s="63"/>
      <c r="CZB128" s="63"/>
      <c r="CZC128" s="63"/>
      <c r="CZD128" s="63"/>
      <c r="CZE128" s="63"/>
      <c r="CZF128" s="63"/>
      <c r="CZG128" s="63"/>
      <c r="CZH128" s="63"/>
      <c r="CZI128" s="63"/>
      <c r="CZJ128" s="63"/>
      <c r="CZK128" s="63"/>
      <c r="CZL128" s="63"/>
      <c r="CZM128" s="63"/>
      <c r="CZN128" s="63"/>
      <c r="CZO128" s="63"/>
      <c r="CZP128" s="63"/>
      <c r="CZQ128" s="63"/>
      <c r="CZR128" s="63"/>
      <c r="CZS128" s="63"/>
      <c r="CZT128" s="63"/>
      <c r="CZU128" s="63"/>
      <c r="CZV128" s="63"/>
      <c r="CZW128" s="63"/>
      <c r="CZX128" s="63"/>
      <c r="CZY128" s="63"/>
      <c r="CZZ128" s="63"/>
      <c r="DAA128" s="63"/>
      <c r="DAB128" s="63"/>
      <c r="DAC128" s="63"/>
      <c r="DAD128" s="63"/>
      <c r="DAE128" s="63"/>
      <c r="DAF128" s="63"/>
      <c r="DAG128" s="63"/>
      <c r="DAH128" s="63"/>
      <c r="DAI128" s="63"/>
      <c r="DAJ128" s="63"/>
      <c r="DAK128" s="63"/>
      <c r="DAL128" s="63"/>
      <c r="DAM128" s="63"/>
      <c r="DAN128" s="63"/>
      <c r="DAO128" s="63"/>
      <c r="DAP128" s="63"/>
      <c r="DAQ128" s="63"/>
      <c r="DAR128" s="63"/>
      <c r="DAS128" s="63"/>
      <c r="DAT128" s="63"/>
      <c r="DAU128" s="63"/>
      <c r="DAV128" s="63"/>
      <c r="DAW128" s="63"/>
      <c r="DAX128" s="63"/>
      <c r="DAY128" s="63"/>
      <c r="DAZ128" s="63"/>
      <c r="DBA128" s="63"/>
      <c r="DBB128" s="63"/>
      <c r="DBC128" s="63"/>
      <c r="DBD128" s="63"/>
      <c r="DBE128" s="63"/>
      <c r="DBF128" s="63"/>
      <c r="DBG128" s="63"/>
      <c r="DBH128" s="63"/>
      <c r="DBI128" s="63"/>
      <c r="DBJ128" s="63"/>
      <c r="DBK128" s="63"/>
      <c r="DBL128" s="63"/>
      <c r="DBM128" s="63"/>
      <c r="DBN128" s="63"/>
      <c r="DBO128" s="63"/>
      <c r="DBP128" s="63"/>
      <c r="DBQ128" s="63"/>
      <c r="DBR128" s="63"/>
      <c r="DBS128" s="63"/>
      <c r="DBT128" s="63"/>
      <c r="DBU128" s="63"/>
      <c r="DBV128" s="63"/>
      <c r="DBW128" s="63"/>
      <c r="DBX128" s="63"/>
      <c r="DBY128" s="63"/>
      <c r="DBZ128" s="63"/>
      <c r="DCA128" s="63"/>
      <c r="DCB128" s="63"/>
      <c r="DCC128" s="63"/>
      <c r="DCD128" s="63"/>
      <c r="DCE128" s="63"/>
      <c r="DCF128" s="63"/>
      <c r="DCG128" s="63"/>
      <c r="DCH128" s="63"/>
      <c r="DCI128" s="63"/>
      <c r="DCJ128" s="63"/>
      <c r="DCK128" s="63"/>
      <c r="DCL128" s="63"/>
      <c r="DCM128" s="63"/>
      <c r="DCN128" s="63"/>
      <c r="DCO128" s="63"/>
      <c r="DCP128" s="63"/>
      <c r="DCQ128" s="63"/>
      <c r="DCR128" s="63"/>
      <c r="DCS128" s="63"/>
      <c r="DCT128" s="63"/>
      <c r="DCU128" s="63"/>
      <c r="DCV128" s="63"/>
      <c r="DCW128" s="63"/>
      <c r="DCX128" s="63"/>
      <c r="DCY128" s="63"/>
      <c r="DCZ128" s="63"/>
      <c r="DDA128" s="63"/>
      <c r="DDB128" s="63"/>
      <c r="DDC128" s="63"/>
      <c r="DDD128" s="63"/>
      <c r="DDE128" s="63"/>
      <c r="DDF128" s="63"/>
      <c r="DDG128" s="63"/>
      <c r="DDH128" s="63"/>
      <c r="DDI128" s="63"/>
      <c r="DDJ128" s="63"/>
      <c r="DDK128" s="63"/>
      <c r="DDL128" s="63"/>
      <c r="DDM128" s="63"/>
      <c r="DDN128" s="63"/>
      <c r="DDO128" s="63"/>
      <c r="DDP128" s="63"/>
      <c r="DDQ128" s="63"/>
      <c r="DDR128" s="63"/>
      <c r="DDS128" s="63"/>
      <c r="DDT128" s="63"/>
      <c r="DDU128" s="63"/>
      <c r="DDV128" s="63"/>
      <c r="DDW128" s="63"/>
      <c r="DDX128" s="63"/>
      <c r="DDY128" s="63"/>
      <c r="DDZ128" s="63"/>
      <c r="DEA128" s="63"/>
      <c r="DEB128" s="63"/>
      <c r="DEC128" s="63"/>
      <c r="DED128" s="63"/>
      <c r="DEE128" s="63"/>
      <c r="DEF128" s="63"/>
      <c r="DEG128" s="63"/>
      <c r="DEH128" s="63"/>
      <c r="DEI128" s="63"/>
      <c r="DEJ128" s="63"/>
      <c r="DEK128" s="63"/>
      <c r="DEL128" s="63"/>
      <c r="DEM128" s="63"/>
      <c r="DEN128" s="63"/>
      <c r="DEO128" s="63"/>
      <c r="DEP128" s="63"/>
      <c r="DEQ128" s="63"/>
      <c r="DER128" s="63"/>
      <c r="DES128" s="63"/>
      <c r="DET128" s="63"/>
      <c r="DEU128" s="63"/>
      <c r="DEV128" s="63"/>
      <c r="DEW128" s="63"/>
      <c r="DEX128" s="63"/>
      <c r="DEY128" s="63"/>
      <c r="DEZ128" s="63"/>
      <c r="DFA128" s="63"/>
      <c r="DFB128" s="63"/>
      <c r="DFC128" s="63"/>
      <c r="DFD128" s="63"/>
      <c r="DFE128" s="63"/>
      <c r="DFF128" s="63"/>
      <c r="DFG128" s="63"/>
      <c r="DFH128" s="63"/>
      <c r="DFI128" s="63"/>
      <c r="DFJ128" s="63"/>
      <c r="DFK128" s="63"/>
      <c r="DFL128" s="63"/>
      <c r="DFM128" s="63"/>
      <c r="DFN128" s="63"/>
      <c r="DFO128" s="63"/>
      <c r="DFP128" s="63"/>
      <c r="DFQ128" s="63"/>
      <c r="DFR128" s="63"/>
      <c r="DFS128" s="63"/>
      <c r="DFT128" s="63"/>
      <c r="DFU128" s="63"/>
      <c r="DFV128" s="63"/>
      <c r="DFW128" s="63"/>
      <c r="DFX128" s="63"/>
      <c r="DFY128" s="63"/>
      <c r="DFZ128" s="63"/>
      <c r="DGA128" s="63"/>
      <c r="DGB128" s="63"/>
      <c r="DGC128" s="63"/>
      <c r="DGD128" s="63"/>
      <c r="DGE128" s="63"/>
      <c r="DGF128" s="63"/>
      <c r="DGG128" s="63"/>
      <c r="DGH128" s="63"/>
      <c r="DGI128" s="63"/>
      <c r="DGJ128" s="63"/>
      <c r="DGK128" s="63"/>
      <c r="DGL128" s="63"/>
      <c r="DGM128" s="63"/>
      <c r="DGN128" s="63"/>
      <c r="DGO128" s="63"/>
      <c r="DGP128" s="63"/>
      <c r="DGQ128" s="63"/>
      <c r="DGR128" s="63"/>
      <c r="DGS128" s="63"/>
      <c r="DGT128" s="63"/>
      <c r="DGU128" s="63"/>
      <c r="DGV128" s="63"/>
      <c r="DGW128" s="63"/>
      <c r="DGX128" s="63"/>
      <c r="DGY128" s="63"/>
      <c r="DGZ128" s="63"/>
      <c r="DHA128" s="63"/>
      <c r="DHB128" s="63"/>
      <c r="DHC128" s="63"/>
      <c r="DHD128" s="63"/>
      <c r="DHE128" s="63"/>
      <c r="DHF128" s="63"/>
      <c r="DHG128" s="63"/>
      <c r="DHH128" s="63"/>
      <c r="DHI128" s="63"/>
      <c r="DHJ128" s="63"/>
      <c r="DHK128" s="63"/>
      <c r="DHL128" s="63"/>
      <c r="DHM128" s="63"/>
      <c r="DHN128" s="63"/>
      <c r="DHO128" s="63"/>
      <c r="DHP128" s="63"/>
      <c r="DHQ128" s="63"/>
      <c r="DHR128" s="63"/>
      <c r="DHS128" s="63"/>
      <c r="DHT128" s="63"/>
      <c r="DHU128" s="63"/>
      <c r="DHV128" s="63"/>
      <c r="DHW128" s="63"/>
      <c r="DHX128" s="63"/>
      <c r="DHY128" s="63"/>
      <c r="DHZ128" s="63"/>
      <c r="DIA128" s="63"/>
      <c r="DIB128" s="63"/>
      <c r="DIC128" s="63"/>
      <c r="DID128" s="63"/>
      <c r="DIE128" s="63"/>
      <c r="DIF128" s="63"/>
      <c r="DIG128" s="63"/>
      <c r="DIH128" s="63"/>
      <c r="DII128" s="63"/>
      <c r="DIJ128" s="63"/>
      <c r="DIK128" s="63"/>
      <c r="DIL128" s="63"/>
      <c r="DIM128" s="63"/>
      <c r="DIN128" s="63"/>
      <c r="DIO128" s="63"/>
      <c r="DIP128" s="63"/>
      <c r="DIQ128" s="63"/>
      <c r="DIR128" s="63"/>
      <c r="DIS128" s="63"/>
      <c r="DIT128" s="63"/>
      <c r="DIU128" s="63"/>
      <c r="DIV128" s="63"/>
      <c r="DIW128" s="63"/>
      <c r="DIX128" s="63"/>
      <c r="DIY128" s="63"/>
      <c r="DIZ128" s="63"/>
      <c r="DJA128" s="63"/>
      <c r="DJB128" s="63"/>
      <c r="DJC128" s="63"/>
      <c r="DJD128" s="63"/>
      <c r="DJE128" s="63"/>
      <c r="DJF128" s="63"/>
      <c r="DJG128" s="63"/>
      <c r="DJH128" s="63"/>
      <c r="DJI128" s="63"/>
      <c r="DJJ128" s="63"/>
      <c r="DJK128" s="63"/>
      <c r="DJL128" s="63"/>
      <c r="DJM128" s="63"/>
      <c r="DJN128" s="63"/>
      <c r="DJO128" s="63"/>
      <c r="DJP128" s="63"/>
      <c r="DJQ128" s="63"/>
      <c r="DJR128" s="63"/>
      <c r="DJS128" s="63"/>
      <c r="DJT128" s="63"/>
      <c r="DJU128" s="63"/>
      <c r="DJV128" s="63"/>
      <c r="DJW128" s="63"/>
      <c r="DJX128" s="63"/>
      <c r="DJY128" s="63"/>
      <c r="DJZ128" s="63"/>
      <c r="DKA128" s="63"/>
      <c r="DKB128" s="63"/>
      <c r="DKC128" s="63"/>
      <c r="DKD128" s="63"/>
      <c r="DKE128" s="63"/>
      <c r="DKF128" s="63"/>
      <c r="DKG128" s="63"/>
      <c r="DKH128" s="63"/>
      <c r="DKI128" s="63"/>
      <c r="DKJ128" s="63"/>
      <c r="DKK128" s="63"/>
      <c r="DKL128" s="63"/>
      <c r="DKM128" s="63"/>
      <c r="DKN128" s="63"/>
      <c r="DKO128" s="63"/>
      <c r="DKP128" s="63"/>
      <c r="DKQ128" s="63"/>
      <c r="DKR128" s="63"/>
      <c r="DKS128" s="63"/>
      <c r="DKT128" s="63"/>
      <c r="DKU128" s="63"/>
      <c r="DKV128" s="63"/>
      <c r="DKW128" s="63"/>
      <c r="DKX128" s="63"/>
      <c r="DKY128" s="63"/>
      <c r="DKZ128" s="63"/>
      <c r="DLA128" s="63"/>
      <c r="DLB128" s="63"/>
      <c r="DLC128" s="63"/>
      <c r="DLD128" s="63"/>
      <c r="DLE128" s="63"/>
      <c r="DLF128" s="63"/>
      <c r="DLG128" s="63"/>
      <c r="DLH128" s="63"/>
      <c r="DLI128" s="63"/>
      <c r="DLJ128" s="63"/>
      <c r="DLK128" s="63"/>
      <c r="DLL128" s="63"/>
      <c r="DLM128" s="63"/>
      <c r="DLN128" s="63"/>
      <c r="DLO128" s="63"/>
      <c r="DLP128" s="63"/>
      <c r="DLQ128" s="63"/>
      <c r="DLR128" s="63"/>
      <c r="DLS128" s="63"/>
      <c r="DLT128" s="63"/>
      <c r="DLU128" s="63"/>
      <c r="DLV128" s="63"/>
      <c r="DLW128" s="63"/>
      <c r="DLX128" s="63"/>
      <c r="DLY128" s="63"/>
      <c r="DLZ128" s="63"/>
      <c r="DMA128" s="63"/>
      <c r="DMB128" s="63"/>
      <c r="DMC128" s="63"/>
      <c r="DMD128" s="63"/>
      <c r="DME128" s="63"/>
      <c r="DMF128" s="63"/>
      <c r="DMG128" s="63"/>
      <c r="DMH128" s="63"/>
      <c r="DMI128" s="63"/>
      <c r="DMJ128" s="63"/>
      <c r="DMK128" s="63"/>
      <c r="DML128" s="63"/>
      <c r="DMM128" s="63"/>
      <c r="DMN128" s="63"/>
      <c r="DMO128" s="63"/>
      <c r="DMP128" s="63"/>
      <c r="DMQ128" s="63"/>
      <c r="DMR128" s="63"/>
      <c r="DMS128" s="63"/>
      <c r="DMT128" s="63"/>
      <c r="DMU128" s="63"/>
      <c r="DMV128" s="63"/>
      <c r="DMW128" s="63"/>
      <c r="DMX128" s="63"/>
      <c r="DMY128" s="63"/>
      <c r="DMZ128" s="63"/>
      <c r="DNA128" s="63"/>
      <c r="DNB128" s="63"/>
      <c r="DNC128" s="63"/>
      <c r="DND128" s="63"/>
      <c r="DNE128" s="63"/>
      <c r="DNF128" s="63"/>
      <c r="DNG128" s="63"/>
      <c r="DNH128" s="63"/>
      <c r="DNI128" s="63"/>
      <c r="DNJ128" s="63"/>
      <c r="DNK128" s="63"/>
      <c r="DNL128" s="63"/>
      <c r="DNM128" s="63"/>
      <c r="DNN128" s="63"/>
      <c r="DNO128" s="63"/>
      <c r="DNP128" s="63"/>
      <c r="DNQ128" s="63"/>
      <c r="DNR128" s="63"/>
      <c r="DNS128" s="63"/>
      <c r="DNT128" s="63"/>
      <c r="DNU128" s="63"/>
      <c r="DNV128" s="63"/>
      <c r="DNW128" s="63"/>
      <c r="DNX128" s="63"/>
      <c r="DNY128" s="63"/>
      <c r="DNZ128" s="63"/>
      <c r="DOA128" s="63"/>
      <c r="DOB128" s="63"/>
      <c r="DOC128" s="63"/>
      <c r="DOD128" s="63"/>
      <c r="DOE128" s="63"/>
      <c r="DOF128" s="63"/>
      <c r="DOG128" s="63"/>
      <c r="DOH128" s="63"/>
      <c r="DOI128" s="63"/>
      <c r="DOJ128" s="63"/>
      <c r="DOK128" s="63"/>
      <c r="DOL128" s="63"/>
      <c r="DOM128" s="63"/>
      <c r="DON128" s="63"/>
      <c r="DOO128" s="63"/>
      <c r="DOP128" s="63"/>
      <c r="DOQ128" s="63"/>
      <c r="DOR128" s="63"/>
      <c r="DOS128" s="63"/>
      <c r="DOT128" s="63"/>
      <c r="DOU128" s="63"/>
      <c r="DOV128" s="63"/>
      <c r="DOW128" s="63"/>
      <c r="DOX128" s="63"/>
      <c r="DOY128" s="63"/>
      <c r="DOZ128" s="63"/>
      <c r="DPA128" s="63"/>
      <c r="DPB128" s="63"/>
      <c r="DPC128" s="63"/>
      <c r="DPD128" s="63"/>
      <c r="DPE128" s="63"/>
      <c r="DPF128" s="63"/>
      <c r="DPG128" s="63"/>
      <c r="DPH128" s="63"/>
      <c r="DPI128" s="63"/>
      <c r="DPJ128" s="63"/>
      <c r="DPK128" s="63"/>
      <c r="DPL128" s="63"/>
      <c r="DPM128" s="63"/>
      <c r="DPN128" s="63"/>
      <c r="DPO128" s="63"/>
      <c r="DPP128" s="63"/>
      <c r="DPQ128" s="63"/>
      <c r="DPR128" s="63"/>
      <c r="DPS128" s="63"/>
      <c r="DPT128" s="63"/>
      <c r="DPU128" s="63"/>
      <c r="DPV128" s="63"/>
      <c r="DPW128" s="63"/>
      <c r="DPX128" s="63"/>
      <c r="DPY128" s="63"/>
      <c r="DPZ128" s="63"/>
      <c r="DQA128" s="63"/>
      <c r="DQB128" s="63"/>
      <c r="DQC128" s="63"/>
      <c r="DQD128" s="63"/>
      <c r="DQE128" s="63"/>
      <c r="DQF128" s="63"/>
      <c r="DQG128" s="63"/>
      <c r="DQH128" s="63"/>
      <c r="DQI128" s="63"/>
      <c r="DQJ128" s="63"/>
      <c r="DQK128" s="63"/>
      <c r="DQL128" s="63"/>
      <c r="DQM128" s="63"/>
      <c r="DQN128" s="63"/>
      <c r="DQO128" s="63"/>
      <c r="DQP128" s="63"/>
      <c r="DQQ128" s="63"/>
      <c r="DQR128" s="63"/>
      <c r="DQS128" s="63"/>
      <c r="DQT128" s="63"/>
      <c r="DQU128" s="63"/>
      <c r="DQV128" s="63"/>
      <c r="DQW128" s="63"/>
      <c r="DQX128" s="63"/>
      <c r="DQY128" s="63"/>
      <c r="DQZ128" s="63"/>
      <c r="DRA128" s="63"/>
      <c r="DRB128" s="63"/>
      <c r="DRC128" s="63"/>
      <c r="DRD128" s="63"/>
      <c r="DRE128" s="63"/>
      <c r="DRF128" s="63"/>
      <c r="DRG128" s="63"/>
      <c r="DRH128" s="63"/>
      <c r="DRI128" s="63"/>
      <c r="DRJ128" s="63"/>
      <c r="DRK128" s="63"/>
      <c r="DRL128" s="63"/>
      <c r="DRM128" s="63"/>
      <c r="DRN128" s="63"/>
      <c r="DRO128" s="63"/>
      <c r="DRP128" s="63"/>
      <c r="DRQ128" s="63"/>
      <c r="DRR128" s="63"/>
      <c r="DRS128" s="63"/>
      <c r="DRT128" s="63"/>
      <c r="DRU128" s="63"/>
      <c r="DRV128" s="63"/>
      <c r="DRW128" s="63"/>
      <c r="DRX128" s="63"/>
      <c r="DRY128" s="63"/>
      <c r="DRZ128" s="63"/>
      <c r="DSA128" s="63"/>
      <c r="DSB128" s="63"/>
      <c r="DSC128" s="63"/>
      <c r="DSD128" s="63"/>
      <c r="DSE128" s="63"/>
      <c r="DSF128" s="63"/>
      <c r="DSG128" s="63"/>
      <c r="DSH128" s="63"/>
      <c r="DSI128" s="63"/>
      <c r="DSJ128" s="63"/>
      <c r="DSK128" s="63"/>
      <c r="DSL128" s="63"/>
      <c r="DSM128" s="63"/>
      <c r="DSN128" s="63"/>
      <c r="DSO128" s="63"/>
      <c r="DSP128" s="63"/>
      <c r="DSQ128" s="63"/>
      <c r="DSR128" s="63"/>
      <c r="DSS128" s="63"/>
      <c r="DST128" s="63"/>
      <c r="DSU128" s="63"/>
      <c r="DSV128" s="63"/>
      <c r="DSW128" s="63"/>
      <c r="DSX128" s="63"/>
      <c r="DSY128" s="63"/>
      <c r="DSZ128" s="63"/>
      <c r="DTA128" s="63"/>
      <c r="DTB128" s="63"/>
      <c r="DTC128" s="63"/>
      <c r="DTD128" s="63"/>
      <c r="DTE128" s="63"/>
      <c r="DTF128" s="63"/>
      <c r="DTG128" s="63"/>
      <c r="DTH128" s="63"/>
      <c r="DTI128" s="63"/>
      <c r="DTJ128" s="63"/>
      <c r="DTK128" s="63"/>
      <c r="DTL128" s="63"/>
      <c r="DTM128" s="63"/>
      <c r="DTN128" s="63"/>
      <c r="DTO128" s="63"/>
      <c r="DTP128" s="63"/>
      <c r="DTQ128" s="63"/>
      <c r="DTR128" s="63"/>
      <c r="DTS128" s="63"/>
      <c r="DTT128" s="63"/>
      <c r="DTU128" s="63"/>
      <c r="DTV128" s="63"/>
      <c r="DTW128" s="63"/>
      <c r="DTX128" s="63"/>
      <c r="DTY128" s="63"/>
      <c r="DTZ128" s="63"/>
      <c r="DUA128" s="63"/>
      <c r="DUB128" s="63"/>
      <c r="DUC128" s="63"/>
      <c r="DUD128" s="63"/>
      <c r="DUE128" s="63"/>
      <c r="DUF128" s="63"/>
      <c r="DUG128" s="63"/>
      <c r="DUH128" s="63"/>
      <c r="DUI128" s="63"/>
      <c r="DUJ128" s="63"/>
      <c r="DUK128" s="63"/>
      <c r="DUL128" s="63"/>
      <c r="DUM128" s="63"/>
      <c r="DUN128" s="63"/>
      <c r="DUO128" s="63"/>
      <c r="DUP128" s="63"/>
      <c r="DUQ128" s="63"/>
      <c r="DUR128" s="63"/>
      <c r="DUS128" s="63"/>
      <c r="DUT128" s="63"/>
      <c r="DUU128" s="63"/>
      <c r="DUV128" s="63"/>
      <c r="DUW128" s="63"/>
      <c r="DUX128" s="63"/>
      <c r="DUY128" s="63"/>
      <c r="DUZ128" s="63"/>
      <c r="DVA128" s="63"/>
      <c r="DVB128" s="63"/>
      <c r="DVC128" s="63"/>
      <c r="DVD128" s="63"/>
      <c r="DVE128" s="63"/>
      <c r="DVF128" s="63"/>
      <c r="DVG128" s="63"/>
      <c r="DVH128" s="63"/>
      <c r="DVI128" s="63"/>
      <c r="DVJ128" s="63"/>
      <c r="DVK128" s="63"/>
      <c r="DVL128" s="63"/>
      <c r="DVM128" s="63"/>
      <c r="DVN128" s="63"/>
      <c r="DVO128" s="63"/>
      <c r="DVP128" s="63"/>
      <c r="DVQ128" s="63"/>
      <c r="DVR128" s="63"/>
      <c r="DVS128" s="63"/>
      <c r="DVT128" s="63"/>
      <c r="DVU128" s="63"/>
      <c r="DVV128" s="63"/>
      <c r="DVW128" s="63"/>
      <c r="DVX128" s="63"/>
      <c r="DVY128" s="63"/>
      <c r="DVZ128" s="63"/>
      <c r="DWA128" s="63"/>
      <c r="DWB128" s="63"/>
      <c r="DWC128" s="63"/>
      <c r="DWD128" s="63"/>
      <c r="DWE128" s="63"/>
      <c r="DWF128" s="63"/>
      <c r="DWG128" s="63"/>
      <c r="DWH128" s="63"/>
      <c r="DWI128" s="63"/>
      <c r="DWJ128" s="63"/>
      <c r="DWK128" s="63"/>
      <c r="DWL128" s="63"/>
      <c r="DWM128" s="63"/>
      <c r="DWN128" s="63"/>
      <c r="DWO128" s="63"/>
      <c r="DWP128" s="63"/>
      <c r="DWQ128" s="63"/>
      <c r="DWR128" s="63"/>
      <c r="DWS128" s="63"/>
      <c r="DWT128" s="63"/>
      <c r="DWU128" s="63"/>
      <c r="DWV128" s="63"/>
      <c r="DWW128" s="63"/>
      <c r="DWX128" s="63"/>
      <c r="DWY128" s="63"/>
      <c r="DWZ128" s="63"/>
      <c r="DXA128" s="63"/>
      <c r="DXB128" s="63"/>
      <c r="DXC128" s="63"/>
      <c r="DXD128" s="63"/>
      <c r="DXE128" s="63"/>
      <c r="DXF128" s="63"/>
      <c r="DXG128" s="63"/>
      <c r="DXH128" s="63"/>
      <c r="DXI128" s="63"/>
      <c r="DXJ128" s="63"/>
      <c r="DXK128" s="63"/>
      <c r="DXL128" s="63"/>
      <c r="DXM128" s="63"/>
      <c r="DXN128" s="63"/>
      <c r="DXO128" s="63"/>
      <c r="DXP128" s="63"/>
      <c r="DXQ128" s="63"/>
      <c r="DXR128" s="63"/>
      <c r="DXS128" s="63"/>
      <c r="DXT128" s="63"/>
      <c r="DXU128" s="63"/>
      <c r="DXV128" s="63"/>
      <c r="DXW128" s="63"/>
      <c r="DXX128" s="63"/>
      <c r="DXY128" s="63"/>
      <c r="DXZ128" s="63"/>
      <c r="DYA128" s="63"/>
      <c r="DYB128" s="63"/>
      <c r="DYC128" s="63"/>
      <c r="DYD128" s="63"/>
      <c r="DYE128" s="63"/>
      <c r="DYF128" s="63"/>
      <c r="DYG128" s="63"/>
      <c r="DYH128" s="63"/>
      <c r="DYI128" s="63"/>
      <c r="DYJ128" s="63"/>
      <c r="DYK128" s="63"/>
      <c r="DYL128" s="63"/>
      <c r="DYM128" s="63"/>
      <c r="DYN128" s="63"/>
      <c r="DYO128" s="63"/>
      <c r="DYP128" s="63"/>
      <c r="DYQ128" s="63"/>
      <c r="DYR128" s="63"/>
      <c r="DYS128" s="63"/>
      <c r="DYT128" s="63"/>
      <c r="DYU128" s="63"/>
      <c r="DYV128" s="63"/>
      <c r="DYW128" s="63"/>
      <c r="DYX128" s="63"/>
      <c r="DYY128" s="63"/>
      <c r="DYZ128" s="63"/>
      <c r="DZA128" s="63"/>
      <c r="DZB128" s="63"/>
      <c r="DZC128" s="63"/>
      <c r="DZD128" s="63"/>
      <c r="DZE128" s="63"/>
      <c r="DZF128" s="63"/>
      <c r="DZG128" s="63"/>
      <c r="DZH128" s="63"/>
      <c r="DZI128" s="63"/>
      <c r="DZJ128" s="63"/>
      <c r="DZK128" s="63"/>
      <c r="DZL128" s="63"/>
      <c r="DZM128" s="63"/>
      <c r="DZN128" s="63"/>
      <c r="DZO128" s="63"/>
      <c r="DZP128" s="63"/>
      <c r="DZQ128" s="63"/>
      <c r="DZR128" s="63"/>
      <c r="DZS128" s="63"/>
      <c r="DZT128" s="63"/>
      <c r="DZU128" s="63"/>
      <c r="DZV128" s="63"/>
      <c r="DZW128" s="63"/>
      <c r="DZX128" s="63"/>
      <c r="DZY128" s="63"/>
      <c r="DZZ128" s="63"/>
      <c r="EAA128" s="63"/>
      <c r="EAB128" s="63"/>
      <c r="EAC128" s="63"/>
      <c r="EAD128" s="63"/>
      <c r="EAE128" s="63"/>
      <c r="EAF128" s="63"/>
      <c r="EAG128" s="63"/>
      <c r="EAH128" s="63"/>
      <c r="EAI128" s="63"/>
      <c r="EAJ128" s="63"/>
      <c r="EAK128" s="63"/>
      <c r="EAL128" s="63"/>
      <c r="EAM128" s="63"/>
      <c r="EAN128" s="63"/>
      <c r="EAO128" s="63"/>
      <c r="EAP128" s="63"/>
      <c r="EAQ128" s="63"/>
      <c r="EAR128" s="63"/>
      <c r="EAS128" s="63"/>
      <c r="EAT128" s="63"/>
      <c r="EAU128" s="63"/>
      <c r="EAV128" s="63"/>
      <c r="EAW128" s="63"/>
      <c r="EAX128" s="63"/>
      <c r="EAY128" s="63"/>
      <c r="EAZ128" s="63"/>
      <c r="EBA128" s="63"/>
      <c r="EBB128" s="63"/>
      <c r="EBC128" s="63"/>
      <c r="EBD128" s="63"/>
      <c r="EBE128" s="63"/>
      <c r="EBF128" s="63"/>
      <c r="EBG128" s="63"/>
      <c r="EBH128" s="63"/>
      <c r="EBI128" s="63"/>
      <c r="EBJ128" s="63"/>
      <c r="EBK128" s="63"/>
      <c r="EBL128" s="63"/>
      <c r="EBM128" s="63"/>
      <c r="EBN128" s="63"/>
      <c r="EBO128" s="63"/>
      <c r="EBP128" s="63"/>
      <c r="EBQ128" s="63"/>
      <c r="EBR128" s="63"/>
      <c r="EBS128" s="63"/>
      <c r="EBT128" s="63"/>
      <c r="EBU128" s="63"/>
      <c r="EBV128" s="63"/>
      <c r="EBW128" s="63"/>
      <c r="EBX128" s="63"/>
      <c r="EBY128" s="63"/>
      <c r="EBZ128" s="63"/>
      <c r="ECA128" s="63"/>
      <c r="ECB128" s="63"/>
      <c r="ECC128" s="63"/>
      <c r="ECD128" s="63"/>
      <c r="ECE128" s="63"/>
      <c r="ECF128" s="63"/>
      <c r="ECG128" s="63"/>
      <c r="ECH128" s="63"/>
      <c r="ECI128" s="63"/>
      <c r="ECJ128" s="63"/>
      <c r="ECK128" s="63"/>
      <c r="ECL128" s="63"/>
      <c r="ECM128" s="63"/>
      <c r="ECN128" s="63"/>
      <c r="ECO128" s="63"/>
      <c r="ECP128" s="63"/>
      <c r="ECQ128" s="63"/>
      <c r="ECR128" s="63"/>
      <c r="ECS128" s="63"/>
      <c r="ECT128" s="63"/>
      <c r="ECU128" s="63"/>
      <c r="ECV128" s="63"/>
      <c r="ECW128" s="63"/>
      <c r="ECX128" s="63"/>
      <c r="ECY128" s="63"/>
      <c r="ECZ128" s="63"/>
      <c r="EDA128" s="63"/>
      <c r="EDB128" s="63"/>
      <c r="EDC128" s="63"/>
      <c r="EDD128" s="63"/>
      <c r="EDE128" s="63"/>
      <c r="EDF128" s="63"/>
      <c r="EDG128" s="63"/>
      <c r="EDH128" s="63"/>
      <c r="EDI128" s="63"/>
      <c r="EDJ128" s="63"/>
      <c r="EDK128" s="63"/>
      <c r="EDL128" s="63"/>
      <c r="EDM128" s="63"/>
      <c r="EDN128" s="63"/>
      <c r="EDO128" s="63"/>
      <c r="EDP128" s="63"/>
      <c r="EDQ128" s="63"/>
      <c r="EDR128" s="63"/>
      <c r="EDS128" s="63"/>
      <c r="EDT128" s="63"/>
      <c r="EDU128" s="63"/>
      <c r="EDV128" s="63"/>
      <c r="EDW128" s="63"/>
      <c r="EDX128" s="63"/>
      <c r="EDY128" s="63"/>
      <c r="EDZ128" s="63"/>
      <c r="EEA128" s="63"/>
      <c r="EEB128" s="63"/>
      <c r="EEC128" s="63"/>
      <c r="EED128" s="63"/>
      <c r="EEE128" s="63"/>
      <c r="EEF128" s="63"/>
      <c r="EEG128" s="63"/>
      <c r="EEH128" s="63"/>
      <c r="EEI128" s="63"/>
      <c r="EEJ128" s="63"/>
      <c r="EEK128" s="63"/>
      <c r="EEL128" s="63"/>
      <c r="EEM128" s="63"/>
      <c r="EEN128" s="63"/>
      <c r="EEO128" s="63"/>
      <c r="EEP128" s="63"/>
      <c r="EEQ128" s="63"/>
      <c r="EER128" s="63"/>
      <c r="EES128" s="63"/>
      <c r="EET128" s="63"/>
      <c r="EEU128" s="63"/>
      <c r="EEV128" s="63"/>
      <c r="EEW128" s="63"/>
      <c r="EEX128" s="63"/>
      <c r="EEY128" s="63"/>
      <c r="EEZ128" s="63"/>
      <c r="EFA128" s="63"/>
      <c r="EFB128" s="63"/>
      <c r="EFC128" s="63"/>
      <c r="EFD128" s="63"/>
      <c r="EFE128" s="63"/>
      <c r="EFF128" s="63"/>
      <c r="EFG128" s="63"/>
      <c r="EFH128" s="63"/>
      <c r="EFI128" s="63"/>
      <c r="EFJ128" s="63"/>
      <c r="EFK128" s="63"/>
      <c r="EFL128" s="63"/>
      <c r="EFM128" s="63"/>
      <c r="EFN128" s="63"/>
      <c r="EFO128" s="63"/>
      <c r="EFP128" s="63"/>
      <c r="EFQ128" s="63"/>
      <c r="EFR128" s="63"/>
      <c r="EFS128" s="63"/>
      <c r="EFT128" s="63"/>
      <c r="EFU128" s="63"/>
      <c r="EFV128" s="63"/>
      <c r="EFW128" s="63"/>
      <c r="EFX128" s="63"/>
      <c r="EFY128" s="63"/>
      <c r="EFZ128" s="63"/>
      <c r="EGA128" s="63"/>
      <c r="EGB128" s="63"/>
      <c r="EGC128" s="63"/>
      <c r="EGD128" s="63"/>
      <c r="EGE128" s="63"/>
      <c r="EGF128" s="63"/>
      <c r="EGG128" s="63"/>
      <c r="EGH128" s="63"/>
      <c r="EGI128" s="63"/>
      <c r="EGJ128" s="63"/>
      <c r="EGK128" s="63"/>
      <c r="EGL128" s="63"/>
      <c r="EGM128" s="63"/>
      <c r="EGN128" s="63"/>
      <c r="EGO128" s="63"/>
      <c r="EGP128" s="63"/>
      <c r="EGQ128" s="63"/>
      <c r="EGR128" s="63"/>
      <c r="EGS128" s="63"/>
      <c r="EGT128" s="63"/>
      <c r="EGU128" s="63"/>
      <c r="EGV128" s="63"/>
      <c r="EGW128" s="63"/>
      <c r="EGX128" s="63"/>
      <c r="EGY128" s="63"/>
      <c r="EGZ128" s="63"/>
      <c r="EHA128" s="63"/>
      <c r="EHB128" s="63"/>
      <c r="EHC128" s="63"/>
      <c r="EHD128" s="63"/>
      <c r="EHE128" s="63"/>
      <c r="EHF128" s="63"/>
      <c r="EHG128" s="63"/>
      <c r="EHH128" s="63"/>
      <c r="EHI128" s="63"/>
      <c r="EHJ128" s="63"/>
      <c r="EHK128" s="63"/>
      <c r="EHL128" s="63"/>
      <c r="EHM128" s="63"/>
      <c r="EHN128" s="63"/>
      <c r="EHO128" s="63"/>
      <c r="EHP128" s="63"/>
      <c r="EHQ128" s="63"/>
      <c r="EHR128" s="63"/>
      <c r="EHS128" s="63"/>
      <c r="EHT128" s="63"/>
      <c r="EHU128" s="63"/>
      <c r="EHV128" s="63"/>
      <c r="EHW128" s="63"/>
      <c r="EHX128" s="63"/>
      <c r="EHY128" s="63"/>
      <c r="EHZ128" s="63"/>
      <c r="EIA128" s="63"/>
      <c r="EIB128" s="63"/>
      <c r="EIC128" s="63"/>
      <c r="EID128" s="63"/>
      <c r="EIE128" s="63"/>
      <c r="EIF128" s="63"/>
      <c r="EIG128" s="63"/>
      <c r="EIH128" s="63"/>
      <c r="EII128" s="63"/>
      <c r="EIJ128" s="63"/>
      <c r="EIK128" s="63"/>
      <c r="EIL128" s="63"/>
      <c r="EIM128" s="63"/>
      <c r="EIN128" s="63"/>
      <c r="EIO128" s="63"/>
      <c r="EIP128" s="63"/>
      <c r="EIQ128" s="63"/>
      <c r="EIR128" s="63"/>
      <c r="EIS128" s="63"/>
      <c r="EIT128" s="63"/>
      <c r="EIU128" s="63"/>
      <c r="EIV128" s="63"/>
      <c r="EIW128" s="63"/>
      <c r="EIX128" s="63"/>
      <c r="EIY128" s="63"/>
      <c r="EIZ128" s="63"/>
      <c r="EJA128" s="63"/>
      <c r="EJB128" s="63"/>
      <c r="EJC128" s="63"/>
      <c r="EJD128" s="63"/>
      <c r="EJE128" s="63"/>
      <c r="EJF128" s="63"/>
      <c r="EJG128" s="63"/>
      <c r="EJH128" s="63"/>
      <c r="EJI128" s="63"/>
      <c r="EJJ128" s="63"/>
      <c r="EJK128" s="63"/>
      <c r="EJL128" s="63"/>
      <c r="EJM128" s="63"/>
      <c r="EJN128" s="63"/>
      <c r="EJO128" s="63"/>
      <c r="EJP128" s="63"/>
      <c r="EJQ128" s="63"/>
      <c r="EJR128" s="63"/>
      <c r="EJS128" s="63"/>
      <c r="EJT128" s="63"/>
      <c r="EJU128" s="63"/>
      <c r="EJV128" s="63"/>
      <c r="EJW128" s="63"/>
      <c r="EJX128" s="63"/>
      <c r="EJY128" s="63"/>
      <c r="EJZ128" s="63"/>
      <c r="EKA128" s="63"/>
      <c r="EKB128" s="63"/>
      <c r="EKC128" s="63"/>
      <c r="EKD128" s="63"/>
      <c r="EKE128" s="63"/>
      <c r="EKF128" s="63"/>
      <c r="EKG128" s="63"/>
      <c r="EKH128" s="63"/>
      <c r="EKI128" s="63"/>
      <c r="EKJ128" s="63"/>
      <c r="EKK128" s="63"/>
      <c r="EKL128" s="63"/>
      <c r="EKM128" s="63"/>
      <c r="EKN128" s="63"/>
      <c r="EKO128" s="63"/>
      <c r="EKP128" s="63"/>
      <c r="EKQ128" s="63"/>
      <c r="EKR128" s="63"/>
      <c r="EKS128" s="63"/>
      <c r="EKT128" s="63"/>
      <c r="EKU128" s="63"/>
      <c r="EKV128" s="63"/>
      <c r="EKW128" s="63"/>
      <c r="EKX128" s="63"/>
      <c r="EKY128" s="63"/>
      <c r="EKZ128" s="63"/>
      <c r="ELA128" s="63"/>
      <c r="ELB128" s="63"/>
      <c r="ELC128" s="63"/>
      <c r="ELD128" s="63"/>
      <c r="ELE128" s="63"/>
      <c r="ELF128" s="63"/>
      <c r="ELG128" s="63"/>
      <c r="ELH128" s="63"/>
      <c r="ELI128" s="63"/>
      <c r="ELJ128" s="63"/>
      <c r="ELK128" s="63"/>
      <c r="ELL128" s="63"/>
      <c r="ELM128" s="63"/>
      <c r="ELN128" s="63"/>
      <c r="ELO128" s="63"/>
      <c r="ELP128" s="63"/>
      <c r="ELQ128" s="63"/>
      <c r="ELR128" s="63"/>
      <c r="ELS128" s="63"/>
      <c r="ELT128" s="63"/>
      <c r="ELU128" s="63"/>
      <c r="ELV128" s="63"/>
      <c r="ELW128" s="63"/>
      <c r="ELX128" s="63"/>
      <c r="ELY128" s="63"/>
      <c r="ELZ128" s="63"/>
      <c r="EMA128" s="63"/>
      <c r="EMB128" s="63"/>
      <c r="EMC128" s="63"/>
      <c r="EMD128" s="63"/>
      <c r="EME128" s="63"/>
      <c r="EMF128" s="63"/>
      <c r="EMG128" s="63"/>
      <c r="EMH128" s="63"/>
      <c r="EMI128" s="63"/>
      <c r="EMJ128" s="63"/>
      <c r="EMK128" s="63"/>
      <c r="EML128" s="63"/>
      <c r="EMM128" s="63"/>
      <c r="EMN128" s="63"/>
      <c r="EMO128" s="63"/>
      <c r="EMP128" s="63"/>
      <c r="EMQ128" s="63"/>
      <c r="EMR128" s="63"/>
      <c r="EMS128" s="63"/>
      <c r="EMT128" s="63"/>
      <c r="EMU128" s="63"/>
      <c r="EMV128" s="63"/>
      <c r="EMW128" s="63"/>
      <c r="EMX128" s="63"/>
      <c r="EMY128" s="63"/>
      <c r="EMZ128" s="63"/>
      <c r="ENA128" s="63"/>
      <c r="ENB128" s="63"/>
      <c r="ENC128" s="63"/>
      <c r="END128" s="63"/>
      <c r="ENE128" s="63"/>
      <c r="ENF128" s="63"/>
      <c r="ENG128" s="63"/>
      <c r="ENH128" s="63"/>
      <c r="ENI128" s="63"/>
      <c r="ENJ128" s="63"/>
      <c r="ENK128" s="63"/>
      <c r="ENL128" s="63"/>
      <c r="ENM128" s="63"/>
      <c r="ENN128" s="63"/>
      <c r="ENO128" s="63"/>
      <c r="ENP128" s="63"/>
      <c r="ENQ128" s="63"/>
      <c r="ENR128" s="63"/>
      <c r="ENS128" s="63"/>
      <c r="ENT128" s="63"/>
      <c r="ENU128" s="63"/>
      <c r="ENV128" s="63"/>
      <c r="ENW128" s="63"/>
      <c r="ENX128" s="63"/>
      <c r="ENY128" s="63"/>
      <c r="ENZ128" s="63"/>
      <c r="EOA128" s="63"/>
      <c r="EOB128" s="63"/>
      <c r="EOC128" s="63"/>
      <c r="EOD128" s="63"/>
      <c r="EOE128" s="63"/>
      <c r="EOF128" s="63"/>
      <c r="EOG128" s="63"/>
      <c r="EOH128" s="63"/>
      <c r="EOI128" s="63"/>
      <c r="EOJ128" s="63"/>
      <c r="EOK128" s="63"/>
      <c r="EOL128" s="63"/>
      <c r="EOM128" s="63"/>
      <c r="EON128" s="63"/>
      <c r="EOO128" s="63"/>
      <c r="EOP128" s="63"/>
      <c r="EOQ128" s="63"/>
      <c r="EOR128" s="63"/>
      <c r="EOS128" s="63"/>
      <c r="EOT128" s="63"/>
      <c r="EOU128" s="63"/>
      <c r="EOV128" s="63"/>
      <c r="EOW128" s="63"/>
      <c r="EOX128" s="63"/>
      <c r="EOY128" s="63"/>
      <c r="EOZ128" s="63"/>
      <c r="EPA128" s="63"/>
      <c r="EPB128" s="63"/>
      <c r="EPC128" s="63"/>
      <c r="EPD128" s="63"/>
      <c r="EPE128" s="63"/>
      <c r="EPF128" s="63"/>
      <c r="EPG128" s="63"/>
      <c r="EPH128" s="63"/>
      <c r="EPI128" s="63"/>
      <c r="EPJ128" s="63"/>
      <c r="EPK128" s="63"/>
      <c r="EPL128" s="63"/>
      <c r="EPM128" s="63"/>
      <c r="EPN128" s="63"/>
      <c r="EPO128" s="63"/>
      <c r="EPP128" s="63"/>
      <c r="EPQ128" s="63"/>
      <c r="EPR128" s="63"/>
      <c r="EPS128" s="63"/>
      <c r="EPT128" s="63"/>
      <c r="EPU128" s="63"/>
      <c r="EPV128" s="63"/>
      <c r="EPW128" s="63"/>
      <c r="EPX128" s="63"/>
      <c r="EPY128" s="63"/>
      <c r="EPZ128" s="63"/>
      <c r="EQA128" s="63"/>
      <c r="EQB128" s="63"/>
      <c r="EQC128" s="63"/>
      <c r="EQD128" s="63"/>
      <c r="EQE128" s="63"/>
      <c r="EQF128" s="63"/>
      <c r="EQG128" s="63"/>
      <c r="EQH128" s="63"/>
      <c r="EQI128" s="63"/>
      <c r="EQJ128" s="63"/>
      <c r="EQK128" s="63"/>
      <c r="EQL128" s="63"/>
      <c r="EQM128" s="63"/>
      <c r="EQN128" s="63"/>
      <c r="EQO128" s="63"/>
      <c r="EQP128" s="63"/>
      <c r="EQQ128" s="63"/>
      <c r="EQR128" s="63"/>
      <c r="EQS128" s="63"/>
      <c r="EQT128" s="63"/>
      <c r="EQU128" s="63"/>
      <c r="EQV128" s="63"/>
      <c r="EQW128" s="63"/>
      <c r="EQX128" s="63"/>
      <c r="EQY128" s="63"/>
      <c r="EQZ128" s="63"/>
      <c r="ERA128" s="63"/>
      <c r="ERB128" s="63"/>
      <c r="ERC128" s="63"/>
      <c r="ERD128" s="63"/>
      <c r="ERE128" s="63"/>
      <c r="ERF128" s="63"/>
      <c r="ERG128" s="63"/>
      <c r="ERH128" s="63"/>
      <c r="ERI128" s="63"/>
      <c r="ERJ128" s="63"/>
      <c r="ERK128" s="63"/>
      <c r="ERL128" s="63"/>
      <c r="ERM128" s="63"/>
      <c r="ERN128" s="63"/>
      <c r="ERO128" s="63"/>
      <c r="ERP128" s="63"/>
      <c r="ERQ128" s="63"/>
      <c r="ERR128" s="63"/>
      <c r="ERS128" s="63"/>
      <c r="ERT128" s="63"/>
      <c r="ERU128" s="63"/>
      <c r="ERV128" s="63"/>
      <c r="ERW128" s="63"/>
      <c r="ERX128" s="63"/>
      <c r="ERY128" s="63"/>
      <c r="ERZ128" s="63"/>
      <c r="ESA128" s="63"/>
      <c r="ESB128" s="63"/>
      <c r="ESC128" s="63"/>
      <c r="ESD128" s="63"/>
      <c r="ESE128" s="63"/>
      <c r="ESF128" s="63"/>
      <c r="ESG128" s="63"/>
      <c r="ESH128" s="63"/>
      <c r="ESI128" s="63"/>
      <c r="ESJ128" s="63"/>
      <c r="ESK128" s="63"/>
      <c r="ESL128" s="63"/>
      <c r="ESM128" s="63"/>
      <c r="ESN128" s="63"/>
      <c r="ESO128" s="63"/>
      <c r="ESP128" s="63"/>
      <c r="ESQ128" s="63"/>
      <c r="ESR128" s="63"/>
      <c r="ESS128" s="63"/>
      <c r="EST128" s="63"/>
      <c r="ESU128" s="63"/>
      <c r="ESV128" s="63"/>
      <c r="ESW128" s="63"/>
      <c r="ESX128" s="63"/>
      <c r="ESY128" s="63"/>
      <c r="ESZ128" s="63"/>
      <c r="ETA128" s="63"/>
      <c r="ETB128" s="63"/>
      <c r="ETC128" s="63"/>
      <c r="ETD128" s="63"/>
      <c r="ETE128" s="63"/>
      <c r="ETF128" s="63"/>
      <c r="ETG128" s="63"/>
      <c r="ETH128" s="63"/>
      <c r="ETI128" s="63"/>
      <c r="ETJ128" s="63"/>
      <c r="ETK128" s="63"/>
      <c r="ETL128" s="63"/>
      <c r="ETM128" s="63"/>
      <c r="ETN128" s="63"/>
      <c r="ETO128" s="63"/>
      <c r="ETP128" s="63"/>
      <c r="ETQ128" s="63"/>
      <c r="ETR128" s="63"/>
      <c r="ETS128" s="63"/>
      <c r="ETT128" s="63"/>
      <c r="ETU128" s="63"/>
      <c r="ETV128" s="63"/>
      <c r="ETW128" s="63"/>
      <c r="ETX128" s="63"/>
      <c r="ETY128" s="63"/>
      <c r="ETZ128" s="63"/>
      <c r="EUA128" s="63"/>
      <c r="EUB128" s="63"/>
      <c r="EUC128" s="63"/>
      <c r="EUD128" s="63"/>
      <c r="EUE128" s="63"/>
      <c r="EUF128" s="63"/>
      <c r="EUG128" s="63"/>
      <c r="EUH128" s="63"/>
      <c r="EUI128" s="63"/>
      <c r="EUJ128" s="63"/>
      <c r="EUK128" s="63"/>
      <c r="EUL128" s="63"/>
      <c r="EUM128" s="63"/>
      <c r="EUN128" s="63"/>
      <c r="EUO128" s="63"/>
      <c r="EUP128" s="63"/>
      <c r="EUQ128" s="63"/>
      <c r="EUR128" s="63"/>
      <c r="EUS128" s="63"/>
      <c r="EUT128" s="63"/>
      <c r="EUU128" s="63"/>
      <c r="EUV128" s="63"/>
      <c r="EUW128" s="63"/>
      <c r="EUX128" s="63"/>
      <c r="EUY128" s="63"/>
      <c r="EUZ128" s="63"/>
      <c r="EVA128" s="63"/>
      <c r="EVB128" s="63"/>
      <c r="EVC128" s="63"/>
      <c r="EVD128" s="63"/>
      <c r="EVE128" s="63"/>
      <c r="EVF128" s="63"/>
      <c r="EVG128" s="63"/>
      <c r="EVH128" s="63"/>
      <c r="EVI128" s="63"/>
      <c r="EVJ128" s="63"/>
      <c r="EVK128" s="63"/>
      <c r="EVL128" s="63"/>
      <c r="EVM128" s="63"/>
      <c r="EVN128" s="63"/>
      <c r="EVO128" s="63"/>
      <c r="EVP128" s="63"/>
      <c r="EVQ128" s="63"/>
      <c r="EVR128" s="63"/>
      <c r="EVS128" s="63"/>
      <c r="EVT128" s="63"/>
      <c r="EVU128" s="63"/>
      <c r="EVV128" s="63"/>
      <c r="EVW128" s="63"/>
      <c r="EVX128" s="63"/>
      <c r="EVY128" s="63"/>
      <c r="EVZ128" s="63"/>
      <c r="EWA128" s="63"/>
      <c r="EWB128" s="63"/>
      <c r="EWC128" s="63"/>
      <c r="EWD128" s="63"/>
      <c r="EWE128" s="63"/>
      <c r="EWF128" s="63"/>
      <c r="EWG128" s="63"/>
      <c r="EWH128" s="63"/>
      <c r="EWI128" s="63"/>
      <c r="EWJ128" s="63"/>
      <c r="EWK128" s="63"/>
      <c r="EWL128" s="63"/>
      <c r="EWM128" s="63"/>
      <c r="EWN128" s="63"/>
      <c r="EWO128" s="63"/>
      <c r="EWP128" s="63"/>
      <c r="EWQ128" s="63"/>
      <c r="EWR128" s="63"/>
      <c r="EWS128" s="63"/>
      <c r="EWT128" s="63"/>
      <c r="EWU128" s="63"/>
      <c r="EWV128" s="63"/>
      <c r="EWW128" s="63"/>
      <c r="EWX128" s="63"/>
      <c r="EWY128" s="63"/>
      <c r="EWZ128" s="63"/>
      <c r="EXA128" s="63"/>
      <c r="EXB128" s="63"/>
      <c r="EXC128" s="63"/>
      <c r="EXD128" s="63"/>
      <c r="EXE128" s="63"/>
      <c r="EXF128" s="63"/>
      <c r="EXG128" s="63"/>
      <c r="EXH128" s="63"/>
      <c r="EXI128" s="63"/>
      <c r="EXJ128" s="63"/>
      <c r="EXK128" s="63"/>
      <c r="EXL128" s="63"/>
      <c r="EXM128" s="63"/>
      <c r="EXN128" s="63"/>
      <c r="EXO128" s="63"/>
      <c r="EXP128" s="63"/>
      <c r="EXQ128" s="63"/>
      <c r="EXR128" s="63"/>
      <c r="EXS128" s="63"/>
      <c r="EXT128" s="63"/>
      <c r="EXU128" s="63"/>
      <c r="EXV128" s="63"/>
      <c r="EXW128" s="63"/>
      <c r="EXX128" s="63"/>
      <c r="EXY128" s="63"/>
      <c r="EXZ128" s="63"/>
      <c r="EYA128" s="63"/>
      <c r="EYB128" s="63"/>
      <c r="EYC128" s="63"/>
      <c r="EYD128" s="63"/>
      <c r="EYE128" s="63"/>
      <c r="EYF128" s="63"/>
      <c r="EYG128" s="63"/>
      <c r="EYH128" s="63"/>
      <c r="EYI128" s="63"/>
      <c r="EYJ128" s="63"/>
      <c r="EYK128" s="63"/>
      <c r="EYL128" s="63"/>
      <c r="EYM128" s="63"/>
      <c r="EYN128" s="63"/>
      <c r="EYO128" s="63"/>
      <c r="EYP128" s="63"/>
      <c r="EYQ128" s="63"/>
      <c r="EYR128" s="63"/>
      <c r="EYS128" s="63"/>
      <c r="EYT128" s="63"/>
      <c r="EYU128" s="63"/>
      <c r="EYV128" s="63"/>
      <c r="EYW128" s="63"/>
      <c r="EYX128" s="63"/>
      <c r="EYY128" s="63"/>
      <c r="EYZ128" s="63"/>
      <c r="EZA128" s="63"/>
      <c r="EZB128" s="63"/>
      <c r="EZC128" s="63"/>
      <c r="EZD128" s="63"/>
      <c r="EZE128" s="63"/>
      <c r="EZF128" s="63"/>
      <c r="EZG128" s="63"/>
      <c r="EZH128" s="63"/>
      <c r="EZI128" s="63"/>
      <c r="EZJ128" s="63"/>
      <c r="EZK128" s="63"/>
      <c r="EZL128" s="63"/>
      <c r="EZM128" s="63"/>
      <c r="EZN128" s="63"/>
      <c r="EZO128" s="63"/>
      <c r="EZP128" s="63"/>
      <c r="EZQ128" s="63"/>
      <c r="EZR128" s="63"/>
      <c r="EZS128" s="63"/>
      <c r="EZT128" s="63"/>
      <c r="EZU128" s="63"/>
      <c r="EZV128" s="63"/>
      <c r="EZW128" s="63"/>
      <c r="EZX128" s="63"/>
      <c r="EZY128" s="63"/>
      <c r="EZZ128" s="63"/>
      <c r="FAA128" s="63"/>
      <c r="FAB128" s="63"/>
      <c r="FAC128" s="63"/>
      <c r="FAD128" s="63"/>
      <c r="FAE128" s="63"/>
      <c r="FAF128" s="63"/>
      <c r="FAG128" s="63"/>
      <c r="FAH128" s="63"/>
      <c r="FAI128" s="63"/>
      <c r="FAJ128" s="63"/>
      <c r="FAK128" s="63"/>
      <c r="FAL128" s="63"/>
      <c r="FAM128" s="63"/>
      <c r="FAN128" s="63"/>
      <c r="FAO128" s="63"/>
      <c r="FAP128" s="63"/>
      <c r="FAQ128" s="63"/>
      <c r="FAR128" s="63"/>
      <c r="FAS128" s="63"/>
      <c r="FAT128" s="63"/>
      <c r="FAU128" s="63"/>
      <c r="FAV128" s="63"/>
      <c r="FAW128" s="63"/>
      <c r="FAX128" s="63"/>
      <c r="FAY128" s="63"/>
      <c r="FAZ128" s="63"/>
      <c r="FBA128" s="63"/>
      <c r="FBB128" s="63"/>
      <c r="FBC128" s="63"/>
      <c r="FBD128" s="63"/>
      <c r="FBE128" s="63"/>
      <c r="FBF128" s="63"/>
      <c r="FBG128" s="63"/>
      <c r="FBH128" s="63"/>
      <c r="FBI128" s="63"/>
      <c r="FBJ128" s="63"/>
      <c r="FBK128" s="63"/>
      <c r="FBL128" s="63"/>
      <c r="FBM128" s="63"/>
      <c r="FBN128" s="63"/>
      <c r="FBO128" s="63"/>
      <c r="FBP128" s="63"/>
      <c r="FBQ128" s="63"/>
      <c r="FBR128" s="63"/>
      <c r="FBS128" s="63"/>
      <c r="FBT128" s="63"/>
      <c r="FBU128" s="63"/>
      <c r="FBV128" s="63"/>
      <c r="FBW128" s="63"/>
      <c r="FBX128" s="63"/>
      <c r="FBY128" s="63"/>
      <c r="FBZ128" s="63"/>
      <c r="FCA128" s="63"/>
      <c r="FCB128" s="63"/>
      <c r="FCC128" s="63"/>
      <c r="FCD128" s="63"/>
      <c r="FCE128" s="63"/>
      <c r="FCF128" s="63"/>
      <c r="FCG128" s="63"/>
      <c r="FCH128" s="63"/>
      <c r="FCI128" s="63"/>
      <c r="FCJ128" s="63"/>
      <c r="FCK128" s="63"/>
      <c r="FCL128" s="63"/>
      <c r="FCM128" s="63"/>
      <c r="FCN128" s="63"/>
      <c r="FCO128" s="63"/>
      <c r="FCP128" s="63"/>
      <c r="FCQ128" s="63"/>
      <c r="FCR128" s="63"/>
      <c r="FCS128" s="63"/>
      <c r="FCT128" s="63"/>
      <c r="FCU128" s="63"/>
      <c r="FCV128" s="63"/>
      <c r="FCW128" s="63"/>
      <c r="FCX128" s="63"/>
      <c r="FCY128" s="63"/>
      <c r="FCZ128" s="63"/>
      <c r="FDA128" s="63"/>
      <c r="FDB128" s="63"/>
      <c r="FDC128" s="63"/>
      <c r="FDD128" s="63"/>
      <c r="FDE128" s="63"/>
      <c r="FDF128" s="63"/>
      <c r="FDG128" s="63"/>
      <c r="FDH128" s="63"/>
      <c r="FDI128" s="63"/>
      <c r="FDJ128" s="63"/>
      <c r="FDK128" s="63"/>
      <c r="FDL128" s="63"/>
      <c r="FDM128" s="63"/>
      <c r="FDN128" s="63"/>
      <c r="FDO128" s="63"/>
      <c r="FDP128" s="63"/>
      <c r="FDQ128" s="63"/>
      <c r="FDR128" s="63"/>
      <c r="FDS128" s="63"/>
      <c r="FDT128" s="63"/>
      <c r="FDU128" s="63"/>
      <c r="FDV128" s="63"/>
      <c r="FDW128" s="63"/>
      <c r="FDX128" s="63"/>
      <c r="FDY128" s="63"/>
      <c r="FDZ128" s="63"/>
      <c r="FEA128" s="63"/>
      <c r="FEB128" s="63"/>
      <c r="FEC128" s="63"/>
      <c r="FED128" s="63"/>
      <c r="FEE128" s="63"/>
      <c r="FEF128" s="63"/>
      <c r="FEG128" s="63"/>
      <c r="FEH128" s="63"/>
      <c r="FEI128" s="63"/>
      <c r="FEJ128" s="63"/>
      <c r="FEK128" s="63"/>
      <c r="FEL128" s="63"/>
      <c r="FEM128" s="63"/>
      <c r="FEN128" s="63"/>
      <c r="FEO128" s="63"/>
      <c r="FEP128" s="63"/>
      <c r="FEQ128" s="63"/>
      <c r="FER128" s="63"/>
      <c r="FES128" s="63"/>
      <c r="FET128" s="63"/>
      <c r="FEU128" s="63"/>
      <c r="FEV128" s="63"/>
      <c r="FEW128" s="63"/>
      <c r="FEX128" s="63"/>
      <c r="FEY128" s="63"/>
      <c r="FEZ128" s="63"/>
      <c r="FFA128" s="63"/>
      <c r="FFB128" s="63"/>
      <c r="FFC128" s="63"/>
      <c r="FFD128" s="63"/>
      <c r="FFE128" s="63"/>
      <c r="FFF128" s="63"/>
      <c r="FFG128" s="63"/>
      <c r="FFH128" s="63"/>
      <c r="FFI128" s="63"/>
      <c r="FFJ128" s="63"/>
      <c r="FFK128" s="63"/>
      <c r="FFL128" s="63"/>
      <c r="FFM128" s="63"/>
      <c r="FFN128" s="63"/>
      <c r="FFO128" s="63"/>
      <c r="FFP128" s="63"/>
      <c r="FFQ128" s="63"/>
      <c r="FFR128" s="63"/>
      <c r="FFS128" s="63"/>
      <c r="FFT128" s="63"/>
      <c r="FFU128" s="63"/>
      <c r="FFV128" s="63"/>
      <c r="FFW128" s="63"/>
      <c r="FFX128" s="63"/>
      <c r="FFY128" s="63"/>
      <c r="FFZ128" s="63"/>
      <c r="FGA128" s="63"/>
      <c r="FGB128" s="63"/>
      <c r="FGC128" s="63"/>
      <c r="FGD128" s="63"/>
      <c r="FGE128" s="63"/>
      <c r="FGF128" s="63"/>
      <c r="FGG128" s="63"/>
      <c r="FGH128" s="63"/>
      <c r="FGI128" s="63"/>
      <c r="FGJ128" s="63"/>
      <c r="FGK128" s="63"/>
      <c r="FGL128" s="63"/>
      <c r="FGM128" s="63"/>
      <c r="FGN128" s="63"/>
      <c r="FGO128" s="63"/>
      <c r="FGP128" s="63"/>
      <c r="FGQ128" s="63"/>
      <c r="FGR128" s="63"/>
      <c r="FGS128" s="63"/>
      <c r="FGT128" s="63"/>
      <c r="FGU128" s="63"/>
      <c r="FGV128" s="63"/>
      <c r="FGW128" s="63"/>
      <c r="FGX128" s="63"/>
      <c r="FGY128" s="63"/>
      <c r="FGZ128" s="63"/>
      <c r="FHA128" s="63"/>
      <c r="FHB128" s="63"/>
      <c r="FHC128" s="63"/>
      <c r="FHD128" s="63"/>
      <c r="FHE128" s="63"/>
      <c r="FHF128" s="63"/>
      <c r="FHG128" s="63"/>
      <c r="FHH128" s="63"/>
      <c r="FHI128" s="63"/>
      <c r="FHJ128" s="63"/>
      <c r="FHK128" s="63"/>
      <c r="FHL128" s="63"/>
      <c r="FHM128" s="63"/>
      <c r="FHN128" s="63"/>
      <c r="FHO128" s="63"/>
      <c r="FHP128" s="63"/>
      <c r="FHQ128" s="63"/>
      <c r="FHR128" s="63"/>
      <c r="FHS128" s="63"/>
      <c r="FHT128" s="63"/>
      <c r="FHU128" s="63"/>
      <c r="FHV128" s="63"/>
      <c r="FHW128" s="63"/>
      <c r="FHX128" s="63"/>
      <c r="FHY128" s="63"/>
      <c r="FHZ128" s="63"/>
      <c r="FIA128" s="63"/>
      <c r="FIB128" s="63"/>
      <c r="FIC128" s="63"/>
      <c r="FID128" s="63"/>
      <c r="FIE128" s="63"/>
      <c r="FIF128" s="63"/>
      <c r="FIG128" s="63"/>
      <c r="FIH128" s="63"/>
      <c r="FII128" s="63"/>
      <c r="FIJ128" s="63"/>
      <c r="FIK128" s="63"/>
      <c r="FIL128" s="63"/>
      <c r="FIM128" s="63"/>
      <c r="FIN128" s="63"/>
      <c r="FIO128" s="63"/>
      <c r="FIP128" s="63"/>
      <c r="FIQ128" s="63"/>
      <c r="FIR128" s="63"/>
      <c r="FIS128" s="63"/>
      <c r="FIT128" s="63"/>
      <c r="FIU128" s="63"/>
      <c r="FIV128" s="63"/>
      <c r="FIW128" s="63"/>
      <c r="FIX128" s="63"/>
      <c r="FIY128" s="63"/>
      <c r="FIZ128" s="63"/>
      <c r="FJA128" s="63"/>
      <c r="FJB128" s="63"/>
      <c r="FJC128" s="63"/>
      <c r="FJD128" s="63"/>
      <c r="FJE128" s="63"/>
      <c r="FJF128" s="63"/>
      <c r="FJG128" s="63"/>
      <c r="FJH128" s="63"/>
      <c r="FJI128" s="63"/>
      <c r="FJJ128" s="63"/>
      <c r="FJK128" s="63"/>
      <c r="FJL128" s="63"/>
      <c r="FJM128" s="63"/>
      <c r="FJN128" s="63"/>
      <c r="FJO128" s="63"/>
      <c r="FJP128" s="63"/>
      <c r="FJQ128" s="63"/>
      <c r="FJR128" s="63"/>
      <c r="FJS128" s="63"/>
      <c r="FJT128" s="63"/>
      <c r="FJU128" s="63"/>
      <c r="FJV128" s="63"/>
      <c r="FJW128" s="63"/>
      <c r="FJX128" s="63"/>
      <c r="FJY128" s="63"/>
      <c r="FJZ128" s="63"/>
      <c r="FKA128" s="63"/>
      <c r="FKB128" s="63"/>
      <c r="FKC128" s="63"/>
      <c r="FKD128" s="63"/>
      <c r="FKE128" s="63"/>
      <c r="FKF128" s="63"/>
      <c r="FKG128" s="63"/>
      <c r="FKH128" s="63"/>
      <c r="FKI128" s="63"/>
      <c r="FKJ128" s="63"/>
      <c r="FKK128" s="63"/>
      <c r="FKL128" s="63"/>
      <c r="FKM128" s="63"/>
      <c r="FKN128" s="63"/>
      <c r="FKO128" s="63"/>
      <c r="FKP128" s="63"/>
      <c r="FKQ128" s="63"/>
      <c r="FKR128" s="63"/>
      <c r="FKS128" s="63"/>
      <c r="FKT128" s="63"/>
      <c r="FKU128" s="63"/>
      <c r="FKV128" s="63"/>
      <c r="FKW128" s="63"/>
      <c r="FKX128" s="63"/>
      <c r="FKY128" s="63"/>
      <c r="FKZ128" s="63"/>
      <c r="FLA128" s="63"/>
      <c r="FLB128" s="63"/>
      <c r="FLC128" s="63"/>
      <c r="FLD128" s="63"/>
      <c r="FLE128" s="63"/>
      <c r="FLF128" s="63"/>
      <c r="FLG128" s="63"/>
      <c r="FLH128" s="63"/>
      <c r="FLI128" s="63"/>
      <c r="FLJ128" s="63"/>
      <c r="FLK128" s="63"/>
      <c r="FLL128" s="63"/>
      <c r="FLM128" s="63"/>
      <c r="FLN128" s="63"/>
      <c r="FLO128" s="63"/>
      <c r="FLP128" s="63"/>
      <c r="FLQ128" s="63"/>
      <c r="FLR128" s="63"/>
      <c r="FLS128" s="63"/>
      <c r="FLT128" s="63"/>
      <c r="FLU128" s="63"/>
      <c r="FLV128" s="63"/>
      <c r="FLW128" s="63"/>
      <c r="FLX128" s="63"/>
      <c r="FLY128" s="63"/>
      <c r="FLZ128" s="63"/>
      <c r="FMA128" s="63"/>
      <c r="FMB128" s="63"/>
      <c r="FMC128" s="63"/>
      <c r="FMD128" s="63"/>
      <c r="FME128" s="63"/>
      <c r="FMF128" s="63"/>
      <c r="FMG128" s="63"/>
      <c r="FMH128" s="63"/>
      <c r="FMI128" s="63"/>
      <c r="FMJ128" s="63"/>
      <c r="FMK128" s="63"/>
      <c r="FML128" s="63"/>
      <c r="FMM128" s="63"/>
      <c r="FMN128" s="63"/>
      <c r="FMO128" s="63"/>
      <c r="FMP128" s="63"/>
      <c r="FMQ128" s="63"/>
      <c r="FMR128" s="63"/>
      <c r="FMS128" s="63"/>
      <c r="FMT128" s="63"/>
      <c r="FMU128" s="63"/>
      <c r="FMV128" s="63"/>
      <c r="FMW128" s="63"/>
      <c r="FMX128" s="63"/>
      <c r="FMY128" s="63"/>
      <c r="FMZ128" s="63"/>
      <c r="FNA128" s="63"/>
      <c r="FNB128" s="63"/>
      <c r="FNC128" s="63"/>
      <c r="FND128" s="63"/>
      <c r="FNE128" s="63"/>
      <c r="FNF128" s="63"/>
      <c r="FNG128" s="63"/>
      <c r="FNH128" s="63"/>
      <c r="FNI128" s="63"/>
      <c r="FNJ128" s="63"/>
      <c r="FNK128" s="63"/>
      <c r="FNL128" s="63"/>
      <c r="FNM128" s="63"/>
      <c r="FNN128" s="63"/>
      <c r="FNO128" s="63"/>
      <c r="FNP128" s="63"/>
      <c r="FNQ128" s="63"/>
      <c r="FNR128" s="63"/>
      <c r="FNS128" s="63"/>
      <c r="FNT128" s="63"/>
      <c r="FNU128" s="63"/>
      <c r="FNV128" s="63"/>
      <c r="FNW128" s="63"/>
      <c r="FNX128" s="63"/>
      <c r="FNY128" s="63"/>
      <c r="FNZ128" s="63"/>
      <c r="FOA128" s="63"/>
      <c r="FOB128" s="63"/>
      <c r="FOC128" s="63"/>
      <c r="FOD128" s="63"/>
      <c r="FOE128" s="63"/>
      <c r="FOF128" s="63"/>
      <c r="FOG128" s="63"/>
      <c r="FOH128" s="63"/>
      <c r="FOI128" s="63"/>
      <c r="FOJ128" s="63"/>
      <c r="FOK128" s="63"/>
      <c r="FOL128" s="63"/>
      <c r="FOM128" s="63"/>
      <c r="FON128" s="63"/>
      <c r="FOO128" s="63"/>
      <c r="FOP128" s="63"/>
      <c r="FOQ128" s="63"/>
      <c r="FOR128" s="63"/>
      <c r="FOS128" s="63"/>
      <c r="FOT128" s="63"/>
      <c r="FOU128" s="63"/>
      <c r="FOV128" s="63"/>
      <c r="FOW128" s="63"/>
      <c r="FOX128" s="63"/>
      <c r="FOY128" s="63"/>
      <c r="FOZ128" s="63"/>
      <c r="FPA128" s="63"/>
      <c r="FPB128" s="63"/>
      <c r="FPC128" s="63"/>
      <c r="FPD128" s="63"/>
      <c r="FPE128" s="63"/>
      <c r="FPF128" s="63"/>
      <c r="FPG128" s="63"/>
      <c r="FPH128" s="63"/>
      <c r="FPI128" s="63"/>
      <c r="FPJ128" s="63"/>
      <c r="FPK128" s="63"/>
      <c r="FPL128" s="63"/>
      <c r="FPM128" s="63"/>
      <c r="FPN128" s="63"/>
      <c r="FPO128" s="63"/>
      <c r="FPP128" s="63"/>
      <c r="FPQ128" s="63"/>
      <c r="FPR128" s="63"/>
      <c r="FPS128" s="63"/>
      <c r="FPT128" s="63"/>
      <c r="FPU128" s="63"/>
      <c r="FPV128" s="63"/>
      <c r="FPW128" s="63"/>
      <c r="FPX128" s="63"/>
      <c r="FPY128" s="63"/>
      <c r="FPZ128" s="63"/>
      <c r="FQA128" s="63"/>
      <c r="FQB128" s="63"/>
      <c r="FQC128" s="63"/>
      <c r="FQD128" s="63"/>
      <c r="FQE128" s="63"/>
      <c r="FQF128" s="63"/>
      <c r="FQG128" s="63"/>
      <c r="FQH128" s="63"/>
      <c r="FQI128" s="63"/>
      <c r="FQJ128" s="63"/>
      <c r="FQK128" s="63"/>
      <c r="FQL128" s="63"/>
      <c r="FQM128" s="63"/>
      <c r="FQN128" s="63"/>
      <c r="FQO128" s="63"/>
      <c r="FQP128" s="63"/>
      <c r="FQQ128" s="63"/>
      <c r="FQR128" s="63"/>
      <c r="FQS128" s="63"/>
      <c r="FQT128" s="63"/>
      <c r="FQU128" s="63"/>
      <c r="FQV128" s="63"/>
      <c r="FQW128" s="63"/>
      <c r="FQX128" s="63"/>
      <c r="FQY128" s="63"/>
      <c r="FQZ128" s="63"/>
      <c r="FRA128" s="63"/>
      <c r="FRB128" s="63"/>
      <c r="FRC128" s="63"/>
      <c r="FRD128" s="63"/>
      <c r="FRE128" s="63"/>
      <c r="FRF128" s="63"/>
      <c r="FRG128" s="63"/>
      <c r="FRH128" s="63"/>
      <c r="FRI128" s="63"/>
      <c r="FRJ128" s="63"/>
      <c r="FRK128" s="63"/>
      <c r="FRL128" s="63"/>
      <c r="FRM128" s="63"/>
      <c r="FRN128" s="63"/>
      <c r="FRO128" s="63"/>
      <c r="FRP128" s="63"/>
      <c r="FRQ128" s="63"/>
      <c r="FRR128" s="63"/>
      <c r="FRS128" s="63"/>
      <c r="FRT128" s="63"/>
      <c r="FRU128" s="63"/>
      <c r="FRV128" s="63"/>
      <c r="FRW128" s="63"/>
      <c r="FRX128" s="63"/>
      <c r="FRY128" s="63"/>
      <c r="FRZ128" s="63"/>
      <c r="FSA128" s="63"/>
      <c r="FSB128" s="63"/>
      <c r="FSC128" s="63"/>
      <c r="FSD128" s="63"/>
      <c r="FSE128" s="63"/>
      <c r="FSF128" s="63"/>
      <c r="FSG128" s="63"/>
      <c r="FSH128" s="63"/>
      <c r="FSI128" s="63"/>
      <c r="FSJ128" s="63"/>
      <c r="FSK128" s="63"/>
      <c r="FSL128" s="63"/>
      <c r="FSM128" s="63"/>
      <c r="FSN128" s="63"/>
      <c r="FSO128" s="63"/>
      <c r="FSP128" s="63"/>
      <c r="FSQ128" s="63"/>
      <c r="FSR128" s="63"/>
      <c r="FSS128" s="63"/>
      <c r="FST128" s="63"/>
      <c r="FSU128" s="63"/>
      <c r="FSV128" s="63"/>
      <c r="FSW128" s="63"/>
      <c r="FSX128" s="63"/>
      <c r="FSY128" s="63"/>
      <c r="FSZ128" s="63"/>
      <c r="FTA128" s="63"/>
      <c r="FTB128" s="63"/>
      <c r="FTC128" s="63"/>
      <c r="FTD128" s="63"/>
      <c r="FTE128" s="63"/>
      <c r="FTF128" s="63"/>
      <c r="FTG128" s="63"/>
      <c r="FTH128" s="63"/>
      <c r="FTI128" s="63"/>
      <c r="FTJ128" s="63"/>
      <c r="FTK128" s="63"/>
      <c r="FTL128" s="63"/>
      <c r="FTM128" s="63"/>
      <c r="FTN128" s="63"/>
      <c r="FTO128" s="63"/>
      <c r="FTP128" s="63"/>
      <c r="FTQ128" s="63"/>
      <c r="FTR128" s="63"/>
      <c r="FTS128" s="63"/>
      <c r="FTT128" s="63"/>
      <c r="FTU128" s="63"/>
      <c r="FTV128" s="63"/>
      <c r="FTW128" s="63"/>
      <c r="FTX128" s="63"/>
      <c r="FTY128" s="63"/>
      <c r="FTZ128" s="63"/>
      <c r="FUA128" s="63"/>
      <c r="FUB128" s="63"/>
      <c r="FUC128" s="63"/>
      <c r="FUD128" s="63"/>
      <c r="FUE128" s="63"/>
      <c r="FUF128" s="63"/>
      <c r="FUG128" s="63"/>
      <c r="FUH128" s="63"/>
      <c r="FUI128" s="63"/>
      <c r="FUJ128" s="63"/>
      <c r="FUK128" s="63"/>
      <c r="FUL128" s="63"/>
      <c r="FUM128" s="63"/>
      <c r="FUN128" s="63"/>
      <c r="FUO128" s="63"/>
      <c r="FUP128" s="63"/>
      <c r="FUQ128" s="63"/>
      <c r="FUR128" s="63"/>
      <c r="FUS128" s="63"/>
      <c r="FUT128" s="63"/>
      <c r="FUU128" s="63"/>
      <c r="FUV128" s="63"/>
      <c r="FUW128" s="63"/>
      <c r="FUX128" s="63"/>
      <c r="FUY128" s="63"/>
      <c r="FUZ128" s="63"/>
      <c r="FVA128" s="63"/>
      <c r="FVB128" s="63"/>
      <c r="FVC128" s="63"/>
      <c r="FVD128" s="63"/>
      <c r="FVE128" s="63"/>
      <c r="FVF128" s="63"/>
      <c r="FVG128" s="63"/>
      <c r="FVH128" s="63"/>
      <c r="FVI128" s="63"/>
      <c r="FVJ128" s="63"/>
      <c r="FVK128" s="63"/>
      <c r="FVL128" s="63"/>
      <c r="FVM128" s="63"/>
      <c r="FVN128" s="63"/>
      <c r="FVO128" s="63"/>
      <c r="FVP128" s="63"/>
      <c r="FVQ128" s="63"/>
      <c r="FVR128" s="63"/>
      <c r="FVS128" s="63"/>
      <c r="FVT128" s="63"/>
      <c r="FVU128" s="63"/>
      <c r="FVV128" s="63"/>
      <c r="FVW128" s="63"/>
      <c r="FVX128" s="63"/>
      <c r="FVY128" s="63"/>
      <c r="FVZ128" s="63"/>
      <c r="FWA128" s="63"/>
      <c r="FWB128" s="63"/>
      <c r="FWC128" s="63"/>
      <c r="FWD128" s="63"/>
      <c r="FWE128" s="63"/>
      <c r="FWF128" s="63"/>
      <c r="FWG128" s="63"/>
      <c r="FWH128" s="63"/>
      <c r="FWI128" s="63"/>
      <c r="FWJ128" s="63"/>
      <c r="FWK128" s="63"/>
      <c r="FWL128" s="63"/>
      <c r="FWM128" s="63"/>
      <c r="FWN128" s="63"/>
      <c r="FWO128" s="63"/>
      <c r="FWP128" s="63"/>
      <c r="FWQ128" s="63"/>
      <c r="FWR128" s="63"/>
      <c r="FWS128" s="63"/>
      <c r="FWT128" s="63"/>
      <c r="FWU128" s="63"/>
      <c r="FWV128" s="63"/>
      <c r="FWW128" s="63"/>
      <c r="FWX128" s="63"/>
      <c r="FWY128" s="63"/>
      <c r="FWZ128" s="63"/>
      <c r="FXA128" s="63"/>
      <c r="FXB128" s="63"/>
      <c r="FXC128" s="63"/>
      <c r="FXD128" s="63"/>
      <c r="FXE128" s="63"/>
      <c r="FXF128" s="63"/>
      <c r="FXG128" s="63"/>
      <c r="FXH128" s="63"/>
      <c r="FXI128" s="63"/>
      <c r="FXJ128" s="63"/>
      <c r="FXK128" s="63"/>
      <c r="FXL128" s="63"/>
      <c r="FXM128" s="63"/>
      <c r="FXN128" s="63"/>
      <c r="FXO128" s="63"/>
      <c r="FXP128" s="63"/>
      <c r="FXQ128" s="63"/>
      <c r="FXR128" s="63"/>
      <c r="FXS128" s="63"/>
      <c r="FXT128" s="63"/>
      <c r="FXU128" s="63"/>
      <c r="FXV128" s="63"/>
      <c r="FXW128" s="63"/>
      <c r="FXX128" s="63"/>
      <c r="FXY128" s="63"/>
      <c r="FXZ128" s="63"/>
      <c r="FYA128" s="63"/>
      <c r="FYB128" s="63"/>
      <c r="FYC128" s="63"/>
      <c r="FYD128" s="63"/>
      <c r="FYE128" s="63"/>
      <c r="FYF128" s="63"/>
      <c r="FYG128" s="63"/>
      <c r="FYH128" s="63"/>
      <c r="FYI128" s="63"/>
      <c r="FYJ128" s="63"/>
      <c r="FYK128" s="63"/>
      <c r="FYL128" s="63"/>
      <c r="FYM128" s="63"/>
      <c r="FYN128" s="63"/>
      <c r="FYO128" s="63"/>
      <c r="FYP128" s="63"/>
      <c r="FYQ128" s="63"/>
      <c r="FYR128" s="63"/>
      <c r="FYS128" s="63"/>
      <c r="FYT128" s="63"/>
      <c r="FYU128" s="63"/>
      <c r="FYV128" s="63"/>
      <c r="FYW128" s="63"/>
      <c r="FYX128" s="63"/>
      <c r="FYY128" s="63"/>
      <c r="FYZ128" s="63"/>
      <c r="FZA128" s="63"/>
      <c r="FZB128" s="63"/>
      <c r="FZC128" s="63"/>
      <c r="FZD128" s="63"/>
      <c r="FZE128" s="63"/>
      <c r="FZF128" s="63"/>
      <c r="FZG128" s="63"/>
      <c r="FZH128" s="63"/>
      <c r="FZI128" s="63"/>
      <c r="FZJ128" s="63"/>
      <c r="FZK128" s="63"/>
      <c r="FZL128" s="63"/>
      <c r="FZM128" s="63"/>
      <c r="FZN128" s="63"/>
      <c r="FZO128" s="63"/>
      <c r="FZP128" s="63"/>
      <c r="FZQ128" s="63"/>
      <c r="FZR128" s="63"/>
      <c r="FZS128" s="63"/>
      <c r="FZT128" s="63"/>
      <c r="FZU128" s="63"/>
      <c r="FZV128" s="63"/>
      <c r="FZW128" s="63"/>
      <c r="FZX128" s="63"/>
      <c r="FZY128" s="63"/>
      <c r="FZZ128" s="63"/>
      <c r="GAA128" s="63"/>
      <c r="GAB128" s="63"/>
      <c r="GAC128" s="63"/>
      <c r="GAD128" s="63"/>
      <c r="GAE128" s="63"/>
      <c r="GAF128" s="63"/>
      <c r="GAG128" s="63"/>
      <c r="GAH128" s="63"/>
      <c r="GAI128" s="63"/>
      <c r="GAJ128" s="63"/>
      <c r="GAK128" s="63"/>
      <c r="GAL128" s="63"/>
      <c r="GAM128" s="63"/>
      <c r="GAN128" s="63"/>
      <c r="GAO128" s="63"/>
      <c r="GAP128" s="63"/>
      <c r="GAQ128" s="63"/>
      <c r="GAR128" s="63"/>
      <c r="GAS128" s="63"/>
      <c r="GAT128" s="63"/>
      <c r="GAU128" s="63"/>
      <c r="GAV128" s="63"/>
      <c r="GAW128" s="63"/>
      <c r="GAX128" s="63"/>
      <c r="GAY128" s="63"/>
      <c r="GAZ128" s="63"/>
      <c r="GBA128" s="63"/>
      <c r="GBB128" s="63"/>
      <c r="GBC128" s="63"/>
      <c r="GBD128" s="63"/>
      <c r="GBE128" s="63"/>
      <c r="GBF128" s="63"/>
      <c r="GBG128" s="63"/>
      <c r="GBH128" s="63"/>
      <c r="GBI128" s="63"/>
      <c r="GBJ128" s="63"/>
      <c r="GBK128" s="63"/>
      <c r="GBL128" s="63"/>
      <c r="GBM128" s="63"/>
      <c r="GBN128" s="63"/>
      <c r="GBO128" s="63"/>
      <c r="GBP128" s="63"/>
      <c r="GBQ128" s="63"/>
      <c r="GBR128" s="63"/>
      <c r="GBS128" s="63"/>
      <c r="GBT128" s="63"/>
      <c r="GBU128" s="63"/>
      <c r="GBV128" s="63"/>
      <c r="GBW128" s="63"/>
      <c r="GBX128" s="63"/>
      <c r="GBY128" s="63"/>
      <c r="GBZ128" s="63"/>
      <c r="GCA128" s="63"/>
      <c r="GCB128" s="63"/>
      <c r="GCC128" s="63"/>
      <c r="GCD128" s="63"/>
      <c r="GCE128" s="63"/>
      <c r="GCF128" s="63"/>
      <c r="GCG128" s="63"/>
      <c r="GCH128" s="63"/>
      <c r="GCI128" s="63"/>
      <c r="GCJ128" s="63"/>
      <c r="GCK128" s="63"/>
      <c r="GCL128" s="63"/>
      <c r="GCM128" s="63"/>
      <c r="GCN128" s="63"/>
      <c r="GCO128" s="63"/>
      <c r="GCP128" s="63"/>
      <c r="GCQ128" s="63"/>
      <c r="GCR128" s="63"/>
      <c r="GCS128" s="63"/>
      <c r="GCT128" s="63"/>
      <c r="GCU128" s="63"/>
      <c r="GCV128" s="63"/>
      <c r="GCW128" s="63"/>
      <c r="GCX128" s="63"/>
      <c r="GCY128" s="63"/>
      <c r="GCZ128" s="63"/>
      <c r="GDA128" s="63"/>
      <c r="GDB128" s="63"/>
      <c r="GDC128" s="63"/>
      <c r="GDD128" s="63"/>
      <c r="GDE128" s="63"/>
      <c r="GDF128" s="63"/>
      <c r="GDG128" s="63"/>
      <c r="GDH128" s="63"/>
      <c r="GDI128" s="63"/>
      <c r="GDJ128" s="63"/>
      <c r="GDK128" s="63"/>
      <c r="GDL128" s="63"/>
      <c r="GDM128" s="63"/>
      <c r="GDN128" s="63"/>
      <c r="GDO128" s="63"/>
      <c r="GDP128" s="63"/>
      <c r="GDQ128" s="63"/>
      <c r="GDR128" s="63"/>
      <c r="GDS128" s="63"/>
      <c r="GDT128" s="63"/>
      <c r="GDU128" s="63"/>
      <c r="GDV128" s="63"/>
      <c r="GDW128" s="63"/>
      <c r="GDX128" s="63"/>
      <c r="GDY128" s="63"/>
      <c r="GDZ128" s="63"/>
      <c r="GEA128" s="63"/>
      <c r="GEB128" s="63"/>
      <c r="GEC128" s="63"/>
      <c r="GED128" s="63"/>
      <c r="GEE128" s="63"/>
      <c r="GEF128" s="63"/>
      <c r="GEG128" s="63"/>
      <c r="GEH128" s="63"/>
      <c r="GEI128" s="63"/>
      <c r="GEJ128" s="63"/>
      <c r="GEK128" s="63"/>
      <c r="GEL128" s="63"/>
      <c r="GEM128" s="63"/>
      <c r="GEN128" s="63"/>
      <c r="GEO128" s="63"/>
      <c r="GEP128" s="63"/>
      <c r="GEQ128" s="63"/>
      <c r="GER128" s="63"/>
      <c r="GES128" s="63"/>
      <c r="GET128" s="63"/>
      <c r="GEU128" s="63"/>
      <c r="GEV128" s="63"/>
      <c r="GEW128" s="63"/>
      <c r="GEX128" s="63"/>
      <c r="GEY128" s="63"/>
      <c r="GEZ128" s="63"/>
      <c r="GFA128" s="63"/>
      <c r="GFB128" s="63"/>
      <c r="GFC128" s="63"/>
      <c r="GFD128" s="63"/>
      <c r="GFE128" s="63"/>
      <c r="GFF128" s="63"/>
      <c r="GFG128" s="63"/>
      <c r="GFH128" s="63"/>
      <c r="GFI128" s="63"/>
      <c r="GFJ128" s="63"/>
      <c r="GFK128" s="63"/>
      <c r="GFL128" s="63"/>
      <c r="GFM128" s="63"/>
      <c r="GFN128" s="63"/>
      <c r="GFO128" s="63"/>
      <c r="GFP128" s="63"/>
      <c r="GFQ128" s="63"/>
      <c r="GFR128" s="63"/>
      <c r="GFS128" s="63"/>
      <c r="GFT128" s="63"/>
      <c r="GFU128" s="63"/>
      <c r="GFV128" s="63"/>
      <c r="GFW128" s="63"/>
      <c r="GFX128" s="63"/>
      <c r="GFY128" s="63"/>
      <c r="GFZ128" s="63"/>
      <c r="GGA128" s="63"/>
      <c r="GGB128" s="63"/>
      <c r="GGC128" s="63"/>
      <c r="GGD128" s="63"/>
      <c r="GGE128" s="63"/>
      <c r="GGF128" s="63"/>
      <c r="GGG128" s="63"/>
      <c r="GGH128" s="63"/>
      <c r="GGI128" s="63"/>
      <c r="GGJ128" s="63"/>
      <c r="GGK128" s="63"/>
      <c r="GGL128" s="63"/>
      <c r="GGM128" s="63"/>
      <c r="GGN128" s="63"/>
      <c r="GGO128" s="63"/>
      <c r="GGP128" s="63"/>
      <c r="GGQ128" s="63"/>
      <c r="GGR128" s="63"/>
      <c r="GGS128" s="63"/>
      <c r="GGT128" s="63"/>
      <c r="GGU128" s="63"/>
      <c r="GGV128" s="63"/>
      <c r="GGW128" s="63"/>
      <c r="GGX128" s="63"/>
      <c r="GGY128" s="63"/>
      <c r="GGZ128" s="63"/>
      <c r="GHA128" s="63"/>
      <c r="GHB128" s="63"/>
      <c r="GHC128" s="63"/>
      <c r="GHD128" s="63"/>
      <c r="GHE128" s="63"/>
      <c r="GHF128" s="63"/>
      <c r="GHG128" s="63"/>
      <c r="GHH128" s="63"/>
      <c r="GHI128" s="63"/>
      <c r="GHJ128" s="63"/>
      <c r="GHK128" s="63"/>
      <c r="GHL128" s="63"/>
      <c r="GHM128" s="63"/>
      <c r="GHN128" s="63"/>
      <c r="GHO128" s="63"/>
      <c r="GHP128" s="63"/>
      <c r="GHQ128" s="63"/>
      <c r="GHR128" s="63"/>
      <c r="GHS128" s="63"/>
      <c r="GHT128" s="63"/>
      <c r="GHU128" s="63"/>
      <c r="GHV128" s="63"/>
      <c r="GHW128" s="63"/>
      <c r="GHX128" s="63"/>
      <c r="GHY128" s="63"/>
      <c r="GHZ128" s="63"/>
      <c r="GIA128" s="63"/>
      <c r="GIB128" s="63"/>
      <c r="GIC128" s="63"/>
      <c r="GID128" s="63"/>
      <c r="GIE128" s="63"/>
      <c r="GIF128" s="63"/>
      <c r="GIG128" s="63"/>
      <c r="GIH128" s="63"/>
      <c r="GII128" s="63"/>
      <c r="GIJ128" s="63"/>
      <c r="GIK128" s="63"/>
      <c r="GIL128" s="63"/>
      <c r="GIM128" s="63"/>
      <c r="GIN128" s="63"/>
      <c r="GIO128" s="63"/>
      <c r="GIP128" s="63"/>
      <c r="GIQ128" s="63"/>
      <c r="GIR128" s="63"/>
      <c r="GIS128" s="63"/>
      <c r="GIT128" s="63"/>
      <c r="GIU128" s="63"/>
      <c r="GIV128" s="63"/>
      <c r="GIW128" s="63"/>
      <c r="GIX128" s="63"/>
      <c r="GIY128" s="63"/>
      <c r="GIZ128" s="63"/>
      <c r="GJA128" s="63"/>
      <c r="GJB128" s="63"/>
      <c r="GJC128" s="63"/>
      <c r="GJD128" s="63"/>
      <c r="GJE128" s="63"/>
      <c r="GJF128" s="63"/>
      <c r="GJG128" s="63"/>
      <c r="GJH128" s="63"/>
      <c r="GJI128" s="63"/>
      <c r="GJJ128" s="63"/>
      <c r="GJK128" s="63"/>
      <c r="GJL128" s="63"/>
      <c r="GJM128" s="63"/>
      <c r="GJN128" s="63"/>
      <c r="GJO128" s="63"/>
      <c r="GJP128" s="63"/>
      <c r="GJQ128" s="63"/>
      <c r="GJR128" s="63"/>
      <c r="GJS128" s="63"/>
      <c r="GJT128" s="63"/>
      <c r="GJU128" s="63"/>
      <c r="GJV128" s="63"/>
      <c r="GJW128" s="63"/>
      <c r="GJX128" s="63"/>
      <c r="GJY128" s="63"/>
      <c r="GJZ128" s="63"/>
      <c r="GKA128" s="63"/>
      <c r="GKB128" s="63"/>
      <c r="GKC128" s="63"/>
      <c r="GKD128" s="63"/>
      <c r="GKE128" s="63"/>
      <c r="GKF128" s="63"/>
      <c r="GKG128" s="63"/>
      <c r="GKH128" s="63"/>
      <c r="GKI128" s="63"/>
      <c r="GKJ128" s="63"/>
      <c r="GKK128" s="63"/>
      <c r="GKL128" s="63"/>
      <c r="GKM128" s="63"/>
      <c r="GKN128" s="63"/>
      <c r="GKO128" s="63"/>
      <c r="GKP128" s="63"/>
      <c r="GKQ128" s="63"/>
      <c r="GKR128" s="63"/>
      <c r="GKS128" s="63"/>
      <c r="GKT128" s="63"/>
      <c r="GKU128" s="63"/>
      <c r="GKV128" s="63"/>
      <c r="GKW128" s="63"/>
      <c r="GKX128" s="63"/>
      <c r="GKY128" s="63"/>
      <c r="GKZ128" s="63"/>
      <c r="GLA128" s="63"/>
      <c r="GLB128" s="63"/>
      <c r="GLC128" s="63"/>
      <c r="GLD128" s="63"/>
      <c r="GLE128" s="63"/>
      <c r="GLF128" s="63"/>
      <c r="GLG128" s="63"/>
      <c r="GLH128" s="63"/>
      <c r="GLI128" s="63"/>
      <c r="GLJ128" s="63"/>
      <c r="GLK128" s="63"/>
      <c r="GLL128" s="63"/>
      <c r="GLM128" s="63"/>
      <c r="GLN128" s="63"/>
      <c r="GLO128" s="63"/>
      <c r="GLP128" s="63"/>
      <c r="GLQ128" s="63"/>
      <c r="GLR128" s="63"/>
      <c r="GLS128" s="63"/>
      <c r="GLT128" s="63"/>
      <c r="GLU128" s="63"/>
      <c r="GLV128" s="63"/>
      <c r="GLW128" s="63"/>
      <c r="GLX128" s="63"/>
      <c r="GLY128" s="63"/>
      <c r="GLZ128" s="63"/>
      <c r="GMA128" s="63"/>
      <c r="GMB128" s="63"/>
      <c r="GMC128" s="63"/>
      <c r="GMD128" s="63"/>
      <c r="GME128" s="63"/>
      <c r="GMF128" s="63"/>
      <c r="GMG128" s="63"/>
      <c r="GMH128" s="63"/>
      <c r="GMI128" s="63"/>
      <c r="GMJ128" s="63"/>
      <c r="GMK128" s="63"/>
      <c r="GML128" s="63"/>
      <c r="GMM128" s="63"/>
      <c r="GMN128" s="63"/>
      <c r="GMO128" s="63"/>
      <c r="GMP128" s="63"/>
      <c r="GMQ128" s="63"/>
      <c r="GMR128" s="63"/>
      <c r="GMS128" s="63"/>
      <c r="GMT128" s="63"/>
      <c r="GMU128" s="63"/>
      <c r="GMV128" s="63"/>
      <c r="GMW128" s="63"/>
      <c r="GMX128" s="63"/>
      <c r="GMY128" s="63"/>
      <c r="GMZ128" s="63"/>
      <c r="GNA128" s="63"/>
      <c r="GNB128" s="63"/>
      <c r="GNC128" s="63"/>
      <c r="GND128" s="63"/>
      <c r="GNE128" s="63"/>
      <c r="GNF128" s="63"/>
      <c r="GNG128" s="63"/>
      <c r="GNH128" s="63"/>
      <c r="GNI128" s="63"/>
      <c r="GNJ128" s="63"/>
      <c r="GNK128" s="63"/>
      <c r="GNL128" s="63"/>
      <c r="GNM128" s="63"/>
      <c r="GNN128" s="63"/>
      <c r="GNO128" s="63"/>
      <c r="GNP128" s="63"/>
      <c r="GNQ128" s="63"/>
      <c r="GNR128" s="63"/>
      <c r="GNS128" s="63"/>
      <c r="GNT128" s="63"/>
      <c r="GNU128" s="63"/>
      <c r="GNV128" s="63"/>
      <c r="GNW128" s="63"/>
      <c r="GNX128" s="63"/>
      <c r="GNY128" s="63"/>
      <c r="GNZ128" s="63"/>
      <c r="GOA128" s="63"/>
      <c r="GOB128" s="63"/>
      <c r="GOC128" s="63"/>
      <c r="GOD128" s="63"/>
      <c r="GOE128" s="63"/>
      <c r="GOF128" s="63"/>
      <c r="GOG128" s="63"/>
      <c r="GOH128" s="63"/>
      <c r="GOI128" s="63"/>
      <c r="GOJ128" s="63"/>
      <c r="GOK128" s="63"/>
      <c r="GOL128" s="63"/>
      <c r="GOM128" s="63"/>
      <c r="GON128" s="63"/>
      <c r="GOO128" s="63"/>
      <c r="GOP128" s="63"/>
      <c r="GOQ128" s="63"/>
      <c r="GOR128" s="63"/>
      <c r="GOS128" s="63"/>
      <c r="GOT128" s="63"/>
      <c r="GOU128" s="63"/>
      <c r="GOV128" s="63"/>
      <c r="GOW128" s="63"/>
      <c r="GOX128" s="63"/>
      <c r="GOY128" s="63"/>
      <c r="GOZ128" s="63"/>
      <c r="GPA128" s="63"/>
      <c r="GPB128" s="63"/>
      <c r="GPC128" s="63"/>
      <c r="GPD128" s="63"/>
      <c r="GPE128" s="63"/>
      <c r="GPF128" s="63"/>
      <c r="GPG128" s="63"/>
      <c r="GPH128" s="63"/>
      <c r="GPI128" s="63"/>
      <c r="GPJ128" s="63"/>
      <c r="GPK128" s="63"/>
      <c r="GPL128" s="63"/>
      <c r="GPM128" s="63"/>
      <c r="GPN128" s="63"/>
      <c r="GPO128" s="63"/>
      <c r="GPP128" s="63"/>
      <c r="GPQ128" s="63"/>
      <c r="GPR128" s="63"/>
      <c r="GPS128" s="63"/>
      <c r="GPT128" s="63"/>
      <c r="GPU128" s="63"/>
      <c r="GPV128" s="63"/>
      <c r="GPW128" s="63"/>
      <c r="GPX128" s="63"/>
      <c r="GPY128" s="63"/>
      <c r="GPZ128" s="63"/>
      <c r="GQA128" s="63"/>
      <c r="GQB128" s="63"/>
      <c r="GQC128" s="63"/>
      <c r="GQD128" s="63"/>
      <c r="GQE128" s="63"/>
      <c r="GQF128" s="63"/>
      <c r="GQG128" s="63"/>
      <c r="GQH128" s="63"/>
      <c r="GQI128" s="63"/>
      <c r="GQJ128" s="63"/>
      <c r="GQK128" s="63"/>
      <c r="GQL128" s="63"/>
      <c r="GQM128" s="63"/>
      <c r="GQN128" s="63"/>
      <c r="GQO128" s="63"/>
      <c r="GQP128" s="63"/>
      <c r="GQQ128" s="63"/>
      <c r="GQR128" s="63"/>
      <c r="GQS128" s="63"/>
      <c r="GQT128" s="63"/>
      <c r="GQU128" s="63"/>
      <c r="GQV128" s="63"/>
      <c r="GQW128" s="63"/>
      <c r="GQX128" s="63"/>
      <c r="GQY128" s="63"/>
      <c r="GQZ128" s="63"/>
      <c r="GRA128" s="63"/>
      <c r="GRB128" s="63"/>
      <c r="GRC128" s="63"/>
      <c r="GRD128" s="63"/>
      <c r="GRE128" s="63"/>
      <c r="GRF128" s="63"/>
      <c r="GRG128" s="63"/>
      <c r="GRH128" s="63"/>
      <c r="GRI128" s="63"/>
      <c r="GRJ128" s="63"/>
      <c r="GRK128" s="63"/>
      <c r="GRL128" s="63"/>
      <c r="GRM128" s="63"/>
      <c r="GRN128" s="63"/>
      <c r="GRO128" s="63"/>
      <c r="GRP128" s="63"/>
      <c r="GRQ128" s="63"/>
      <c r="GRR128" s="63"/>
      <c r="GRS128" s="63"/>
      <c r="GRT128" s="63"/>
      <c r="GRU128" s="63"/>
      <c r="GRV128" s="63"/>
      <c r="GRW128" s="63"/>
      <c r="GRX128" s="63"/>
      <c r="GRY128" s="63"/>
      <c r="GRZ128" s="63"/>
      <c r="GSA128" s="63"/>
      <c r="GSB128" s="63"/>
      <c r="GSC128" s="63"/>
      <c r="GSD128" s="63"/>
      <c r="GSE128" s="63"/>
      <c r="GSF128" s="63"/>
      <c r="GSG128" s="63"/>
      <c r="GSH128" s="63"/>
      <c r="GSI128" s="63"/>
      <c r="GSJ128" s="63"/>
      <c r="GSK128" s="63"/>
      <c r="GSL128" s="63"/>
      <c r="GSM128" s="63"/>
      <c r="GSN128" s="63"/>
      <c r="GSO128" s="63"/>
      <c r="GSP128" s="63"/>
      <c r="GSQ128" s="63"/>
      <c r="GSR128" s="63"/>
      <c r="GSS128" s="63"/>
      <c r="GST128" s="63"/>
      <c r="GSU128" s="63"/>
      <c r="GSV128" s="63"/>
      <c r="GSW128" s="63"/>
      <c r="GSX128" s="63"/>
      <c r="GSY128" s="63"/>
      <c r="GSZ128" s="63"/>
      <c r="GTA128" s="63"/>
      <c r="GTB128" s="63"/>
      <c r="GTC128" s="63"/>
      <c r="GTD128" s="63"/>
      <c r="GTE128" s="63"/>
      <c r="GTF128" s="63"/>
      <c r="GTG128" s="63"/>
      <c r="GTH128" s="63"/>
      <c r="GTI128" s="63"/>
      <c r="GTJ128" s="63"/>
      <c r="GTK128" s="63"/>
      <c r="GTL128" s="63"/>
      <c r="GTM128" s="63"/>
      <c r="GTN128" s="63"/>
      <c r="GTO128" s="63"/>
      <c r="GTP128" s="63"/>
      <c r="GTQ128" s="63"/>
      <c r="GTR128" s="63"/>
      <c r="GTS128" s="63"/>
      <c r="GTT128" s="63"/>
      <c r="GTU128" s="63"/>
      <c r="GTV128" s="63"/>
      <c r="GTW128" s="63"/>
      <c r="GTX128" s="63"/>
      <c r="GTY128" s="63"/>
      <c r="GTZ128" s="63"/>
      <c r="GUA128" s="63"/>
      <c r="GUB128" s="63"/>
      <c r="GUC128" s="63"/>
      <c r="GUD128" s="63"/>
      <c r="GUE128" s="63"/>
      <c r="GUF128" s="63"/>
      <c r="GUG128" s="63"/>
      <c r="GUH128" s="63"/>
      <c r="GUI128" s="63"/>
      <c r="GUJ128" s="63"/>
      <c r="GUK128" s="63"/>
      <c r="GUL128" s="63"/>
      <c r="GUM128" s="63"/>
      <c r="GUN128" s="63"/>
      <c r="GUO128" s="63"/>
      <c r="GUP128" s="63"/>
      <c r="GUQ128" s="63"/>
      <c r="GUR128" s="63"/>
      <c r="GUS128" s="63"/>
      <c r="GUT128" s="63"/>
      <c r="GUU128" s="63"/>
      <c r="GUV128" s="63"/>
      <c r="GUW128" s="63"/>
      <c r="GUX128" s="63"/>
      <c r="GUY128" s="63"/>
      <c r="GUZ128" s="63"/>
      <c r="GVA128" s="63"/>
      <c r="GVB128" s="63"/>
      <c r="GVC128" s="63"/>
      <c r="GVD128" s="63"/>
      <c r="GVE128" s="63"/>
      <c r="GVF128" s="63"/>
      <c r="GVG128" s="63"/>
      <c r="GVH128" s="63"/>
      <c r="GVI128" s="63"/>
      <c r="GVJ128" s="63"/>
      <c r="GVK128" s="63"/>
      <c r="GVL128" s="63"/>
      <c r="GVM128" s="63"/>
      <c r="GVN128" s="63"/>
      <c r="GVO128" s="63"/>
      <c r="GVP128" s="63"/>
      <c r="GVQ128" s="63"/>
      <c r="GVR128" s="63"/>
      <c r="GVS128" s="63"/>
      <c r="GVT128" s="63"/>
      <c r="GVU128" s="63"/>
      <c r="GVV128" s="63"/>
      <c r="GVW128" s="63"/>
      <c r="GVX128" s="63"/>
      <c r="GVY128" s="63"/>
      <c r="GVZ128" s="63"/>
      <c r="GWA128" s="63"/>
      <c r="GWB128" s="63"/>
      <c r="GWC128" s="63"/>
      <c r="GWD128" s="63"/>
      <c r="GWE128" s="63"/>
      <c r="GWF128" s="63"/>
      <c r="GWG128" s="63"/>
      <c r="GWH128" s="63"/>
      <c r="GWI128" s="63"/>
      <c r="GWJ128" s="63"/>
      <c r="GWK128" s="63"/>
      <c r="GWL128" s="63"/>
      <c r="GWM128" s="63"/>
      <c r="GWN128" s="63"/>
      <c r="GWO128" s="63"/>
      <c r="GWP128" s="63"/>
      <c r="GWQ128" s="63"/>
      <c r="GWR128" s="63"/>
      <c r="GWS128" s="63"/>
      <c r="GWT128" s="63"/>
      <c r="GWU128" s="63"/>
      <c r="GWV128" s="63"/>
      <c r="GWW128" s="63"/>
      <c r="GWX128" s="63"/>
      <c r="GWY128" s="63"/>
      <c r="GWZ128" s="63"/>
      <c r="GXA128" s="63"/>
      <c r="GXB128" s="63"/>
      <c r="GXC128" s="63"/>
      <c r="GXD128" s="63"/>
      <c r="GXE128" s="63"/>
      <c r="GXF128" s="63"/>
      <c r="GXG128" s="63"/>
      <c r="GXH128" s="63"/>
      <c r="GXI128" s="63"/>
      <c r="GXJ128" s="63"/>
      <c r="GXK128" s="63"/>
      <c r="GXL128" s="63"/>
      <c r="GXM128" s="63"/>
      <c r="GXN128" s="63"/>
      <c r="GXO128" s="63"/>
      <c r="GXP128" s="63"/>
      <c r="GXQ128" s="63"/>
      <c r="GXR128" s="63"/>
      <c r="GXS128" s="63"/>
      <c r="GXT128" s="63"/>
      <c r="GXU128" s="63"/>
      <c r="GXV128" s="63"/>
      <c r="GXW128" s="63"/>
      <c r="GXX128" s="63"/>
      <c r="GXY128" s="63"/>
      <c r="GXZ128" s="63"/>
      <c r="GYA128" s="63"/>
      <c r="GYB128" s="63"/>
      <c r="GYC128" s="63"/>
      <c r="GYD128" s="63"/>
      <c r="GYE128" s="63"/>
      <c r="GYF128" s="63"/>
      <c r="GYG128" s="63"/>
      <c r="GYH128" s="63"/>
      <c r="GYI128" s="63"/>
      <c r="GYJ128" s="63"/>
      <c r="GYK128" s="63"/>
      <c r="GYL128" s="63"/>
      <c r="GYM128" s="63"/>
      <c r="GYN128" s="63"/>
      <c r="GYO128" s="63"/>
      <c r="GYP128" s="63"/>
      <c r="GYQ128" s="63"/>
      <c r="GYR128" s="63"/>
      <c r="GYS128" s="63"/>
      <c r="GYT128" s="63"/>
      <c r="GYU128" s="63"/>
      <c r="GYV128" s="63"/>
      <c r="GYW128" s="63"/>
      <c r="GYX128" s="63"/>
      <c r="GYY128" s="63"/>
      <c r="GYZ128" s="63"/>
      <c r="GZA128" s="63"/>
      <c r="GZB128" s="63"/>
      <c r="GZC128" s="63"/>
      <c r="GZD128" s="63"/>
      <c r="GZE128" s="63"/>
      <c r="GZF128" s="63"/>
      <c r="GZG128" s="63"/>
      <c r="GZH128" s="63"/>
      <c r="GZI128" s="63"/>
      <c r="GZJ128" s="63"/>
      <c r="GZK128" s="63"/>
      <c r="GZL128" s="63"/>
      <c r="GZM128" s="63"/>
      <c r="GZN128" s="63"/>
      <c r="GZO128" s="63"/>
      <c r="GZP128" s="63"/>
      <c r="GZQ128" s="63"/>
      <c r="GZR128" s="63"/>
      <c r="GZS128" s="63"/>
      <c r="GZT128" s="63"/>
      <c r="GZU128" s="63"/>
      <c r="GZV128" s="63"/>
      <c r="GZW128" s="63"/>
      <c r="GZX128" s="63"/>
      <c r="GZY128" s="63"/>
      <c r="GZZ128" s="63"/>
      <c r="HAA128" s="63"/>
      <c r="HAB128" s="63"/>
      <c r="HAC128" s="63"/>
      <c r="HAD128" s="63"/>
      <c r="HAE128" s="63"/>
      <c r="HAF128" s="63"/>
      <c r="HAG128" s="63"/>
      <c r="HAH128" s="63"/>
      <c r="HAI128" s="63"/>
      <c r="HAJ128" s="63"/>
      <c r="HAK128" s="63"/>
      <c r="HAL128" s="63"/>
      <c r="HAM128" s="63"/>
      <c r="HAN128" s="63"/>
      <c r="HAO128" s="63"/>
      <c r="HAP128" s="63"/>
      <c r="HAQ128" s="63"/>
      <c r="HAR128" s="63"/>
      <c r="HAS128" s="63"/>
      <c r="HAT128" s="63"/>
      <c r="HAU128" s="63"/>
      <c r="HAV128" s="63"/>
      <c r="HAW128" s="63"/>
      <c r="HAX128" s="63"/>
      <c r="HAY128" s="63"/>
      <c r="HAZ128" s="63"/>
      <c r="HBA128" s="63"/>
      <c r="HBB128" s="63"/>
      <c r="HBC128" s="63"/>
      <c r="HBD128" s="63"/>
      <c r="HBE128" s="63"/>
      <c r="HBF128" s="63"/>
      <c r="HBG128" s="63"/>
      <c r="HBH128" s="63"/>
      <c r="HBI128" s="63"/>
      <c r="HBJ128" s="63"/>
      <c r="HBK128" s="63"/>
      <c r="HBL128" s="63"/>
      <c r="HBM128" s="63"/>
      <c r="HBN128" s="63"/>
      <c r="HBO128" s="63"/>
      <c r="HBP128" s="63"/>
      <c r="HBQ128" s="63"/>
      <c r="HBR128" s="63"/>
      <c r="HBS128" s="63"/>
      <c r="HBT128" s="63"/>
      <c r="HBU128" s="63"/>
      <c r="HBV128" s="63"/>
      <c r="HBW128" s="63"/>
      <c r="HBX128" s="63"/>
      <c r="HBY128" s="63"/>
      <c r="HBZ128" s="63"/>
      <c r="HCA128" s="63"/>
      <c r="HCB128" s="63"/>
      <c r="HCC128" s="63"/>
      <c r="HCD128" s="63"/>
      <c r="HCE128" s="63"/>
      <c r="HCF128" s="63"/>
      <c r="HCG128" s="63"/>
      <c r="HCH128" s="63"/>
      <c r="HCI128" s="63"/>
      <c r="HCJ128" s="63"/>
      <c r="HCK128" s="63"/>
      <c r="HCL128" s="63"/>
      <c r="HCM128" s="63"/>
      <c r="HCN128" s="63"/>
      <c r="HCO128" s="63"/>
      <c r="HCP128" s="63"/>
      <c r="HCQ128" s="63"/>
      <c r="HCR128" s="63"/>
      <c r="HCS128" s="63"/>
      <c r="HCT128" s="63"/>
      <c r="HCU128" s="63"/>
      <c r="HCV128" s="63"/>
      <c r="HCW128" s="63"/>
      <c r="HCX128" s="63"/>
      <c r="HCY128" s="63"/>
      <c r="HCZ128" s="63"/>
      <c r="HDA128" s="63"/>
      <c r="HDB128" s="63"/>
      <c r="HDC128" s="63"/>
      <c r="HDD128" s="63"/>
      <c r="HDE128" s="63"/>
      <c r="HDF128" s="63"/>
      <c r="HDG128" s="63"/>
      <c r="HDH128" s="63"/>
      <c r="HDI128" s="63"/>
      <c r="HDJ128" s="63"/>
      <c r="HDK128" s="63"/>
      <c r="HDL128" s="63"/>
      <c r="HDM128" s="63"/>
      <c r="HDN128" s="63"/>
      <c r="HDO128" s="63"/>
      <c r="HDP128" s="63"/>
      <c r="HDQ128" s="63"/>
      <c r="HDR128" s="63"/>
      <c r="HDS128" s="63"/>
      <c r="HDT128" s="63"/>
      <c r="HDU128" s="63"/>
      <c r="HDV128" s="63"/>
      <c r="HDW128" s="63"/>
      <c r="HDX128" s="63"/>
      <c r="HDY128" s="63"/>
      <c r="HDZ128" s="63"/>
      <c r="HEA128" s="63"/>
      <c r="HEB128" s="63"/>
      <c r="HEC128" s="63"/>
      <c r="HED128" s="63"/>
      <c r="HEE128" s="63"/>
      <c r="HEF128" s="63"/>
      <c r="HEG128" s="63"/>
      <c r="HEH128" s="63"/>
      <c r="HEI128" s="63"/>
      <c r="HEJ128" s="63"/>
      <c r="HEK128" s="63"/>
      <c r="HEL128" s="63"/>
      <c r="HEM128" s="63"/>
      <c r="HEN128" s="63"/>
      <c r="HEO128" s="63"/>
      <c r="HEP128" s="63"/>
      <c r="HEQ128" s="63"/>
      <c r="HER128" s="63"/>
      <c r="HES128" s="63"/>
      <c r="HET128" s="63"/>
      <c r="HEU128" s="63"/>
      <c r="HEV128" s="63"/>
      <c r="HEW128" s="63"/>
      <c r="HEX128" s="63"/>
      <c r="HEY128" s="63"/>
      <c r="HEZ128" s="63"/>
      <c r="HFA128" s="63"/>
      <c r="HFB128" s="63"/>
      <c r="HFC128" s="63"/>
      <c r="HFD128" s="63"/>
      <c r="HFE128" s="63"/>
      <c r="HFF128" s="63"/>
      <c r="HFG128" s="63"/>
      <c r="HFH128" s="63"/>
      <c r="HFI128" s="63"/>
      <c r="HFJ128" s="63"/>
      <c r="HFK128" s="63"/>
      <c r="HFL128" s="63"/>
      <c r="HFM128" s="63"/>
      <c r="HFN128" s="63"/>
      <c r="HFO128" s="63"/>
      <c r="HFP128" s="63"/>
      <c r="HFQ128" s="63"/>
      <c r="HFR128" s="63"/>
      <c r="HFS128" s="63"/>
      <c r="HFT128" s="63"/>
      <c r="HFU128" s="63"/>
      <c r="HFV128" s="63"/>
      <c r="HFW128" s="63"/>
      <c r="HFX128" s="63"/>
      <c r="HFY128" s="63"/>
      <c r="HFZ128" s="63"/>
      <c r="HGA128" s="63"/>
      <c r="HGB128" s="63"/>
      <c r="HGC128" s="63"/>
      <c r="HGD128" s="63"/>
      <c r="HGE128" s="63"/>
      <c r="HGF128" s="63"/>
      <c r="HGG128" s="63"/>
      <c r="HGH128" s="63"/>
      <c r="HGI128" s="63"/>
      <c r="HGJ128" s="63"/>
      <c r="HGK128" s="63"/>
      <c r="HGL128" s="63"/>
      <c r="HGM128" s="63"/>
      <c r="HGN128" s="63"/>
      <c r="HGO128" s="63"/>
      <c r="HGP128" s="63"/>
      <c r="HGQ128" s="63"/>
      <c r="HGR128" s="63"/>
      <c r="HGS128" s="63"/>
      <c r="HGT128" s="63"/>
      <c r="HGU128" s="63"/>
      <c r="HGV128" s="63"/>
      <c r="HGW128" s="63"/>
      <c r="HGX128" s="63"/>
      <c r="HGY128" s="63"/>
      <c r="HGZ128" s="63"/>
      <c r="HHA128" s="63"/>
      <c r="HHB128" s="63"/>
      <c r="HHC128" s="63"/>
      <c r="HHD128" s="63"/>
      <c r="HHE128" s="63"/>
      <c r="HHF128" s="63"/>
      <c r="HHG128" s="63"/>
      <c r="HHH128" s="63"/>
      <c r="HHI128" s="63"/>
      <c r="HHJ128" s="63"/>
      <c r="HHK128" s="63"/>
      <c r="HHL128" s="63"/>
      <c r="HHM128" s="63"/>
      <c r="HHN128" s="63"/>
      <c r="HHO128" s="63"/>
      <c r="HHP128" s="63"/>
      <c r="HHQ128" s="63"/>
      <c r="HHR128" s="63"/>
      <c r="HHS128" s="63"/>
      <c r="HHT128" s="63"/>
      <c r="HHU128" s="63"/>
      <c r="HHV128" s="63"/>
      <c r="HHW128" s="63"/>
      <c r="HHX128" s="63"/>
      <c r="HHY128" s="63"/>
      <c r="HHZ128" s="63"/>
      <c r="HIA128" s="63"/>
      <c r="HIB128" s="63"/>
      <c r="HIC128" s="63"/>
      <c r="HID128" s="63"/>
      <c r="HIE128" s="63"/>
      <c r="HIF128" s="63"/>
      <c r="HIG128" s="63"/>
      <c r="HIH128" s="63"/>
      <c r="HII128" s="63"/>
      <c r="HIJ128" s="63"/>
      <c r="HIK128" s="63"/>
      <c r="HIL128" s="63"/>
      <c r="HIM128" s="63"/>
      <c r="HIN128" s="63"/>
      <c r="HIO128" s="63"/>
      <c r="HIP128" s="63"/>
      <c r="HIQ128" s="63"/>
      <c r="HIR128" s="63"/>
      <c r="HIS128" s="63"/>
      <c r="HIT128" s="63"/>
      <c r="HIU128" s="63"/>
      <c r="HIV128" s="63"/>
      <c r="HIW128" s="63"/>
      <c r="HIX128" s="63"/>
      <c r="HIY128" s="63"/>
      <c r="HIZ128" s="63"/>
      <c r="HJA128" s="63"/>
      <c r="HJB128" s="63"/>
      <c r="HJC128" s="63"/>
      <c r="HJD128" s="63"/>
      <c r="HJE128" s="63"/>
      <c r="HJF128" s="63"/>
      <c r="HJG128" s="63"/>
      <c r="HJH128" s="63"/>
      <c r="HJI128" s="63"/>
      <c r="HJJ128" s="63"/>
      <c r="HJK128" s="63"/>
      <c r="HJL128" s="63"/>
      <c r="HJM128" s="63"/>
      <c r="HJN128" s="63"/>
      <c r="HJO128" s="63"/>
      <c r="HJP128" s="63"/>
      <c r="HJQ128" s="63"/>
      <c r="HJR128" s="63"/>
      <c r="HJS128" s="63"/>
      <c r="HJT128" s="63"/>
      <c r="HJU128" s="63"/>
      <c r="HJV128" s="63"/>
      <c r="HJW128" s="63"/>
      <c r="HJX128" s="63"/>
      <c r="HJY128" s="63"/>
      <c r="HJZ128" s="63"/>
      <c r="HKA128" s="63"/>
      <c r="HKB128" s="63"/>
      <c r="HKC128" s="63"/>
      <c r="HKD128" s="63"/>
      <c r="HKE128" s="63"/>
      <c r="HKF128" s="63"/>
      <c r="HKG128" s="63"/>
      <c r="HKH128" s="63"/>
      <c r="HKI128" s="63"/>
      <c r="HKJ128" s="63"/>
      <c r="HKK128" s="63"/>
      <c r="HKL128" s="63"/>
      <c r="HKM128" s="63"/>
      <c r="HKN128" s="63"/>
      <c r="HKO128" s="63"/>
      <c r="HKP128" s="63"/>
      <c r="HKQ128" s="63"/>
      <c r="HKR128" s="63"/>
      <c r="HKS128" s="63"/>
      <c r="HKT128" s="63"/>
      <c r="HKU128" s="63"/>
      <c r="HKV128" s="63"/>
      <c r="HKW128" s="63"/>
      <c r="HKX128" s="63"/>
      <c r="HKY128" s="63"/>
      <c r="HKZ128" s="63"/>
      <c r="HLA128" s="63"/>
      <c r="HLB128" s="63"/>
      <c r="HLC128" s="63"/>
      <c r="HLD128" s="63"/>
      <c r="HLE128" s="63"/>
      <c r="HLF128" s="63"/>
      <c r="HLG128" s="63"/>
      <c r="HLH128" s="63"/>
      <c r="HLI128" s="63"/>
      <c r="HLJ128" s="63"/>
      <c r="HLK128" s="63"/>
      <c r="HLL128" s="63"/>
      <c r="HLM128" s="63"/>
      <c r="HLN128" s="63"/>
      <c r="HLO128" s="63"/>
      <c r="HLP128" s="63"/>
      <c r="HLQ128" s="63"/>
      <c r="HLR128" s="63"/>
      <c r="HLS128" s="63"/>
      <c r="HLT128" s="63"/>
      <c r="HLU128" s="63"/>
      <c r="HLV128" s="63"/>
      <c r="HLW128" s="63"/>
      <c r="HLX128" s="63"/>
      <c r="HLY128" s="63"/>
      <c r="HLZ128" s="63"/>
      <c r="HMA128" s="63"/>
      <c r="HMB128" s="63"/>
      <c r="HMC128" s="63"/>
      <c r="HMD128" s="63"/>
      <c r="HME128" s="63"/>
      <c r="HMF128" s="63"/>
      <c r="HMG128" s="63"/>
      <c r="HMH128" s="63"/>
      <c r="HMI128" s="63"/>
      <c r="HMJ128" s="63"/>
      <c r="HMK128" s="63"/>
      <c r="HML128" s="63"/>
      <c r="HMM128" s="63"/>
      <c r="HMN128" s="63"/>
      <c r="HMO128" s="63"/>
      <c r="HMP128" s="63"/>
      <c r="HMQ128" s="63"/>
      <c r="HMR128" s="63"/>
      <c r="HMS128" s="63"/>
      <c r="HMT128" s="63"/>
      <c r="HMU128" s="63"/>
      <c r="HMV128" s="63"/>
      <c r="HMW128" s="63"/>
      <c r="HMX128" s="63"/>
      <c r="HMY128" s="63"/>
      <c r="HMZ128" s="63"/>
      <c r="HNA128" s="63"/>
      <c r="HNB128" s="63"/>
      <c r="HNC128" s="63"/>
      <c r="HND128" s="63"/>
      <c r="HNE128" s="63"/>
      <c r="HNF128" s="63"/>
      <c r="HNG128" s="63"/>
      <c r="HNH128" s="63"/>
      <c r="HNI128" s="63"/>
      <c r="HNJ128" s="63"/>
      <c r="HNK128" s="63"/>
      <c r="HNL128" s="63"/>
      <c r="HNM128" s="63"/>
      <c r="HNN128" s="63"/>
      <c r="HNO128" s="63"/>
      <c r="HNP128" s="63"/>
      <c r="HNQ128" s="63"/>
      <c r="HNR128" s="63"/>
      <c r="HNS128" s="63"/>
      <c r="HNT128" s="63"/>
      <c r="HNU128" s="63"/>
      <c r="HNV128" s="63"/>
      <c r="HNW128" s="63"/>
      <c r="HNX128" s="63"/>
      <c r="HNY128" s="63"/>
      <c r="HNZ128" s="63"/>
      <c r="HOA128" s="63"/>
      <c r="HOB128" s="63"/>
      <c r="HOC128" s="63"/>
      <c r="HOD128" s="63"/>
      <c r="HOE128" s="63"/>
      <c r="HOF128" s="63"/>
      <c r="HOG128" s="63"/>
      <c r="HOH128" s="63"/>
      <c r="HOI128" s="63"/>
      <c r="HOJ128" s="63"/>
      <c r="HOK128" s="63"/>
      <c r="HOL128" s="63"/>
      <c r="HOM128" s="63"/>
      <c r="HON128" s="63"/>
      <c r="HOO128" s="63"/>
      <c r="HOP128" s="63"/>
      <c r="HOQ128" s="63"/>
      <c r="HOR128" s="63"/>
      <c r="HOS128" s="63"/>
      <c r="HOT128" s="63"/>
      <c r="HOU128" s="63"/>
      <c r="HOV128" s="63"/>
      <c r="HOW128" s="63"/>
      <c r="HOX128" s="63"/>
      <c r="HOY128" s="63"/>
      <c r="HOZ128" s="63"/>
      <c r="HPA128" s="63"/>
      <c r="HPB128" s="63"/>
      <c r="HPC128" s="63"/>
      <c r="HPD128" s="63"/>
      <c r="HPE128" s="63"/>
      <c r="HPF128" s="63"/>
      <c r="HPG128" s="63"/>
      <c r="HPH128" s="63"/>
      <c r="HPI128" s="63"/>
      <c r="HPJ128" s="63"/>
      <c r="HPK128" s="63"/>
      <c r="HPL128" s="63"/>
      <c r="HPM128" s="63"/>
      <c r="HPN128" s="63"/>
      <c r="HPO128" s="63"/>
      <c r="HPP128" s="63"/>
      <c r="HPQ128" s="63"/>
      <c r="HPR128" s="63"/>
      <c r="HPS128" s="63"/>
      <c r="HPT128" s="63"/>
      <c r="HPU128" s="63"/>
      <c r="HPV128" s="63"/>
      <c r="HPW128" s="63"/>
      <c r="HPX128" s="63"/>
      <c r="HPY128" s="63"/>
      <c r="HPZ128" s="63"/>
      <c r="HQA128" s="63"/>
      <c r="HQB128" s="63"/>
      <c r="HQC128" s="63"/>
      <c r="HQD128" s="63"/>
      <c r="HQE128" s="63"/>
      <c r="HQF128" s="63"/>
      <c r="HQG128" s="63"/>
      <c r="HQH128" s="63"/>
      <c r="HQI128" s="63"/>
      <c r="HQJ128" s="63"/>
      <c r="HQK128" s="63"/>
      <c r="HQL128" s="63"/>
      <c r="HQM128" s="63"/>
      <c r="HQN128" s="63"/>
      <c r="HQO128" s="63"/>
      <c r="HQP128" s="63"/>
      <c r="HQQ128" s="63"/>
      <c r="HQR128" s="63"/>
      <c r="HQS128" s="63"/>
      <c r="HQT128" s="63"/>
      <c r="HQU128" s="63"/>
      <c r="HQV128" s="63"/>
      <c r="HQW128" s="63"/>
      <c r="HQX128" s="63"/>
      <c r="HQY128" s="63"/>
      <c r="HQZ128" s="63"/>
      <c r="HRA128" s="63"/>
      <c r="HRB128" s="63"/>
      <c r="HRC128" s="63"/>
      <c r="HRD128" s="63"/>
      <c r="HRE128" s="63"/>
      <c r="HRF128" s="63"/>
      <c r="HRG128" s="63"/>
      <c r="HRH128" s="63"/>
      <c r="HRI128" s="63"/>
      <c r="HRJ128" s="63"/>
      <c r="HRK128" s="63"/>
      <c r="HRL128" s="63"/>
      <c r="HRM128" s="63"/>
      <c r="HRN128" s="63"/>
      <c r="HRO128" s="63"/>
      <c r="HRP128" s="63"/>
      <c r="HRQ128" s="63"/>
      <c r="HRR128" s="63"/>
      <c r="HRS128" s="63"/>
      <c r="HRT128" s="63"/>
      <c r="HRU128" s="63"/>
      <c r="HRV128" s="63"/>
      <c r="HRW128" s="63"/>
      <c r="HRX128" s="63"/>
      <c r="HRY128" s="63"/>
      <c r="HRZ128" s="63"/>
      <c r="HSA128" s="63"/>
      <c r="HSB128" s="63"/>
      <c r="HSC128" s="63"/>
      <c r="HSD128" s="63"/>
      <c r="HSE128" s="63"/>
      <c r="HSF128" s="63"/>
      <c r="HSG128" s="63"/>
      <c r="HSH128" s="63"/>
      <c r="HSI128" s="63"/>
      <c r="HSJ128" s="63"/>
      <c r="HSK128" s="63"/>
      <c r="HSL128" s="63"/>
      <c r="HSM128" s="63"/>
      <c r="HSN128" s="63"/>
      <c r="HSO128" s="63"/>
      <c r="HSP128" s="63"/>
      <c r="HSQ128" s="63"/>
      <c r="HSR128" s="63"/>
      <c r="HSS128" s="63"/>
      <c r="HST128" s="63"/>
      <c r="HSU128" s="63"/>
      <c r="HSV128" s="63"/>
      <c r="HSW128" s="63"/>
      <c r="HSX128" s="63"/>
      <c r="HSY128" s="63"/>
      <c r="HSZ128" s="63"/>
      <c r="HTA128" s="63"/>
      <c r="HTB128" s="63"/>
      <c r="HTC128" s="63"/>
      <c r="HTD128" s="63"/>
      <c r="HTE128" s="63"/>
      <c r="HTF128" s="63"/>
      <c r="HTG128" s="63"/>
      <c r="HTH128" s="63"/>
      <c r="HTI128" s="63"/>
      <c r="HTJ128" s="63"/>
      <c r="HTK128" s="63"/>
      <c r="HTL128" s="63"/>
      <c r="HTM128" s="63"/>
      <c r="HTN128" s="63"/>
      <c r="HTO128" s="63"/>
      <c r="HTP128" s="63"/>
      <c r="HTQ128" s="63"/>
      <c r="HTR128" s="63"/>
      <c r="HTS128" s="63"/>
      <c r="HTT128" s="63"/>
      <c r="HTU128" s="63"/>
      <c r="HTV128" s="63"/>
      <c r="HTW128" s="63"/>
      <c r="HTX128" s="63"/>
      <c r="HTY128" s="63"/>
      <c r="HTZ128" s="63"/>
      <c r="HUA128" s="63"/>
      <c r="HUB128" s="63"/>
      <c r="HUC128" s="63"/>
      <c r="HUD128" s="63"/>
      <c r="HUE128" s="63"/>
      <c r="HUF128" s="63"/>
      <c r="HUG128" s="63"/>
      <c r="HUH128" s="63"/>
      <c r="HUI128" s="63"/>
      <c r="HUJ128" s="63"/>
      <c r="HUK128" s="63"/>
      <c r="HUL128" s="63"/>
      <c r="HUM128" s="63"/>
      <c r="HUN128" s="63"/>
      <c r="HUO128" s="63"/>
      <c r="HUP128" s="63"/>
      <c r="HUQ128" s="63"/>
      <c r="HUR128" s="63"/>
      <c r="HUS128" s="63"/>
      <c r="HUT128" s="63"/>
      <c r="HUU128" s="63"/>
      <c r="HUV128" s="63"/>
      <c r="HUW128" s="63"/>
      <c r="HUX128" s="63"/>
      <c r="HUY128" s="63"/>
      <c r="HUZ128" s="63"/>
      <c r="HVA128" s="63"/>
      <c r="HVB128" s="63"/>
      <c r="HVC128" s="63"/>
      <c r="HVD128" s="63"/>
      <c r="HVE128" s="63"/>
      <c r="HVF128" s="63"/>
      <c r="HVG128" s="63"/>
      <c r="HVH128" s="63"/>
      <c r="HVI128" s="63"/>
      <c r="HVJ128" s="63"/>
      <c r="HVK128" s="63"/>
      <c r="HVL128" s="63"/>
      <c r="HVM128" s="63"/>
      <c r="HVN128" s="63"/>
      <c r="HVO128" s="63"/>
      <c r="HVP128" s="63"/>
      <c r="HVQ128" s="63"/>
      <c r="HVR128" s="63"/>
      <c r="HVS128" s="63"/>
      <c r="HVT128" s="63"/>
      <c r="HVU128" s="63"/>
      <c r="HVV128" s="63"/>
      <c r="HVW128" s="63"/>
      <c r="HVX128" s="63"/>
      <c r="HVY128" s="63"/>
      <c r="HVZ128" s="63"/>
      <c r="HWA128" s="63"/>
      <c r="HWB128" s="63"/>
      <c r="HWC128" s="63"/>
      <c r="HWD128" s="63"/>
      <c r="HWE128" s="63"/>
      <c r="HWF128" s="63"/>
      <c r="HWG128" s="63"/>
      <c r="HWH128" s="63"/>
      <c r="HWI128" s="63"/>
      <c r="HWJ128" s="63"/>
      <c r="HWK128" s="63"/>
      <c r="HWL128" s="63"/>
      <c r="HWM128" s="63"/>
      <c r="HWN128" s="63"/>
      <c r="HWO128" s="63"/>
      <c r="HWP128" s="63"/>
      <c r="HWQ128" s="63"/>
      <c r="HWR128" s="63"/>
      <c r="HWS128" s="63"/>
      <c r="HWT128" s="63"/>
      <c r="HWU128" s="63"/>
      <c r="HWV128" s="63"/>
      <c r="HWW128" s="63"/>
      <c r="HWX128" s="63"/>
      <c r="HWY128" s="63"/>
      <c r="HWZ128" s="63"/>
      <c r="HXA128" s="63"/>
      <c r="HXB128" s="63"/>
      <c r="HXC128" s="63"/>
      <c r="HXD128" s="63"/>
      <c r="HXE128" s="63"/>
      <c r="HXF128" s="63"/>
      <c r="HXG128" s="63"/>
      <c r="HXH128" s="63"/>
      <c r="HXI128" s="63"/>
      <c r="HXJ128" s="63"/>
      <c r="HXK128" s="63"/>
      <c r="HXL128" s="63"/>
      <c r="HXM128" s="63"/>
      <c r="HXN128" s="63"/>
      <c r="HXO128" s="63"/>
      <c r="HXP128" s="63"/>
      <c r="HXQ128" s="63"/>
      <c r="HXR128" s="63"/>
      <c r="HXS128" s="63"/>
      <c r="HXT128" s="63"/>
      <c r="HXU128" s="63"/>
      <c r="HXV128" s="63"/>
      <c r="HXW128" s="63"/>
      <c r="HXX128" s="63"/>
      <c r="HXY128" s="63"/>
      <c r="HXZ128" s="63"/>
      <c r="HYA128" s="63"/>
      <c r="HYB128" s="63"/>
      <c r="HYC128" s="63"/>
      <c r="HYD128" s="63"/>
      <c r="HYE128" s="63"/>
      <c r="HYF128" s="63"/>
      <c r="HYG128" s="63"/>
      <c r="HYH128" s="63"/>
      <c r="HYI128" s="63"/>
      <c r="HYJ128" s="63"/>
      <c r="HYK128" s="63"/>
      <c r="HYL128" s="63"/>
      <c r="HYM128" s="63"/>
      <c r="HYN128" s="63"/>
      <c r="HYO128" s="63"/>
      <c r="HYP128" s="63"/>
      <c r="HYQ128" s="63"/>
      <c r="HYR128" s="63"/>
      <c r="HYS128" s="63"/>
      <c r="HYT128" s="63"/>
      <c r="HYU128" s="63"/>
      <c r="HYV128" s="63"/>
      <c r="HYW128" s="63"/>
      <c r="HYX128" s="63"/>
      <c r="HYY128" s="63"/>
      <c r="HYZ128" s="63"/>
      <c r="HZA128" s="63"/>
      <c r="HZB128" s="63"/>
      <c r="HZC128" s="63"/>
      <c r="HZD128" s="63"/>
      <c r="HZE128" s="63"/>
      <c r="HZF128" s="63"/>
      <c r="HZG128" s="63"/>
      <c r="HZH128" s="63"/>
      <c r="HZI128" s="63"/>
      <c r="HZJ128" s="63"/>
      <c r="HZK128" s="63"/>
      <c r="HZL128" s="63"/>
      <c r="HZM128" s="63"/>
      <c r="HZN128" s="63"/>
      <c r="HZO128" s="63"/>
      <c r="HZP128" s="63"/>
      <c r="HZQ128" s="63"/>
      <c r="HZR128" s="63"/>
      <c r="HZS128" s="63"/>
      <c r="HZT128" s="63"/>
      <c r="HZU128" s="63"/>
      <c r="HZV128" s="63"/>
      <c r="HZW128" s="63"/>
      <c r="HZX128" s="63"/>
      <c r="HZY128" s="63"/>
      <c r="HZZ128" s="63"/>
      <c r="IAA128" s="63"/>
      <c r="IAB128" s="63"/>
      <c r="IAC128" s="63"/>
      <c r="IAD128" s="63"/>
      <c r="IAE128" s="63"/>
      <c r="IAF128" s="63"/>
      <c r="IAG128" s="63"/>
      <c r="IAH128" s="63"/>
      <c r="IAI128" s="63"/>
      <c r="IAJ128" s="63"/>
      <c r="IAK128" s="63"/>
      <c r="IAL128" s="63"/>
      <c r="IAM128" s="63"/>
      <c r="IAN128" s="63"/>
      <c r="IAO128" s="63"/>
      <c r="IAP128" s="63"/>
      <c r="IAQ128" s="63"/>
      <c r="IAR128" s="63"/>
      <c r="IAS128" s="63"/>
      <c r="IAT128" s="63"/>
      <c r="IAU128" s="63"/>
      <c r="IAV128" s="63"/>
      <c r="IAW128" s="63"/>
      <c r="IAX128" s="63"/>
      <c r="IAY128" s="63"/>
      <c r="IAZ128" s="63"/>
      <c r="IBA128" s="63"/>
      <c r="IBB128" s="63"/>
      <c r="IBC128" s="63"/>
      <c r="IBD128" s="63"/>
      <c r="IBE128" s="63"/>
      <c r="IBF128" s="63"/>
      <c r="IBG128" s="63"/>
      <c r="IBH128" s="63"/>
      <c r="IBI128" s="63"/>
      <c r="IBJ128" s="63"/>
      <c r="IBK128" s="63"/>
      <c r="IBL128" s="63"/>
      <c r="IBM128" s="63"/>
      <c r="IBN128" s="63"/>
      <c r="IBO128" s="63"/>
      <c r="IBP128" s="63"/>
      <c r="IBQ128" s="63"/>
      <c r="IBR128" s="63"/>
      <c r="IBS128" s="63"/>
      <c r="IBT128" s="63"/>
      <c r="IBU128" s="63"/>
      <c r="IBV128" s="63"/>
      <c r="IBW128" s="63"/>
      <c r="IBX128" s="63"/>
      <c r="IBY128" s="63"/>
      <c r="IBZ128" s="63"/>
      <c r="ICA128" s="63"/>
      <c r="ICB128" s="63"/>
      <c r="ICC128" s="63"/>
      <c r="ICD128" s="63"/>
      <c r="ICE128" s="63"/>
      <c r="ICF128" s="63"/>
      <c r="ICG128" s="63"/>
      <c r="ICH128" s="63"/>
      <c r="ICI128" s="63"/>
      <c r="ICJ128" s="63"/>
      <c r="ICK128" s="63"/>
      <c r="ICL128" s="63"/>
      <c r="ICM128" s="63"/>
      <c r="ICN128" s="63"/>
      <c r="ICO128" s="63"/>
      <c r="ICP128" s="63"/>
      <c r="ICQ128" s="63"/>
      <c r="ICR128" s="63"/>
      <c r="ICS128" s="63"/>
      <c r="ICT128" s="63"/>
      <c r="ICU128" s="63"/>
      <c r="ICV128" s="63"/>
      <c r="ICW128" s="63"/>
      <c r="ICX128" s="63"/>
      <c r="ICY128" s="63"/>
      <c r="ICZ128" s="63"/>
      <c r="IDA128" s="63"/>
      <c r="IDB128" s="63"/>
      <c r="IDC128" s="63"/>
      <c r="IDD128" s="63"/>
      <c r="IDE128" s="63"/>
      <c r="IDF128" s="63"/>
      <c r="IDG128" s="63"/>
      <c r="IDH128" s="63"/>
      <c r="IDI128" s="63"/>
      <c r="IDJ128" s="63"/>
      <c r="IDK128" s="63"/>
      <c r="IDL128" s="63"/>
      <c r="IDM128" s="63"/>
      <c r="IDN128" s="63"/>
      <c r="IDO128" s="63"/>
      <c r="IDP128" s="63"/>
      <c r="IDQ128" s="63"/>
      <c r="IDR128" s="63"/>
      <c r="IDS128" s="63"/>
      <c r="IDT128" s="63"/>
      <c r="IDU128" s="63"/>
      <c r="IDV128" s="63"/>
      <c r="IDW128" s="63"/>
      <c r="IDX128" s="63"/>
      <c r="IDY128" s="63"/>
      <c r="IDZ128" s="63"/>
      <c r="IEA128" s="63"/>
      <c r="IEB128" s="63"/>
      <c r="IEC128" s="63"/>
      <c r="IED128" s="63"/>
      <c r="IEE128" s="63"/>
      <c r="IEF128" s="63"/>
      <c r="IEG128" s="63"/>
      <c r="IEH128" s="63"/>
      <c r="IEI128" s="63"/>
      <c r="IEJ128" s="63"/>
      <c r="IEK128" s="63"/>
      <c r="IEL128" s="63"/>
      <c r="IEM128" s="63"/>
      <c r="IEN128" s="63"/>
      <c r="IEO128" s="63"/>
      <c r="IEP128" s="63"/>
      <c r="IEQ128" s="63"/>
      <c r="IER128" s="63"/>
      <c r="IES128" s="63"/>
      <c r="IET128" s="63"/>
      <c r="IEU128" s="63"/>
      <c r="IEV128" s="63"/>
      <c r="IEW128" s="63"/>
      <c r="IEX128" s="63"/>
      <c r="IEY128" s="63"/>
      <c r="IEZ128" s="63"/>
      <c r="IFA128" s="63"/>
      <c r="IFB128" s="63"/>
      <c r="IFC128" s="63"/>
      <c r="IFD128" s="63"/>
      <c r="IFE128" s="63"/>
      <c r="IFF128" s="63"/>
      <c r="IFG128" s="63"/>
      <c r="IFH128" s="63"/>
      <c r="IFI128" s="63"/>
      <c r="IFJ128" s="63"/>
      <c r="IFK128" s="63"/>
      <c r="IFL128" s="63"/>
      <c r="IFM128" s="63"/>
      <c r="IFN128" s="63"/>
      <c r="IFO128" s="63"/>
      <c r="IFP128" s="63"/>
      <c r="IFQ128" s="63"/>
      <c r="IFR128" s="63"/>
      <c r="IFS128" s="63"/>
      <c r="IFT128" s="63"/>
      <c r="IFU128" s="63"/>
      <c r="IFV128" s="63"/>
      <c r="IFW128" s="63"/>
      <c r="IFX128" s="63"/>
      <c r="IFY128" s="63"/>
      <c r="IFZ128" s="63"/>
      <c r="IGA128" s="63"/>
      <c r="IGB128" s="63"/>
      <c r="IGC128" s="63"/>
      <c r="IGD128" s="63"/>
      <c r="IGE128" s="63"/>
      <c r="IGF128" s="63"/>
      <c r="IGG128" s="63"/>
      <c r="IGH128" s="63"/>
      <c r="IGI128" s="63"/>
      <c r="IGJ128" s="63"/>
      <c r="IGK128" s="63"/>
      <c r="IGL128" s="63"/>
      <c r="IGM128" s="63"/>
      <c r="IGN128" s="63"/>
      <c r="IGO128" s="63"/>
      <c r="IGP128" s="63"/>
      <c r="IGQ128" s="63"/>
      <c r="IGR128" s="63"/>
      <c r="IGS128" s="63"/>
      <c r="IGT128" s="63"/>
      <c r="IGU128" s="63"/>
      <c r="IGV128" s="63"/>
      <c r="IGW128" s="63"/>
      <c r="IGX128" s="63"/>
      <c r="IGY128" s="63"/>
      <c r="IGZ128" s="63"/>
      <c r="IHA128" s="63"/>
      <c r="IHB128" s="63"/>
      <c r="IHC128" s="63"/>
      <c r="IHD128" s="63"/>
      <c r="IHE128" s="63"/>
      <c r="IHF128" s="63"/>
      <c r="IHG128" s="63"/>
      <c r="IHH128" s="63"/>
      <c r="IHI128" s="63"/>
      <c r="IHJ128" s="63"/>
      <c r="IHK128" s="63"/>
      <c r="IHL128" s="63"/>
      <c r="IHM128" s="63"/>
      <c r="IHN128" s="63"/>
      <c r="IHO128" s="63"/>
      <c r="IHP128" s="63"/>
      <c r="IHQ128" s="63"/>
      <c r="IHR128" s="63"/>
      <c r="IHS128" s="63"/>
      <c r="IHT128" s="63"/>
      <c r="IHU128" s="63"/>
      <c r="IHV128" s="63"/>
      <c r="IHW128" s="63"/>
      <c r="IHX128" s="63"/>
      <c r="IHY128" s="63"/>
      <c r="IHZ128" s="63"/>
      <c r="IIA128" s="63"/>
      <c r="IIB128" s="63"/>
      <c r="IIC128" s="63"/>
      <c r="IID128" s="63"/>
      <c r="IIE128" s="63"/>
      <c r="IIF128" s="63"/>
      <c r="IIG128" s="63"/>
      <c r="IIH128" s="63"/>
      <c r="III128" s="63"/>
      <c r="IIJ128" s="63"/>
      <c r="IIK128" s="63"/>
      <c r="IIL128" s="63"/>
      <c r="IIM128" s="63"/>
      <c r="IIN128" s="63"/>
      <c r="IIO128" s="63"/>
      <c r="IIP128" s="63"/>
      <c r="IIQ128" s="63"/>
      <c r="IIR128" s="63"/>
      <c r="IIS128" s="63"/>
      <c r="IIT128" s="63"/>
      <c r="IIU128" s="63"/>
      <c r="IIV128" s="63"/>
      <c r="IIW128" s="63"/>
      <c r="IIX128" s="63"/>
      <c r="IIY128" s="63"/>
      <c r="IIZ128" s="63"/>
      <c r="IJA128" s="63"/>
      <c r="IJB128" s="63"/>
      <c r="IJC128" s="63"/>
      <c r="IJD128" s="63"/>
      <c r="IJE128" s="63"/>
      <c r="IJF128" s="63"/>
      <c r="IJG128" s="63"/>
      <c r="IJH128" s="63"/>
      <c r="IJI128" s="63"/>
      <c r="IJJ128" s="63"/>
      <c r="IJK128" s="63"/>
      <c r="IJL128" s="63"/>
      <c r="IJM128" s="63"/>
      <c r="IJN128" s="63"/>
      <c r="IJO128" s="63"/>
      <c r="IJP128" s="63"/>
      <c r="IJQ128" s="63"/>
      <c r="IJR128" s="63"/>
      <c r="IJS128" s="63"/>
      <c r="IJT128" s="63"/>
      <c r="IJU128" s="63"/>
      <c r="IJV128" s="63"/>
      <c r="IJW128" s="63"/>
      <c r="IJX128" s="63"/>
      <c r="IJY128" s="63"/>
      <c r="IJZ128" s="63"/>
      <c r="IKA128" s="63"/>
      <c r="IKB128" s="63"/>
      <c r="IKC128" s="63"/>
      <c r="IKD128" s="63"/>
      <c r="IKE128" s="63"/>
      <c r="IKF128" s="63"/>
      <c r="IKG128" s="63"/>
      <c r="IKH128" s="63"/>
      <c r="IKI128" s="63"/>
      <c r="IKJ128" s="63"/>
      <c r="IKK128" s="63"/>
      <c r="IKL128" s="63"/>
      <c r="IKM128" s="63"/>
      <c r="IKN128" s="63"/>
      <c r="IKO128" s="63"/>
      <c r="IKP128" s="63"/>
      <c r="IKQ128" s="63"/>
      <c r="IKR128" s="63"/>
      <c r="IKS128" s="63"/>
      <c r="IKT128" s="63"/>
      <c r="IKU128" s="63"/>
      <c r="IKV128" s="63"/>
      <c r="IKW128" s="63"/>
      <c r="IKX128" s="63"/>
      <c r="IKY128" s="63"/>
      <c r="IKZ128" s="63"/>
      <c r="ILA128" s="63"/>
      <c r="ILB128" s="63"/>
      <c r="ILC128" s="63"/>
      <c r="ILD128" s="63"/>
      <c r="ILE128" s="63"/>
      <c r="ILF128" s="63"/>
      <c r="ILG128" s="63"/>
      <c r="ILH128" s="63"/>
      <c r="ILI128" s="63"/>
      <c r="ILJ128" s="63"/>
      <c r="ILK128" s="63"/>
      <c r="ILL128" s="63"/>
      <c r="ILM128" s="63"/>
      <c r="ILN128" s="63"/>
      <c r="ILO128" s="63"/>
      <c r="ILP128" s="63"/>
      <c r="ILQ128" s="63"/>
      <c r="ILR128" s="63"/>
      <c r="ILS128" s="63"/>
      <c r="ILT128" s="63"/>
      <c r="ILU128" s="63"/>
      <c r="ILV128" s="63"/>
      <c r="ILW128" s="63"/>
      <c r="ILX128" s="63"/>
      <c r="ILY128" s="63"/>
      <c r="ILZ128" s="63"/>
      <c r="IMA128" s="63"/>
      <c r="IMB128" s="63"/>
      <c r="IMC128" s="63"/>
      <c r="IMD128" s="63"/>
      <c r="IME128" s="63"/>
      <c r="IMF128" s="63"/>
      <c r="IMG128" s="63"/>
      <c r="IMH128" s="63"/>
      <c r="IMI128" s="63"/>
      <c r="IMJ128" s="63"/>
      <c r="IMK128" s="63"/>
      <c r="IML128" s="63"/>
      <c r="IMM128" s="63"/>
      <c r="IMN128" s="63"/>
      <c r="IMO128" s="63"/>
      <c r="IMP128" s="63"/>
      <c r="IMQ128" s="63"/>
      <c r="IMR128" s="63"/>
      <c r="IMS128" s="63"/>
      <c r="IMT128" s="63"/>
      <c r="IMU128" s="63"/>
      <c r="IMV128" s="63"/>
      <c r="IMW128" s="63"/>
      <c r="IMX128" s="63"/>
      <c r="IMY128" s="63"/>
      <c r="IMZ128" s="63"/>
      <c r="INA128" s="63"/>
      <c r="INB128" s="63"/>
      <c r="INC128" s="63"/>
      <c r="IND128" s="63"/>
      <c r="INE128" s="63"/>
      <c r="INF128" s="63"/>
      <c r="ING128" s="63"/>
      <c r="INH128" s="63"/>
      <c r="INI128" s="63"/>
      <c r="INJ128" s="63"/>
      <c r="INK128" s="63"/>
      <c r="INL128" s="63"/>
      <c r="INM128" s="63"/>
      <c r="INN128" s="63"/>
      <c r="INO128" s="63"/>
      <c r="INP128" s="63"/>
      <c r="INQ128" s="63"/>
      <c r="INR128" s="63"/>
      <c r="INS128" s="63"/>
      <c r="INT128" s="63"/>
      <c r="INU128" s="63"/>
      <c r="INV128" s="63"/>
      <c r="INW128" s="63"/>
      <c r="INX128" s="63"/>
      <c r="INY128" s="63"/>
      <c r="INZ128" s="63"/>
      <c r="IOA128" s="63"/>
      <c r="IOB128" s="63"/>
      <c r="IOC128" s="63"/>
      <c r="IOD128" s="63"/>
      <c r="IOE128" s="63"/>
      <c r="IOF128" s="63"/>
      <c r="IOG128" s="63"/>
      <c r="IOH128" s="63"/>
      <c r="IOI128" s="63"/>
      <c r="IOJ128" s="63"/>
      <c r="IOK128" s="63"/>
      <c r="IOL128" s="63"/>
      <c r="IOM128" s="63"/>
      <c r="ION128" s="63"/>
      <c r="IOO128" s="63"/>
      <c r="IOP128" s="63"/>
      <c r="IOQ128" s="63"/>
      <c r="IOR128" s="63"/>
      <c r="IOS128" s="63"/>
      <c r="IOT128" s="63"/>
      <c r="IOU128" s="63"/>
      <c r="IOV128" s="63"/>
      <c r="IOW128" s="63"/>
      <c r="IOX128" s="63"/>
      <c r="IOY128" s="63"/>
      <c r="IOZ128" s="63"/>
      <c r="IPA128" s="63"/>
      <c r="IPB128" s="63"/>
      <c r="IPC128" s="63"/>
      <c r="IPD128" s="63"/>
      <c r="IPE128" s="63"/>
      <c r="IPF128" s="63"/>
      <c r="IPG128" s="63"/>
      <c r="IPH128" s="63"/>
      <c r="IPI128" s="63"/>
      <c r="IPJ128" s="63"/>
      <c r="IPK128" s="63"/>
      <c r="IPL128" s="63"/>
      <c r="IPM128" s="63"/>
      <c r="IPN128" s="63"/>
      <c r="IPO128" s="63"/>
      <c r="IPP128" s="63"/>
      <c r="IPQ128" s="63"/>
      <c r="IPR128" s="63"/>
      <c r="IPS128" s="63"/>
      <c r="IPT128" s="63"/>
      <c r="IPU128" s="63"/>
      <c r="IPV128" s="63"/>
      <c r="IPW128" s="63"/>
      <c r="IPX128" s="63"/>
      <c r="IPY128" s="63"/>
      <c r="IPZ128" s="63"/>
      <c r="IQA128" s="63"/>
      <c r="IQB128" s="63"/>
      <c r="IQC128" s="63"/>
      <c r="IQD128" s="63"/>
      <c r="IQE128" s="63"/>
      <c r="IQF128" s="63"/>
      <c r="IQG128" s="63"/>
      <c r="IQH128" s="63"/>
      <c r="IQI128" s="63"/>
      <c r="IQJ128" s="63"/>
      <c r="IQK128" s="63"/>
      <c r="IQL128" s="63"/>
      <c r="IQM128" s="63"/>
      <c r="IQN128" s="63"/>
      <c r="IQO128" s="63"/>
      <c r="IQP128" s="63"/>
      <c r="IQQ128" s="63"/>
      <c r="IQR128" s="63"/>
      <c r="IQS128" s="63"/>
      <c r="IQT128" s="63"/>
      <c r="IQU128" s="63"/>
      <c r="IQV128" s="63"/>
      <c r="IQW128" s="63"/>
      <c r="IQX128" s="63"/>
      <c r="IQY128" s="63"/>
      <c r="IQZ128" s="63"/>
      <c r="IRA128" s="63"/>
      <c r="IRB128" s="63"/>
      <c r="IRC128" s="63"/>
      <c r="IRD128" s="63"/>
      <c r="IRE128" s="63"/>
      <c r="IRF128" s="63"/>
      <c r="IRG128" s="63"/>
      <c r="IRH128" s="63"/>
      <c r="IRI128" s="63"/>
      <c r="IRJ128" s="63"/>
      <c r="IRK128" s="63"/>
      <c r="IRL128" s="63"/>
      <c r="IRM128" s="63"/>
      <c r="IRN128" s="63"/>
      <c r="IRO128" s="63"/>
      <c r="IRP128" s="63"/>
      <c r="IRQ128" s="63"/>
      <c r="IRR128" s="63"/>
      <c r="IRS128" s="63"/>
      <c r="IRT128" s="63"/>
      <c r="IRU128" s="63"/>
      <c r="IRV128" s="63"/>
      <c r="IRW128" s="63"/>
      <c r="IRX128" s="63"/>
      <c r="IRY128" s="63"/>
      <c r="IRZ128" s="63"/>
      <c r="ISA128" s="63"/>
      <c r="ISB128" s="63"/>
      <c r="ISC128" s="63"/>
      <c r="ISD128" s="63"/>
      <c r="ISE128" s="63"/>
      <c r="ISF128" s="63"/>
      <c r="ISG128" s="63"/>
      <c r="ISH128" s="63"/>
      <c r="ISI128" s="63"/>
      <c r="ISJ128" s="63"/>
      <c r="ISK128" s="63"/>
      <c r="ISL128" s="63"/>
      <c r="ISM128" s="63"/>
      <c r="ISN128" s="63"/>
      <c r="ISO128" s="63"/>
      <c r="ISP128" s="63"/>
      <c r="ISQ128" s="63"/>
      <c r="ISR128" s="63"/>
      <c r="ISS128" s="63"/>
      <c r="IST128" s="63"/>
      <c r="ISU128" s="63"/>
      <c r="ISV128" s="63"/>
      <c r="ISW128" s="63"/>
      <c r="ISX128" s="63"/>
      <c r="ISY128" s="63"/>
      <c r="ISZ128" s="63"/>
      <c r="ITA128" s="63"/>
      <c r="ITB128" s="63"/>
      <c r="ITC128" s="63"/>
      <c r="ITD128" s="63"/>
      <c r="ITE128" s="63"/>
      <c r="ITF128" s="63"/>
      <c r="ITG128" s="63"/>
      <c r="ITH128" s="63"/>
      <c r="ITI128" s="63"/>
      <c r="ITJ128" s="63"/>
      <c r="ITK128" s="63"/>
      <c r="ITL128" s="63"/>
      <c r="ITM128" s="63"/>
      <c r="ITN128" s="63"/>
      <c r="ITO128" s="63"/>
      <c r="ITP128" s="63"/>
      <c r="ITQ128" s="63"/>
      <c r="ITR128" s="63"/>
      <c r="ITS128" s="63"/>
      <c r="ITT128" s="63"/>
      <c r="ITU128" s="63"/>
      <c r="ITV128" s="63"/>
      <c r="ITW128" s="63"/>
      <c r="ITX128" s="63"/>
      <c r="ITY128" s="63"/>
      <c r="ITZ128" s="63"/>
      <c r="IUA128" s="63"/>
      <c r="IUB128" s="63"/>
      <c r="IUC128" s="63"/>
      <c r="IUD128" s="63"/>
      <c r="IUE128" s="63"/>
      <c r="IUF128" s="63"/>
      <c r="IUG128" s="63"/>
      <c r="IUH128" s="63"/>
      <c r="IUI128" s="63"/>
      <c r="IUJ128" s="63"/>
      <c r="IUK128" s="63"/>
      <c r="IUL128" s="63"/>
      <c r="IUM128" s="63"/>
      <c r="IUN128" s="63"/>
      <c r="IUO128" s="63"/>
      <c r="IUP128" s="63"/>
      <c r="IUQ128" s="63"/>
      <c r="IUR128" s="63"/>
      <c r="IUS128" s="63"/>
      <c r="IUT128" s="63"/>
      <c r="IUU128" s="63"/>
      <c r="IUV128" s="63"/>
      <c r="IUW128" s="63"/>
      <c r="IUX128" s="63"/>
      <c r="IUY128" s="63"/>
      <c r="IUZ128" s="63"/>
      <c r="IVA128" s="63"/>
      <c r="IVB128" s="63"/>
      <c r="IVC128" s="63"/>
      <c r="IVD128" s="63"/>
      <c r="IVE128" s="63"/>
      <c r="IVF128" s="63"/>
      <c r="IVG128" s="63"/>
      <c r="IVH128" s="63"/>
      <c r="IVI128" s="63"/>
      <c r="IVJ128" s="63"/>
      <c r="IVK128" s="63"/>
      <c r="IVL128" s="63"/>
      <c r="IVM128" s="63"/>
      <c r="IVN128" s="63"/>
      <c r="IVO128" s="63"/>
      <c r="IVP128" s="63"/>
      <c r="IVQ128" s="63"/>
      <c r="IVR128" s="63"/>
      <c r="IVS128" s="63"/>
      <c r="IVT128" s="63"/>
      <c r="IVU128" s="63"/>
      <c r="IVV128" s="63"/>
      <c r="IVW128" s="63"/>
      <c r="IVX128" s="63"/>
      <c r="IVY128" s="63"/>
      <c r="IVZ128" s="63"/>
      <c r="IWA128" s="63"/>
      <c r="IWB128" s="63"/>
      <c r="IWC128" s="63"/>
      <c r="IWD128" s="63"/>
      <c r="IWE128" s="63"/>
      <c r="IWF128" s="63"/>
      <c r="IWG128" s="63"/>
      <c r="IWH128" s="63"/>
      <c r="IWI128" s="63"/>
      <c r="IWJ128" s="63"/>
      <c r="IWK128" s="63"/>
      <c r="IWL128" s="63"/>
      <c r="IWM128" s="63"/>
      <c r="IWN128" s="63"/>
      <c r="IWO128" s="63"/>
      <c r="IWP128" s="63"/>
      <c r="IWQ128" s="63"/>
      <c r="IWR128" s="63"/>
      <c r="IWS128" s="63"/>
      <c r="IWT128" s="63"/>
      <c r="IWU128" s="63"/>
      <c r="IWV128" s="63"/>
      <c r="IWW128" s="63"/>
      <c r="IWX128" s="63"/>
      <c r="IWY128" s="63"/>
      <c r="IWZ128" s="63"/>
      <c r="IXA128" s="63"/>
      <c r="IXB128" s="63"/>
      <c r="IXC128" s="63"/>
      <c r="IXD128" s="63"/>
      <c r="IXE128" s="63"/>
      <c r="IXF128" s="63"/>
      <c r="IXG128" s="63"/>
      <c r="IXH128" s="63"/>
      <c r="IXI128" s="63"/>
      <c r="IXJ128" s="63"/>
      <c r="IXK128" s="63"/>
      <c r="IXL128" s="63"/>
      <c r="IXM128" s="63"/>
      <c r="IXN128" s="63"/>
      <c r="IXO128" s="63"/>
      <c r="IXP128" s="63"/>
      <c r="IXQ128" s="63"/>
      <c r="IXR128" s="63"/>
      <c r="IXS128" s="63"/>
      <c r="IXT128" s="63"/>
      <c r="IXU128" s="63"/>
      <c r="IXV128" s="63"/>
      <c r="IXW128" s="63"/>
      <c r="IXX128" s="63"/>
      <c r="IXY128" s="63"/>
      <c r="IXZ128" s="63"/>
      <c r="IYA128" s="63"/>
      <c r="IYB128" s="63"/>
      <c r="IYC128" s="63"/>
      <c r="IYD128" s="63"/>
      <c r="IYE128" s="63"/>
      <c r="IYF128" s="63"/>
      <c r="IYG128" s="63"/>
      <c r="IYH128" s="63"/>
      <c r="IYI128" s="63"/>
      <c r="IYJ128" s="63"/>
      <c r="IYK128" s="63"/>
      <c r="IYL128" s="63"/>
      <c r="IYM128" s="63"/>
      <c r="IYN128" s="63"/>
      <c r="IYO128" s="63"/>
      <c r="IYP128" s="63"/>
      <c r="IYQ128" s="63"/>
      <c r="IYR128" s="63"/>
      <c r="IYS128" s="63"/>
      <c r="IYT128" s="63"/>
      <c r="IYU128" s="63"/>
      <c r="IYV128" s="63"/>
      <c r="IYW128" s="63"/>
      <c r="IYX128" s="63"/>
      <c r="IYY128" s="63"/>
      <c r="IYZ128" s="63"/>
      <c r="IZA128" s="63"/>
      <c r="IZB128" s="63"/>
      <c r="IZC128" s="63"/>
      <c r="IZD128" s="63"/>
      <c r="IZE128" s="63"/>
      <c r="IZF128" s="63"/>
      <c r="IZG128" s="63"/>
      <c r="IZH128" s="63"/>
      <c r="IZI128" s="63"/>
      <c r="IZJ128" s="63"/>
      <c r="IZK128" s="63"/>
      <c r="IZL128" s="63"/>
      <c r="IZM128" s="63"/>
      <c r="IZN128" s="63"/>
      <c r="IZO128" s="63"/>
      <c r="IZP128" s="63"/>
      <c r="IZQ128" s="63"/>
      <c r="IZR128" s="63"/>
      <c r="IZS128" s="63"/>
      <c r="IZT128" s="63"/>
      <c r="IZU128" s="63"/>
      <c r="IZV128" s="63"/>
      <c r="IZW128" s="63"/>
      <c r="IZX128" s="63"/>
      <c r="IZY128" s="63"/>
      <c r="IZZ128" s="63"/>
      <c r="JAA128" s="63"/>
      <c r="JAB128" s="63"/>
      <c r="JAC128" s="63"/>
      <c r="JAD128" s="63"/>
      <c r="JAE128" s="63"/>
      <c r="JAF128" s="63"/>
      <c r="JAG128" s="63"/>
      <c r="JAH128" s="63"/>
      <c r="JAI128" s="63"/>
      <c r="JAJ128" s="63"/>
      <c r="JAK128" s="63"/>
      <c r="JAL128" s="63"/>
      <c r="JAM128" s="63"/>
      <c r="JAN128" s="63"/>
      <c r="JAO128" s="63"/>
      <c r="JAP128" s="63"/>
      <c r="JAQ128" s="63"/>
      <c r="JAR128" s="63"/>
      <c r="JAS128" s="63"/>
      <c r="JAT128" s="63"/>
      <c r="JAU128" s="63"/>
      <c r="JAV128" s="63"/>
      <c r="JAW128" s="63"/>
      <c r="JAX128" s="63"/>
      <c r="JAY128" s="63"/>
      <c r="JAZ128" s="63"/>
      <c r="JBA128" s="63"/>
      <c r="JBB128" s="63"/>
      <c r="JBC128" s="63"/>
      <c r="JBD128" s="63"/>
      <c r="JBE128" s="63"/>
      <c r="JBF128" s="63"/>
      <c r="JBG128" s="63"/>
      <c r="JBH128" s="63"/>
      <c r="JBI128" s="63"/>
      <c r="JBJ128" s="63"/>
      <c r="JBK128" s="63"/>
      <c r="JBL128" s="63"/>
      <c r="JBM128" s="63"/>
      <c r="JBN128" s="63"/>
      <c r="JBO128" s="63"/>
      <c r="JBP128" s="63"/>
      <c r="JBQ128" s="63"/>
      <c r="JBR128" s="63"/>
      <c r="JBS128" s="63"/>
      <c r="JBT128" s="63"/>
      <c r="JBU128" s="63"/>
      <c r="JBV128" s="63"/>
      <c r="JBW128" s="63"/>
      <c r="JBX128" s="63"/>
      <c r="JBY128" s="63"/>
      <c r="JBZ128" s="63"/>
      <c r="JCA128" s="63"/>
      <c r="JCB128" s="63"/>
      <c r="JCC128" s="63"/>
      <c r="JCD128" s="63"/>
      <c r="JCE128" s="63"/>
      <c r="JCF128" s="63"/>
      <c r="JCG128" s="63"/>
      <c r="JCH128" s="63"/>
      <c r="JCI128" s="63"/>
      <c r="JCJ128" s="63"/>
      <c r="JCK128" s="63"/>
      <c r="JCL128" s="63"/>
      <c r="JCM128" s="63"/>
      <c r="JCN128" s="63"/>
      <c r="JCO128" s="63"/>
      <c r="JCP128" s="63"/>
      <c r="JCQ128" s="63"/>
      <c r="JCR128" s="63"/>
      <c r="JCS128" s="63"/>
      <c r="JCT128" s="63"/>
      <c r="JCU128" s="63"/>
      <c r="JCV128" s="63"/>
      <c r="JCW128" s="63"/>
      <c r="JCX128" s="63"/>
      <c r="JCY128" s="63"/>
      <c r="JCZ128" s="63"/>
      <c r="JDA128" s="63"/>
      <c r="JDB128" s="63"/>
      <c r="JDC128" s="63"/>
      <c r="JDD128" s="63"/>
      <c r="JDE128" s="63"/>
      <c r="JDF128" s="63"/>
      <c r="JDG128" s="63"/>
      <c r="JDH128" s="63"/>
      <c r="JDI128" s="63"/>
      <c r="JDJ128" s="63"/>
      <c r="JDK128" s="63"/>
      <c r="JDL128" s="63"/>
      <c r="JDM128" s="63"/>
      <c r="JDN128" s="63"/>
      <c r="JDO128" s="63"/>
      <c r="JDP128" s="63"/>
      <c r="JDQ128" s="63"/>
      <c r="JDR128" s="63"/>
      <c r="JDS128" s="63"/>
      <c r="JDT128" s="63"/>
      <c r="JDU128" s="63"/>
      <c r="JDV128" s="63"/>
      <c r="JDW128" s="63"/>
      <c r="JDX128" s="63"/>
      <c r="JDY128" s="63"/>
      <c r="JDZ128" s="63"/>
      <c r="JEA128" s="63"/>
      <c r="JEB128" s="63"/>
      <c r="JEC128" s="63"/>
      <c r="JED128" s="63"/>
      <c r="JEE128" s="63"/>
      <c r="JEF128" s="63"/>
      <c r="JEG128" s="63"/>
      <c r="JEH128" s="63"/>
      <c r="JEI128" s="63"/>
      <c r="JEJ128" s="63"/>
      <c r="JEK128" s="63"/>
      <c r="JEL128" s="63"/>
      <c r="JEM128" s="63"/>
      <c r="JEN128" s="63"/>
      <c r="JEO128" s="63"/>
      <c r="JEP128" s="63"/>
      <c r="JEQ128" s="63"/>
      <c r="JER128" s="63"/>
      <c r="JES128" s="63"/>
      <c r="JET128" s="63"/>
      <c r="JEU128" s="63"/>
      <c r="JEV128" s="63"/>
      <c r="JEW128" s="63"/>
      <c r="JEX128" s="63"/>
      <c r="JEY128" s="63"/>
      <c r="JEZ128" s="63"/>
      <c r="JFA128" s="63"/>
      <c r="JFB128" s="63"/>
      <c r="JFC128" s="63"/>
      <c r="JFD128" s="63"/>
      <c r="JFE128" s="63"/>
      <c r="JFF128" s="63"/>
      <c r="JFG128" s="63"/>
      <c r="JFH128" s="63"/>
      <c r="JFI128" s="63"/>
      <c r="JFJ128" s="63"/>
      <c r="JFK128" s="63"/>
      <c r="JFL128" s="63"/>
      <c r="JFM128" s="63"/>
      <c r="JFN128" s="63"/>
      <c r="JFO128" s="63"/>
      <c r="JFP128" s="63"/>
      <c r="JFQ128" s="63"/>
      <c r="JFR128" s="63"/>
      <c r="JFS128" s="63"/>
      <c r="JFT128" s="63"/>
      <c r="JFU128" s="63"/>
      <c r="JFV128" s="63"/>
      <c r="JFW128" s="63"/>
      <c r="JFX128" s="63"/>
      <c r="JFY128" s="63"/>
      <c r="JFZ128" s="63"/>
      <c r="JGA128" s="63"/>
      <c r="JGB128" s="63"/>
      <c r="JGC128" s="63"/>
      <c r="JGD128" s="63"/>
      <c r="JGE128" s="63"/>
      <c r="JGF128" s="63"/>
      <c r="JGG128" s="63"/>
      <c r="JGH128" s="63"/>
      <c r="JGI128" s="63"/>
      <c r="JGJ128" s="63"/>
      <c r="JGK128" s="63"/>
      <c r="JGL128" s="63"/>
      <c r="JGM128" s="63"/>
      <c r="JGN128" s="63"/>
      <c r="JGO128" s="63"/>
      <c r="JGP128" s="63"/>
      <c r="JGQ128" s="63"/>
      <c r="JGR128" s="63"/>
      <c r="JGS128" s="63"/>
      <c r="JGT128" s="63"/>
      <c r="JGU128" s="63"/>
      <c r="JGV128" s="63"/>
      <c r="JGW128" s="63"/>
      <c r="JGX128" s="63"/>
      <c r="JGY128" s="63"/>
      <c r="JGZ128" s="63"/>
      <c r="JHA128" s="63"/>
      <c r="JHB128" s="63"/>
      <c r="JHC128" s="63"/>
      <c r="JHD128" s="63"/>
      <c r="JHE128" s="63"/>
      <c r="JHF128" s="63"/>
      <c r="JHG128" s="63"/>
      <c r="JHH128" s="63"/>
      <c r="JHI128" s="63"/>
      <c r="JHJ128" s="63"/>
      <c r="JHK128" s="63"/>
      <c r="JHL128" s="63"/>
      <c r="JHM128" s="63"/>
      <c r="JHN128" s="63"/>
      <c r="JHO128" s="63"/>
      <c r="JHP128" s="63"/>
      <c r="JHQ128" s="63"/>
      <c r="JHR128" s="63"/>
      <c r="JHS128" s="63"/>
      <c r="JHT128" s="63"/>
      <c r="JHU128" s="63"/>
      <c r="JHV128" s="63"/>
      <c r="JHW128" s="63"/>
      <c r="JHX128" s="63"/>
      <c r="JHY128" s="63"/>
      <c r="JHZ128" s="63"/>
      <c r="JIA128" s="63"/>
      <c r="JIB128" s="63"/>
      <c r="JIC128" s="63"/>
      <c r="JID128" s="63"/>
      <c r="JIE128" s="63"/>
      <c r="JIF128" s="63"/>
      <c r="JIG128" s="63"/>
      <c r="JIH128" s="63"/>
      <c r="JII128" s="63"/>
      <c r="JIJ128" s="63"/>
      <c r="JIK128" s="63"/>
      <c r="JIL128" s="63"/>
      <c r="JIM128" s="63"/>
      <c r="JIN128" s="63"/>
      <c r="JIO128" s="63"/>
      <c r="JIP128" s="63"/>
      <c r="JIQ128" s="63"/>
      <c r="JIR128" s="63"/>
      <c r="JIS128" s="63"/>
      <c r="JIT128" s="63"/>
      <c r="JIU128" s="63"/>
      <c r="JIV128" s="63"/>
      <c r="JIW128" s="63"/>
      <c r="JIX128" s="63"/>
      <c r="JIY128" s="63"/>
      <c r="JIZ128" s="63"/>
      <c r="JJA128" s="63"/>
      <c r="JJB128" s="63"/>
      <c r="JJC128" s="63"/>
      <c r="JJD128" s="63"/>
      <c r="JJE128" s="63"/>
      <c r="JJF128" s="63"/>
      <c r="JJG128" s="63"/>
      <c r="JJH128" s="63"/>
      <c r="JJI128" s="63"/>
      <c r="JJJ128" s="63"/>
      <c r="JJK128" s="63"/>
      <c r="JJL128" s="63"/>
      <c r="JJM128" s="63"/>
      <c r="JJN128" s="63"/>
      <c r="JJO128" s="63"/>
      <c r="JJP128" s="63"/>
      <c r="JJQ128" s="63"/>
      <c r="JJR128" s="63"/>
      <c r="JJS128" s="63"/>
      <c r="JJT128" s="63"/>
      <c r="JJU128" s="63"/>
      <c r="JJV128" s="63"/>
      <c r="JJW128" s="63"/>
      <c r="JJX128" s="63"/>
      <c r="JJY128" s="63"/>
      <c r="JJZ128" s="63"/>
      <c r="JKA128" s="63"/>
      <c r="JKB128" s="63"/>
      <c r="JKC128" s="63"/>
      <c r="JKD128" s="63"/>
      <c r="JKE128" s="63"/>
      <c r="JKF128" s="63"/>
      <c r="JKG128" s="63"/>
      <c r="JKH128" s="63"/>
      <c r="JKI128" s="63"/>
      <c r="JKJ128" s="63"/>
      <c r="JKK128" s="63"/>
      <c r="JKL128" s="63"/>
      <c r="JKM128" s="63"/>
      <c r="JKN128" s="63"/>
      <c r="JKO128" s="63"/>
      <c r="JKP128" s="63"/>
      <c r="JKQ128" s="63"/>
      <c r="JKR128" s="63"/>
      <c r="JKS128" s="63"/>
      <c r="JKT128" s="63"/>
      <c r="JKU128" s="63"/>
      <c r="JKV128" s="63"/>
      <c r="JKW128" s="63"/>
      <c r="JKX128" s="63"/>
      <c r="JKY128" s="63"/>
      <c r="JKZ128" s="63"/>
      <c r="JLA128" s="63"/>
      <c r="JLB128" s="63"/>
      <c r="JLC128" s="63"/>
      <c r="JLD128" s="63"/>
      <c r="JLE128" s="63"/>
      <c r="JLF128" s="63"/>
      <c r="JLG128" s="63"/>
      <c r="JLH128" s="63"/>
      <c r="JLI128" s="63"/>
      <c r="JLJ128" s="63"/>
      <c r="JLK128" s="63"/>
      <c r="JLL128" s="63"/>
      <c r="JLM128" s="63"/>
      <c r="JLN128" s="63"/>
      <c r="JLO128" s="63"/>
      <c r="JLP128" s="63"/>
      <c r="JLQ128" s="63"/>
      <c r="JLR128" s="63"/>
      <c r="JLS128" s="63"/>
      <c r="JLT128" s="63"/>
      <c r="JLU128" s="63"/>
      <c r="JLV128" s="63"/>
      <c r="JLW128" s="63"/>
      <c r="JLX128" s="63"/>
      <c r="JLY128" s="63"/>
      <c r="JLZ128" s="63"/>
      <c r="JMA128" s="63"/>
      <c r="JMB128" s="63"/>
      <c r="JMC128" s="63"/>
      <c r="JMD128" s="63"/>
      <c r="JME128" s="63"/>
      <c r="JMF128" s="63"/>
      <c r="JMG128" s="63"/>
      <c r="JMH128" s="63"/>
      <c r="JMI128" s="63"/>
      <c r="JMJ128" s="63"/>
      <c r="JMK128" s="63"/>
      <c r="JML128" s="63"/>
      <c r="JMM128" s="63"/>
      <c r="JMN128" s="63"/>
      <c r="JMO128" s="63"/>
      <c r="JMP128" s="63"/>
      <c r="JMQ128" s="63"/>
      <c r="JMR128" s="63"/>
      <c r="JMS128" s="63"/>
      <c r="JMT128" s="63"/>
      <c r="JMU128" s="63"/>
      <c r="JMV128" s="63"/>
      <c r="JMW128" s="63"/>
      <c r="JMX128" s="63"/>
      <c r="JMY128" s="63"/>
      <c r="JMZ128" s="63"/>
      <c r="JNA128" s="63"/>
      <c r="JNB128" s="63"/>
      <c r="JNC128" s="63"/>
      <c r="JND128" s="63"/>
      <c r="JNE128" s="63"/>
      <c r="JNF128" s="63"/>
      <c r="JNG128" s="63"/>
      <c r="JNH128" s="63"/>
      <c r="JNI128" s="63"/>
      <c r="JNJ128" s="63"/>
      <c r="JNK128" s="63"/>
      <c r="JNL128" s="63"/>
      <c r="JNM128" s="63"/>
      <c r="JNN128" s="63"/>
      <c r="JNO128" s="63"/>
      <c r="JNP128" s="63"/>
      <c r="JNQ128" s="63"/>
      <c r="JNR128" s="63"/>
      <c r="JNS128" s="63"/>
      <c r="JNT128" s="63"/>
      <c r="JNU128" s="63"/>
      <c r="JNV128" s="63"/>
      <c r="JNW128" s="63"/>
      <c r="JNX128" s="63"/>
      <c r="JNY128" s="63"/>
      <c r="JNZ128" s="63"/>
      <c r="JOA128" s="63"/>
      <c r="JOB128" s="63"/>
      <c r="JOC128" s="63"/>
      <c r="JOD128" s="63"/>
      <c r="JOE128" s="63"/>
      <c r="JOF128" s="63"/>
      <c r="JOG128" s="63"/>
      <c r="JOH128" s="63"/>
      <c r="JOI128" s="63"/>
      <c r="JOJ128" s="63"/>
      <c r="JOK128" s="63"/>
      <c r="JOL128" s="63"/>
      <c r="JOM128" s="63"/>
      <c r="JON128" s="63"/>
      <c r="JOO128" s="63"/>
      <c r="JOP128" s="63"/>
      <c r="JOQ128" s="63"/>
      <c r="JOR128" s="63"/>
      <c r="JOS128" s="63"/>
      <c r="JOT128" s="63"/>
      <c r="JOU128" s="63"/>
      <c r="JOV128" s="63"/>
      <c r="JOW128" s="63"/>
      <c r="JOX128" s="63"/>
      <c r="JOY128" s="63"/>
      <c r="JOZ128" s="63"/>
      <c r="JPA128" s="63"/>
      <c r="JPB128" s="63"/>
      <c r="JPC128" s="63"/>
      <c r="JPD128" s="63"/>
      <c r="JPE128" s="63"/>
      <c r="JPF128" s="63"/>
      <c r="JPG128" s="63"/>
      <c r="JPH128" s="63"/>
      <c r="JPI128" s="63"/>
      <c r="JPJ128" s="63"/>
      <c r="JPK128" s="63"/>
      <c r="JPL128" s="63"/>
      <c r="JPM128" s="63"/>
      <c r="JPN128" s="63"/>
      <c r="JPO128" s="63"/>
      <c r="JPP128" s="63"/>
      <c r="JPQ128" s="63"/>
      <c r="JPR128" s="63"/>
      <c r="JPS128" s="63"/>
      <c r="JPT128" s="63"/>
      <c r="JPU128" s="63"/>
      <c r="JPV128" s="63"/>
      <c r="JPW128" s="63"/>
      <c r="JPX128" s="63"/>
      <c r="JPY128" s="63"/>
      <c r="JPZ128" s="63"/>
      <c r="JQA128" s="63"/>
      <c r="JQB128" s="63"/>
      <c r="JQC128" s="63"/>
      <c r="JQD128" s="63"/>
      <c r="JQE128" s="63"/>
      <c r="JQF128" s="63"/>
      <c r="JQG128" s="63"/>
      <c r="JQH128" s="63"/>
      <c r="JQI128" s="63"/>
      <c r="JQJ128" s="63"/>
      <c r="JQK128" s="63"/>
      <c r="JQL128" s="63"/>
      <c r="JQM128" s="63"/>
      <c r="JQN128" s="63"/>
      <c r="JQO128" s="63"/>
      <c r="JQP128" s="63"/>
      <c r="JQQ128" s="63"/>
      <c r="JQR128" s="63"/>
      <c r="JQS128" s="63"/>
      <c r="JQT128" s="63"/>
      <c r="JQU128" s="63"/>
      <c r="JQV128" s="63"/>
      <c r="JQW128" s="63"/>
      <c r="JQX128" s="63"/>
      <c r="JQY128" s="63"/>
      <c r="JQZ128" s="63"/>
      <c r="JRA128" s="63"/>
      <c r="JRB128" s="63"/>
      <c r="JRC128" s="63"/>
      <c r="JRD128" s="63"/>
      <c r="JRE128" s="63"/>
      <c r="JRF128" s="63"/>
      <c r="JRG128" s="63"/>
      <c r="JRH128" s="63"/>
      <c r="JRI128" s="63"/>
      <c r="JRJ128" s="63"/>
      <c r="JRK128" s="63"/>
      <c r="JRL128" s="63"/>
      <c r="JRM128" s="63"/>
      <c r="JRN128" s="63"/>
      <c r="JRO128" s="63"/>
      <c r="JRP128" s="63"/>
      <c r="JRQ128" s="63"/>
      <c r="JRR128" s="63"/>
      <c r="JRS128" s="63"/>
      <c r="JRT128" s="63"/>
      <c r="JRU128" s="63"/>
      <c r="JRV128" s="63"/>
      <c r="JRW128" s="63"/>
      <c r="JRX128" s="63"/>
      <c r="JRY128" s="63"/>
      <c r="JRZ128" s="63"/>
      <c r="JSA128" s="63"/>
      <c r="JSB128" s="63"/>
      <c r="JSC128" s="63"/>
      <c r="JSD128" s="63"/>
      <c r="JSE128" s="63"/>
      <c r="JSF128" s="63"/>
      <c r="JSG128" s="63"/>
      <c r="JSH128" s="63"/>
      <c r="JSI128" s="63"/>
      <c r="JSJ128" s="63"/>
      <c r="JSK128" s="63"/>
      <c r="JSL128" s="63"/>
      <c r="JSM128" s="63"/>
      <c r="JSN128" s="63"/>
      <c r="JSO128" s="63"/>
      <c r="JSP128" s="63"/>
      <c r="JSQ128" s="63"/>
      <c r="JSR128" s="63"/>
      <c r="JSS128" s="63"/>
      <c r="JST128" s="63"/>
      <c r="JSU128" s="63"/>
      <c r="JSV128" s="63"/>
      <c r="JSW128" s="63"/>
      <c r="JSX128" s="63"/>
      <c r="JSY128" s="63"/>
      <c r="JSZ128" s="63"/>
      <c r="JTA128" s="63"/>
      <c r="JTB128" s="63"/>
      <c r="JTC128" s="63"/>
      <c r="JTD128" s="63"/>
      <c r="JTE128" s="63"/>
      <c r="JTF128" s="63"/>
      <c r="JTG128" s="63"/>
      <c r="JTH128" s="63"/>
      <c r="JTI128" s="63"/>
      <c r="JTJ128" s="63"/>
      <c r="JTK128" s="63"/>
      <c r="JTL128" s="63"/>
      <c r="JTM128" s="63"/>
      <c r="JTN128" s="63"/>
      <c r="JTO128" s="63"/>
      <c r="JTP128" s="63"/>
      <c r="JTQ128" s="63"/>
      <c r="JTR128" s="63"/>
      <c r="JTS128" s="63"/>
      <c r="JTT128" s="63"/>
      <c r="JTU128" s="63"/>
      <c r="JTV128" s="63"/>
      <c r="JTW128" s="63"/>
      <c r="JTX128" s="63"/>
      <c r="JTY128" s="63"/>
      <c r="JTZ128" s="63"/>
      <c r="JUA128" s="63"/>
      <c r="JUB128" s="63"/>
      <c r="JUC128" s="63"/>
      <c r="JUD128" s="63"/>
      <c r="JUE128" s="63"/>
      <c r="JUF128" s="63"/>
      <c r="JUG128" s="63"/>
      <c r="JUH128" s="63"/>
      <c r="JUI128" s="63"/>
      <c r="JUJ128" s="63"/>
      <c r="JUK128" s="63"/>
      <c r="JUL128" s="63"/>
      <c r="JUM128" s="63"/>
      <c r="JUN128" s="63"/>
      <c r="JUO128" s="63"/>
      <c r="JUP128" s="63"/>
      <c r="JUQ128" s="63"/>
      <c r="JUR128" s="63"/>
      <c r="JUS128" s="63"/>
      <c r="JUT128" s="63"/>
      <c r="JUU128" s="63"/>
      <c r="JUV128" s="63"/>
      <c r="JUW128" s="63"/>
      <c r="JUX128" s="63"/>
      <c r="JUY128" s="63"/>
      <c r="JUZ128" s="63"/>
      <c r="JVA128" s="63"/>
      <c r="JVB128" s="63"/>
      <c r="JVC128" s="63"/>
      <c r="JVD128" s="63"/>
      <c r="JVE128" s="63"/>
      <c r="JVF128" s="63"/>
      <c r="JVG128" s="63"/>
      <c r="JVH128" s="63"/>
      <c r="JVI128" s="63"/>
      <c r="JVJ128" s="63"/>
      <c r="JVK128" s="63"/>
      <c r="JVL128" s="63"/>
      <c r="JVM128" s="63"/>
      <c r="JVN128" s="63"/>
      <c r="JVO128" s="63"/>
      <c r="JVP128" s="63"/>
      <c r="JVQ128" s="63"/>
      <c r="JVR128" s="63"/>
      <c r="JVS128" s="63"/>
      <c r="JVT128" s="63"/>
      <c r="JVU128" s="63"/>
      <c r="JVV128" s="63"/>
      <c r="JVW128" s="63"/>
      <c r="JVX128" s="63"/>
      <c r="JVY128" s="63"/>
      <c r="JVZ128" s="63"/>
      <c r="JWA128" s="63"/>
      <c r="JWB128" s="63"/>
      <c r="JWC128" s="63"/>
      <c r="JWD128" s="63"/>
      <c r="JWE128" s="63"/>
      <c r="JWF128" s="63"/>
      <c r="JWG128" s="63"/>
      <c r="JWH128" s="63"/>
      <c r="JWI128" s="63"/>
      <c r="JWJ128" s="63"/>
      <c r="JWK128" s="63"/>
      <c r="JWL128" s="63"/>
      <c r="JWM128" s="63"/>
      <c r="JWN128" s="63"/>
      <c r="JWO128" s="63"/>
      <c r="JWP128" s="63"/>
      <c r="JWQ128" s="63"/>
      <c r="JWR128" s="63"/>
      <c r="JWS128" s="63"/>
      <c r="JWT128" s="63"/>
      <c r="JWU128" s="63"/>
      <c r="JWV128" s="63"/>
      <c r="JWW128" s="63"/>
      <c r="JWX128" s="63"/>
      <c r="JWY128" s="63"/>
      <c r="JWZ128" s="63"/>
      <c r="JXA128" s="63"/>
      <c r="JXB128" s="63"/>
      <c r="JXC128" s="63"/>
      <c r="JXD128" s="63"/>
      <c r="JXE128" s="63"/>
      <c r="JXF128" s="63"/>
      <c r="JXG128" s="63"/>
      <c r="JXH128" s="63"/>
      <c r="JXI128" s="63"/>
      <c r="JXJ128" s="63"/>
      <c r="JXK128" s="63"/>
      <c r="JXL128" s="63"/>
      <c r="JXM128" s="63"/>
      <c r="JXN128" s="63"/>
      <c r="JXO128" s="63"/>
      <c r="JXP128" s="63"/>
      <c r="JXQ128" s="63"/>
      <c r="JXR128" s="63"/>
      <c r="JXS128" s="63"/>
      <c r="JXT128" s="63"/>
      <c r="JXU128" s="63"/>
      <c r="JXV128" s="63"/>
      <c r="JXW128" s="63"/>
      <c r="JXX128" s="63"/>
      <c r="JXY128" s="63"/>
      <c r="JXZ128" s="63"/>
      <c r="JYA128" s="63"/>
      <c r="JYB128" s="63"/>
      <c r="JYC128" s="63"/>
      <c r="JYD128" s="63"/>
      <c r="JYE128" s="63"/>
      <c r="JYF128" s="63"/>
      <c r="JYG128" s="63"/>
      <c r="JYH128" s="63"/>
      <c r="JYI128" s="63"/>
      <c r="JYJ128" s="63"/>
      <c r="JYK128" s="63"/>
      <c r="JYL128" s="63"/>
      <c r="JYM128" s="63"/>
      <c r="JYN128" s="63"/>
      <c r="JYO128" s="63"/>
      <c r="JYP128" s="63"/>
      <c r="JYQ128" s="63"/>
      <c r="JYR128" s="63"/>
      <c r="JYS128" s="63"/>
      <c r="JYT128" s="63"/>
      <c r="JYU128" s="63"/>
      <c r="JYV128" s="63"/>
      <c r="JYW128" s="63"/>
      <c r="JYX128" s="63"/>
      <c r="JYY128" s="63"/>
      <c r="JYZ128" s="63"/>
      <c r="JZA128" s="63"/>
      <c r="JZB128" s="63"/>
      <c r="JZC128" s="63"/>
      <c r="JZD128" s="63"/>
      <c r="JZE128" s="63"/>
      <c r="JZF128" s="63"/>
      <c r="JZG128" s="63"/>
      <c r="JZH128" s="63"/>
      <c r="JZI128" s="63"/>
      <c r="JZJ128" s="63"/>
      <c r="JZK128" s="63"/>
      <c r="JZL128" s="63"/>
      <c r="JZM128" s="63"/>
      <c r="JZN128" s="63"/>
      <c r="JZO128" s="63"/>
      <c r="JZP128" s="63"/>
      <c r="JZQ128" s="63"/>
      <c r="JZR128" s="63"/>
      <c r="JZS128" s="63"/>
      <c r="JZT128" s="63"/>
      <c r="JZU128" s="63"/>
      <c r="JZV128" s="63"/>
      <c r="JZW128" s="63"/>
      <c r="JZX128" s="63"/>
      <c r="JZY128" s="63"/>
      <c r="JZZ128" s="63"/>
      <c r="KAA128" s="63"/>
      <c r="KAB128" s="63"/>
      <c r="KAC128" s="63"/>
      <c r="KAD128" s="63"/>
      <c r="KAE128" s="63"/>
      <c r="KAF128" s="63"/>
      <c r="KAG128" s="63"/>
      <c r="KAH128" s="63"/>
      <c r="KAI128" s="63"/>
      <c r="KAJ128" s="63"/>
      <c r="KAK128" s="63"/>
      <c r="KAL128" s="63"/>
      <c r="KAM128" s="63"/>
      <c r="KAN128" s="63"/>
      <c r="KAO128" s="63"/>
      <c r="KAP128" s="63"/>
      <c r="KAQ128" s="63"/>
      <c r="KAR128" s="63"/>
      <c r="KAS128" s="63"/>
      <c r="KAT128" s="63"/>
      <c r="KAU128" s="63"/>
      <c r="KAV128" s="63"/>
      <c r="KAW128" s="63"/>
      <c r="KAX128" s="63"/>
      <c r="KAY128" s="63"/>
      <c r="KAZ128" s="63"/>
      <c r="KBA128" s="63"/>
      <c r="KBB128" s="63"/>
      <c r="KBC128" s="63"/>
      <c r="KBD128" s="63"/>
      <c r="KBE128" s="63"/>
      <c r="KBF128" s="63"/>
      <c r="KBG128" s="63"/>
      <c r="KBH128" s="63"/>
      <c r="KBI128" s="63"/>
      <c r="KBJ128" s="63"/>
      <c r="KBK128" s="63"/>
      <c r="KBL128" s="63"/>
      <c r="KBM128" s="63"/>
      <c r="KBN128" s="63"/>
      <c r="KBO128" s="63"/>
      <c r="KBP128" s="63"/>
      <c r="KBQ128" s="63"/>
      <c r="KBR128" s="63"/>
      <c r="KBS128" s="63"/>
      <c r="KBT128" s="63"/>
      <c r="KBU128" s="63"/>
      <c r="KBV128" s="63"/>
      <c r="KBW128" s="63"/>
      <c r="KBX128" s="63"/>
      <c r="KBY128" s="63"/>
      <c r="KBZ128" s="63"/>
      <c r="KCA128" s="63"/>
      <c r="KCB128" s="63"/>
      <c r="KCC128" s="63"/>
      <c r="KCD128" s="63"/>
      <c r="KCE128" s="63"/>
      <c r="KCF128" s="63"/>
      <c r="KCG128" s="63"/>
      <c r="KCH128" s="63"/>
      <c r="KCI128" s="63"/>
      <c r="KCJ128" s="63"/>
      <c r="KCK128" s="63"/>
      <c r="KCL128" s="63"/>
      <c r="KCM128" s="63"/>
      <c r="KCN128" s="63"/>
      <c r="KCO128" s="63"/>
      <c r="KCP128" s="63"/>
      <c r="KCQ128" s="63"/>
      <c r="KCR128" s="63"/>
      <c r="KCS128" s="63"/>
      <c r="KCT128" s="63"/>
      <c r="KCU128" s="63"/>
      <c r="KCV128" s="63"/>
      <c r="KCW128" s="63"/>
      <c r="KCX128" s="63"/>
      <c r="KCY128" s="63"/>
      <c r="KCZ128" s="63"/>
      <c r="KDA128" s="63"/>
      <c r="KDB128" s="63"/>
      <c r="KDC128" s="63"/>
      <c r="KDD128" s="63"/>
      <c r="KDE128" s="63"/>
      <c r="KDF128" s="63"/>
      <c r="KDG128" s="63"/>
      <c r="KDH128" s="63"/>
      <c r="KDI128" s="63"/>
      <c r="KDJ128" s="63"/>
      <c r="KDK128" s="63"/>
      <c r="KDL128" s="63"/>
      <c r="KDM128" s="63"/>
      <c r="KDN128" s="63"/>
      <c r="KDO128" s="63"/>
      <c r="KDP128" s="63"/>
      <c r="KDQ128" s="63"/>
      <c r="KDR128" s="63"/>
      <c r="KDS128" s="63"/>
      <c r="KDT128" s="63"/>
      <c r="KDU128" s="63"/>
      <c r="KDV128" s="63"/>
      <c r="KDW128" s="63"/>
      <c r="KDX128" s="63"/>
      <c r="KDY128" s="63"/>
      <c r="KDZ128" s="63"/>
      <c r="KEA128" s="63"/>
      <c r="KEB128" s="63"/>
      <c r="KEC128" s="63"/>
      <c r="KED128" s="63"/>
      <c r="KEE128" s="63"/>
      <c r="KEF128" s="63"/>
      <c r="KEG128" s="63"/>
      <c r="KEH128" s="63"/>
      <c r="KEI128" s="63"/>
      <c r="KEJ128" s="63"/>
      <c r="KEK128" s="63"/>
      <c r="KEL128" s="63"/>
      <c r="KEM128" s="63"/>
      <c r="KEN128" s="63"/>
      <c r="KEO128" s="63"/>
      <c r="KEP128" s="63"/>
      <c r="KEQ128" s="63"/>
      <c r="KER128" s="63"/>
      <c r="KES128" s="63"/>
      <c r="KET128" s="63"/>
      <c r="KEU128" s="63"/>
      <c r="KEV128" s="63"/>
      <c r="KEW128" s="63"/>
      <c r="KEX128" s="63"/>
      <c r="KEY128" s="63"/>
      <c r="KEZ128" s="63"/>
      <c r="KFA128" s="63"/>
      <c r="KFB128" s="63"/>
      <c r="KFC128" s="63"/>
      <c r="KFD128" s="63"/>
      <c r="KFE128" s="63"/>
      <c r="KFF128" s="63"/>
      <c r="KFG128" s="63"/>
      <c r="KFH128" s="63"/>
      <c r="KFI128" s="63"/>
      <c r="KFJ128" s="63"/>
      <c r="KFK128" s="63"/>
      <c r="KFL128" s="63"/>
      <c r="KFM128" s="63"/>
      <c r="KFN128" s="63"/>
      <c r="KFO128" s="63"/>
      <c r="KFP128" s="63"/>
      <c r="KFQ128" s="63"/>
      <c r="KFR128" s="63"/>
      <c r="KFS128" s="63"/>
      <c r="KFT128" s="63"/>
      <c r="KFU128" s="63"/>
      <c r="KFV128" s="63"/>
      <c r="KFW128" s="63"/>
      <c r="KFX128" s="63"/>
      <c r="KFY128" s="63"/>
      <c r="KFZ128" s="63"/>
      <c r="KGA128" s="63"/>
      <c r="KGB128" s="63"/>
      <c r="KGC128" s="63"/>
      <c r="KGD128" s="63"/>
      <c r="KGE128" s="63"/>
      <c r="KGF128" s="63"/>
      <c r="KGG128" s="63"/>
      <c r="KGH128" s="63"/>
      <c r="KGI128" s="63"/>
      <c r="KGJ128" s="63"/>
      <c r="KGK128" s="63"/>
      <c r="KGL128" s="63"/>
      <c r="KGM128" s="63"/>
      <c r="KGN128" s="63"/>
      <c r="KGO128" s="63"/>
      <c r="KGP128" s="63"/>
      <c r="KGQ128" s="63"/>
      <c r="KGR128" s="63"/>
      <c r="KGS128" s="63"/>
      <c r="KGT128" s="63"/>
      <c r="KGU128" s="63"/>
      <c r="KGV128" s="63"/>
      <c r="KGW128" s="63"/>
      <c r="KGX128" s="63"/>
      <c r="KGY128" s="63"/>
      <c r="KGZ128" s="63"/>
      <c r="KHA128" s="63"/>
      <c r="KHB128" s="63"/>
      <c r="KHC128" s="63"/>
      <c r="KHD128" s="63"/>
      <c r="KHE128" s="63"/>
      <c r="KHF128" s="63"/>
      <c r="KHG128" s="63"/>
      <c r="KHH128" s="63"/>
      <c r="KHI128" s="63"/>
      <c r="KHJ128" s="63"/>
      <c r="KHK128" s="63"/>
      <c r="KHL128" s="63"/>
      <c r="KHM128" s="63"/>
      <c r="KHN128" s="63"/>
      <c r="KHO128" s="63"/>
      <c r="KHP128" s="63"/>
      <c r="KHQ128" s="63"/>
      <c r="KHR128" s="63"/>
      <c r="KHS128" s="63"/>
      <c r="KHT128" s="63"/>
      <c r="KHU128" s="63"/>
      <c r="KHV128" s="63"/>
      <c r="KHW128" s="63"/>
      <c r="KHX128" s="63"/>
      <c r="KHY128" s="63"/>
      <c r="KHZ128" s="63"/>
      <c r="KIA128" s="63"/>
      <c r="KIB128" s="63"/>
      <c r="KIC128" s="63"/>
      <c r="KID128" s="63"/>
      <c r="KIE128" s="63"/>
      <c r="KIF128" s="63"/>
      <c r="KIG128" s="63"/>
      <c r="KIH128" s="63"/>
      <c r="KII128" s="63"/>
      <c r="KIJ128" s="63"/>
      <c r="KIK128" s="63"/>
      <c r="KIL128" s="63"/>
      <c r="KIM128" s="63"/>
      <c r="KIN128" s="63"/>
      <c r="KIO128" s="63"/>
      <c r="KIP128" s="63"/>
      <c r="KIQ128" s="63"/>
      <c r="KIR128" s="63"/>
      <c r="KIS128" s="63"/>
      <c r="KIT128" s="63"/>
      <c r="KIU128" s="63"/>
      <c r="KIV128" s="63"/>
      <c r="KIW128" s="63"/>
      <c r="KIX128" s="63"/>
      <c r="KIY128" s="63"/>
      <c r="KIZ128" s="63"/>
      <c r="KJA128" s="63"/>
      <c r="KJB128" s="63"/>
      <c r="KJC128" s="63"/>
      <c r="KJD128" s="63"/>
      <c r="KJE128" s="63"/>
      <c r="KJF128" s="63"/>
      <c r="KJG128" s="63"/>
      <c r="KJH128" s="63"/>
      <c r="KJI128" s="63"/>
      <c r="KJJ128" s="63"/>
      <c r="KJK128" s="63"/>
      <c r="KJL128" s="63"/>
      <c r="KJM128" s="63"/>
      <c r="KJN128" s="63"/>
      <c r="KJO128" s="63"/>
      <c r="KJP128" s="63"/>
      <c r="KJQ128" s="63"/>
      <c r="KJR128" s="63"/>
      <c r="KJS128" s="63"/>
      <c r="KJT128" s="63"/>
      <c r="KJU128" s="63"/>
      <c r="KJV128" s="63"/>
      <c r="KJW128" s="63"/>
      <c r="KJX128" s="63"/>
      <c r="KJY128" s="63"/>
      <c r="KJZ128" s="63"/>
      <c r="KKA128" s="63"/>
      <c r="KKB128" s="63"/>
      <c r="KKC128" s="63"/>
      <c r="KKD128" s="63"/>
      <c r="KKE128" s="63"/>
      <c r="KKF128" s="63"/>
      <c r="KKG128" s="63"/>
      <c r="KKH128" s="63"/>
      <c r="KKI128" s="63"/>
      <c r="KKJ128" s="63"/>
      <c r="KKK128" s="63"/>
      <c r="KKL128" s="63"/>
      <c r="KKM128" s="63"/>
      <c r="KKN128" s="63"/>
      <c r="KKO128" s="63"/>
      <c r="KKP128" s="63"/>
      <c r="KKQ128" s="63"/>
      <c r="KKR128" s="63"/>
      <c r="KKS128" s="63"/>
      <c r="KKT128" s="63"/>
      <c r="KKU128" s="63"/>
      <c r="KKV128" s="63"/>
      <c r="KKW128" s="63"/>
      <c r="KKX128" s="63"/>
      <c r="KKY128" s="63"/>
      <c r="KKZ128" s="63"/>
      <c r="KLA128" s="63"/>
      <c r="KLB128" s="63"/>
      <c r="KLC128" s="63"/>
      <c r="KLD128" s="63"/>
      <c r="KLE128" s="63"/>
      <c r="KLF128" s="63"/>
      <c r="KLG128" s="63"/>
      <c r="KLH128" s="63"/>
      <c r="KLI128" s="63"/>
      <c r="KLJ128" s="63"/>
      <c r="KLK128" s="63"/>
      <c r="KLL128" s="63"/>
      <c r="KLM128" s="63"/>
      <c r="KLN128" s="63"/>
      <c r="KLO128" s="63"/>
      <c r="KLP128" s="63"/>
      <c r="KLQ128" s="63"/>
      <c r="KLR128" s="63"/>
      <c r="KLS128" s="63"/>
      <c r="KLT128" s="63"/>
      <c r="KLU128" s="63"/>
      <c r="KLV128" s="63"/>
      <c r="KLW128" s="63"/>
      <c r="KLX128" s="63"/>
      <c r="KLY128" s="63"/>
      <c r="KLZ128" s="63"/>
      <c r="KMA128" s="63"/>
      <c r="KMB128" s="63"/>
      <c r="KMC128" s="63"/>
      <c r="KMD128" s="63"/>
      <c r="KME128" s="63"/>
      <c r="KMF128" s="63"/>
      <c r="KMG128" s="63"/>
      <c r="KMH128" s="63"/>
      <c r="KMI128" s="63"/>
      <c r="KMJ128" s="63"/>
      <c r="KMK128" s="63"/>
      <c r="KML128" s="63"/>
      <c r="KMM128" s="63"/>
      <c r="KMN128" s="63"/>
      <c r="KMO128" s="63"/>
      <c r="KMP128" s="63"/>
      <c r="KMQ128" s="63"/>
      <c r="KMR128" s="63"/>
      <c r="KMS128" s="63"/>
      <c r="KMT128" s="63"/>
      <c r="KMU128" s="63"/>
      <c r="KMV128" s="63"/>
      <c r="KMW128" s="63"/>
      <c r="KMX128" s="63"/>
      <c r="KMY128" s="63"/>
      <c r="KMZ128" s="63"/>
      <c r="KNA128" s="63"/>
      <c r="KNB128" s="63"/>
      <c r="KNC128" s="63"/>
      <c r="KND128" s="63"/>
      <c r="KNE128" s="63"/>
      <c r="KNF128" s="63"/>
      <c r="KNG128" s="63"/>
      <c r="KNH128" s="63"/>
      <c r="KNI128" s="63"/>
      <c r="KNJ128" s="63"/>
      <c r="KNK128" s="63"/>
      <c r="KNL128" s="63"/>
      <c r="KNM128" s="63"/>
      <c r="KNN128" s="63"/>
      <c r="KNO128" s="63"/>
      <c r="KNP128" s="63"/>
      <c r="KNQ128" s="63"/>
      <c r="KNR128" s="63"/>
      <c r="KNS128" s="63"/>
      <c r="KNT128" s="63"/>
      <c r="KNU128" s="63"/>
      <c r="KNV128" s="63"/>
      <c r="KNW128" s="63"/>
      <c r="KNX128" s="63"/>
      <c r="KNY128" s="63"/>
      <c r="KNZ128" s="63"/>
      <c r="KOA128" s="63"/>
      <c r="KOB128" s="63"/>
      <c r="KOC128" s="63"/>
      <c r="KOD128" s="63"/>
      <c r="KOE128" s="63"/>
      <c r="KOF128" s="63"/>
      <c r="KOG128" s="63"/>
      <c r="KOH128" s="63"/>
      <c r="KOI128" s="63"/>
      <c r="KOJ128" s="63"/>
      <c r="KOK128" s="63"/>
      <c r="KOL128" s="63"/>
      <c r="KOM128" s="63"/>
      <c r="KON128" s="63"/>
      <c r="KOO128" s="63"/>
      <c r="KOP128" s="63"/>
      <c r="KOQ128" s="63"/>
      <c r="KOR128" s="63"/>
      <c r="KOS128" s="63"/>
      <c r="KOT128" s="63"/>
      <c r="KOU128" s="63"/>
      <c r="KOV128" s="63"/>
      <c r="KOW128" s="63"/>
      <c r="KOX128" s="63"/>
      <c r="KOY128" s="63"/>
      <c r="KOZ128" s="63"/>
      <c r="KPA128" s="63"/>
      <c r="KPB128" s="63"/>
      <c r="KPC128" s="63"/>
      <c r="KPD128" s="63"/>
      <c r="KPE128" s="63"/>
      <c r="KPF128" s="63"/>
      <c r="KPG128" s="63"/>
      <c r="KPH128" s="63"/>
      <c r="KPI128" s="63"/>
      <c r="KPJ128" s="63"/>
      <c r="KPK128" s="63"/>
      <c r="KPL128" s="63"/>
      <c r="KPM128" s="63"/>
      <c r="KPN128" s="63"/>
      <c r="KPO128" s="63"/>
      <c r="KPP128" s="63"/>
      <c r="KPQ128" s="63"/>
      <c r="KPR128" s="63"/>
      <c r="KPS128" s="63"/>
      <c r="KPT128" s="63"/>
      <c r="KPU128" s="63"/>
      <c r="KPV128" s="63"/>
      <c r="KPW128" s="63"/>
      <c r="KPX128" s="63"/>
      <c r="KPY128" s="63"/>
      <c r="KPZ128" s="63"/>
      <c r="KQA128" s="63"/>
      <c r="KQB128" s="63"/>
      <c r="KQC128" s="63"/>
      <c r="KQD128" s="63"/>
      <c r="KQE128" s="63"/>
      <c r="KQF128" s="63"/>
      <c r="KQG128" s="63"/>
      <c r="KQH128" s="63"/>
      <c r="KQI128" s="63"/>
      <c r="KQJ128" s="63"/>
      <c r="KQK128" s="63"/>
      <c r="KQL128" s="63"/>
      <c r="KQM128" s="63"/>
      <c r="KQN128" s="63"/>
      <c r="KQO128" s="63"/>
      <c r="KQP128" s="63"/>
      <c r="KQQ128" s="63"/>
      <c r="KQR128" s="63"/>
      <c r="KQS128" s="63"/>
      <c r="KQT128" s="63"/>
      <c r="KQU128" s="63"/>
      <c r="KQV128" s="63"/>
      <c r="KQW128" s="63"/>
      <c r="KQX128" s="63"/>
      <c r="KQY128" s="63"/>
      <c r="KQZ128" s="63"/>
      <c r="KRA128" s="63"/>
      <c r="KRB128" s="63"/>
      <c r="KRC128" s="63"/>
      <c r="KRD128" s="63"/>
      <c r="KRE128" s="63"/>
      <c r="KRF128" s="63"/>
      <c r="KRG128" s="63"/>
      <c r="KRH128" s="63"/>
      <c r="KRI128" s="63"/>
      <c r="KRJ128" s="63"/>
      <c r="KRK128" s="63"/>
      <c r="KRL128" s="63"/>
      <c r="KRM128" s="63"/>
      <c r="KRN128" s="63"/>
      <c r="KRO128" s="63"/>
      <c r="KRP128" s="63"/>
      <c r="KRQ128" s="63"/>
      <c r="KRR128" s="63"/>
      <c r="KRS128" s="63"/>
      <c r="KRT128" s="63"/>
      <c r="KRU128" s="63"/>
      <c r="KRV128" s="63"/>
      <c r="KRW128" s="63"/>
      <c r="KRX128" s="63"/>
      <c r="KRY128" s="63"/>
      <c r="KRZ128" s="63"/>
      <c r="KSA128" s="63"/>
      <c r="KSB128" s="63"/>
      <c r="KSC128" s="63"/>
      <c r="KSD128" s="63"/>
      <c r="KSE128" s="63"/>
      <c r="KSF128" s="63"/>
      <c r="KSG128" s="63"/>
      <c r="KSH128" s="63"/>
      <c r="KSI128" s="63"/>
      <c r="KSJ128" s="63"/>
      <c r="KSK128" s="63"/>
      <c r="KSL128" s="63"/>
      <c r="KSM128" s="63"/>
      <c r="KSN128" s="63"/>
      <c r="KSO128" s="63"/>
      <c r="KSP128" s="63"/>
      <c r="KSQ128" s="63"/>
      <c r="KSR128" s="63"/>
      <c r="KSS128" s="63"/>
      <c r="KST128" s="63"/>
      <c r="KSU128" s="63"/>
      <c r="KSV128" s="63"/>
      <c r="KSW128" s="63"/>
      <c r="KSX128" s="63"/>
      <c r="KSY128" s="63"/>
      <c r="KSZ128" s="63"/>
      <c r="KTA128" s="63"/>
      <c r="KTB128" s="63"/>
      <c r="KTC128" s="63"/>
      <c r="KTD128" s="63"/>
      <c r="KTE128" s="63"/>
      <c r="KTF128" s="63"/>
      <c r="KTG128" s="63"/>
      <c r="KTH128" s="63"/>
      <c r="KTI128" s="63"/>
      <c r="KTJ128" s="63"/>
      <c r="KTK128" s="63"/>
      <c r="KTL128" s="63"/>
      <c r="KTM128" s="63"/>
      <c r="KTN128" s="63"/>
      <c r="KTO128" s="63"/>
      <c r="KTP128" s="63"/>
      <c r="KTQ128" s="63"/>
      <c r="KTR128" s="63"/>
      <c r="KTS128" s="63"/>
      <c r="KTT128" s="63"/>
      <c r="KTU128" s="63"/>
      <c r="KTV128" s="63"/>
      <c r="KTW128" s="63"/>
      <c r="KTX128" s="63"/>
      <c r="KTY128" s="63"/>
      <c r="KTZ128" s="63"/>
      <c r="KUA128" s="63"/>
      <c r="KUB128" s="63"/>
      <c r="KUC128" s="63"/>
      <c r="KUD128" s="63"/>
      <c r="KUE128" s="63"/>
      <c r="KUF128" s="63"/>
      <c r="KUG128" s="63"/>
      <c r="KUH128" s="63"/>
      <c r="KUI128" s="63"/>
      <c r="KUJ128" s="63"/>
      <c r="KUK128" s="63"/>
      <c r="KUL128" s="63"/>
      <c r="KUM128" s="63"/>
      <c r="KUN128" s="63"/>
      <c r="KUO128" s="63"/>
      <c r="KUP128" s="63"/>
      <c r="KUQ128" s="63"/>
      <c r="KUR128" s="63"/>
      <c r="KUS128" s="63"/>
      <c r="KUT128" s="63"/>
      <c r="KUU128" s="63"/>
      <c r="KUV128" s="63"/>
      <c r="KUW128" s="63"/>
      <c r="KUX128" s="63"/>
      <c r="KUY128" s="63"/>
      <c r="KUZ128" s="63"/>
      <c r="KVA128" s="63"/>
      <c r="KVB128" s="63"/>
      <c r="KVC128" s="63"/>
      <c r="KVD128" s="63"/>
      <c r="KVE128" s="63"/>
      <c r="KVF128" s="63"/>
      <c r="KVG128" s="63"/>
      <c r="KVH128" s="63"/>
      <c r="KVI128" s="63"/>
      <c r="KVJ128" s="63"/>
      <c r="KVK128" s="63"/>
      <c r="KVL128" s="63"/>
      <c r="KVM128" s="63"/>
      <c r="KVN128" s="63"/>
      <c r="KVO128" s="63"/>
      <c r="KVP128" s="63"/>
      <c r="KVQ128" s="63"/>
      <c r="KVR128" s="63"/>
      <c r="KVS128" s="63"/>
      <c r="KVT128" s="63"/>
      <c r="KVU128" s="63"/>
      <c r="KVV128" s="63"/>
      <c r="KVW128" s="63"/>
      <c r="KVX128" s="63"/>
      <c r="KVY128" s="63"/>
      <c r="KVZ128" s="63"/>
      <c r="KWA128" s="63"/>
      <c r="KWB128" s="63"/>
      <c r="KWC128" s="63"/>
      <c r="KWD128" s="63"/>
      <c r="KWE128" s="63"/>
      <c r="KWF128" s="63"/>
      <c r="KWG128" s="63"/>
      <c r="KWH128" s="63"/>
      <c r="KWI128" s="63"/>
      <c r="KWJ128" s="63"/>
      <c r="KWK128" s="63"/>
      <c r="KWL128" s="63"/>
      <c r="KWM128" s="63"/>
      <c r="KWN128" s="63"/>
      <c r="KWO128" s="63"/>
      <c r="KWP128" s="63"/>
      <c r="KWQ128" s="63"/>
      <c r="KWR128" s="63"/>
      <c r="KWS128" s="63"/>
      <c r="KWT128" s="63"/>
      <c r="KWU128" s="63"/>
      <c r="KWV128" s="63"/>
      <c r="KWW128" s="63"/>
      <c r="KWX128" s="63"/>
      <c r="KWY128" s="63"/>
      <c r="KWZ128" s="63"/>
      <c r="KXA128" s="63"/>
      <c r="KXB128" s="63"/>
      <c r="KXC128" s="63"/>
      <c r="KXD128" s="63"/>
      <c r="KXE128" s="63"/>
      <c r="KXF128" s="63"/>
      <c r="KXG128" s="63"/>
      <c r="KXH128" s="63"/>
      <c r="KXI128" s="63"/>
      <c r="KXJ128" s="63"/>
      <c r="KXK128" s="63"/>
      <c r="KXL128" s="63"/>
      <c r="KXM128" s="63"/>
      <c r="KXN128" s="63"/>
      <c r="KXO128" s="63"/>
      <c r="KXP128" s="63"/>
      <c r="KXQ128" s="63"/>
      <c r="KXR128" s="63"/>
      <c r="KXS128" s="63"/>
      <c r="KXT128" s="63"/>
      <c r="KXU128" s="63"/>
      <c r="KXV128" s="63"/>
      <c r="KXW128" s="63"/>
      <c r="KXX128" s="63"/>
      <c r="KXY128" s="63"/>
      <c r="KXZ128" s="63"/>
      <c r="KYA128" s="63"/>
      <c r="KYB128" s="63"/>
      <c r="KYC128" s="63"/>
      <c r="KYD128" s="63"/>
      <c r="KYE128" s="63"/>
      <c r="KYF128" s="63"/>
      <c r="KYG128" s="63"/>
      <c r="KYH128" s="63"/>
      <c r="KYI128" s="63"/>
      <c r="KYJ128" s="63"/>
      <c r="KYK128" s="63"/>
      <c r="KYL128" s="63"/>
      <c r="KYM128" s="63"/>
      <c r="KYN128" s="63"/>
      <c r="KYO128" s="63"/>
      <c r="KYP128" s="63"/>
      <c r="KYQ128" s="63"/>
      <c r="KYR128" s="63"/>
      <c r="KYS128" s="63"/>
      <c r="KYT128" s="63"/>
      <c r="KYU128" s="63"/>
      <c r="KYV128" s="63"/>
      <c r="KYW128" s="63"/>
      <c r="KYX128" s="63"/>
      <c r="KYY128" s="63"/>
      <c r="KYZ128" s="63"/>
      <c r="KZA128" s="63"/>
      <c r="KZB128" s="63"/>
      <c r="KZC128" s="63"/>
      <c r="KZD128" s="63"/>
      <c r="KZE128" s="63"/>
      <c r="KZF128" s="63"/>
      <c r="KZG128" s="63"/>
      <c r="KZH128" s="63"/>
      <c r="KZI128" s="63"/>
      <c r="KZJ128" s="63"/>
      <c r="KZK128" s="63"/>
      <c r="KZL128" s="63"/>
      <c r="KZM128" s="63"/>
      <c r="KZN128" s="63"/>
      <c r="KZO128" s="63"/>
      <c r="KZP128" s="63"/>
      <c r="KZQ128" s="63"/>
      <c r="KZR128" s="63"/>
      <c r="KZS128" s="63"/>
      <c r="KZT128" s="63"/>
      <c r="KZU128" s="63"/>
      <c r="KZV128" s="63"/>
      <c r="KZW128" s="63"/>
      <c r="KZX128" s="63"/>
      <c r="KZY128" s="63"/>
      <c r="KZZ128" s="63"/>
      <c r="LAA128" s="63"/>
      <c r="LAB128" s="63"/>
      <c r="LAC128" s="63"/>
      <c r="LAD128" s="63"/>
      <c r="LAE128" s="63"/>
      <c r="LAF128" s="63"/>
      <c r="LAG128" s="63"/>
      <c r="LAH128" s="63"/>
      <c r="LAI128" s="63"/>
      <c r="LAJ128" s="63"/>
      <c r="LAK128" s="63"/>
      <c r="LAL128" s="63"/>
      <c r="LAM128" s="63"/>
      <c r="LAN128" s="63"/>
      <c r="LAO128" s="63"/>
      <c r="LAP128" s="63"/>
      <c r="LAQ128" s="63"/>
      <c r="LAR128" s="63"/>
      <c r="LAS128" s="63"/>
      <c r="LAT128" s="63"/>
      <c r="LAU128" s="63"/>
      <c r="LAV128" s="63"/>
      <c r="LAW128" s="63"/>
      <c r="LAX128" s="63"/>
      <c r="LAY128" s="63"/>
      <c r="LAZ128" s="63"/>
      <c r="LBA128" s="63"/>
      <c r="LBB128" s="63"/>
      <c r="LBC128" s="63"/>
      <c r="LBD128" s="63"/>
      <c r="LBE128" s="63"/>
      <c r="LBF128" s="63"/>
      <c r="LBG128" s="63"/>
      <c r="LBH128" s="63"/>
      <c r="LBI128" s="63"/>
      <c r="LBJ128" s="63"/>
      <c r="LBK128" s="63"/>
      <c r="LBL128" s="63"/>
      <c r="LBM128" s="63"/>
      <c r="LBN128" s="63"/>
      <c r="LBO128" s="63"/>
      <c r="LBP128" s="63"/>
      <c r="LBQ128" s="63"/>
      <c r="LBR128" s="63"/>
      <c r="LBS128" s="63"/>
      <c r="LBT128" s="63"/>
      <c r="LBU128" s="63"/>
      <c r="LBV128" s="63"/>
      <c r="LBW128" s="63"/>
      <c r="LBX128" s="63"/>
      <c r="LBY128" s="63"/>
      <c r="LBZ128" s="63"/>
      <c r="LCA128" s="63"/>
      <c r="LCB128" s="63"/>
      <c r="LCC128" s="63"/>
      <c r="LCD128" s="63"/>
      <c r="LCE128" s="63"/>
      <c r="LCF128" s="63"/>
      <c r="LCG128" s="63"/>
      <c r="LCH128" s="63"/>
      <c r="LCI128" s="63"/>
      <c r="LCJ128" s="63"/>
      <c r="LCK128" s="63"/>
      <c r="LCL128" s="63"/>
      <c r="LCM128" s="63"/>
      <c r="LCN128" s="63"/>
      <c r="LCO128" s="63"/>
      <c r="LCP128" s="63"/>
      <c r="LCQ128" s="63"/>
      <c r="LCR128" s="63"/>
      <c r="LCS128" s="63"/>
      <c r="LCT128" s="63"/>
      <c r="LCU128" s="63"/>
      <c r="LCV128" s="63"/>
      <c r="LCW128" s="63"/>
      <c r="LCX128" s="63"/>
      <c r="LCY128" s="63"/>
      <c r="LCZ128" s="63"/>
      <c r="LDA128" s="63"/>
      <c r="LDB128" s="63"/>
      <c r="LDC128" s="63"/>
      <c r="LDD128" s="63"/>
      <c r="LDE128" s="63"/>
      <c r="LDF128" s="63"/>
      <c r="LDG128" s="63"/>
      <c r="LDH128" s="63"/>
      <c r="LDI128" s="63"/>
      <c r="LDJ128" s="63"/>
      <c r="LDK128" s="63"/>
      <c r="LDL128" s="63"/>
      <c r="LDM128" s="63"/>
      <c r="LDN128" s="63"/>
      <c r="LDO128" s="63"/>
      <c r="LDP128" s="63"/>
      <c r="LDQ128" s="63"/>
      <c r="LDR128" s="63"/>
      <c r="LDS128" s="63"/>
      <c r="LDT128" s="63"/>
      <c r="LDU128" s="63"/>
      <c r="LDV128" s="63"/>
      <c r="LDW128" s="63"/>
      <c r="LDX128" s="63"/>
      <c r="LDY128" s="63"/>
      <c r="LDZ128" s="63"/>
      <c r="LEA128" s="63"/>
      <c r="LEB128" s="63"/>
      <c r="LEC128" s="63"/>
      <c r="LED128" s="63"/>
      <c r="LEE128" s="63"/>
      <c r="LEF128" s="63"/>
      <c r="LEG128" s="63"/>
      <c r="LEH128" s="63"/>
      <c r="LEI128" s="63"/>
      <c r="LEJ128" s="63"/>
      <c r="LEK128" s="63"/>
      <c r="LEL128" s="63"/>
      <c r="LEM128" s="63"/>
      <c r="LEN128" s="63"/>
      <c r="LEO128" s="63"/>
      <c r="LEP128" s="63"/>
      <c r="LEQ128" s="63"/>
      <c r="LER128" s="63"/>
      <c r="LES128" s="63"/>
      <c r="LET128" s="63"/>
      <c r="LEU128" s="63"/>
      <c r="LEV128" s="63"/>
      <c r="LEW128" s="63"/>
      <c r="LEX128" s="63"/>
      <c r="LEY128" s="63"/>
      <c r="LEZ128" s="63"/>
      <c r="LFA128" s="63"/>
      <c r="LFB128" s="63"/>
      <c r="LFC128" s="63"/>
      <c r="LFD128" s="63"/>
      <c r="LFE128" s="63"/>
      <c r="LFF128" s="63"/>
      <c r="LFG128" s="63"/>
      <c r="LFH128" s="63"/>
      <c r="LFI128" s="63"/>
      <c r="LFJ128" s="63"/>
      <c r="LFK128" s="63"/>
      <c r="LFL128" s="63"/>
      <c r="LFM128" s="63"/>
      <c r="LFN128" s="63"/>
      <c r="LFO128" s="63"/>
      <c r="LFP128" s="63"/>
      <c r="LFQ128" s="63"/>
      <c r="LFR128" s="63"/>
      <c r="LFS128" s="63"/>
      <c r="LFT128" s="63"/>
      <c r="LFU128" s="63"/>
      <c r="LFV128" s="63"/>
      <c r="LFW128" s="63"/>
      <c r="LFX128" s="63"/>
      <c r="LFY128" s="63"/>
      <c r="LFZ128" s="63"/>
      <c r="LGA128" s="63"/>
      <c r="LGB128" s="63"/>
      <c r="LGC128" s="63"/>
      <c r="LGD128" s="63"/>
      <c r="LGE128" s="63"/>
      <c r="LGF128" s="63"/>
      <c r="LGG128" s="63"/>
      <c r="LGH128" s="63"/>
      <c r="LGI128" s="63"/>
      <c r="LGJ128" s="63"/>
      <c r="LGK128" s="63"/>
      <c r="LGL128" s="63"/>
      <c r="LGM128" s="63"/>
      <c r="LGN128" s="63"/>
      <c r="LGO128" s="63"/>
      <c r="LGP128" s="63"/>
      <c r="LGQ128" s="63"/>
      <c r="LGR128" s="63"/>
      <c r="LGS128" s="63"/>
      <c r="LGT128" s="63"/>
      <c r="LGU128" s="63"/>
      <c r="LGV128" s="63"/>
      <c r="LGW128" s="63"/>
      <c r="LGX128" s="63"/>
      <c r="LGY128" s="63"/>
      <c r="LGZ128" s="63"/>
      <c r="LHA128" s="63"/>
      <c r="LHB128" s="63"/>
      <c r="LHC128" s="63"/>
      <c r="LHD128" s="63"/>
      <c r="LHE128" s="63"/>
      <c r="LHF128" s="63"/>
      <c r="LHG128" s="63"/>
      <c r="LHH128" s="63"/>
      <c r="LHI128" s="63"/>
      <c r="LHJ128" s="63"/>
      <c r="LHK128" s="63"/>
      <c r="LHL128" s="63"/>
      <c r="LHM128" s="63"/>
      <c r="LHN128" s="63"/>
      <c r="LHO128" s="63"/>
      <c r="LHP128" s="63"/>
      <c r="LHQ128" s="63"/>
      <c r="LHR128" s="63"/>
      <c r="LHS128" s="63"/>
      <c r="LHT128" s="63"/>
      <c r="LHU128" s="63"/>
      <c r="LHV128" s="63"/>
      <c r="LHW128" s="63"/>
      <c r="LHX128" s="63"/>
      <c r="LHY128" s="63"/>
      <c r="LHZ128" s="63"/>
      <c r="LIA128" s="63"/>
      <c r="LIB128" s="63"/>
      <c r="LIC128" s="63"/>
      <c r="LID128" s="63"/>
      <c r="LIE128" s="63"/>
      <c r="LIF128" s="63"/>
      <c r="LIG128" s="63"/>
      <c r="LIH128" s="63"/>
      <c r="LII128" s="63"/>
      <c r="LIJ128" s="63"/>
      <c r="LIK128" s="63"/>
      <c r="LIL128" s="63"/>
      <c r="LIM128" s="63"/>
      <c r="LIN128" s="63"/>
      <c r="LIO128" s="63"/>
      <c r="LIP128" s="63"/>
      <c r="LIQ128" s="63"/>
      <c r="LIR128" s="63"/>
      <c r="LIS128" s="63"/>
      <c r="LIT128" s="63"/>
      <c r="LIU128" s="63"/>
      <c r="LIV128" s="63"/>
      <c r="LIW128" s="63"/>
      <c r="LIX128" s="63"/>
      <c r="LIY128" s="63"/>
      <c r="LIZ128" s="63"/>
      <c r="LJA128" s="63"/>
      <c r="LJB128" s="63"/>
      <c r="LJC128" s="63"/>
      <c r="LJD128" s="63"/>
      <c r="LJE128" s="63"/>
      <c r="LJF128" s="63"/>
      <c r="LJG128" s="63"/>
      <c r="LJH128" s="63"/>
      <c r="LJI128" s="63"/>
      <c r="LJJ128" s="63"/>
      <c r="LJK128" s="63"/>
      <c r="LJL128" s="63"/>
      <c r="LJM128" s="63"/>
      <c r="LJN128" s="63"/>
      <c r="LJO128" s="63"/>
      <c r="LJP128" s="63"/>
      <c r="LJQ128" s="63"/>
      <c r="LJR128" s="63"/>
      <c r="LJS128" s="63"/>
      <c r="LJT128" s="63"/>
      <c r="LJU128" s="63"/>
      <c r="LJV128" s="63"/>
      <c r="LJW128" s="63"/>
      <c r="LJX128" s="63"/>
      <c r="LJY128" s="63"/>
      <c r="LJZ128" s="63"/>
      <c r="LKA128" s="63"/>
      <c r="LKB128" s="63"/>
      <c r="LKC128" s="63"/>
      <c r="LKD128" s="63"/>
      <c r="LKE128" s="63"/>
      <c r="LKF128" s="63"/>
      <c r="LKG128" s="63"/>
      <c r="LKH128" s="63"/>
      <c r="LKI128" s="63"/>
      <c r="LKJ128" s="63"/>
      <c r="LKK128" s="63"/>
      <c r="LKL128" s="63"/>
      <c r="LKM128" s="63"/>
      <c r="LKN128" s="63"/>
      <c r="LKO128" s="63"/>
      <c r="LKP128" s="63"/>
      <c r="LKQ128" s="63"/>
      <c r="LKR128" s="63"/>
      <c r="LKS128" s="63"/>
      <c r="LKT128" s="63"/>
      <c r="LKU128" s="63"/>
      <c r="LKV128" s="63"/>
      <c r="LKW128" s="63"/>
      <c r="LKX128" s="63"/>
      <c r="LKY128" s="63"/>
      <c r="LKZ128" s="63"/>
      <c r="LLA128" s="63"/>
      <c r="LLB128" s="63"/>
      <c r="LLC128" s="63"/>
      <c r="LLD128" s="63"/>
      <c r="LLE128" s="63"/>
      <c r="LLF128" s="63"/>
      <c r="LLG128" s="63"/>
      <c r="LLH128" s="63"/>
      <c r="LLI128" s="63"/>
      <c r="LLJ128" s="63"/>
      <c r="LLK128" s="63"/>
      <c r="LLL128" s="63"/>
      <c r="LLM128" s="63"/>
      <c r="LLN128" s="63"/>
      <c r="LLO128" s="63"/>
      <c r="LLP128" s="63"/>
      <c r="LLQ128" s="63"/>
      <c r="LLR128" s="63"/>
      <c r="LLS128" s="63"/>
      <c r="LLT128" s="63"/>
      <c r="LLU128" s="63"/>
      <c r="LLV128" s="63"/>
      <c r="LLW128" s="63"/>
      <c r="LLX128" s="63"/>
      <c r="LLY128" s="63"/>
      <c r="LLZ128" s="63"/>
      <c r="LMA128" s="63"/>
      <c r="LMB128" s="63"/>
      <c r="LMC128" s="63"/>
      <c r="LMD128" s="63"/>
      <c r="LME128" s="63"/>
      <c r="LMF128" s="63"/>
      <c r="LMG128" s="63"/>
      <c r="LMH128" s="63"/>
      <c r="LMI128" s="63"/>
      <c r="LMJ128" s="63"/>
      <c r="LMK128" s="63"/>
      <c r="LML128" s="63"/>
      <c r="LMM128" s="63"/>
      <c r="LMN128" s="63"/>
      <c r="LMO128" s="63"/>
      <c r="LMP128" s="63"/>
      <c r="LMQ128" s="63"/>
      <c r="LMR128" s="63"/>
      <c r="LMS128" s="63"/>
      <c r="LMT128" s="63"/>
      <c r="LMU128" s="63"/>
      <c r="LMV128" s="63"/>
      <c r="LMW128" s="63"/>
      <c r="LMX128" s="63"/>
      <c r="LMY128" s="63"/>
      <c r="LMZ128" s="63"/>
      <c r="LNA128" s="63"/>
      <c r="LNB128" s="63"/>
      <c r="LNC128" s="63"/>
      <c r="LND128" s="63"/>
      <c r="LNE128" s="63"/>
      <c r="LNF128" s="63"/>
      <c r="LNG128" s="63"/>
      <c r="LNH128" s="63"/>
      <c r="LNI128" s="63"/>
      <c r="LNJ128" s="63"/>
      <c r="LNK128" s="63"/>
      <c r="LNL128" s="63"/>
      <c r="LNM128" s="63"/>
      <c r="LNN128" s="63"/>
      <c r="LNO128" s="63"/>
      <c r="LNP128" s="63"/>
      <c r="LNQ128" s="63"/>
      <c r="LNR128" s="63"/>
      <c r="LNS128" s="63"/>
      <c r="LNT128" s="63"/>
      <c r="LNU128" s="63"/>
      <c r="LNV128" s="63"/>
      <c r="LNW128" s="63"/>
      <c r="LNX128" s="63"/>
      <c r="LNY128" s="63"/>
      <c r="LNZ128" s="63"/>
      <c r="LOA128" s="63"/>
      <c r="LOB128" s="63"/>
      <c r="LOC128" s="63"/>
      <c r="LOD128" s="63"/>
      <c r="LOE128" s="63"/>
      <c r="LOF128" s="63"/>
      <c r="LOG128" s="63"/>
      <c r="LOH128" s="63"/>
      <c r="LOI128" s="63"/>
      <c r="LOJ128" s="63"/>
      <c r="LOK128" s="63"/>
      <c r="LOL128" s="63"/>
      <c r="LOM128" s="63"/>
      <c r="LON128" s="63"/>
      <c r="LOO128" s="63"/>
      <c r="LOP128" s="63"/>
      <c r="LOQ128" s="63"/>
      <c r="LOR128" s="63"/>
      <c r="LOS128" s="63"/>
      <c r="LOT128" s="63"/>
      <c r="LOU128" s="63"/>
      <c r="LOV128" s="63"/>
      <c r="LOW128" s="63"/>
      <c r="LOX128" s="63"/>
      <c r="LOY128" s="63"/>
      <c r="LOZ128" s="63"/>
      <c r="LPA128" s="63"/>
      <c r="LPB128" s="63"/>
      <c r="LPC128" s="63"/>
      <c r="LPD128" s="63"/>
      <c r="LPE128" s="63"/>
      <c r="LPF128" s="63"/>
      <c r="LPG128" s="63"/>
      <c r="LPH128" s="63"/>
      <c r="LPI128" s="63"/>
      <c r="LPJ128" s="63"/>
      <c r="LPK128" s="63"/>
      <c r="LPL128" s="63"/>
      <c r="LPM128" s="63"/>
      <c r="LPN128" s="63"/>
      <c r="LPO128" s="63"/>
      <c r="LPP128" s="63"/>
      <c r="LPQ128" s="63"/>
      <c r="LPR128" s="63"/>
      <c r="LPS128" s="63"/>
      <c r="LPT128" s="63"/>
      <c r="LPU128" s="63"/>
      <c r="LPV128" s="63"/>
      <c r="LPW128" s="63"/>
      <c r="LPX128" s="63"/>
      <c r="LPY128" s="63"/>
      <c r="LPZ128" s="63"/>
      <c r="LQA128" s="63"/>
      <c r="LQB128" s="63"/>
      <c r="LQC128" s="63"/>
      <c r="LQD128" s="63"/>
      <c r="LQE128" s="63"/>
      <c r="LQF128" s="63"/>
      <c r="LQG128" s="63"/>
      <c r="LQH128" s="63"/>
      <c r="LQI128" s="63"/>
      <c r="LQJ128" s="63"/>
      <c r="LQK128" s="63"/>
      <c r="LQL128" s="63"/>
      <c r="LQM128" s="63"/>
      <c r="LQN128" s="63"/>
      <c r="LQO128" s="63"/>
      <c r="LQP128" s="63"/>
      <c r="LQQ128" s="63"/>
      <c r="LQR128" s="63"/>
      <c r="LQS128" s="63"/>
      <c r="LQT128" s="63"/>
      <c r="LQU128" s="63"/>
      <c r="LQV128" s="63"/>
      <c r="LQW128" s="63"/>
      <c r="LQX128" s="63"/>
      <c r="LQY128" s="63"/>
      <c r="LQZ128" s="63"/>
      <c r="LRA128" s="63"/>
      <c r="LRB128" s="63"/>
      <c r="LRC128" s="63"/>
      <c r="LRD128" s="63"/>
      <c r="LRE128" s="63"/>
      <c r="LRF128" s="63"/>
      <c r="LRG128" s="63"/>
      <c r="LRH128" s="63"/>
      <c r="LRI128" s="63"/>
      <c r="LRJ128" s="63"/>
      <c r="LRK128" s="63"/>
      <c r="LRL128" s="63"/>
      <c r="LRM128" s="63"/>
      <c r="LRN128" s="63"/>
      <c r="LRO128" s="63"/>
      <c r="LRP128" s="63"/>
      <c r="LRQ128" s="63"/>
      <c r="LRR128" s="63"/>
      <c r="LRS128" s="63"/>
      <c r="LRT128" s="63"/>
      <c r="LRU128" s="63"/>
      <c r="LRV128" s="63"/>
      <c r="LRW128" s="63"/>
      <c r="LRX128" s="63"/>
      <c r="LRY128" s="63"/>
      <c r="LRZ128" s="63"/>
      <c r="LSA128" s="63"/>
      <c r="LSB128" s="63"/>
      <c r="LSC128" s="63"/>
      <c r="LSD128" s="63"/>
      <c r="LSE128" s="63"/>
      <c r="LSF128" s="63"/>
      <c r="LSG128" s="63"/>
      <c r="LSH128" s="63"/>
      <c r="LSI128" s="63"/>
      <c r="LSJ128" s="63"/>
      <c r="LSK128" s="63"/>
      <c r="LSL128" s="63"/>
      <c r="LSM128" s="63"/>
      <c r="LSN128" s="63"/>
      <c r="LSO128" s="63"/>
      <c r="LSP128" s="63"/>
      <c r="LSQ128" s="63"/>
      <c r="LSR128" s="63"/>
      <c r="LSS128" s="63"/>
      <c r="LST128" s="63"/>
      <c r="LSU128" s="63"/>
      <c r="LSV128" s="63"/>
      <c r="LSW128" s="63"/>
      <c r="LSX128" s="63"/>
      <c r="LSY128" s="63"/>
      <c r="LSZ128" s="63"/>
      <c r="LTA128" s="63"/>
      <c r="LTB128" s="63"/>
      <c r="LTC128" s="63"/>
      <c r="LTD128" s="63"/>
      <c r="LTE128" s="63"/>
      <c r="LTF128" s="63"/>
      <c r="LTG128" s="63"/>
      <c r="LTH128" s="63"/>
      <c r="LTI128" s="63"/>
      <c r="LTJ128" s="63"/>
      <c r="LTK128" s="63"/>
      <c r="LTL128" s="63"/>
      <c r="LTM128" s="63"/>
      <c r="LTN128" s="63"/>
      <c r="LTO128" s="63"/>
      <c r="LTP128" s="63"/>
      <c r="LTQ128" s="63"/>
      <c r="LTR128" s="63"/>
      <c r="LTS128" s="63"/>
      <c r="LTT128" s="63"/>
      <c r="LTU128" s="63"/>
      <c r="LTV128" s="63"/>
      <c r="LTW128" s="63"/>
      <c r="LTX128" s="63"/>
      <c r="LTY128" s="63"/>
      <c r="LTZ128" s="63"/>
      <c r="LUA128" s="63"/>
      <c r="LUB128" s="63"/>
      <c r="LUC128" s="63"/>
      <c r="LUD128" s="63"/>
      <c r="LUE128" s="63"/>
      <c r="LUF128" s="63"/>
      <c r="LUG128" s="63"/>
      <c r="LUH128" s="63"/>
      <c r="LUI128" s="63"/>
      <c r="LUJ128" s="63"/>
      <c r="LUK128" s="63"/>
      <c r="LUL128" s="63"/>
      <c r="LUM128" s="63"/>
      <c r="LUN128" s="63"/>
      <c r="LUO128" s="63"/>
      <c r="LUP128" s="63"/>
      <c r="LUQ128" s="63"/>
      <c r="LUR128" s="63"/>
      <c r="LUS128" s="63"/>
      <c r="LUT128" s="63"/>
      <c r="LUU128" s="63"/>
      <c r="LUV128" s="63"/>
      <c r="LUW128" s="63"/>
      <c r="LUX128" s="63"/>
      <c r="LUY128" s="63"/>
      <c r="LUZ128" s="63"/>
      <c r="LVA128" s="63"/>
      <c r="LVB128" s="63"/>
      <c r="LVC128" s="63"/>
      <c r="LVD128" s="63"/>
      <c r="LVE128" s="63"/>
      <c r="LVF128" s="63"/>
      <c r="LVG128" s="63"/>
      <c r="LVH128" s="63"/>
      <c r="LVI128" s="63"/>
      <c r="LVJ128" s="63"/>
      <c r="LVK128" s="63"/>
      <c r="LVL128" s="63"/>
      <c r="LVM128" s="63"/>
      <c r="LVN128" s="63"/>
      <c r="LVO128" s="63"/>
      <c r="LVP128" s="63"/>
      <c r="LVQ128" s="63"/>
      <c r="LVR128" s="63"/>
      <c r="LVS128" s="63"/>
      <c r="LVT128" s="63"/>
      <c r="LVU128" s="63"/>
      <c r="LVV128" s="63"/>
      <c r="LVW128" s="63"/>
      <c r="LVX128" s="63"/>
      <c r="LVY128" s="63"/>
      <c r="LVZ128" s="63"/>
      <c r="LWA128" s="63"/>
      <c r="LWB128" s="63"/>
      <c r="LWC128" s="63"/>
      <c r="LWD128" s="63"/>
      <c r="LWE128" s="63"/>
      <c r="LWF128" s="63"/>
      <c r="LWG128" s="63"/>
      <c r="LWH128" s="63"/>
      <c r="LWI128" s="63"/>
      <c r="LWJ128" s="63"/>
      <c r="LWK128" s="63"/>
      <c r="LWL128" s="63"/>
      <c r="LWM128" s="63"/>
      <c r="LWN128" s="63"/>
      <c r="LWO128" s="63"/>
      <c r="LWP128" s="63"/>
      <c r="LWQ128" s="63"/>
      <c r="LWR128" s="63"/>
      <c r="LWS128" s="63"/>
      <c r="LWT128" s="63"/>
      <c r="LWU128" s="63"/>
      <c r="LWV128" s="63"/>
      <c r="LWW128" s="63"/>
      <c r="LWX128" s="63"/>
      <c r="LWY128" s="63"/>
      <c r="LWZ128" s="63"/>
      <c r="LXA128" s="63"/>
      <c r="LXB128" s="63"/>
      <c r="LXC128" s="63"/>
      <c r="LXD128" s="63"/>
      <c r="LXE128" s="63"/>
      <c r="LXF128" s="63"/>
      <c r="LXG128" s="63"/>
      <c r="LXH128" s="63"/>
      <c r="LXI128" s="63"/>
      <c r="LXJ128" s="63"/>
      <c r="LXK128" s="63"/>
      <c r="LXL128" s="63"/>
      <c r="LXM128" s="63"/>
      <c r="LXN128" s="63"/>
      <c r="LXO128" s="63"/>
      <c r="LXP128" s="63"/>
      <c r="LXQ128" s="63"/>
      <c r="LXR128" s="63"/>
      <c r="LXS128" s="63"/>
      <c r="LXT128" s="63"/>
      <c r="LXU128" s="63"/>
      <c r="LXV128" s="63"/>
      <c r="LXW128" s="63"/>
      <c r="LXX128" s="63"/>
      <c r="LXY128" s="63"/>
      <c r="LXZ128" s="63"/>
      <c r="LYA128" s="63"/>
      <c r="LYB128" s="63"/>
      <c r="LYC128" s="63"/>
      <c r="LYD128" s="63"/>
      <c r="LYE128" s="63"/>
      <c r="LYF128" s="63"/>
      <c r="LYG128" s="63"/>
      <c r="LYH128" s="63"/>
      <c r="LYI128" s="63"/>
      <c r="LYJ128" s="63"/>
      <c r="LYK128" s="63"/>
      <c r="LYL128" s="63"/>
      <c r="LYM128" s="63"/>
      <c r="LYN128" s="63"/>
      <c r="LYO128" s="63"/>
      <c r="LYP128" s="63"/>
      <c r="LYQ128" s="63"/>
      <c r="LYR128" s="63"/>
      <c r="LYS128" s="63"/>
      <c r="LYT128" s="63"/>
      <c r="LYU128" s="63"/>
      <c r="LYV128" s="63"/>
      <c r="LYW128" s="63"/>
      <c r="LYX128" s="63"/>
      <c r="LYY128" s="63"/>
      <c r="LYZ128" s="63"/>
      <c r="LZA128" s="63"/>
      <c r="LZB128" s="63"/>
      <c r="LZC128" s="63"/>
      <c r="LZD128" s="63"/>
      <c r="LZE128" s="63"/>
      <c r="LZF128" s="63"/>
      <c r="LZG128" s="63"/>
      <c r="LZH128" s="63"/>
      <c r="LZI128" s="63"/>
      <c r="LZJ128" s="63"/>
      <c r="LZK128" s="63"/>
      <c r="LZL128" s="63"/>
      <c r="LZM128" s="63"/>
      <c r="LZN128" s="63"/>
      <c r="LZO128" s="63"/>
      <c r="LZP128" s="63"/>
      <c r="LZQ128" s="63"/>
      <c r="LZR128" s="63"/>
      <c r="LZS128" s="63"/>
      <c r="LZT128" s="63"/>
      <c r="LZU128" s="63"/>
      <c r="LZV128" s="63"/>
      <c r="LZW128" s="63"/>
      <c r="LZX128" s="63"/>
      <c r="LZY128" s="63"/>
      <c r="LZZ128" s="63"/>
      <c r="MAA128" s="63"/>
      <c r="MAB128" s="63"/>
      <c r="MAC128" s="63"/>
      <c r="MAD128" s="63"/>
      <c r="MAE128" s="63"/>
      <c r="MAF128" s="63"/>
      <c r="MAG128" s="63"/>
      <c r="MAH128" s="63"/>
      <c r="MAI128" s="63"/>
      <c r="MAJ128" s="63"/>
      <c r="MAK128" s="63"/>
      <c r="MAL128" s="63"/>
      <c r="MAM128" s="63"/>
      <c r="MAN128" s="63"/>
      <c r="MAO128" s="63"/>
      <c r="MAP128" s="63"/>
      <c r="MAQ128" s="63"/>
      <c r="MAR128" s="63"/>
      <c r="MAS128" s="63"/>
      <c r="MAT128" s="63"/>
      <c r="MAU128" s="63"/>
      <c r="MAV128" s="63"/>
      <c r="MAW128" s="63"/>
      <c r="MAX128" s="63"/>
      <c r="MAY128" s="63"/>
      <c r="MAZ128" s="63"/>
      <c r="MBA128" s="63"/>
      <c r="MBB128" s="63"/>
      <c r="MBC128" s="63"/>
      <c r="MBD128" s="63"/>
      <c r="MBE128" s="63"/>
      <c r="MBF128" s="63"/>
      <c r="MBG128" s="63"/>
      <c r="MBH128" s="63"/>
      <c r="MBI128" s="63"/>
      <c r="MBJ128" s="63"/>
      <c r="MBK128" s="63"/>
      <c r="MBL128" s="63"/>
      <c r="MBM128" s="63"/>
      <c r="MBN128" s="63"/>
      <c r="MBO128" s="63"/>
      <c r="MBP128" s="63"/>
      <c r="MBQ128" s="63"/>
      <c r="MBR128" s="63"/>
      <c r="MBS128" s="63"/>
      <c r="MBT128" s="63"/>
      <c r="MBU128" s="63"/>
      <c r="MBV128" s="63"/>
      <c r="MBW128" s="63"/>
      <c r="MBX128" s="63"/>
      <c r="MBY128" s="63"/>
      <c r="MBZ128" s="63"/>
      <c r="MCA128" s="63"/>
      <c r="MCB128" s="63"/>
      <c r="MCC128" s="63"/>
      <c r="MCD128" s="63"/>
      <c r="MCE128" s="63"/>
      <c r="MCF128" s="63"/>
      <c r="MCG128" s="63"/>
      <c r="MCH128" s="63"/>
      <c r="MCI128" s="63"/>
      <c r="MCJ128" s="63"/>
      <c r="MCK128" s="63"/>
      <c r="MCL128" s="63"/>
      <c r="MCM128" s="63"/>
      <c r="MCN128" s="63"/>
      <c r="MCO128" s="63"/>
      <c r="MCP128" s="63"/>
      <c r="MCQ128" s="63"/>
      <c r="MCR128" s="63"/>
      <c r="MCS128" s="63"/>
      <c r="MCT128" s="63"/>
      <c r="MCU128" s="63"/>
      <c r="MCV128" s="63"/>
      <c r="MCW128" s="63"/>
      <c r="MCX128" s="63"/>
      <c r="MCY128" s="63"/>
      <c r="MCZ128" s="63"/>
      <c r="MDA128" s="63"/>
      <c r="MDB128" s="63"/>
      <c r="MDC128" s="63"/>
      <c r="MDD128" s="63"/>
      <c r="MDE128" s="63"/>
      <c r="MDF128" s="63"/>
      <c r="MDG128" s="63"/>
      <c r="MDH128" s="63"/>
      <c r="MDI128" s="63"/>
      <c r="MDJ128" s="63"/>
      <c r="MDK128" s="63"/>
      <c r="MDL128" s="63"/>
      <c r="MDM128" s="63"/>
      <c r="MDN128" s="63"/>
      <c r="MDO128" s="63"/>
      <c r="MDP128" s="63"/>
      <c r="MDQ128" s="63"/>
      <c r="MDR128" s="63"/>
      <c r="MDS128" s="63"/>
      <c r="MDT128" s="63"/>
      <c r="MDU128" s="63"/>
      <c r="MDV128" s="63"/>
      <c r="MDW128" s="63"/>
      <c r="MDX128" s="63"/>
      <c r="MDY128" s="63"/>
      <c r="MDZ128" s="63"/>
      <c r="MEA128" s="63"/>
      <c r="MEB128" s="63"/>
      <c r="MEC128" s="63"/>
      <c r="MED128" s="63"/>
      <c r="MEE128" s="63"/>
      <c r="MEF128" s="63"/>
      <c r="MEG128" s="63"/>
      <c r="MEH128" s="63"/>
      <c r="MEI128" s="63"/>
      <c r="MEJ128" s="63"/>
      <c r="MEK128" s="63"/>
      <c r="MEL128" s="63"/>
      <c r="MEM128" s="63"/>
      <c r="MEN128" s="63"/>
      <c r="MEO128" s="63"/>
      <c r="MEP128" s="63"/>
      <c r="MEQ128" s="63"/>
      <c r="MER128" s="63"/>
      <c r="MES128" s="63"/>
      <c r="MET128" s="63"/>
      <c r="MEU128" s="63"/>
      <c r="MEV128" s="63"/>
      <c r="MEW128" s="63"/>
      <c r="MEX128" s="63"/>
      <c r="MEY128" s="63"/>
      <c r="MEZ128" s="63"/>
      <c r="MFA128" s="63"/>
      <c r="MFB128" s="63"/>
      <c r="MFC128" s="63"/>
      <c r="MFD128" s="63"/>
      <c r="MFE128" s="63"/>
      <c r="MFF128" s="63"/>
      <c r="MFG128" s="63"/>
      <c r="MFH128" s="63"/>
      <c r="MFI128" s="63"/>
      <c r="MFJ128" s="63"/>
      <c r="MFK128" s="63"/>
      <c r="MFL128" s="63"/>
      <c r="MFM128" s="63"/>
      <c r="MFN128" s="63"/>
      <c r="MFO128" s="63"/>
      <c r="MFP128" s="63"/>
      <c r="MFQ128" s="63"/>
      <c r="MFR128" s="63"/>
      <c r="MFS128" s="63"/>
      <c r="MFT128" s="63"/>
      <c r="MFU128" s="63"/>
      <c r="MFV128" s="63"/>
      <c r="MFW128" s="63"/>
      <c r="MFX128" s="63"/>
      <c r="MFY128" s="63"/>
      <c r="MFZ128" s="63"/>
      <c r="MGA128" s="63"/>
      <c r="MGB128" s="63"/>
      <c r="MGC128" s="63"/>
      <c r="MGD128" s="63"/>
      <c r="MGE128" s="63"/>
      <c r="MGF128" s="63"/>
      <c r="MGG128" s="63"/>
      <c r="MGH128" s="63"/>
      <c r="MGI128" s="63"/>
      <c r="MGJ128" s="63"/>
      <c r="MGK128" s="63"/>
      <c r="MGL128" s="63"/>
      <c r="MGM128" s="63"/>
      <c r="MGN128" s="63"/>
      <c r="MGO128" s="63"/>
      <c r="MGP128" s="63"/>
      <c r="MGQ128" s="63"/>
      <c r="MGR128" s="63"/>
      <c r="MGS128" s="63"/>
      <c r="MGT128" s="63"/>
      <c r="MGU128" s="63"/>
      <c r="MGV128" s="63"/>
      <c r="MGW128" s="63"/>
      <c r="MGX128" s="63"/>
      <c r="MGY128" s="63"/>
      <c r="MGZ128" s="63"/>
      <c r="MHA128" s="63"/>
      <c r="MHB128" s="63"/>
      <c r="MHC128" s="63"/>
      <c r="MHD128" s="63"/>
      <c r="MHE128" s="63"/>
      <c r="MHF128" s="63"/>
      <c r="MHG128" s="63"/>
      <c r="MHH128" s="63"/>
      <c r="MHI128" s="63"/>
      <c r="MHJ128" s="63"/>
      <c r="MHK128" s="63"/>
      <c r="MHL128" s="63"/>
      <c r="MHM128" s="63"/>
      <c r="MHN128" s="63"/>
      <c r="MHO128" s="63"/>
      <c r="MHP128" s="63"/>
      <c r="MHQ128" s="63"/>
      <c r="MHR128" s="63"/>
      <c r="MHS128" s="63"/>
      <c r="MHT128" s="63"/>
      <c r="MHU128" s="63"/>
      <c r="MHV128" s="63"/>
      <c r="MHW128" s="63"/>
      <c r="MHX128" s="63"/>
      <c r="MHY128" s="63"/>
      <c r="MHZ128" s="63"/>
      <c r="MIA128" s="63"/>
      <c r="MIB128" s="63"/>
      <c r="MIC128" s="63"/>
      <c r="MID128" s="63"/>
      <c r="MIE128" s="63"/>
      <c r="MIF128" s="63"/>
      <c r="MIG128" s="63"/>
      <c r="MIH128" s="63"/>
      <c r="MII128" s="63"/>
      <c r="MIJ128" s="63"/>
      <c r="MIK128" s="63"/>
      <c r="MIL128" s="63"/>
      <c r="MIM128" s="63"/>
      <c r="MIN128" s="63"/>
      <c r="MIO128" s="63"/>
      <c r="MIP128" s="63"/>
      <c r="MIQ128" s="63"/>
      <c r="MIR128" s="63"/>
      <c r="MIS128" s="63"/>
      <c r="MIT128" s="63"/>
      <c r="MIU128" s="63"/>
      <c r="MIV128" s="63"/>
      <c r="MIW128" s="63"/>
      <c r="MIX128" s="63"/>
      <c r="MIY128" s="63"/>
      <c r="MIZ128" s="63"/>
      <c r="MJA128" s="63"/>
      <c r="MJB128" s="63"/>
      <c r="MJC128" s="63"/>
      <c r="MJD128" s="63"/>
      <c r="MJE128" s="63"/>
      <c r="MJF128" s="63"/>
      <c r="MJG128" s="63"/>
      <c r="MJH128" s="63"/>
      <c r="MJI128" s="63"/>
      <c r="MJJ128" s="63"/>
      <c r="MJK128" s="63"/>
      <c r="MJL128" s="63"/>
      <c r="MJM128" s="63"/>
      <c r="MJN128" s="63"/>
      <c r="MJO128" s="63"/>
      <c r="MJP128" s="63"/>
      <c r="MJQ128" s="63"/>
      <c r="MJR128" s="63"/>
      <c r="MJS128" s="63"/>
      <c r="MJT128" s="63"/>
      <c r="MJU128" s="63"/>
      <c r="MJV128" s="63"/>
      <c r="MJW128" s="63"/>
      <c r="MJX128" s="63"/>
      <c r="MJY128" s="63"/>
      <c r="MJZ128" s="63"/>
      <c r="MKA128" s="63"/>
      <c r="MKB128" s="63"/>
      <c r="MKC128" s="63"/>
      <c r="MKD128" s="63"/>
      <c r="MKE128" s="63"/>
      <c r="MKF128" s="63"/>
      <c r="MKG128" s="63"/>
      <c r="MKH128" s="63"/>
      <c r="MKI128" s="63"/>
      <c r="MKJ128" s="63"/>
      <c r="MKK128" s="63"/>
      <c r="MKL128" s="63"/>
      <c r="MKM128" s="63"/>
      <c r="MKN128" s="63"/>
      <c r="MKO128" s="63"/>
      <c r="MKP128" s="63"/>
      <c r="MKQ128" s="63"/>
      <c r="MKR128" s="63"/>
      <c r="MKS128" s="63"/>
      <c r="MKT128" s="63"/>
      <c r="MKU128" s="63"/>
      <c r="MKV128" s="63"/>
      <c r="MKW128" s="63"/>
      <c r="MKX128" s="63"/>
      <c r="MKY128" s="63"/>
      <c r="MKZ128" s="63"/>
      <c r="MLA128" s="63"/>
      <c r="MLB128" s="63"/>
      <c r="MLC128" s="63"/>
      <c r="MLD128" s="63"/>
      <c r="MLE128" s="63"/>
      <c r="MLF128" s="63"/>
      <c r="MLG128" s="63"/>
      <c r="MLH128" s="63"/>
      <c r="MLI128" s="63"/>
      <c r="MLJ128" s="63"/>
      <c r="MLK128" s="63"/>
      <c r="MLL128" s="63"/>
      <c r="MLM128" s="63"/>
      <c r="MLN128" s="63"/>
      <c r="MLO128" s="63"/>
      <c r="MLP128" s="63"/>
      <c r="MLQ128" s="63"/>
      <c r="MLR128" s="63"/>
      <c r="MLS128" s="63"/>
      <c r="MLT128" s="63"/>
      <c r="MLU128" s="63"/>
      <c r="MLV128" s="63"/>
      <c r="MLW128" s="63"/>
      <c r="MLX128" s="63"/>
      <c r="MLY128" s="63"/>
      <c r="MLZ128" s="63"/>
      <c r="MMA128" s="63"/>
      <c r="MMB128" s="63"/>
      <c r="MMC128" s="63"/>
      <c r="MMD128" s="63"/>
      <c r="MME128" s="63"/>
      <c r="MMF128" s="63"/>
      <c r="MMG128" s="63"/>
      <c r="MMH128" s="63"/>
      <c r="MMI128" s="63"/>
      <c r="MMJ128" s="63"/>
      <c r="MMK128" s="63"/>
      <c r="MML128" s="63"/>
      <c r="MMM128" s="63"/>
      <c r="MMN128" s="63"/>
      <c r="MMO128" s="63"/>
      <c r="MMP128" s="63"/>
      <c r="MMQ128" s="63"/>
      <c r="MMR128" s="63"/>
      <c r="MMS128" s="63"/>
      <c r="MMT128" s="63"/>
      <c r="MMU128" s="63"/>
      <c r="MMV128" s="63"/>
      <c r="MMW128" s="63"/>
      <c r="MMX128" s="63"/>
      <c r="MMY128" s="63"/>
      <c r="MMZ128" s="63"/>
      <c r="MNA128" s="63"/>
      <c r="MNB128" s="63"/>
      <c r="MNC128" s="63"/>
      <c r="MND128" s="63"/>
      <c r="MNE128" s="63"/>
      <c r="MNF128" s="63"/>
      <c r="MNG128" s="63"/>
      <c r="MNH128" s="63"/>
      <c r="MNI128" s="63"/>
      <c r="MNJ128" s="63"/>
      <c r="MNK128" s="63"/>
      <c r="MNL128" s="63"/>
      <c r="MNM128" s="63"/>
      <c r="MNN128" s="63"/>
      <c r="MNO128" s="63"/>
      <c r="MNP128" s="63"/>
      <c r="MNQ128" s="63"/>
      <c r="MNR128" s="63"/>
      <c r="MNS128" s="63"/>
      <c r="MNT128" s="63"/>
      <c r="MNU128" s="63"/>
      <c r="MNV128" s="63"/>
      <c r="MNW128" s="63"/>
      <c r="MNX128" s="63"/>
      <c r="MNY128" s="63"/>
      <c r="MNZ128" s="63"/>
      <c r="MOA128" s="63"/>
      <c r="MOB128" s="63"/>
      <c r="MOC128" s="63"/>
      <c r="MOD128" s="63"/>
      <c r="MOE128" s="63"/>
      <c r="MOF128" s="63"/>
      <c r="MOG128" s="63"/>
      <c r="MOH128" s="63"/>
      <c r="MOI128" s="63"/>
      <c r="MOJ128" s="63"/>
      <c r="MOK128" s="63"/>
      <c r="MOL128" s="63"/>
      <c r="MOM128" s="63"/>
      <c r="MON128" s="63"/>
      <c r="MOO128" s="63"/>
      <c r="MOP128" s="63"/>
      <c r="MOQ128" s="63"/>
      <c r="MOR128" s="63"/>
      <c r="MOS128" s="63"/>
      <c r="MOT128" s="63"/>
      <c r="MOU128" s="63"/>
      <c r="MOV128" s="63"/>
      <c r="MOW128" s="63"/>
      <c r="MOX128" s="63"/>
      <c r="MOY128" s="63"/>
      <c r="MOZ128" s="63"/>
      <c r="MPA128" s="63"/>
      <c r="MPB128" s="63"/>
      <c r="MPC128" s="63"/>
      <c r="MPD128" s="63"/>
      <c r="MPE128" s="63"/>
      <c r="MPF128" s="63"/>
      <c r="MPG128" s="63"/>
      <c r="MPH128" s="63"/>
      <c r="MPI128" s="63"/>
      <c r="MPJ128" s="63"/>
      <c r="MPK128" s="63"/>
      <c r="MPL128" s="63"/>
      <c r="MPM128" s="63"/>
      <c r="MPN128" s="63"/>
      <c r="MPO128" s="63"/>
      <c r="MPP128" s="63"/>
      <c r="MPQ128" s="63"/>
      <c r="MPR128" s="63"/>
      <c r="MPS128" s="63"/>
      <c r="MPT128" s="63"/>
      <c r="MPU128" s="63"/>
      <c r="MPV128" s="63"/>
      <c r="MPW128" s="63"/>
      <c r="MPX128" s="63"/>
      <c r="MPY128" s="63"/>
      <c r="MPZ128" s="63"/>
      <c r="MQA128" s="63"/>
      <c r="MQB128" s="63"/>
      <c r="MQC128" s="63"/>
      <c r="MQD128" s="63"/>
      <c r="MQE128" s="63"/>
      <c r="MQF128" s="63"/>
      <c r="MQG128" s="63"/>
      <c r="MQH128" s="63"/>
      <c r="MQI128" s="63"/>
      <c r="MQJ128" s="63"/>
      <c r="MQK128" s="63"/>
      <c r="MQL128" s="63"/>
      <c r="MQM128" s="63"/>
      <c r="MQN128" s="63"/>
      <c r="MQO128" s="63"/>
      <c r="MQP128" s="63"/>
      <c r="MQQ128" s="63"/>
      <c r="MQR128" s="63"/>
      <c r="MQS128" s="63"/>
      <c r="MQT128" s="63"/>
      <c r="MQU128" s="63"/>
      <c r="MQV128" s="63"/>
      <c r="MQW128" s="63"/>
      <c r="MQX128" s="63"/>
      <c r="MQY128" s="63"/>
      <c r="MQZ128" s="63"/>
      <c r="MRA128" s="63"/>
      <c r="MRB128" s="63"/>
      <c r="MRC128" s="63"/>
      <c r="MRD128" s="63"/>
      <c r="MRE128" s="63"/>
      <c r="MRF128" s="63"/>
      <c r="MRG128" s="63"/>
      <c r="MRH128" s="63"/>
      <c r="MRI128" s="63"/>
      <c r="MRJ128" s="63"/>
      <c r="MRK128" s="63"/>
      <c r="MRL128" s="63"/>
      <c r="MRM128" s="63"/>
      <c r="MRN128" s="63"/>
      <c r="MRO128" s="63"/>
      <c r="MRP128" s="63"/>
      <c r="MRQ128" s="63"/>
      <c r="MRR128" s="63"/>
      <c r="MRS128" s="63"/>
      <c r="MRT128" s="63"/>
      <c r="MRU128" s="63"/>
      <c r="MRV128" s="63"/>
      <c r="MRW128" s="63"/>
      <c r="MRX128" s="63"/>
      <c r="MRY128" s="63"/>
      <c r="MRZ128" s="63"/>
      <c r="MSA128" s="63"/>
      <c r="MSB128" s="63"/>
      <c r="MSC128" s="63"/>
      <c r="MSD128" s="63"/>
      <c r="MSE128" s="63"/>
      <c r="MSF128" s="63"/>
      <c r="MSG128" s="63"/>
      <c r="MSH128" s="63"/>
      <c r="MSI128" s="63"/>
      <c r="MSJ128" s="63"/>
      <c r="MSK128" s="63"/>
      <c r="MSL128" s="63"/>
      <c r="MSM128" s="63"/>
      <c r="MSN128" s="63"/>
      <c r="MSO128" s="63"/>
      <c r="MSP128" s="63"/>
      <c r="MSQ128" s="63"/>
      <c r="MSR128" s="63"/>
      <c r="MSS128" s="63"/>
      <c r="MST128" s="63"/>
      <c r="MSU128" s="63"/>
      <c r="MSV128" s="63"/>
      <c r="MSW128" s="63"/>
      <c r="MSX128" s="63"/>
      <c r="MSY128" s="63"/>
      <c r="MSZ128" s="63"/>
      <c r="MTA128" s="63"/>
      <c r="MTB128" s="63"/>
      <c r="MTC128" s="63"/>
      <c r="MTD128" s="63"/>
      <c r="MTE128" s="63"/>
      <c r="MTF128" s="63"/>
      <c r="MTG128" s="63"/>
      <c r="MTH128" s="63"/>
      <c r="MTI128" s="63"/>
      <c r="MTJ128" s="63"/>
      <c r="MTK128" s="63"/>
      <c r="MTL128" s="63"/>
      <c r="MTM128" s="63"/>
      <c r="MTN128" s="63"/>
      <c r="MTO128" s="63"/>
      <c r="MTP128" s="63"/>
      <c r="MTQ128" s="63"/>
      <c r="MTR128" s="63"/>
      <c r="MTS128" s="63"/>
      <c r="MTT128" s="63"/>
      <c r="MTU128" s="63"/>
      <c r="MTV128" s="63"/>
      <c r="MTW128" s="63"/>
      <c r="MTX128" s="63"/>
      <c r="MTY128" s="63"/>
      <c r="MTZ128" s="63"/>
      <c r="MUA128" s="63"/>
      <c r="MUB128" s="63"/>
      <c r="MUC128" s="63"/>
      <c r="MUD128" s="63"/>
      <c r="MUE128" s="63"/>
      <c r="MUF128" s="63"/>
      <c r="MUG128" s="63"/>
      <c r="MUH128" s="63"/>
      <c r="MUI128" s="63"/>
      <c r="MUJ128" s="63"/>
      <c r="MUK128" s="63"/>
      <c r="MUL128" s="63"/>
      <c r="MUM128" s="63"/>
      <c r="MUN128" s="63"/>
      <c r="MUO128" s="63"/>
      <c r="MUP128" s="63"/>
      <c r="MUQ128" s="63"/>
      <c r="MUR128" s="63"/>
      <c r="MUS128" s="63"/>
      <c r="MUT128" s="63"/>
      <c r="MUU128" s="63"/>
      <c r="MUV128" s="63"/>
      <c r="MUW128" s="63"/>
      <c r="MUX128" s="63"/>
      <c r="MUY128" s="63"/>
      <c r="MUZ128" s="63"/>
      <c r="MVA128" s="63"/>
      <c r="MVB128" s="63"/>
      <c r="MVC128" s="63"/>
      <c r="MVD128" s="63"/>
      <c r="MVE128" s="63"/>
      <c r="MVF128" s="63"/>
      <c r="MVG128" s="63"/>
      <c r="MVH128" s="63"/>
      <c r="MVI128" s="63"/>
      <c r="MVJ128" s="63"/>
      <c r="MVK128" s="63"/>
      <c r="MVL128" s="63"/>
      <c r="MVM128" s="63"/>
      <c r="MVN128" s="63"/>
      <c r="MVO128" s="63"/>
      <c r="MVP128" s="63"/>
      <c r="MVQ128" s="63"/>
      <c r="MVR128" s="63"/>
      <c r="MVS128" s="63"/>
      <c r="MVT128" s="63"/>
      <c r="MVU128" s="63"/>
      <c r="MVV128" s="63"/>
      <c r="MVW128" s="63"/>
      <c r="MVX128" s="63"/>
      <c r="MVY128" s="63"/>
      <c r="MVZ128" s="63"/>
      <c r="MWA128" s="63"/>
      <c r="MWB128" s="63"/>
      <c r="MWC128" s="63"/>
      <c r="MWD128" s="63"/>
      <c r="MWE128" s="63"/>
      <c r="MWF128" s="63"/>
      <c r="MWG128" s="63"/>
      <c r="MWH128" s="63"/>
      <c r="MWI128" s="63"/>
      <c r="MWJ128" s="63"/>
      <c r="MWK128" s="63"/>
      <c r="MWL128" s="63"/>
      <c r="MWM128" s="63"/>
      <c r="MWN128" s="63"/>
      <c r="MWO128" s="63"/>
      <c r="MWP128" s="63"/>
      <c r="MWQ128" s="63"/>
      <c r="MWR128" s="63"/>
      <c r="MWS128" s="63"/>
      <c r="MWT128" s="63"/>
      <c r="MWU128" s="63"/>
      <c r="MWV128" s="63"/>
      <c r="MWW128" s="63"/>
      <c r="MWX128" s="63"/>
      <c r="MWY128" s="63"/>
      <c r="MWZ128" s="63"/>
      <c r="MXA128" s="63"/>
      <c r="MXB128" s="63"/>
      <c r="MXC128" s="63"/>
      <c r="MXD128" s="63"/>
      <c r="MXE128" s="63"/>
      <c r="MXF128" s="63"/>
      <c r="MXG128" s="63"/>
      <c r="MXH128" s="63"/>
      <c r="MXI128" s="63"/>
      <c r="MXJ128" s="63"/>
      <c r="MXK128" s="63"/>
      <c r="MXL128" s="63"/>
      <c r="MXM128" s="63"/>
      <c r="MXN128" s="63"/>
      <c r="MXO128" s="63"/>
      <c r="MXP128" s="63"/>
      <c r="MXQ128" s="63"/>
      <c r="MXR128" s="63"/>
      <c r="MXS128" s="63"/>
      <c r="MXT128" s="63"/>
      <c r="MXU128" s="63"/>
      <c r="MXV128" s="63"/>
      <c r="MXW128" s="63"/>
      <c r="MXX128" s="63"/>
      <c r="MXY128" s="63"/>
      <c r="MXZ128" s="63"/>
      <c r="MYA128" s="63"/>
      <c r="MYB128" s="63"/>
      <c r="MYC128" s="63"/>
      <c r="MYD128" s="63"/>
      <c r="MYE128" s="63"/>
      <c r="MYF128" s="63"/>
      <c r="MYG128" s="63"/>
      <c r="MYH128" s="63"/>
      <c r="MYI128" s="63"/>
      <c r="MYJ128" s="63"/>
      <c r="MYK128" s="63"/>
      <c r="MYL128" s="63"/>
      <c r="MYM128" s="63"/>
      <c r="MYN128" s="63"/>
      <c r="MYO128" s="63"/>
      <c r="MYP128" s="63"/>
      <c r="MYQ128" s="63"/>
      <c r="MYR128" s="63"/>
      <c r="MYS128" s="63"/>
      <c r="MYT128" s="63"/>
      <c r="MYU128" s="63"/>
      <c r="MYV128" s="63"/>
      <c r="MYW128" s="63"/>
      <c r="MYX128" s="63"/>
      <c r="MYY128" s="63"/>
      <c r="MYZ128" s="63"/>
      <c r="MZA128" s="63"/>
      <c r="MZB128" s="63"/>
      <c r="MZC128" s="63"/>
      <c r="MZD128" s="63"/>
      <c r="MZE128" s="63"/>
      <c r="MZF128" s="63"/>
      <c r="MZG128" s="63"/>
      <c r="MZH128" s="63"/>
      <c r="MZI128" s="63"/>
      <c r="MZJ128" s="63"/>
      <c r="MZK128" s="63"/>
      <c r="MZL128" s="63"/>
      <c r="MZM128" s="63"/>
      <c r="MZN128" s="63"/>
      <c r="MZO128" s="63"/>
      <c r="MZP128" s="63"/>
      <c r="MZQ128" s="63"/>
      <c r="MZR128" s="63"/>
      <c r="MZS128" s="63"/>
      <c r="MZT128" s="63"/>
      <c r="MZU128" s="63"/>
      <c r="MZV128" s="63"/>
      <c r="MZW128" s="63"/>
      <c r="MZX128" s="63"/>
      <c r="MZY128" s="63"/>
      <c r="MZZ128" s="63"/>
      <c r="NAA128" s="63"/>
      <c r="NAB128" s="63"/>
      <c r="NAC128" s="63"/>
      <c r="NAD128" s="63"/>
      <c r="NAE128" s="63"/>
      <c r="NAF128" s="63"/>
      <c r="NAG128" s="63"/>
      <c r="NAH128" s="63"/>
      <c r="NAI128" s="63"/>
      <c r="NAJ128" s="63"/>
      <c r="NAK128" s="63"/>
      <c r="NAL128" s="63"/>
      <c r="NAM128" s="63"/>
      <c r="NAN128" s="63"/>
      <c r="NAO128" s="63"/>
      <c r="NAP128" s="63"/>
      <c r="NAQ128" s="63"/>
      <c r="NAR128" s="63"/>
      <c r="NAS128" s="63"/>
      <c r="NAT128" s="63"/>
      <c r="NAU128" s="63"/>
      <c r="NAV128" s="63"/>
      <c r="NAW128" s="63"/>
      <c r="NAX128" s="63"/>
      <c r="NAY128" s="63"/>
      <c r="NAZ128" s="63"/>
      <c r="NBA128" s="63"/>
      <c r="NBB128" s="63"/>
      <c r="NBC128" s="63"/>
      <c r="NBD128" s="63"/>
      <c r="NBE128" s="63"/>
      <c r="NBF128" s="63"/>
      <c r="NBG128" s="63"/>
      <c r="NBH128" s="63"/>
      <c r="NBI128" s="63"/>
      <c r="NBJ128" s="63"/>
      <c r="NBK128" s="63"/>
      <c r="NBL128" s="63"/>
      <c r="NBM128" s="63"/>
      <c r="NBN128" s="63"/>
      <c r="NBO128" s="63"/>
      <c r="NBP128" s="63"/>
      <c r="NBQ128" s="63"/>
      <c r="NBR128" s="63"/>
      <c r="NBS128" s="63"/>
      <c r="NBT128" s="63"/>
      <c r="NBU128" s="63"/>
      <c r="NBV128" s="63"/>
      <c r="NBW128" s="63"/>
      <c r="NBX128" s="63"/>
      <c r="NBY128" s="63"/>
      <c r="NBZ128" s="63"/>
      <c r="NCA128" s="63"/>
      <c r="NCB128" s="63"/>
      <c r="NCC128" s="63"/>
      <c r="NCD128" s="63"/>
      <c r="NCE128" s="63"/>
      <c r="NCF128" s="63"/>
      <c r="NCG128" s="63"/>
      <c r="NCH128" s="63"/>
      <c r="NCI128" s="63"/>
      <c r="NCJ128" s="63"/>
      <c r="NCK128" s="63"/>
      <c r="NCL128" s="63"/>
      <c r="NCM128" s="63"/>
      <c r="NCN128" s="63"/>
      <c r="NCO128" s="63"/>
      <c r="NCP128" s="63"/>
      <c r="NCQ128" s="63"/>
      <c r="NCR128" s="63"/>
      <c r="NCS128" s="63"/>
      <c r="NCT128" s="63"/>
      <c r="NCU128" s="63"/>
      <c r="NCV128" s="63"/>
      <c r="NCW128" s="63"/>
      <c r="NCX128" s="63"/>
      <c r="NCY128" s="63"/>
      <c r="NCZ128" s="63"/>
      <c r="NDA128" s="63"/>
      <c r="NDB128" s="63"/>
      <c r="NDC128" s="63"/>
      <c r="NDD128" s="63"/>
      <c r="NDE128" s="63"/>
      <c r="NDF128" s="63"/>
      <c r="NDG128" s="63"/>
      <c r="NDH128" s="63"/>
      <c r="NDI128" s="63"/>
      <c r="NDJ128" s="63"/>
      <c r="NDK128" s="63"/>
      <c r="NDL128" s="63"/>
      <c r="NDM128" s="63"/>
      <c r="NDN128" s="63"/>
      <c r="NDO128" s="63"/>
      <c r="NDP128" s="63"/>
      <c r="NDQ128" s="63"/>
      <c r="NDR128" s="63"/>
      <c r="NDS128" s="63"/>
      <c r="NDT128" s="63"/>
      <c r="NDU128" s="63"/>
      <c r="NDV128" s="63"/>
      <c r="NDW128" s="63"/>
      <c r="NDX128" s="63"/>
      <c r="NDY128" s="63"/>
      <c r="NDZ128" s="63"/>
      <c r="NEA128" s="63"/>
      <c r="NEB128" s="63"/>
      <c r="NEC128" s="63"/>
      <c r="NED128" s="63"/>
      <c r="NEE128" s="63"/>
      <c r="NEF128" s="63"/>
      <c r="NEG128" s="63"/>
      <c r="NEH128" s="63"/>
      <c r="NEI128" s="63"/>
      <c r="NEJ128" s="63"/>
      <c r="NEK128" s="63"/>
      <c r="NEL128" s="63"/>
      <c r="NEM128" s="63"/>
      <c r="NEN128" s="63"/>
      <c r="NEO128" s="63"/>
      <c r="NEP128" s="63"/>
      <c r="NEQ128" s="63"/>
      <c r="NER128" s="63"/>
      <c r="NES128" s="63"/>
      <c r="NET128" s="63"/>
      <c r="NEU128" s="63"/>
      <c r="NEV128" s="63"/>
      <c r="NEW128" s="63"/>
      <c r="NEX128" s="63"/>
      <c r="NEY128" s="63"/>
      <c r="NEZ128" s="63"/>
      <c r="NFA128" s="63"/>
      <c r="NFB128" s="63"/>
      <c r="NFC128" s="63"/>
      <c r="NFD128" s="63"/>
      <c r="NFE128" s="63"/>
      <c r="NFF128" s="63"/>
      <c r="NFG128" s="63"/>
      <c r="NFH128" s="63"/>
      <c r="NFI128" s="63"/>
      <c r="NFJ128" s="63"/>
      <c r="NFK128" s="63"/>
      <c r="NFL128" s="63"/>
      <c r="NFM128" s="63"/>
      <c r="NFN128" s="63"/>
      <c r="NFO128" s="63"/>
      <c r="NFP128" s="63"/>
      <c r="NFQ128" s="63"/>
      <c r="NFR128" s="63"/>
      <c r="NFS128" s="63"/>
      <c r="NFT128" s="63"/>
      <c r="NFU128" s="63"/>
      <c r="NFV128" s="63"/>
      <c r="NFW128" s="63"/>
      <c r="NFX128" s="63"/>
      <c r="NFY128" s="63"/>
      <c r="NFZ128" s="63"/>
      <c r="NGA128" s="63"/>
      <c r="NGB128" s="63"/>
      <c r="NGC128" s="63"/>
      <c r="NGD128" s="63"/>
      <c r="NGE128" s="63"/>
      <c r="NGF128" s="63"/>
      <c r="NGG128" s="63"/>
      <c r="NGH128" s="63"/>
      <c r="NGI128" s="63"/>
      <c r="NGJ128" s="63"/>
      <c r="NGK128" s="63"/>
      <c r="NGL128" s="63"/>
      <c r="NGM128" s="63"/>
      <c r="NGN128" s="63"/>
      <c r="NGO128" s="63"/>
      <c r="NGP128" s="63"/>
      <c r="NGQ128" s="63"/>
      <c r="NGR128" s="63"/>
      <c r="NGS128" s="63"/>
      <c r="NGT128" s="63"/>
      <c r="NGU128" s="63"/>
      <c r="NGV128" s="63"/>
      <c r="NGW128" s="63"/>
      <c r="NGX128" s="63"/>
      <c r="NGY128" s="63"/>
      <c r="NGZ128" s="63"/>
      <c r="NHA128" s="63"/>
      <c r="NHB128" s="63"/>
      <c r="NHC128" s="63"/>
      <c r="NHD128" s="63"/>
      <c r="NHE128" s="63"/>
      <c r="NHF128" s="63"/>
      <c r="NHG128" s="63"/>
      <c r="NHH128" s="63"/>
      <c r="NHI128" s="63"/>
      <c r="NHJ128" s="63"/>
      <c r="NHK128" s="63"/>
      <c r="NHL128" s="63"/>
      <c r="NHM128" s="63"/>
      <c r="NHN128" s="63"/>
      <c r="NHO128" s="63"/>
      <c r="NHP128" s="63"/>
      <c r="NHQ128" s="63"/>
      <c r="NHR128" s="63"/>
      <c r="NHS128" s="63"/>
      <c r="NHT128" s="63"/>
      <c r="NHU128" s="63"/>
      <c r="NHV128" s="63"/>
      <c r="NHW128" s="63"/>
      <c r="NHX128" s="63"/>
      <c r="NHY128" s="63"/>
      <c r="NHZ128" s="63"/>
      <c r="NIA128" s="63"/>
      <c r="NIB128" s="63"/>
      <c r="NIC128" s="63"/>
      <c r="NID128" s="63"/>
      <c r="NIE128" s="63"/>
      <c r="NIF128" s="63"/>
      <c r="NIG128" s="63"/>
      <c r="NIH128" s="63"/>
      <c r="NII128" s="63"/>
      <c r="NIJ128" s="63"/>
      <c r="NIK128" s="63"/>
      <c r="NIL128" s="63"/>
      <c r="NIM128" s="63"/>
      <c r="NIN128" s="63"/>
      <c r="NIO128" s="63"/>
      <c r="NIP128" s="63"/>
      <c r="NIQ128" s="63"/>
      <c r="NIR128" s="63"/>
      <c r="NIS128" s="63"/>
      <c r="NIT128" s="63"/>
      <c r="NIU128" s="63"/>
      <c r="NIV128" s="63"/>
      <c r="NIW128" s="63"/>
      <c r="NIX128" s="63"/>
      <c r="NIY128" s="63"/>
      <c r="NIZ128" s="63"/>
      <c r="NJA128" s="63"/>
      <c r="NJB128" s="63"/>
      <c r="NJC128" s="63"/>
      <c r="NJD128" s="63"/>
      <c r="NJE128" s="63"/>
      <c r="NJF128" s="63"/>
      <c r="NJG128" s="63"/>
      <c r="NJH128" s="63"/>
      <c r="NJI128" s="63"/>
      <c r="NJJ128" s="63"/>
      <c r="NJK128" s="63"/>
      <c r="NJL128" s="63"/>
      <c r="NJM128" s="63"/>
      <c r="NJN128" s="63"/>
      <c r="NJO128" s="63"/>
      <c r="NJP128" s="63"/>
      <c r="NJQ128" s="63"/>
      <c r="NJR128" s="63"/>
      <c r="NJS128" s="63"/>
      <c r="NJT128" s="63"/>
      <c r="NJU128" s="63"/>
      <c r="NJV128" s="63"/>
      <c r="NJW128" s="63"/>
      <c r="NJX128" s="63"/>
      <c r="NJY128" s="63"/>
      <c r="NJZ128" s="63"/>
      <c r="NKA128" s="63"/>
      <c r="NKB128" s="63"/>
      <c r="NKC128" s="63"/>
      <c r="NKD128" s="63"/>
      <c r="NKE128" s="63"/>
      <c r="NKF128" s="63"/>
      <c r="NKG128" s="63"/>
      <c r="NKH128" s="63"/>
      <c r="NKI128" s="63"/>
      <c r="NKJ128" s="63"/>
      <c r="NKK128" s="63"/>
      <c r="NKL128" s="63"/>
      <c r="NKM128" s="63"/>
      <c r="NKN128" s="63"/>
      <c r="NKO128" s="63"/>
      <c r="NKP128" s="63"/>
      <c r="NKQ128" s="63"/>
      <c r="NKR128" s="63"/>
      <c r="NKS128" s="63"/>
      <c r="NKT128" s="63"/>
      <c r="NKU128" s="63"/>
      <c r="NKV128" s="63"/>
      <c r="NKW128" s="63"/>
      <c r="NKX128" s="63"/>
      <c r="NKY128" s="63"/>
      <c r="NKZ128" s="63"/>
      <c r="NLA128" s="63"/>
      <c r="NLB128" s="63"/>
      <c r="NLC128" s="63"/>
      <c r="NLD128" s="63"/>
      <c r="NLE128" s="63"/>
      <c r="NLF128" s="63"/>
      <c r="NLG128" s="63"/>
      <c r="NLH128" s="63"/>
      <c r="NLI128" s="63"/>
      <c r="NLJ128" s="63"/>
      <c r="NLK128" s="63"/>
      <c r="NLL128" s="63"/>
      <c r="NLM128" s="63"/>
      <c r="NLN128" s="63"/>
      <c r="NLO128" s="63"/>
      <c r="NLP128" s="63"/>
      <c r="NLQ128" s="63"/>
      <c r="NLR128" s="63"/>
      <c r="NLS128" s="63"/>
      <c r="NLT128" s="63"/>
      <c r="NLU128" s="63"/>
      <c r="NLV128" s="63"/>
      <c r="NLW128" s="63"/>
      <c r="NLX128" s="63"/>
      <c r="NLY128" s="63"/>
      <c r="NLZ128" s="63"/>
      <c r="NMA128" s="63"/>
      <c r="NMB128" s="63"/>
      <c r="NMC128" s="63"/>
      <c r="NMD128" s="63"/>
      <c r="NME128" s="63"/>
      <c r="NMF128" s="63"/>
      <c r="NMG128" s="63"/>
      <c r="NMH128" s="63"/>
      <c r="NMI128" s="63"/>
      <c r="NMJ128" s="63"/>
      <c r="NMK128" s="63"/>
      <c r="NML128" s="63"/>
      <c r="NMM128" s="63"/>
      <c r="NMN128" s="63"/>
      <c r="NMO128" s="63"/>
      <c r="NMP128" s="63"/>
      <c r="NMQ128" s="63"/>
      <c r="NMR128" s="63"/>
      <c r="NMS128" s="63"/>
      <c r="NMT128" s="63"/>
      <c r="NMU128" s="63"/>
      <c r="NMV128" s="63"/>
      <c r="NMW128" s="63"/>
      <c r="NMX128" s="63"/>
      <c r="NMY128" s="63"/>
      <c r="NMZ128" s="63"/>
      <c r="NNA128" s="63"/>
      <c r="NNB128" s="63"/>
      <c r="NNC128" s="63"/>
      <c r="NND128" s="63"/>
      <c r="NNE128" s="63"/>
      <c r="NNF128" s="63"/>
      <c r="NNG128" s="63"/>
      <c r="NNH128" s="63"/>
      <c r="NNI128" s="63"/>
      <c r="NNJ128" s="63"/>
      <c r="NNK128" s="63"/>
      <c r="NNL128" s="63"/>
      <c r="NNM128" s="63"/>
      <c r="NNN128" s="63"/>
      <c r="NNO128" s="63"/>
      <c r="NNP128" s="63"/>
      <c r="NNQ128" s="63"/>
      <c r="NNR128" s="63"/>
      <c r="NNS128" s="63"/>
      <c r="NNT128" s="63"/>
      <c r="NNU128" s="63"/>
      <c r="NNV128" s="63"/>
      <c r="NNW128" s="63"/>
      <c r="NNX128" s="63"/>
      <c r="NNY128" s="63"/>
      <c r="NNZ128" s="63"/>
      <c r="NOA128" s="63"/>
      <c r="NOB128" s="63"/>
      <c r="NOC128" s="63"/>
      <c r="NOD128" s="63"/>
      <c r="NOE128" s="63"/>
      <c r="NOF128" s="63"/>
      <c r="NOG128" s="63"/>
      <c r="NOH128" s="63"/>
      <c r="NOI128" s="63"/>
      <c r="NOJ128" s="63"/>
      <c r="NOK128" s="63"/>
      <c r="NOL128" s="63"/>
      <c r="NOM128" s="63"/>
      <c r="NON128" s="63"/>
      <c r="NOO128" s="63"/>
      <c r="NOP128" s="63"/>
      <c r="NOQ128" s="63"/>
      <c r="NOR128" s="63"/>
      <c r="NOS128" s="63"/>
      <c r="NOT128" s="63"/>
      <c r="NOU128" s="63"/>
      <c r="NOV128" s="63"/>
      <c r="NOW128" s="63"/>
      <c r="NOX128" s="63"/>
      <c r="NOY128" s="63"/>
      <c r="NOZ128" s="63"/>
      <c r="NPA128" s="63"/>
      <c r="NPB128" s="63"/>
      <c r="NPC128" s="63"/>
      <c r="NPD128" s="63"/>
      <c r="NPE128" s="63"/>
      <c r="NPF128" s="63"/>
      <c r="NPG128" s="63"/>
      <c r="NPH128" s="63"/>
      <c r="NPI128" s="63"/>
      <c r="NPJ128" s="63"/>
      <c r="NPK128" s="63"/>
      <c r="NPL128" s="63"/>
      <c r="NPM128" s="63"/>
      <c r="NPN128" s="63"/>
      <c r="NPO128" s="63"/>
      <c r="NPP128" s="63"/>
      <c r="NPQ128" s="63"/>
      <c r="NPR128" s="63"/>
      <c r="NPS128" s="63"/>
      <c r="NPT128" s="63"/>
      <c r="NPU128" s="63"/>
      <c r="NPV128" s="63"/>
      <c r="NPW128" s="63"/>
      <c r="NPX128" s="63"/>
      <c r="NPY128" s="63"/>
      <c r="NPZ128" s="63"/>
      <c r="NQA128" s="63"/>
      <c r="NQB128" s="63"/>
      <c r="NQC128" s="63"/>
      <c r="NQD128" s="63"/>
      <c r="NQE128" s="63"/>
      <c r="NQF128" s="63"/>
      <c r="NQG128" s="63"/>
      <c r="NQH128" s="63"/>
      <c r="NQI128" s="63"/>
      <c r="NQJ128" s="63"/>
      <c r="NQK128" s="63"/>
      <c r="NQL128" s="63"/>
      <c r="NQM128" s="63"/>
      <c r="NQN128" s="63"/>
      <c r="NQO128" s="63"/>
      <c r="NQP128" s="63"/>
      <c r="NQQ128" s="63"/>
      <c r="NQR128" s="63"/>
      <c r="NQS128" s="63"/>
      <c r="NQT128" s="63"/>
      <c r="NQU128" s="63"/>
      <c r="NQV128" s="63"/>
      <c r="NQW128" s="63"/>
      <c r="NQX128" s="63"/>
      <c r="NQY128" s="63"/>
      <c r="NQZ128" s="63"/>
      <c r="NRA128" s="63"/>
      <c r="NRB128" s="63"/>
      <c r="NRC128" s="63"/>
      <c r="NRD128" s="63"/>
      <c r="NRE128" s="63"/>
      <c r="NRF128" s="63"/>
      <c r="NRG128" s="63"/>
      <c r="NRH128" s="63"/>
      <c r="NRI128" s="63"/>
      <c r="NRJ128" s="63"/>
      <c r="NRK128" s="63"/>
      <c r="NRL128" s="63"/>
      <c r="NRM128" s="63"/>
      <c r="NRN128" s="63"/>
      <c r="NRO128" s="63"/>
      <c r="NRP128" s="63"/>
      <c r="NRQ128" s="63"/>
      <c r="NRR128" s="63"/>
      <c r="NRS128" s="63"/>
      <c r="NRT128" s="63"/>
      <c r="NRU128" s="63"/>
      <c r="NRV128" s="63"/>
      <c r="NRW128" s="63"/>
      <c r="NRX128" s="63"/>
      <c r="NRY128" s="63"/>
      <c r="NRZ128" s="63"/>
      <c r="NSA128" s="63"/>
      <c r="NSB128" s="63"/>
      <c r="NSC128" s="63"/>
      <c r="NSD128" s="63"/>
      <c r="NSE128" s="63"/>
      <c r="NSF128" s="63"/>
      <c r="NSG128" s="63"/>
      <c r="NSH128" s="63"/>
      <c r="NSI128" s="63"/>
      <c r="NSJ128" s="63"/>
      <c r="NSK128" s="63"/>
      <c r="NSL128" s="63"/>
      <c r="NSM128" s="63"/>
      <c r="NSN128" s="63"/>
      <c r="NSO128" s="63"/>
      <c r="NSP128" s="63"/>
      <c r="NSQ128" s="63"/>
      <c r="NSR128" s="63"/>
      <c r="NSS128" s="63"/>
      <c r="NST128" s="63"/>
      <c r="NSU128" s="63"/>
      <c r="NSV128" s="63"/>
      <c r="NSW128" s="63"/>
      <c r="NSX128" s="63"/>
      <c r="NSY128" s="63"/>
      <c r="NSZ128" s="63"/>
      <c r="NTA128" s="63"/>
      <c r="NTB128" s="63"/>
      <c r="NTC128" s="63"/>
      <c r="NTD128" s="63"/>
      <c r="NTE128" s="63"/>
      <c r="NTF128" s="63"/>
      <c r="NTG128" s="63"/>
      <c r="NTH128" s="63"/>
      <c r="NTI128" s="63"/>
      <c r="NTJ128" s="63"/>
      <c r="NTK128" s="63"/>
      <c r="NTL128" s="63"/>
      <c r="NTM128" s="63"/>
      <c r="NTN128" s="63"/>
      <c r="NTO128" s="63"/>
      <c r="NTP128" s="63"/>
      <c r="NTQ128" s="63"/>
      <c r="NTR128" s="63"/>
      <c r="NTS128" s="63"/>
      <c r="NTT128" s="63"/>
      <c r="NTU128" s="63"/>
      <c r="NTV128" s="63"/>
      <c r="NTW128" s="63"/>
      <c r="NTX128" s="63"/>
      <c r="NTY128" s="63"/>
      <c r="NTZ128" s="63"/>
      <c r="NUA128" s="63"/>
      <c r="NUB128" s="63"/>
      <c r="NUC128" s="63"/>
      <c r="NUD128" s="63"/>
      <c r="NUE128" s="63"/>
      <c r="NUF128" s="63"/>
      <c r="NUG128" s="63"/>
      <c r="NUH128" s="63"/>
      <c r="NUI128" s="63"/>
      <c r="NUJ128" s="63"/>
      <c r="NUK128" s="63"/>
      <c r="NUL128" s="63"/>
      <c r="NUM128" s="63"/>
      <c r="NUN128" s="63"/>
      <c r="NUO128" s="63"/>
      <c r="NUP128" s="63"/>
      <c r="NUQ128" s="63"/>
      <c r="NUR128" s="63"/>
      <c r="NUS128" s="63"/>
      <c r="NUT128" s="63"/>
      <c r="NUU128" s="63"/>
      <c r="NUV128" s="63"/>
      <c r="NUW128" s="63"/>
      <c r="NUX128" s="63"/>
      <c r="NUY128" s="63"/>
      <c r="NUZ128" s="63"/>
      <c r="NVA128" s="63"/>
      <c r="NVB128" s="63"/>
      <c r="NVC128" s="63"/>
      <c r="NVD128" s="63"/>
      <c r="NVE128" s="63"/>
      <c r="NVF128" s="63"/>
      <c r="NVG128" s="63"/>
      <c r="NVH128" s="63"/>
      <c r="NVI128" s="63"/>
      <c r="NVJ128" s="63"/>
      <c r="NVK128" s="63"/>
      <c r="NVL128" s="63"/>
      <c r="NVM128" s="63"/>
      <c r="NVN128" s="63"/>
      <c r="NVO128" s="63"/>
      <c r="NVP128" s="63"/>
      <c r="NVQ128" s="63"/>
      <c r="NVR128" s="63"/>
      <c r="NVS128" s="63"/>
      <c r="NVT128" s="63"/>
      <c r="NVU128" s="63"/>
      <c r="NVV128" s="63"/>
      <c r="NVW128" s="63"/>
      <c r="NVX128" s="63"/>
      <c r="NVY128" s="63"/>
      <c r="NVZ128" s="63"/>
      <c r="NWA128" s="63"/>
      <c r="NWB128" s="63"/>
      <c r="NWC128" s="63"/>
      <c r="NWD128" s="63"/>
      <c r="NWE128" s="63"/>
      <c r="NWF128" s="63"/>
      <c r="NWG128" s="63"/>
      <c r="NWH128" s="63"/>
      <c r="NWI128" s="63"/>
      <c r="NWJ128" s="63"/>
      <c r="NWK128" s="63"/>
      <c r="NWL128" s="63"/>
      <c r="NWM128" s="63"/>
      <c r="NWN128" s="63"/>
      <c r="NWO128" s="63"/>
      <c r="NWP128" s="63"/>
      <c r="NWQ128" s="63"/>
      <c r="NWR128" s="63"/>
      <c r="NWS128" s="63"/>
      <c r="NWT128" s="63"/>
      <c r="NWU128" s="63"/>
      <c r="NWV128" s="63"/>
      <c r="NWW128" s="63"/>
      <c r="NWX128" s="63"/>
      <c r="NWY128" s="63"/>
      <c r="NWZ128" s="63"/>
      <c r="NXA128" s="63"/>
      <c r="NXB128" s="63"/>
      <c r="NXC128" s="63"/>
      <c r="NXD128" s="63"/>
      <c r="NXE128" s="63"/>
      <c r="NXF128" s="63"/>
      <c r="NXG128" s="63"/>
      <c r="NXH128" s="63"/>
      <c r="NXI128" s="63"/>
      <c r="NXJ128" s="63"/>
      <c r="NXK128" s="63"/>
      <c r="NXL128" s="63"/>
      <c r="NXM128" s="63"/>
      <c r="NXN128" s="63"/>
      <c r="NXO128" s="63"/>
      <c r="NXP128" s="63"/>
      <c r="NXQ128" s="63"/>
      <c r="NXR128" s="63"/>
      <c r="NXS128" s="63"/>
      <c r="NXT128" s="63"/>
      <c r="NXU128" s="63"/>
      <c r="NXV128" s="63"/>
      <c r="NXW128" s="63"/>
      <c r="NXX128" s="63"/>
      <c r="NXY128" s="63"/>
      <c r="NXZ128" s="63"/>
      <c r="NYA128" s="63"/>
      <c r="NYB128" s="63"/>
      <c r="NYC128" s="63"/>
      <c r="NYD128" s="63"/>
      <c r="NYE128" s="63"/>
      <c r="NYF128" s="63"/>
      <c r="NYG128" s="63"/>
      <c r="NYH128" s="63"/>
      <c r="NYI128" s="63"/>
      <c r="NYJ128" s="63"/>
      <c r="NYK128" s="63"/>
      <c r="NYL128" s="63"/>
      <c r="NYM128" s="63"/>
      <c r="NYN128" s="63"/>
      <c r="NYO128" s="63"/>
      <c r="NYP128" s="63"/>
      <c r="NYQ128" s="63"/>
      <c r="NYR128" s="63"/>
      <c r="NYS128" s="63"/>
      <c r="NYT128" s="63"/>
      <c r="NYU128" s="63"/>
      <c r="NYV128" s="63"/>
      <c r="NYW128" s="63"/>
      <c r="NYX128" s="63"/>
      <c r="NYY128" s="63"/>
      <c r="NYZ128" s="63"/>
      <c r="NZA128" s="63"/>
      <c r="NZB128" s="63"/>
      <c r="NZC128" s="63"/>
      <c r="NZD128" s="63"/>
      <c r="NZE128" s="63"/>
      <c r="NZF128" s="63"/>
      <c r="NZG128" s="63"/>
      <c r="NZH128" s="63"/>
      <c r="NZI128" s="63"/>
      <c r="NZJ128" s="63"/>
      <c r="NZK128" s="63"/>
      <c r="NZL128" s="63"/>
      <c r="NZM128" s="63"/>
      <c r="NZN128" s="63"/>
      <c r="NZO128" s="63"/>
      <c r="NZP128" s="63"/>
      <c r="NZQ128" s="63"/>
      <c r="NZR128" s="63"/>
      <c r="NZS128" s="63"/>
      <c r="NZT128" s="63"/>
      <c r="NZU128" s="63"/>
      <c r="NZV128" s="63"/>
      <c r="NZW128" s="63"/>
      <c r="NZX128" s="63"/>
      <c r="NZY128" s="63"/>
      <c r="NZZ128" s="63"/>
      <c r="OAA128" s="63"/>
      <c r="OAB128" s="63"/>
      <c r="OAC128" s="63"/>
      <c r="OAD128" s="63"/>
      <c r="OAE128" s="63"/>
      <c r="OAF128" s="63"/>
      <c r="OAG128" s="63"/>
      <c r="OAH128" s="63"/>
      <c r="OAI128" s="63"/>
      <c r="OAJ128" s="63"/>
      <c r="OAK128" s="63"/>
      <c r="OAL128" s="63"/>
      <c r="OAM128" s="63"/>
      <c r="OAN128" s="63"/>
      <c r="OAO128" s="63"/>
      <c r="OAP128" s="63"/>
      <c r="OAQ128" s="63"/>
      <c r="OAR128" s="63"/>
      <c r="OAS128" s="63"/>
      <c r="OAT128" s="63"/>
      <c r="OAU128" s="63"/>
      <c r="OAV128" s="63"/>
      <c r="OAW128" s="63"/>
      <c r="OAX128" s="63"/>
      <c r="OAY128" s="63"/>
      <c r="OAZ128" s="63"/>
      <c r="OBA128" s="63"/>
      <c r="OBB128" s="63"/>
      <c r="OBC128" s="63"/>
      <c r="OBD128" s="63"/>
      <c r="OBE128" s="63"/>
      <c r="OBF128" s="63"/>
      <c r="OBG128" s="63"/>
      <c r="OBH128" s="63"/>
      <c r="OBI128" s="63"/>
      <c r="OBJ128" s="63"/>
      <c r="OBK128" s="63"/>
      <c r="OBL128" s="63"/>
      <c r="OBM128" s="63"/>
      <c r="OBN128" s="63"/>
      <c r="OBO128" s="63"/>
      <c r="OBP128" s="63"/>
      <c r="OBQ128" s="63"/>
      <c r="OBR128" s="63"/>
      <c r="OBS128" s="63"/>
      <c r="OBT128" s="63"/>
      <c r="OBU128" s="63"/>
      <c r="OBV128" s="63"/>
      <c r="OBW128" s="63"/>
      <c r="OBX128" s="63"/>
      <c r="OBY128" s="63"/>
      <c r="OBZ128" s="63"/>
      <c r="OCA128" s="63"/>
      <c r="OCB128" s="63"/>
      <c r="OCC128" s="63"/>
      <c r="OCD128" s="63"/>
      <c r="OCE128" s="63"/>
      <c r="OCF128" s="63"/>
      <c r="OCG128" s="63"/>
      <c r="OCH128" s="63"/>
      <c r="OCI128" s="63"/>
      <c r="OCJ128" s="63"/>
      <c r="OCK128" s="63"/>
      <c r="OCL128" s="63"/>
      <c r="OCM128" s="63"/>
      <c r="OCN128" s="63"/>
      <c r="OCO128" s="63"/>
      <c r="OCP128" s="63"/>
      <c r="OCQ128" s="63"/>
      <c r="OCR128" s="63"/>
      <c r="OCS128" s="63"/>
      <c r="OCT128" s="63"/>
      <c r="OCU128" s="63"/>
      <c r="OCV128" s="63"/>
      <c r="OCW128" s="63"/>
      <c r="OCX128" s="63"/>
      <c r="OCY128" s="63"/>
      <c r="OCZ128" s="63"/>
      <c r="ODA128" s="63"/>
      <c r="ODB128" s="63"/>
      <c r="ODC128" s="63"/>
      <c r="ODD128" s="63"/>
      <c r="ODE128" s="63"/>
      <c r="ODF128" s="63"/>
      <c r="ODG128" s="63"/>
      <c r="ODH128" s="63"/>
      <c r="ODI128" s="63"/>
      <c r="ODJ128" s="63"/>
      <c r="ODK128" s="63"/>
      <c r="ODL128" s="63"/>
      <c r="ODM128" s="63"/>
      <c r="ODN128" s="63"/>
      <c r="ODO128" s="63"/>
      <c r="ODP128" s="63"/>
      <c r="ODQ128" s="63"/>
      <c r="ODR128" s="63"/>
      <c r="ODS128" s="63"/>
      <c r="ODT128" s="63"/>
      <c r="ODU128" s="63"/>
      <c r="ODV128" s="63"/>
      <c r="ODW128" s="63"/>
      <c r="ODX128" s="63"/>
      <c r="ODY128" s="63"/>
      <c r="ODZ128" s="63"/>
      <c r="OEA128" s="63"/>
      <c r="OEB128" s="63"/>
      <c r="OEC128" s="63"/>
      <c r="OED128" s="63"/>
      <c r="OEE128" s="63"/>
      <c r="OEF128" s="63"/>
      <c r="OEG128" s="63"/>
      <c r="OEH128" s="63"/>
      <c r="OEI128" s="63"/>
      <c r="OEJ128" s="63"/>
      <c r="OEK128" s="63"/>
      <c r="OEL128" s="63"/>
      <c r="OEM128" s="63"/>
      <c r="OEN128" s="63"/>
      <c r="OEO128" s="63"/>
      <c r="OEP128" s="63"/>
      <c r="OEQ128" s="63"/>
      <c r="OER128" s="63"/>
      <c r="OES128" s="63"/>
      <c r="OET128" s="63"/>
      <c r="OEU128" s="63"/>
      <c r="OEV128" s="63"/>
      <c r="OEW128" s="63"/>
      <c r="OEX128" s="63"/>
      <c r="OEY128" s="63"/>
      <c r="OEZ128" s="63"/>
      <c r="OFA128" s="63"/>
      <c r="OFB128" s="63"/>
      <c r="OFC128" s="63"/>
      <c r="OFD128" s="63"/>
      <c r="OFE128" s="63"/>
      <c r="OFF128" s="63"/>
      <c r="OFG128" s="63"/>
      <c r="OFH128" s="63"/>
      <c r="OFI128" s="63"/>
      <c r="OFJ128" s="63"/>
      <c r="OFK128" s="63"/>
      <c r="OFL128" s="63"/>
      <c r="OFM128" s="63"/>
      <c r="OFN128" s="63"/>
      <c r="OFO128" s="63"/>
      <c r="OFP128" s="63"/>
      <c r="OFQ128" s="63"/>
      <c r="OFR128" s="63"/>
      <c r="OFS128" s="63"/>
      <c r="OFT128" s="63"/>
      <c r="OFU128" s="63"/>
      <c r="OFV128" s="63"/>
      <c r="OFW128" s="63"/>
      <c r="OFX128" s="63"/>
      <c r="OFY128" s="63"/>
      <c r="OFZ128" s="63"/>
      <c r="OGA128" s="63"/>
      <c r="OGB128" s="63"/>
      <c r="OGC128" s="63"/>
      <c r="OGD128" s="63"/>
      <c r="OGE128" s="63"/>
      <c r="OGF128" s="63"/>
      <c r="OGG128" s="63"/>
      <c r="OGH128" s="63"/>
      <c r="OGI128" s="63"/>
      <c r="OGJ128" s="63"/>
      <c r="OGK128" s="63"/>
      <c r="OGL128" s="63"/>
      <c r="OGM128" s="63"/>
      <c r="OGN128" s="63"/>
      <c r="OGO128" s="63"/>
      <c r="OGP128" s="63"/>
      <c r="OGQ128" s="63"/>
      <c r="OGR128" s="63"/>
      <c r="OGS128" s="63"/>
      <c r="OGT128" s="63"/>
      <c r="OGU128" s="63"/>
      <c r="OGV128" s="63"/>
      <c r="OGW128" s="63"/>
      <c r="OGX128" s="63"/>
      <c r="OGY128" s="63"/>
      <c r="OGZ128" s="63"/>
      <c r="OHA128" s="63"/>
      <c r="OHB128" s="63"/>
      <c r="OHC128" s="63"/>
      <c r="OHD128" s="63"/>
      <c r="OHE128" s="63"/>
      <c r="OHF128" s="63"/>
      <c r="OHG128" s="63"/>
      <c r="OHH128" s="63"/>
      <c r="OHI128" s="63"/>
      <c r="OHJ128" s="63"/>
      <c r="OHK128" s="63"/>
      <c r="OHL128" s="63"/>
      <c r="OHM128" s="63"/>
      <c r="OHN128" s="63"/>
      <c r="OHO128" s="63"/>
      <c r="OHP128" s="63"/>
      <c r="OHQ128" s="63"/>
      <c r="OHR128" s="63"/>
      <c r="OHS128" s="63"/>
      <c r="OHT128" s="63"/>
      <c r="OHU128" s="63"/>
      <c r="OHV128" s="63"/>
      <c r="OHW128" s="63"/>
      <c r="OHX128" s="63"/>
      <c r="OHY128" s="63"/>
      <c r="OHZ128" s="63"/>
      <c r="OIA128" s="63"/>
      <c r="OIB128" s="63"/>
      <c r="OIC128" s="63"/>
      <c r="OID128" s="63"/>
      <c r="OIE128" s="63"/>
      <c r="OIF128" s="63"/>
      <c r="OIG128" s="63"/>
      <c r="OIH128" s="63"/>
      <c r="OII128" s="63"/>
      <c r="OIJ128" s="63"/>
      <c r="OIK128" s="63"/>
      <c r="OIL128" s="63"/>
      <c r="OIM128" s="63"/>
      <c r="OIN128" s="63"/>
      <c r="OIO128" s="63"/>
      <c r="OIP128" s="63"/>
      <c r="OIQ128" s="63"/>
      <c r="OIR128" s="63"/>
      <c r="OIS128" s="63"/>
      <c r="OIT128" s="63"/>
      <c r="OIU128" s="63"/>
      <c r="OIV128" s="63"/>
      <c r="OIW128" s="63"/>
      <c r="OIX128" s="63"/>
      <c r="OIY128" s="63"/>
      <c r="OIZ128" s="63"/>
      <c r="OJA128" s="63"/>
      <c r="OJB128" s="63"/>
      <c r="OJC128" s="63"/>
      <c r="OJD128" s="63"/>
      <c r="OJE128" s="63"/>
      <c r="OJF128" s="63"/>
      <c r="OJG128" s="63"/>
      <c r="OJH128" s="63"/>
      <c r="OJI128" s="63"/>
      <c r="OJJ128" s="63"/>
      <c r="OJK128" s="63"/>
      <c r="OJL128" s="63"/>
      <c r="OJM128" s="63"/>
      <c r="OJN128" s="63"/>
      <c r="OJO128" s="63"/>
      <c r="OJP128" s="63"/>
      <c r="OJQ128" s="63"/>
      <c r="OJR128" s="63"/>
      <c r="OJS128" s="63"/>
      <c r="OJT128" s="63"/>
      <c r="OJU128" s="63"/>
      <c r="OJV128" s="63"/>
      <c r="OJW128" s="63"/>
      <c r="OJX128" s="63"/>
      <c r="OJY128" s="63"/>
      <c r="OJZ128" s="63"/>
      <c r="OKA128" s="63"/>
      <c r="OKB128" s="63"/>
      <c r="OKC128" s="63"/>
      <c r="OKD128" s="63"/>
      <c r="OKE128" s="63"/>
      <c r="OKF128" s="63"/>
      <c r="OKG128" s="63"/>
      <c r="OKH128" s="63"/>
      <c r="OKI128" s="63"/>
      <c r="OKJ128" s="63"/>
      <c r="OKK128" s="63"/>
      <c r="OKL128" s="63"/>
      <c r="OKM128" s="63"/>
      <c r="OKN128" s="63"/>
      <c r="OKO128" s="63"/>
      <c r="OKP128" s="63"/>
      <c r="OKQ128" s="63"/>
      <c r="OKR128" s="63"/>
      <c r="OKS128" s="63"/>
      <c r="OKT128" s="63"/>
      <c r="OKU128" s="63"/>
      <c r="OKV128" s="63"/>
      <c r="OKW128" s="63"/>
      <c r="OKX128" s="63"/>
      <c r="OKY128" s="63"/>
      <c r="OKZ128" s="63"/>
      <c r="OLA128" s="63"/>
      <c r="OLB128" s="63"/>
      <c r="OLC128" s="63"/>
      <c r="OLD128" s="63"/>
      <c r="OLE128" s="63"/>
      <c r="OLF128" s="63"/>
      <c r="OLG128" s="63"/>
      <c r="OLH128" s="63"/>
      <c r="OLI128" s="63"/>
      <c r="OLJ128" s="63"/>
      <c r="OLK128" s="63"/>
      <c r="OLL128" s="63"/>
      <c r="OLM128" s="63"/>
      <c r="OLN128" s="63"/>
      <c r="OLO128" s="63"/>
      <c r="OLP128" s="63"/>
      <c r="OLQ128" s="63"/>
      <c r="OLR128" s="63"/>
      <c r="OLS128" s="63"/>
      <c r="OLT128" s="63"/>
      <c r="OLU128" s="63"/>
      <c r="OLV128" s="63"/>
      <c r="OLW128" s="63"/>
      <c r="OLX128" s="63"/>
      <c r="OLY128" s="63"/>
      <c r="OLZ128" s="63"/>
      <c r="OMA128" s="63"/>
      <c r="OMB128" s="63"/>
      <c r="OMC128" s="63"/>
      <c r="OMD128" s="63"/>
      <c r="OME128" s="63"/>
      <c r="OMF128" s="63"/>
      <c r="OMG128" s="63"/>
      <c r="OMH128" s="63"/>
      <c r="OMI128" s="63"/>
      <c r="OMJ128" s="63"/>
      <c r="OMK128" s="63"/>
      <c r="OML128" s="63"/>
      <c r="OMM128" s="63"/>
      <c r="OMN128" s="63"/>
      <c r="OMO128" s="63"/>
      <c r="OMP128" s="63"/>
      <c r="OMQ128" s="63"/>
      <c r="OMR128" s="63"/>
      <c r="OMS128" s="63"/>
      <c r="OMT128" s="63"/>
      <c r="OMU128" s="63"/>
      <c r="OMV128" s="63"/>
      <c r="OMW128" s="63"/>
      <c r="OMX128" s="63"/>
      <c r="OMY128" s="63"/>
      <c r="OMZ128" s="63"/>
      <c r="ONA128" s="63"/>
      <c r="ONB128" s="63"/>
      <c r="ONC128" s="63"/>
      <c r="OND128" s="63"/>
      <c r="ONE128" s="63"/>
      <c r="ONF128" s="63"/>
      <c r="ONG128" s="63"/>
      <c r="ONH128" s="63"/>
      <c r="ONI128" s="63"/>
      <c r="ONJ128" s="63"/>
      <c r="ONK128" s="63"/>
      <c r="ONL128" s="63"/>
      <c r="ONM128" s="63"/>
      <c r="ONN128" s="63"/>
      <c r="ONO128" s="63"/>
      <c r="ONP128" s="63"/>
      <c r="ONQ128" s="63"/>
      <c r="ONR128" s="63"/>
      <c r="ONS128" s="63"/>
      <c r="ONT128" s="63"/>
      <c r="ONU128" s="63"/>
      <c r="ONV128" s="63"/>
      <c r="ONW128" s="63"/>
      <c r="ONX128" s="63"/>
      <c r="ONY128" s="63"/>
      <c r="ONZ128" s="63"/>
      <c r="OOA128" s="63"/>
      <c r="OOB128" s="63"/>
      <c r="OOC128" s="63"/>
      <c r="OOD128" s="63"/>
      <c r="OOE128" s="63"/>
      <c r="OOF128" s="63"/>
      <c r="OOG128" s="63"/>
      <c r="OOH128" s="63"/>
      <c r="OOI128" s="63"/>
      <c r="OOJ128" s="63"/>
      <c r="OOK128" s="63"/>
      <c r="OOL128" s="63"/>
      <c r="OOM128" s="63"/>
      <c r="OON128" s="63"/>
      <c r="OOO128" s="63"/>
      <c r="OOP128" s="63"/>
      <c r="OOQ128" s="63"/>
      <c r="OOR128" s="63"/>
      <c r="OOS128" s="63"/>
      <c r="OOT128" s="63"/>
      <c r="OOU128" s="63"/>
      <c r="OOV128" s="63"/>
      <c r="OOW128" s="63"/>
      <c r="OOX128" s="63"/>
      <c r="OOY128" s="63"/>
      <c r="OOZ128" s="63"/>
      <c r="OPA128" s="63"/>
      <c r="OPB128" s="63"/>
      <c r="OPC128" s="63"/>
      <c r="OPD128" s="63"/>
      <c r="OPE128" s="63"/>
      <c r="OPF128" s="63"/>
      <c r="OPG128" s="63"/>
      <c r="OPH128" s="63"/>
      <c r="OPI128" s="63"/>
      <c r="OPJ128" s="63"/>
      <c r="OPK128" s="63"/>
      <c r="OPL128" s="63"/>
      <c r="OPM128" s="63"/>
      <c r="OPN128" s="63"/>
      <c r="OPO128" s="63"/>
      <c r="OPP128" s="63"/>
      <c r="OPQ128" s="63"/>
      <c r="OPR128" s="63"/>
      <c r="OPS128" s="63"/>
      <c r="OPT128" s="63"/>
      <c r="OPU128" s="63"/>
      <c r="OPV128" s="63"/>
      <c r="OPW128" s="63"/>
      <c r="OPX128" s="63"/>
      <c r="OPY128" s="63"/>
      <c r="OPZ128" s="63"/>
      <c r="OQA128" s="63"/>
      <c r="OQB128" s="63"/>
      <c r="OQC128" s="63"/>
      <c r="OQD128" s="63"/>
      <c r="OQE128" s="63"/>
      <c r="OQF128" s="63"/>
      <c r="OQG128" s="63"/>
      <c r="OQH128" s="63"/>
      <c r="OQI128" s="63"/>
      <c r="OQJ128" s="63"/>
      <c r="OQK128" s="63"/>
      <c r="OQL128" s="63"/>
      <c r="OQM128" s="63"/>
      <c r="OQN128" s="63"/>
      <c r="OQO128" s="63"/>
      <c r="OQP128" s="63"/>
      <c r="OQQ128" s="63"/>
      <c r="OQR128" s="63"/>
      <c r="OQS128" s="63"/>
      <c r="OQT128" s="63"/>
      <c r="OQU128" s="63"/>
      <c r="OQV128" s="63"/>
      <c r="OQW128" s="63"/>
      <c r="OQX128" s="63"/>
      <c r="OQY128" s="63"/>
      <c r="OQZ128" s="63"/>
      <c r="ORA128" s="63"/>
      <c r="ORB128" s="63"/>
      <c r="ORC128" s="63"/>
      <c r="ORD128" s="63"/>
      <c r="ORE128" s="63"/>
      <c r="ORF128" s="63"/>
      <c r="ORG128" s="63"/>
      <c r="ORH128" s="63"/>
      <c r="ORI128" s="63"/>
      <c r="ORJ128" s="63"/>
      <c r="ORK128" s="63"/>
      <c r="ORL128" s="63"/>
      <c r="ORM128" s="63"/>
      <c r="ORN128" s="63"/>
      <c r="ORO128" s="63"/>
      <c r="ORP128" s="63"/>
      <c r="ORQ128" s="63"/>
      <c r="ORR128" s="63"/>
      <c r="ORS128" s="63"/>
      <c r="ORT128" s="63"/>
      <c r="ORU128" s="63"/>
      <c r="ORV128" s="63"/>
      <c r="ORW128" s="63"/>
      <c r="ORX128" s="63"/>
      <c r="ORY128" s="63"/>
      <c r="ORZ128" s="63"/>
      <c r="OSA128" s="63"/>
      <c r="OSB128" s="63"/>
      <c r="OSC128" s="63"/>
      <c r="OSD128" s="63"/>
      <c r="OSE128" s="63"/>
      <c r="OSF128" s="63"/>
      <c r="OSG128" s="63"/>
      <c r="OSH128" s="63"/>
      <c r="OSI128" s="63"/>
      <c r="OSJ128" s="63"/>
      <c r="OSK128" s="63"/>
      <c r="OSL128" s="63"/>
      <c r="OSM128" s="63"/>
      <c r="OSN128" s="63"/>
      <c r="OSO128" s="63"/>
      <c r="OSP128" s="63"/>
      <c r="OSQ128" s="63"/>
      <c r="OSR128" s="63"/>
      <c r="OSS128" s="63"/>
      <c r="OST128" s="63"/>
      <c r="OSU128" s="63"/>
      <c r="OSV128" s="63"/>
      <c r="OSW128" s="63"/>
      <c r="OSX128" s="63"/>
      <c r="OSY128" s="63"/>
      <c r="OSZ128" s="63"/>
      <c r="OTA128" s="63"/>
      <c r="OTB128" s="63"/>
      <c r="OTC128" s="63"/>
      <c r="OTD128" s="63"/>
      <c r="OTE128" s="63"/>
      <c r="OTF128" s="63"/>
      <c r="OTG128" s="63"/>
      <c r="OTH128" s="63"/>
      <c r="OTI128" s="63"/>
      <c r="OTJ128" s="63"/>
      <c r="OTK128" s="63"/>
      <c r="OTL128" s="63"/>
      <c r="OTM128" s="63"/>
      <c r="OTN128" s="63"/>
      <c r="OTO128" s="63"/>
      <c r="OTP128" s="63"/>
      <c r="OTQ128" s="63"/>
      <c r="OTR128" s="63"/>
      <c r="OTS128" s="63"/>
      <c r="OTT128" s="63"/>
      <c r="OTU128" s="63"/>
      <c r="OTV128" s="63"/>
      <c r="OTW128" s="63"/>
      <c r="OTX128" s="63"/>
      <c r="OTY128" s="63"/>
      <c r="OTZ128" s="63"/>
      <c r="OUA128" s="63"/>
      <c r="OUB128" s="63"/>
      <c r="OUC128" s="63"/>
      <c r="OUD128" s="63"/>
      <c r="OUE128" s="63"/>
      <c r="OUF128" s="63"/>
      <c r="OUG128" s="63"/>
      <c r="OUH128" s="63"/>
      <c r="OUI128" s="63"/>
      <c r="OUJ128" s="63"/>
      <c r="OUK128" s="63"/>
      <c r="OUL128" s="63"/>
      <c r="OUM128" s="63"/>
      <c r="OUN128" s="63"/>
      <c r="OUO128" s="63"/>
      <c r="OUP128" s="63"/>
      <c r="OUQ128" s="63"/>
      <c r="OUR128" s="63"/>
      <c r="OUS128" s="63"/>
      <c r="OUT128" s="63"/>
      <c r="OUU128" s="63"/>
      <c r="OUV128" s="63"/>
      <c r="OUW128" s="63"/>
      <c r="OUX128" s="63"/>
      <c r="OUY128" s="63"/>
      <c r="OUZ128" s="63"/>
      <c r="OVA128" s="63"/>
      <c r="OVB128" s="63"/>
      <c r="OVC128" s="63"/>
      <c r="OVD128" s="63"/>
      <c r="OVE128" s="63"/>
      <c r="OVF128" s="63"/>
      <c r="OVG128" s="63"/>
      <c r="OVH128" s="63"/>
      <c r="OVI128" s="63"/>
      <c r="OVJ128" s="63"/>
      <c r="OVK128" s="63"/>
      <c r="OVL128" s="63"/>
      <c r="OVM128" s="63"/>
      <c r="OVN128" s="63"/>
      <c r="OVO128" s="63"/>
      <c r="OVP128" s="63"/>
      <c r="OVQ128" s="63"/>
      <c r="OVR128" s="63"/>
      <c r="OVS128" s="63"/>
      <c r="OVT128" s="63"/>
      <c r="OVU128" s="63"/>
      <c r="OVV128" s="63"/>
      <c r="OVW128" s="63"/>
      <c r="OVX128" s="63"/>
      <c r="OVY128" s="63"/>
      <c r="OVZ128" s="63"/>
      <c r="OWA128" s="63"/>
      <c r="OWB128" s="63"/>
      <c r="OWC128" s="63"/>
      <c r="OWD128" s="63"/>
      <c r="OWE128" s="63"/>
      <c r="OWF128" s="63"/>
      <c r="OWG128" s="63"/>
      <c r="OWH128" s="63"/>
      <c r="OWI128" s="63"/>
      <c r="OWJ128" s="63"/>
      <c r="OWK128" s="63"/>
      <c r="OWL128" s="63"/>
      <c r="OWM128" s="63"/>
      <c r="OWN128" s="63"/>
      <c r="OWO128" s="63"/>
      <c r="OWP128" s="63"/>
      <c r="OWQ128" s="63"/>
      <c r="OWR128" s="63"/>
      <c r="OWS128" s="63"/>
      <c r="OWT128" s="63"/>
      <c r="OWU128" s="63"/>
      <c r="OWV128" s="63"/>
      <c r="OWW128" s="63"/>
      <c r="OWX128" s="63"/>
      <c r="OWY128" s="63"/>
      <c r="OWZ128" s="63"/>
      <c r="OXA128" s="63"/>
      <c r="OXB128" s="63"/>
      <c r="OXC128" s="63"/>
      <c r="OXD128" s="63"/>
      <c r="OXE128" s="63"/>
      <c r="OXF128" s="63"/>
      <c r="OXG128" s="63"/>
      <c r="OXH128" s="63"/>
      <c r="OXI128" s="63"/>
      <c r="OXJ128" s="63"/>
      <c r="OXK128" s="63"/>
      <c r="OXL128" s="63"/>
      <c r="OXM128" s="63"/>
      <c r="OXN128" s="63"/>
      <c r="OXO128" s="63"/>
      <c r="OXP128" s="63"/>
      <c r="OXQ128" s="63"/>
      <c r="OXR128" s="63"/>
      <c r="OXS128" s="63"/>
      <c r="OXT128" s="63"/>
      <c r="OXU128" s="63"/>
      <c r="OXV128" s="63"/>
      <c r="OXW128" s="63"/>
      <c r="OXX128" s="63"/>
      <c r="OXY128" s="63"/>
      <c r="OXZ128" s="63"/>
      <c r="OYA128" s="63"/>
      <c r="OYB128" s="63"/>
      <c r="OYC128" s="63"/>
      <c r="OYD128" s="63"/>
      <c r="OYE128" s="63"/>
      <c r="OYF128" s="63"/>
      <c r="OYG128" s="63"/>
      <c r="OYH128" s="63"/>
      <c r="OYI128" s="63"/>
      <c r="OYJ128" s="63"/>
      <c r="OYK128" s="63"/>
      <c r="OYL128" s="63"/>
      <c r="OYM128" s="63"/>
      <c r="OYN128" s="63"/>
      <c r="OYO128" s="63"/>
      <c r="OYP128" s="63"/>
      <c r="OYQ128" s="63"/>
      <c r="OYR128" s="63"/>
      <c r="OYS128" s="63"/>
      <c r="OYT128" s="63"/>
      <c r="OYU128" s="63"/>
      <c r="OYV128" s="63"/>
      <c r="OYW128" s="63"/>
      <c r="OYX128" s="63"/>
      <c r="OYY128" s="63"/>
      <c r="OYZ128" s="63"/>
      <c r="OZA128" s="63"/>
      <c r="OZB128" s="63"/>
      <c r="OZC128" s="63"/>
      <c r="OZD128" s="63"/>
      <c r="OZE128" s="63"/>
      <c r="OZF128" s="63"/>
      <c r="OZG128" s="63"/>
      <c r="OZH128" s="63"/>
      <c r="OZI128" s="63"/>
      <c r="OZJ128" s="63"/>
      <c r="OZK128" s="63"/>
      <c r="OZL128" s="63"/>
      <c r="OZM128" s="63"/>
      <c r="OZN128" s="63"/>
      <c r="OZO128" s="63"/>
      <c r="OZP128" s="63"/>
      <c r="OZQ128" s="63"/>
      <c r="OZR128" s="63"/>
      <c r="OZS128" s="63"/>
      <c r="OZT128" s="63"/>
      <c r="OZU128" s="63"/>
      <c r="OZV128" s="63"/>
      <c r="OZW128" s="63"/>
      <c r="OZX128" s="63"/>
      <c r="OZY128" s="63"/>
      <c r="OZZ128" s="63"/>
      <c r="PAA128" s="63"/>
      <c r="PAB128" s="63"/>
      <c r="PAC128" s="63"/>
      <c r="PAD128" s="63"/>
      <c r="PAE128" s="63"/>
      <c r="PAF128" s="63"/>
      <c r="PAG128" s="63"/>
      <c r="PAH128" s="63"/>
      <c r="PAI128" s="63"/>
      <c r="PAJ128" s="63"/>
      <c r="PAK128" s="63"/>
      <c r="PAL128" s="63"/>
      <c r="PAM128" s="63"/>
      <c r="PAN128" s="63"/>
      <c r="PAO128" s="63"/>
      <c r="PAP128" s="63"/>
      <c r="PAQ128" s="63"/>
      <c r="PAR128" s="63"/>
      <c r="PAS128" s="63"/>
      <c r="PAT128" s="63"/>
      <c r="PAU128" s="63"/>
      <c r="PAV128" s="63"/>
      <c r="PAW128" s="63"/>
      <c r="PAX128" s="63"/>
      <c r="PAY128" s="63"/>
      <c r="PAZ128" s="63"/>
      <c r="PBA128" s="63"/>
      <c r="PBB128" s="63"/>
      <c r="PBC128" s="63"/>
      <c r="PBD128" s="63"/>
      <c r="PBE128" s="63"/>
      <c r="PBF128" s="63"/>
      <c r="PBG128" s="63"/>
      <c r="PBH128" s="63"/>
      <c r="PBI128" s="63"/>
      <c r="PBJ128" s="63"/>
      <c r="PBK128" s="63"/>
      <c r="PBL128" s="63"/>
      <c r="PBM128" s="63"/>
      <c r="PBN128" s="63"/>
      <c r="PBO128" s="63"/>
      <c r="PBP128" s="63"/>
      <c r="PBQ128" s="63"/>
      <c r="PBR128" s="63"/>
      <c r="PBS128" s="63"/>
      <c r="PBT128" s="63"/>
      <c r="PBU128" s="63"/>
      <c r="PBV128" s="63"/>
      <c r="PBW128" s="63"/>
      <c r="PBX128" s="63"/>
      <c r="PBY128" s="63"/>
      <c r="PBZ128" s="63"/>
      <c r="PCA128" s="63"/>
      <c r="PCB128" s="63"/>
      <c r="PCC128" s="63"/>
      <c r="PCD128" s="63"/>
      <c r="PCE128" s="63"/>
      <c r="PCF128" s="63"/>
      <c r="PCG128" s="63"/>
      <c r="PCH128" s="63"/>
      <c r="PCI128" s="63"/>
      <c r="PCJ128" s="63"/>
      <c r="PCK128" s="63"/>
      <c r="PCL128" s="63"/>
      <c r="PCM128" s="63"/>
      <c r="PCN128" s="63"/>
      <c r="PCO128" s="63"/>
      <c r="PCP128" s="63"/>
      <c r="PCQ128" s="63"/>
      <c r="PCR128" s="63"/>
      <c r="PCS128" s="63"/>
      <c r="PCT128" s="63"/>
      <c r="PCU128" s="63"/>
      <c r="PCV128" s="63"/>
      <c r="PCW128" s="63"/>
      <c r="PCX128" s="63"/>
      <c r="PCY128" s="63"/>
      <c r="PCZ128" s="63"/>
      <c r="PDA128" s="63"/>
      <c r="PDB128" s="63"/>
      <c r="PDC128" s="63"/>
      <c r="PDD128" s="63"/>
      <c r="PDE128" s="63"/>
      <c r="PDF128" s="63"/>
      <c r="PDG128" s="63"/>
      <c r="PDH128" s="63"/>
      <c r="PDI128" s="63"/>
      <c r="PDJ128" s="63"/>
      <c r="PDK128" s="63"/>
      <c r="PDL128" s="63"/>
      <c r="PDM128" s="63"/>
      <c r="PDN128" s="63"/>
      <c r="PDO128" s="63"/>
      <c r="PDP128" s="63"/>
      <c r="PDQ128" s="63"/>
      <c r="PDR128" s="63"/>
      <c r="PDS128" s="63"/>
      <c r="PDT128" s="63"/>
      <c r="PDU128" s="63"/>
      <c r="PDV128" s="63"/>
      <c r="PDW128" s="63"/>
      <c r="PDX128" s="63"/>
      <c r="PDY128" s="63"/>
      <c r="PDZ128" s="63"/>
      <c r="PEA128" s="63"/>
      <c r="PEB128" s="63"/>
      <c r="PEC128" s="63"/>
      <c r="PED128" s="63"/>
      <c r="PEE128" s="63"/>
      <c r="PEF128" s="63"/>
      <c r="PEG128" s="63"/>
      <c r="PEH128" s="63"/>
      <c r="PEI128" s="63"/>
      <c r="PEJ128" s="63"/>
      <c r="PEK128" s="63"/>
      <c r="PEL128" s="63"/>
      <c r="PEM128" s="63"/>
      <c r="PEN128" s="63"/>
      <c r="PEO128" s="63"/>
      <c r="PEP128" s="63"/>
      <c r="PEQ128" s="63"/>
      <c r="PER128" s="63"/>
      <c r="PES128" s="63"/>
      <c r="PET128" s="63"/>
      <c r="PEU128" s="63"/>
      <c r="PEV128" s="63"/>
      <c r="PEW128" s="63"/>
      <c r="PEX128" s="63"/>
      <c r="PEY128" s="63"/>
      <c r="PEZ128" s="63"/>
      <c r="PFA128" s="63"/>
      <c r="PFB128" s="63"/>
      <c r="PFC128" s="63"/>
      <c r="PFD128" s="63"/>
      <c r="PFE128" s="63"/>
      <c r="PFF128" s="63"/>
      <c r="PFG128" s="63"/>
      <c r="PFH128" s="63"/>
      <c r="PFI128" s="63"/>
      <c r="PFJ128" s="63"/>
      <c r="PFK128" s="63"/>
      <c r="PFL128" s="63"/>
      <c r="PFM128" s="63"/>
      <c r="PFN128" s="63"/>
      <c r="PFO128" s="63"/>
      <c r="PFP128" s="63"/>
      <c r="PFQ128" s="63"/>
      <c r="PFR128" s="63"/>
      <c r="PFS128" s="63"/>
      <c r="PFT128" s="63"/>
      <c r="PFU128" s="63"/>
      <c r="PFV128" s="63"/>
      <c r="PFW128" s="63"/>
      <c r="PFX128" s="63"/>
      <c r="PFY128" s="63"/>
      <c r="PFZ128" s="63"/>
      <c r="PGA128" s="63"/>
      <c r="PGB128" s="63"/>
      <c r="PGC128" s="63"/>
      <c r="PGD128" s="63"/>
      <c r="PGE128" s="63"/>
      <c r="PGF128" s="63"/>
      <c r="PGG128" s="63"/>
      <c r="PGH128" s="63"/>
      <c r="PGI128" s="63"/>
      <c r="PGJ128" s="63"/>
      <c r="PGK128" s="63"/>
      <c r="PGL128" s="63"/>
      <c r="PGM128" s="63"/>
      <c r="PGN128" s="63"/>
      <c r="PGO128" s="63"/>
      <c r="PGP128" s="63"/>
      <c r="PGQ128" s="63"/>
      <c r="PGR128" s="63"/>
      <c r="PGS128" s="63"/>
      <c r="PGT128" s="63"/>
      <c r="PGU128" s="63"/>
      <c r="PGV128" s="63"/>
      <c r="PGW128" s="63"/>
      <c r="PGX128" s="63"/>
      <c r="PGY128" s="63"/>
      <c r="PGZ128" s="63"/>
      <c r="PHA128" s="63"/>
      <c r="PHB128" s="63"/>
      <c r="PHC128" s="63"/>
      <c r="PHD128" s="63"/>
      <c r="PHE128" s="63"/>
      <c r="PHF128" s="63"/>
      <c r="PHG128" s="63"/>
      <c r="PHH128" s="63"/>
      <c r="PHI128" s="63"/>
      <c r="PHJ128" s="63"/>
      <c r="PHK128" s="63"/>
      <c r="PHL128" s="63"/>
      <c r="PHM128" s="63"/>
      <c r="PHN128" s="63"/>
      <c r="PHO128" s="63"/>
      <c r="PHP128" s="63"/>
      <c r="PHQ128" s="63"/>
      <c r="PHR128" s="63"/>
      <c r="PHS128" s="63"/>
      <c r="PHT128" s="63"/>
      <c r="PHU128" s="63"/>
      <c r="PHV128" s="63"/>
      <c r="PHW128" s="63"/>
      <c r="PHX128" s="63"/>
      <c r="PHY128" s="63"/>
      <c r="PHZ128" s="63"/>
      <c r="PIA128" s="63"/>
      <c r="PIB128" s="63"/>
      <c r="PIC128" s="63"/>
      <c r="PID128" s="63"/>
      <c r="PIE128" s="63"/>
      <c r="PIF128" s="63"/>
      <c r="PIG128" s="63"/>
      <c r="PIH128" s="63"/>
      <c r="PII128" s="63"/>
      <c r="PIJ128" s="63"/>
      <c r="PIK128" s="63"/>
      <c r="PIL128" s="63"/>
      <c r="PIM128" s="63"/>
      <c r="PIN128" s="63"/>
      <c r="PIO128" s="63"/>
      <c r="PIP128" s="63"/>
      <c r="PIQ128" s="63"/>
      <c r="PIR128" s="63"/>
      <c r="PIS128" s="63"/>
      <c r="PIT128" s="63"/>
      <c r="PIU128" s="63"/>
      <c r="PIV128" s="63"/>
      <c r="PIW128" s="63"/>
      <c r="PIX128" s="63"/>
      <c r="PIY128" s="63"/>
      <c r="PIZ128" s="63"/>
      <c r="PJA128" s="63"/>
      <c r="PJB128" s="63"/>
      <c r="PJC128" s="63"/>
      <c r="PJD128" s="63"/>
      <c r="PJE128" s="63"/>
      <c r="PJF128" s="63"/>
      <c r="PJG128" s="63"/>
      <c r="PJH128" s="63"/>
      <c r="PJI128" s="63"/>
      <c r="PJJ128" s="63"/>
      <c r="PJK128" s="63"/>
      <c r="PJL128" s="63"/>
      <c r="PJM128" s="63"/>
      <c r="PJN128" s="63"/>
      <c r="PJO128" s="63"/>
      <c r="PJP128" s="63"/>
      <c r="PJQ128" s="63"/>
      <c r="PJR128" s="63"/>
      <c r="PJS128" s="63"/>
      <c r="PJT128" s="63"/>
      <c r="PJU128" s="63"/>
      <c r="PJV128" s="63"/>
      <c r="PJW128" s="63"/>
      <c r="PJX128" s="63"/>
      <c r="PJY128" s="63"/>
      <c r="PJZ128" s="63"/>
      <c r="PKA128" s="63"/>
      <c r="PKB128" s="63"/>
      <c r="PKC128" s="63"/>
      <c r="PKD128" s="63"/>
      <c r="PKE128" s="63"/>
      <c r="PKF128" s="63"/>
      <c r="PKG128" s="63"/>
      <c r="PKH128" s="63"/>
      <c r="PKI128" s="63"/>
      <c r="PKJ128" s="63"/>
      <c r="PKK128" s="63"/>
      <c r="PKL128" s="63"/>
      <c r="PKM128" s="63"/>
      <c r="PKN128" s="63"/>
      <c r="PKO128" s="63"/>
      <c r="PKP128" s="63"/>
      <c r="PKQ128" s="63"/>
      <c r="PKR128" s="63"/>
      <c r="PKS128" s="63"/>
      <c r="PKT128" s="63"/>
      <c r="PKU128" s="63"/>
      <c r="PKV128" s="63"/>
      <c r="PKW128" s="63"/>
      <c r="PKX128" s="63"/>
      <c r="PKY128" s="63"/>
      <c r="PKZ128" s="63"/>
      <c r="PLA128" s="63"/>
      <c r="PLB128" s="63"/>
      <c r="PLC128" s="63"/>
      <c r="PLD128" s="63"/>
      <c r="PLE128" s="63"/>
      <c r="PLF128" s="63"/>
      <c r="PLG128" s="63"/>
      <c r="PLH128" s="63"/>
      <c r="PLI128" s="63"/>
      <c r="PLJ128" s="63"/>
      <c r="PLK128" s="63"/>
      <c r="PLL128" s="63"/>
      <c r="PLM128" s="63"/>
      <c r="PLN128" s="63"/>
      <c r="PLO128" s="63"/>
      <c r="PLP128" s="63"/>
      <c r="PLQ128" s="63"/>
      <c r="PLR128" s="63"/>
      <c r="PLS128" s="63"/>
      <c r="PLT128" s="63"/>
      <c r="PLU128" s="63"/>
      <c r="PLV128" s="63"/>
      <c r="PLW128" s="63"/>
      <c r="PLX128" s="63"/>
      <c r="PLY128" s="63"/>
      <c r="PLZ128" s="63"/>
      <c r="PMA128" s="63"/>
      <c r="PMB128" s="63"/>
      <c r="PMC128" s="63"/>
      <c r="PMD128" s="63"/>
      <c r="PME128" s="63"/>
      <c r="PMF128" s="63"/>
      <c r="PMG128" s="63"/>
      <c r="PMH128" s="63"/>
      <c r="PMI128" s="63"/>
      <c r="PMJ128" s="63"/>
      <c r="PMK128" s="63"/>
      <c r="PML128" s="63"/>
      <c r="PMM128" s="63"/>
      <c r="PMN128" s="63"/>
      <c r="PMO128" s="63"/>
      <c r="PMP128" s="63"/>
      <c r="PMQ128" s="63"/>
      <c r="PMR128" s="63"/>
      <c r="PMS128" s="63"/>
      <c r="PMT128" s="63"/>
      <c r="PMU128" s="63"/>
      <c r="PMV128" s="63"/>
      <c r="PMW128" s="63"/>
      <c r="PMX128" s="63"/>
      <c r="PMY128" s="63"/>
      <c r="PMZ128" s="63"/>
      <c r="PNA128" s="63"/>
      <c r="PNB128" s="63"/>
      <c r="PNC128" s="63"/>
      <c r="PND128" s="63"/>
      <c r="PNE128" s="63"/>
      <c r="PNF128" s="63"/>
      <c r="PNG128" s="63"/>
      <c r="PNH128" s="63"/>
      <c r="PNI128" s="63"/>
      <c r="PNJ128" s="63"/>
      <c r="PNK128" s="63"/>
      <c r="PNL128" s="63"/>
      <c r="PNM128" s="63"/>
      <c r="PNN128" s="63"/>
      <c r="PNO128" s="63"/>
      <c r="PNP128" s="63"/>
      <c r="PNQ128" s="63"/>
      <c r="PNR128" s="63"/>
      <c r="PNS128" s="63"/>
      <c r="PNT128" s="63"/>
      <c r="PNU128" s="63"/>
      <c r="PNV128" s="63"/>
      <c r="PNW128" s="63"/>
      <c r="PNX128" s="63"/>
      <c r="PNY128" s="63"/>
      <c r="PNZ128" s="63"/>
      <c r="POA128" s="63"/>
      <c r="POB128" s="63"/>
      <c r="POC128" s="63"/>
      <c r="POD128" s="63"/>
      <c r="POE128" s="63"/>
      <c r="POF128" s="63"/>
      <c r="POG128" s="63"/>
      <c r="POH128" s="63"/>
      <c r="POI128" s="63"/>
      <c r="POJ128" s="63"/>
      <c r="POK128" s="63"/>
      <c r="POL128" s="63"/>
      <c r="POM128" s="63"/>
      <c r="PON128" s="63"/>
      <c r="POO128" s="63"/>
      <c r="POP128" s="63"/>
      <c r="POQ128" s="63"/>
      <c r="POR128" s="63"/>
      <c r="POS128" s="63"/>
      <c r="POT128" s="63"/>
      <c r="POU128" s="63"/>
      <c r="POV128" s="63"/>
      <c r="POW128" s="63"/>
      <c r="POX128" s="63"/>
      <c r="POY128" s="63"/>
      <c r="POZ128" s="63"/>
      <c r="PPA128" s="63"/>
      <c r="PPB128" s="63"/>
      <c r="PPC128" s="63"/>
      <c r="PPD128" s="63"/>
      <c r="PPE128" s="63"/>
      <c r="PPF128" s="63"/>
      <c r="PPG128" s="63"/>
      <c r="PPH128" s="63"/>
      <c r="PPI128" s="63"/>
      <c r="PPJ128" s="63"/>
      <c r="PPK128" s="63"/>
      <c r="PPL128" s="63"/>
      <c r="PPM128" s="63"/>
      <c r="PPN128" s="63"/>
      <c r="PPO128" s="63"/>
      <c r="PPP128" s="63"/>
      <c r="PPQ128" s="63"/>
      <c r="PPR128" s="63"/>
      <c r="PPS128" s="63"/>
      <c r="PPT128" s="63"/>
      <c r="PPU128" s="63"/>
      <c r="PPV128" s="63"/>
      <c r="PPW128" s="63"/>
      <c r="PPX128" s="63"/>
      <c r="PPY128" s="63"/>
      <c r="PPZ128" s="63"/>
      <c r="PQA128" s="63"/>
      <c r="PQB128" s="63"/>
      <c r="PQC128" s="63"/>
      <c r="PQD128" s="63"/>
      <c r="PQE128" s="63"/>
      <c r="PQF128" s="63"/>
      <c r="PQG128" s="63"/>
      <c r="PQH128" s="63"/>
      <c r="PQI128" s="63"/>
      <c r="PQJ128" s="63"/>
      <c r="PQK128" s="63"/>
      <c r="PQL128" s="63"/>
      <c r="PQM128" s="63"/>
      <c r="PQN128" s="63"/>
      <c r="PQO128" s="63"/>
      <c r="PQP128" s="63"/>
      <c r="PQQ128" s="63"/>
      <c r="PQR128" s="63"/>
      <c r="PQS128" s="63"/>
      <c r="PQT128" s="63"/>
      <c r="PQU128" s="63"/>
      <c r="PQV128" s="63"/>
      <c r="PQW128" s="63"/>
      <c r="PQX128" s="63"/>
      <c r="PQY128" s="63"/>
      <c r="PQZ128" s="63"/>
      <c r="PRA128" s="63"/>
      <c r="PRB128" s="63"/>
      <c r="PRC128" s="63"/>
      <c r="PRD128" s="63"/>
      <c r="PRE128" s="63"/>
      <c r="PRF128" s="63"/>
      <c r="PRG128" s="63"/>
      <c r="PRH128" s="63"/>
      <c r="PRI128" s="63"/>
      <c r="PRJ128" s="63"/>
      <c r="PRK128" s="63"/>
      <c r="PRL128" s="63"/>
      <c r="PRM128" s="63"/>
      <c r="PRN128" s="63"/>
      <c r="PRO128" s="63"/>
      <c r="PRP128" s="63"/>
      <c r="PRQ128" s="63"/>
      <c r="PRR128" s="63"/>
      <c r="PRS128" s="63"/>
      <c r="PRT128" s="63"/>
      <c r="PRU128" s="63"/>
      <c r="PRV128" s="63"/>
      <c r="PRW128" s="63"/>
      <c r="PRX128" s="63"/>
      <c r="PRY128" s="63"/>
      <c r="PRZ128" s="63"/>
      <c r="PSA128" s="63"/>
      <c r="PSB128" s="63"/>
      <c r="PSC128" s="63"/>
      <c r="PSD128" s="63"/>
      <c r="PSE128" s="63"/>
      <c r="PSF128" s="63"/>
      <c r="PSG128" s="63"/>
      <c r="PSH128" s="63"/>
      <c r="PSI128" s="63"/>
      <c r="PSJ128" s="63"/>
      <c r="PSK128" s="63"/>
      <c r="PSL128" s="63"/>
      <c r="PSM128" s="63"/>
      <c r="PSN128" s="63"/>
      <c r="PSO128" s="63"/>
      <c r="PSP128" s="63"/>
      <c r="PSQ128" s="63"/>
      <c r="PSR128" s="63"/>
      <c r="PSS128" s="63"/>
      <c r="PST128" s="63"/>
      <c r="PSU128" s="63"/>
      <c r="PSV128" s="63"/>
      <c r="PSW128" s="63"/>
      <c r="PSX128" s="63"/>
      <c r="PSY128" s="63"/>
      <c r="PSZ128" s="63"/>
      <c r="PTA128" s="63"/>
      <c r="PTB128" s="63"/>
      <c r="PTC128" s="63"/>
      <c r="PTD128" s="63"/>
      <c r="PTE128" s="63"/>
      <c r="PTF128" s="63"/>
      <c r="PTG128" s="63"/>
      <c r="PTH128" s="63"/>
      <c r="PTI128" s="63"/>
      <c r="PTJ128" s="63"/>
      <c r="PTK128" s="63"/>
      <c r="PTL128" s="63"/>
      <c r="PTM128" s="63"/>
      <c r="PTN128" s="63"/>
      <c r="PTO128" s="63"/>
      <c r="PTP128" s="63"/>
      <c r="PTQ128" s="63"/>
      <c r="PTR128" s="63"/>
      <c r="PTS128" s="63"/>
      <c r="PTT128" s="63"/>
      <c r="PTU128" s="63"/>
      <c r="PTV128" s="63"/>
      <c r="PTW128" s="63"/>
      <c r="PTX128" s="63"/>
      <c r="PTY128" s="63"/>
      <c r="PTZ128" s="63"/>
      <c r="PUA128" s="63"/>
      <c r="PUB128" s="63"/>
      <c r="PUC128" s="63"/>
      <c r="PUD128" s="63"/>
      <c r="PUE128" s="63"/>
      <c r="PUF128" s="63"/>
      <c r="PUG128" s="63"/>
      <c r="PUH128" s="63"/>
      <c r="PUI128" s="63"/>
      <c r="PUJ128" s="63"/>
      <c r="PUK128" s="63"/>
      <c r="PUL128" s="63"/>
      <c r="PUM128" s="63"/>
      <c r="PUN128" s="63"/>
      <c r="PUO128" s="63"/>
      <c r="PUP128" s="63"/>
      <c r="PUQ128" s="63"/>
      <c r="PUR128" s="63"/>
      <c r="PUS128" s="63"/>
      <c r="PUT128" s="63"/>
      <c r="PUU128" s="63"/>
      <c r="PUV128" s="63"/>
      <c r="PUW128" s="63"/>
      <c r="PUX128" s="63"/>
      <c r="PUY128" s="63"/>
      <c r="PUZ128" s="63"/>
      <c r="PVA128" s="63"/>
      <c r="PVB128" s="63"/>
      <c r="PVC128" s="63"/>
      <c r="PVD128" s="63"/>
      <c r="PVE128" s="63"/>
      <c r="PVF128" s="63"/>
      <c r="PVG128" s="63"/>
      <c r="PVH128" s="63"/>
      <c r="PVI128" s="63"/>
      <c r="PVJ128" s="63"/>
      <c r="PVK128" s="63"/>
      <c r="PVL128" s="63"/>
      <c r="PVM128" s="63"/>
      <c r="PVN128" s="63"/>
      <c r="PVO128" s="63"/>
      <c r="PVP128" s="63"/>
      <c r="PVQ128" s="63"/>
      <c r="PVR128" s="63"/>
      <c r="PVS128" s="63"/>
      <c r="PVT128" s="63"/>
      <c r="PVU128" s="63"/>
      <c r="PVV128" s="63"/>
      <c r="PVW128" s="63"/>
      <c r="PVX128" s="63"/>
      <c r="PVY128" s="63"/>
      <c r="PVZ128" s="63"/>
      <c r="PWA128" s="63"/>
      <c r="PWB128" s="63"/>
      <c r="PWC128" s="63"/>
      <c r="PWD128" s="63"/>
      <c r="PWE128" s="63"/>
      <c r="PWF128" s="63"/>
      <c r="PWG128" s="63"/>
      <c r="PWH128" s="63"/>
      <c r="PWI128" s="63"/>
      <c r="PWJ128" s="63"/>
      <c r="PWK128" s="63"/>
      <c r="PWL128" s="63"/>
      <c r="PWM128" s="63"/>
      <c r="PWN128" s="63"/>
      <c r="PWO128" s="63"/>
      <c r="PWP128" s="63"/>
      <c r="PWQ128" s="63"/>
      <c r="PWR128" s="63"/>
      <c r="PWS128" s="63"/>
      <c r="PWT128" s="63"/>
      <c r="PWU128" s="63"/>
      <c r="PWV128" s="63"/>
      <c r="PWW128" s="63"/>
      <c r="PWX128" s="63"/>
      <c r="PWY128" s="63"/>
      <c r="PWZ128" s="63"/>
      <c r="PXA128" s="63"/>
      <c r="PXB128" s="63"/>
      <c r="PXC128" s="63"/>
      <c r="PXD128" s="63"/>
      <c r="PXE128" s="63"/>
      <c r="PXF128" s="63"/>
      <c r="PXG128" s="63"/>
      <c r="PXH128" s="63"/>
      <c r="PXI128" s="63"/>
      <c r="PXJ128" s="63"/>
      <c r="PXK128" s="63"/>
      <c r="PXL128" s="63"/>
      <c r="PXM128" s="63"/>
      <c r="PXN128" s="63"/>
      <c r="PXO128" s="63"/>
      <c r="PXP128" s="63"/>
      <c r="PXQ128" s="63"/>
      <c r="PXR128" s="63"/>
      <c r="PXS128" s="63"/>
      <c r="PXT128" s="63"/>
      <c r="PXU128" s="63"/>
      <c r="PXV128" s="63"/>
      <c r="PXW128" s="63"/>
      <c r="PXX128" s="63"/>
      <c r="PXY128" s="63"/>
      <c r="PXZ128" s="63"/>
      <c r="PYA128" s="63"/>
      <c r="PYB128" s="63"/>
      <c r="PYC128" s="63"/>
      <c r="PYD128" s="63"/>
      <c r="PYE128" s="63"/>
      <c r="PYF128" s="63"/>
      <c r="PYG128" s="63"/>
      <c r="PYH128" s="63"/>
      <c r="PYI128" s="63"/>
      <c r="PYJ128" s="63"/>
      <c r="PYK128" s="63"/>
      <c r="PYL128" s="63"/>
      <c r="PYM128" s="63"/>
      <c r="PYN128" s="63"/>
      <c r="PYO128" s="63"/>
      <c r="PYP128" s="63"/>
      <c r="PYQ128" s="63"/>
      <c r="PYR128" s="63"/>
      <c r="PYS128" s="63"/>
      <c r="PYT128" s="63"/>
      <c r="PYU128" s="63"/>
      <c r="PYV128" s="63"/>
      <c r="PYW128" s="63"/>
      <c r="PYX128" s="63"/>
      <c r="PYY128" s="63"/>
      <c r="PYZ128" s="63"/>
      <c r="PZA128" s="63"/>
      <c r="PZB128" s="63"/>
      <c r="PZC128" s="63"/>
      <c r="PZD128" s="63"/>
      <c r="PZE128" s="63"/>
      <c r="PZF128" s="63"/>
      <c r="PZG128" s="63"/>
      <c r="PZH128" s="63"/>
      <c r="PZI128" s="63"/>
      <c r="PZJ128" s="63"/>
      <c r="PZK128" s="63"/>
      <c r="PZL128" s="63"/>
      <c r="PZM128" s="63"/>
      <c r="PZN128" s="63"/>
      <c r="PZO128" s="63"/>
      <c r="PZP128" s="63"/>
      <c r="PZQ128" s="63"/>
      <c r="PZR128" s="63"/>
      <c r="PZS128" s="63"/>
      <c r="PZT128" s="63"/>
      <c r="PZU128" s="63"/>
      <c r="PZV128" s="63"/>
      <c r="PZW128" s="63"/>
      <c r="PZX128" s="63"/>
      <c r="PZY128" s="63"/>
      <c r="PZZ128" s="63"/>
      <c r="QAA128" s="63"/>
      <c r="QAB128" s="63"/>
      <c r="QAC128" s="63"/>
      <c r="QAD128" s="63"/>
      <c r="QAE128" s="63"/>
      <c r="QAF128" s="63"/>
      <c r="QAG128" s="63"/>
      <c r="QAH128" s="63"/>
      <c r="QAI128" s="63"/>
      <c r="QAJ128" s="63"/>
      <c r="QAK128" s="63"/>
      <c r="QAL128" s="63"/>
      <c r="QAM128" s="63"/>
      <c r="QAN128" s="63"/>
      <c r="QAO128" s="63"/>
      <c r="QAP128" s="63"/>
      <c r="QAQ128" s="63"/>
      <c r="QAR128" s="63"/>
      <c r="QAS128" s="63"/>
      <c r="QAT128" s="63"/>
      <c r="QAU128" s="63"/>
      <c r="QAV128" s="63"/>
      <c r="QAW128" s="63"/>
      <c r="QAX128" s="63"/>
      <c r="QAY128" s="63"/>
      <c r="QAZ128" s="63"/>
      <c r="QBA128" s="63"/>
      <c r="QBB128" s="63"/>
      <c r="QBC128" s="63"/>
      <c r="QBD128" s="63"/>
      <c r="QBE128" s="63"/>
      <c r="QBF128" s="63"/>
      <c r="QBG128" s="63"/>
      <c r="QBH128" s="63"/>
      <c r="QBI128" s="63"/>
      <c r="QBJ128" s="63"/>
      <c r="QBK128" s="63"/>
      <c r="QBL128" s="63"/>
      <c r="QBM128" s="63"/>
      <c r="QBN128" s="63"/>
      <c r="QBO128" s="63"/>
      <c r="QBP128" s="63"/>
      <c r="QBQ128" s="63"/>
      <c r="QBR128" s="63"/>
      <c r="QBS128" s="63"/>
      <c r="QBT128" s="63"/>
      <c r="QBU128" s="63"/>
      <c r="QBV128" s="63"/>
      <c r="QBW128" s="63"/>
      <c r="QBX128" s="63"/>
      <c r="QBY128" s="63"/>
      <c r="QBZ128" s="63"/>
      <c r="QCA128" s="63"/>
      <c r="QCB128" s="63"/>
      <c r="QCC128" s="63"/>
      <c r="QCD128" s="63"/>
      <c r="QCE128" s="63"/>
      <c r="QCF128" s="63"/>
      <c r="QCG128" s="63"/>
      <c r="QCH128" s="63"/>
      <c r="QCI128" s="63"/>
      <c r="QCJ128" s="63"/>
      <c r="QCK128" s="63"/>
      <c r="QCL128" s="63"/>
      <c r="QCM128" s="63"/>
      <c r="QCN128" s="63"/>
      <c r="QCO128" s="63"/>
      <c r="QCP128" s="63"/>
      <c r="QCQ128" s="63"/>
      <c r="QCR128" s="63"/>
      <c r="QCS128" s="63"/>
      <c r="QCT128" s="63"/>
      <c r="QCU128" s="63"/>
      <c r="QCV128" s="63"/>
      <c r="QCW128" s="63"/>
      <c r="QCX128" s="63"/>
      <c r="QCY128" s="63"/>
      <c r="QCZ128" s="63"/>
      <c r="QDA128" s="63"/>
      <c r="QDB128" s="63"/>
      <c r="QDC128" s="63"/>
      <c r="QDD128" s="63"/>
      <c r="QDE128" s="63"/>
      <c r="QDF128" s="63"/>
      <c r="QDG128" s="63"/>
      <c r="QDH128" s="63"/>
      <c r="QDI128" s="63"/>
      <c r="QDJ128" s="63"/>
      <c r="QDK128" s="63"/>
      <c r="QDL128" s="63"/>
      <c r="QDM128" s="63"/>
      <c r="QDN128" s="63"/>
      <c r="QDO128" s="63"/>
      <c r="QDP128" s="63"/>
      <c r="QDQ128" s="63"/>
      <c r="QDR128" s="63"/>
      <c r="QDS128" s="63"/>
      <c r="QDT128" s="63"/>
      <c r="QDU128" s="63"/>
      <c r="QDV128" s="63"/>
      <c r="QDW128" s="63"/>
      <c r="QDX128" s="63"/>
      <c r="QDY128" s="63"/>
      <c r="QDZ128" s="63"/>
      <c r="QEA128" s="63"/>
      <c r="QEB128" s="63"/>
      <c r="QEC128" s="63"/>
      <c r="QED128" s="63"/>
      <c r="QEE128" s="63"/>
      <c r="QEF128" s="63"/>
      <c r="QEG128" s="63"/>
      <c r="QEH128" s="63"/>
      <c r="QEI128" s="63"/>
      <c r="QEJ128" s="63"/>
      <c r="QEK128" s="63"/>
      <c r="QEL128" s="63"/>
      <c r="QEM128" s="63"/>
      <c r="QEN128" s="63"/>
      <c r="QEO128" s="63"/>
      <c r="QEP128" s="63"/>
      <c r="QEQ128" s="63"/>
      <c r="QER128" s="63"/>
      <c r="QES128" s="63"/>
      <c r="QET128" s="63"/>
      <c r="QEU128" s="63"/>
      <c r="QEV128" s="63"/>
      <c r="QEW128" s="63"/>
      <c r="QEX128" s="63"/>
      <c r="QEY128" s="63"/>
      <c r="QEZ128" s="63"/>
      <c r="QFA128" s="63"/>
      <c r="QFB128" s="63"/>
      <c r="QFC128" s="63"/>
      <c r="QFD128" s="63"/>
      <c r="QFE128" s="63"/>
      <c r="QFF128" s="63"/>
      <c r="QFG128" s="63"/>
      <c r="QFH128" s="63"/>
      <c r="QFI128" s="63"/>
      <c r="QFJ128" s="63"/>
      <c r="QFK128" s="63"/>
      <c r="QFL128" s="63"/>
      <c r="QFM128" s="63"/>
      <c r="QFN128" s="63"/>
      <c r="QFO128" s="63"/>
      <c r="QFP128" s="63"/>
      <c r="QFQ128" s="63"/>
      <c r="QFR128" s="63"/>
      <c r="QFS128" s="63"/>
      <c r="QFT128" s="63"/>
      <c r="QFU128" s="63"/>
      <c r="QFV128" s="63"/>
      <c r="QFW128" s="63"/>
      <c r="QFX128" s="63"/>
      <c r="QFY128" s="63"/>
      <c r="QFZ128" s="63"/>
      <c r="QGA128" s="63"/>
      <c r="QGB128" s="63"/>
      <c r="QGC128" s="63"/>
      <c r="QGD128" s="63"/>
      <c r="QGE128" s="63"/>
      <c r="QGF128" s="63"/>
      <c r="QGG128" s="63"/>
      <c r="QGH128" s="63"/>
      <c r="QGI128" s="63"/>
      <c r="QGJ128" s="63"/>
      <c r="QGK128" s="63"/>
      <c r="QGL128" s="63"/>
      <c r="QGM128" s="63"/>
      <c r="QGN128" s="63"/>
      <c r="QGO128" s="63"/>
      <c r="QGP128" s="63"/>
      <c r="QGQ128" s="63"/>
      <c r="QGR128" s="63"/>
      <c r="QGS128" s="63"/>
      <c r="QGT128" s="63"/>
      <c r="QGU128" s="63"/>
      <c r="QGV128" s="63"/>
      <c r="QGW128" s="63"/>
      <c r="QGX128" s="63"/>
      <c r="QGY128" s="63"/>
      <c r="QGZ128" s="63"/>
      <c r="QHA128" s="63"/>
      <c r="QHB128" s="63"/>
      <c r="QHC128" s="63"/>
      <c r="QHD128" s="63"/>
      <c r="QHE128" s="63"/>
      <c r="QHF128" s="63"/>
      <c r="QHG128" s="63"/>
      <c r="QHH128" s="63"/>
      <c r="QHI128" s="63"/>
      <c r="QHJ128" s="63"/>
      <c r="QHK128" s="63"/>
      <c r="QHL128" s="63"/>
      <c r="QHM128" s="63"/>
      <c r="QHN128" s="63"/>
      <c r="QHO128" s="63"/>
      <c r="QHP128" s="63"/>
      <c r="QHQ128" s="63"/>
      <c r="QHR128" s="63"/>
      <c r="QHS128" s="63"/>
      <c r="QHT128" s="63"/>
      <c r="QHU128" s="63"/>
      <c r="QHV128" s="63"/>
      <c r="QHW128" s="63"/>
      <c r="QHX128" s="63"/>
      <c r="QHY128" s="63"/>
      <c r="QHZ128" s="63"/>
      <c r="QIA128" s="63"/>
      <c r="QIB128" s="63"/>
      <c r="QIC128" s="63"/>
      <c r="QID128" s="63"/>
      <c r="QIE128" s="63"/>
      <c r="QIF128" s="63"/>
      <c r="QIG128" s="63"/>
      <c r="QIH128" s="63"/>
      <c r="QII128" s="63"/>
      <c r="QIJ128" s="63"/>
      <c r="QIK128" s="63"/>
      <c r="QIL128" s="63"/>
      <c r="QIM128" s="63"/>
      <c r="QIN128" s="63"/>
      <c r="QIO128" s="63"/>
      <c r="QIP128" s="63"/>
      <c r="QIQ128" s="63"/>
      <c r="QIR128" s="63"/>
      <c r="QIS128" s="63"/>
      <c r="QIT128" s="63"/>
      <c r="QIU128" s="63"/>
      <c r="QIV128" s="63"/>
      <c r="QIW128" s="63"/>
      <c r="QIX128" s="63"/>
      <c r="QIY128" s="63"/>
      <c r="QIZ128" s="63"/>
      <c r="QJA128" s="63"/>
      <c r="QJB128" s="63"/>
      <c r="QJC128" s="63"/>
      <c r="QJD128" s="63"/>
      <c r="QJE128" s="63"/>
      <c r="QJF128" s="63"/>
      <c r="QJG128" s="63"/>
      <c r="QJH128" s="63"/>
      <c r="QJI128" s="63"/>
      <c r="QJJ128" s="63"/>
      <c r="QJK128" s="63"/>
      <c r="QJL128" s="63"/>
      <c r="QJM128" s="63"/>
      <c r="QJN128" s="63"/>
      <c r="QJO128" s="63"/>
      <c r="QJP128" s="63"/>
      <c r="QJQ128" s="63"/>
      <c r="QJR128" s="63"/>
      <c r="QJS128" s="63"/>
      <c r="QJT128" s="63"/>
      <c r="QJU128" s="63"/>
      <c r="QJV128" s="63"/>
      <c r="QJW128" s="63"/>
      <c r="QJX128" s="63"/>
      <c r="QJY128" s="63"/>
      <c r="QJZ128" s="63"/>
      <c r="QKA128" s="63"/>
      <c r="QKB128" s="63"/>
      <c r="QKC128" s="63"/>
      <c r="QKD128" s="63"/>
      <c r="QKE128" s="63"/>
      <c r="QKF128" s="63"/>
      <c r="QKG128" s="63"/>
      <c r="QKH128" s="63"/>
      <c r="QKI128" s="63"/>
      <c r="QKJ128" s="63"/>
      <c r="QKK128" s="63"/>
      <c r="QKL128" s="63"/>
      <c r="QKM128" s="63"/>
      <c r="QKN128" s="63"/>
      <c r="QKO128" s="63"/>
      <c r="QKP128" s="63"/>
      <c r="QKQ128" s="63"/>
      <c r="QKR128" s="63"/>
      <c r="QKS128" s="63"/>
      <c r="QKT128" s="63"/>
      <c r="QKU128" s="63"/>
      <c r="QKV128" s="63"/>
      <c r="QKW128" s="63"/>
      <c r="QKX128" s="63"/>
      <c r="QKY128" s="63"/>
      <c r="QKZ128" s="63"/>
      <c r="QLA128" s="63"/>
      <c r="QLB128" s="63"/>
      <c r="QLC128" s="63"/>
      <c r="QLD128" s="63"/>
      <c r="QLE128" s="63"/>
      <c r="QLF128" s="63"/>
      <c r="QLG128" s="63"/>
      <c r="QLH128" s="63"/>
      <c r="QLI128" s="63"/>
      <c r="QLJ128" s="63"/>
      <c r="QLK128" s="63"/>
      <c r="QLL128" s="63"/>
      <c r="QLM128" s="63"/>
      <c r="QLN128" s="63"/>
      <c r="QLO128" s="63"/>
      <c r="QLP128" s="63"/>
      <c r="QLQ128" s="63"/>
      <c r="QLR128" s="63"/>
      <c r="QLS128" s="63"/>
      <c r="QLT128" s="63"/>
      <c r="QLU128" s="63"/>
      <c r="QLV128" s="63"/>
      <c r="QLW128" s="63"/>
      <c r="QLX128" s="63"/>
      <c r="QLY128" s="63"/>
      <c r="QLZ128" s="63"/>
      <c r="QMA128" s="63"/>
      <c r="QMB128" s="63"/>
      <c r="QMC128" s="63"/>
      <c r="QMD128" s="63"/>
      <c r="QME128" s="63"/>
      <c r="QMF128" s="63"/>
      <c r="QMG128" s="63"/>
      <c r="QMH128" s="63"/>
      <c r="QMI128" s="63"/>
      <c r="QMJ128" s="63"/>
      <c r="QMK128" s="63"/>
      <c r="QML128" s="63"/>
      <c r="QMM128" s="63"/>
      <c r="QMN128" s="63"/>
      <c r="QMO128" s="63"/>
      <c r="QMP128" s="63"/>
      <c r="QMQ128" s="63"/>
      <c r="QMR128" s="63"/>
      <c r="QMS128" s="63"/>
      <c r="QMT128" s="63"/>
      <c r="QMU128" s="63"/>
      <c r="QMV128" s="63"/>
      <c r="QMW128" s="63"/>
      <c r="QMX128" s="63"/>
      <c r="QMY128" s="63"/>
      <c r="QMZ128" s="63"/>
      <c r="QNA128" s="63"/>
      <c r="QNB128" s="63"/>
      <c r="QNC128" s="63"/>
      <c r="QND128" s="63"/>
      <c r="QNE128" s="63"/>
      <c r="QNF128" s="63"/>
      <c r="QNG128" s="63"/>
      <c r="QNH128" s="63"/>
      <c r="QNI128" s="63"/>
      <c r="QNJ128" s="63"/>
      <c r="QNK128" s="63"/>
      <c r="QNL128" s="63"/>
      <c r="QNM128" s="63"/>
      <c r="QNN128" s="63"/>
      <c r="QNO128" s="63"/>
      <c r="QNP128" s="63"/>
      <c r="QNQ128" s="63"/>
      <c r="QNR128" s="63"/>
      <c r="QNS128" s="63"/>
      <c r="QNT128" s="63"/>
      <c r="QNU128" s="63"/>
      <c r="QNV128" s="63"/>
      <c r="QNW128" s="63"/>
      <c r="QNX128" s="63"/>
      <c r="QNY128" s="63"/>
      <c r="QNZ128" s="63"/>
      <c r="QOA128" s="63"/>
      <c r="QOB128" s="63"/>
      <c r="QOC128" s="63"/>
      <c r="QOD128" s="63"/>
      <c r="QOE128" s="63"/>
      <c r="QOF128" s="63"/>
      <c r="QOG128" s="63"/>
      <c r="QOH128" s="63"/>
      <c r="QOI128" s="63"/>
      <c r="QOJ128" s="63"/>
      <c r="QOK128" s="63"/>
      <c r="QOL128" s="63"/>
      <c r="QOM128" s="63"/>
      <c r="QON128" s="63"/>
      <c r="QOO128" s="63"/>
      <c r="QOP128" s="63"/>
      <c r="QOQ128" s="63"/>
      <c r="QOR128" s="63"/>
      <c r="QOS128" s="63"/>
      <c r="QOT128" s="63"/>
      <c r="QOU128" s="63"/>
      <c r="QOV128" s="63"/>
      <c r="QOW128" s="63"/>
      <c r="QOX128" s="63"/>
      <c r="QOY128" s="63"/>
      <c r="QOZ128" s="63"/>
      <c r="QPA128" s="63"/>
      <c r="QPB128" s="63"/>
      <c r="QPC128" s="63"/>
      <c r="QPD128" s="63"/>
      <c r="QPE128" s="63"/>
      <c r="QPF128" s="63"/>
      <c r="QPG128" s="63"/>
      <c r="QPH128" s="63"/>
      <c r="QPI128" s="63"/>
      <c r="QPJ128" s="63"/>
      <c r="QPK128" s="63"/>
      <c r="QPL128" s="63"/>
      <c r="QPM128" s="63"/>
      <c r="QPN128" s="63"/>
      <c r="QPO128" s="63"/>
      <c r="QPP128" s="63"/>
      <c r="QPQ128" s="63"/>
      <c r="QPR128" s="63"/>
      <c r="QPS128" s="63"/>
      <c r="QPT128" s="63"/>
      <c r="QPU128" s="63"/>
      <c r="QPV128" s="63"/>
      <c r="QPW128" s="63"/>
      <c r="QPX128" s="63"/>
      <c r="QPY128" s="63"/>
      <c r="QPZ128" s="63"/>
      <c r="QQA128" s="63"/>
      <c r="QQB128" s="63"/>
      <c r="QQC128" s="63"/>
      <c r="QQD128" s="63"/>
      <c r="QQE128" s="63"/>
      <c r="QQF128" s="63"/>
      <c r="QQG128" s="63"/>
      <c r="QQH128" s="63"/>
      <c r="QQI128" s="63"/>
      <c r="QQJ128" s="63"/>
      <c r="QQK128" s="63"/>
      <c r="QQL128" s="63"/>
      <c r="QQM128" s="63"/>
      <c r="QQN128" s="63"/>
      <c r="QQO128" s="63"/>
      <c r="QQP128" s="63"/>
      <c r="QQQ128" s="63"/>
      <c r="QQR128" s="63"/>
      <c r="QQS128" s="63"/>
      <c r="QQT128" s="63"/>
      <c r="QQU128" s="63"/>
      <c r="QQV128" s="63"/>
      <c r="QQW128" s="63"/>
      <c r="QQX128" s="63"/>
      <c r="QQY128" s="63"/>
      <c r="QQZ128" s="63"/>
      <c r="QRA128" s="63"/>
      <c r="QRB128" s="63"/>
      <c r="QRC128" s="63"/>
      <c r="QRD128" s="63"/>
      <c r="QRE128" s="63"/>
      <c r="QRF128" s="63"/>
      <c r="QRG128" s="63"/>
      <c r="QRH128" s="63"/>
      <c r="QRI128" s="63"/>
      <c r="QRJ128" s="63"/>
      <c r="QRK128" s="63"/>
      <c r="QRL128" s="63"/>
      <c r="QRM128" s="63"/>
      <c r="QRN128" s="63"/>
      <c r="QRO128" s="63"/>
      <c r="QRP128" s="63"/>
      <c r="QRQ128" s="63"/>
      <c r="QRR128" s="63"/>
      <c r="QRS128" s="63"/>
      <c r="QRT128" s="63"/>
      <c r="QRU128" s="63"/>
      <c r="QRV128" s="63"/>
      <c r="QRW128" s="63"/>
      <c r="QRX128" s="63"/>
      <c r="QRY128" s="63"/>
      <c r="QRZ128" s="63"/>
      <c r="QSA128" s="63"/>
      <c r="QSB128" s="63"/>
      <c r="QSC128" s="63"/>
      <c r="QSD128" s="63"/>
      <c r="QSE128" s="63"/>
      <c r="QSF128" s="63"/>
      <c r="QSG128" s="63"/>
      <c r="QSH128" s="63"/>
      <c r="QSI128" s="63"/>
      <c r="QSJ128" s="63"/>
      <c r="QSK128" s="63"/>
      <c r="QSL128" s="63"/>
      <c r="QSM128" s="63"/>
      <c r="QSN128" s="63"/>
      <c r="QSO128" s="63"/>
      <c r="QSP128" s="63"/>
      <c r="QSQ128" s="63"/>
      <c r="QSR128" s="63"/>
      <c r="QSS128" s="63"/>
      <c r="QST128" s="63"/>
      <c r="QSU128" s="63"/>
      <c r="QSV128" s="63"/>
      <c r="QSW128" s="63"/>
      <c r="QSX128" s="63"/>
      <c r="QSY128" s="63"/>
      <c r="QSZ128" s="63"/>
      <c r="QTA128" s="63"/>
      <c r="QTB128" s="63"/>
      <c r="QTC128" s="63"/>
      <c r="QTD128" s="63"/>
      <c r="QTE128" s="63"/>
      <c r="QTF128" s="63"/>
      <c r="QTG128" s="63"/>
      <c r="QTH128" s="63"/>
      <c r="QTI128" s="63"/>
      <c r="QTJ128" s="63"/>
      <c r="QTK128" s="63"/>
      <c r="QTL128" s="63"/>
      <c r="QTM128" s="63"/>
      <c r="QTN128" s="63"/>
      <c r="QTO128" s="63"/>
      <c r="QTP128" s="63"/>
      <c r="QTQ128" s="63"/>
      <c r="QTR128" s="63"/>
      <c r="QTS128" s="63"/>
      <c r="QTT128" s="63"/>
      <c r="QTU128" s="63"/>
      <c r="QTV128" s="63"/>
      <c r="QTW128" s="63"/>
      <c r="QTX128" s="63"/>
      <c r="QTY128" s="63"/>
      <c r="QTZ128" s="63"/>
      <c r="QUA128" s="63"/>
      <c r="QUB128" s="63"/>
      <c r="QUC128" s="63"/>
      <c r="QUD128" s="63"/>
      <c r="QUE128" s="63"/>
      <c r="QUF128" s="63"/>
      <c r="QUG128" s="63"/>
      <c r="QUH128" s="63"/>
      <c r="QUI128" s="63"/>
      <c r="QUJ128" s="63"/>
      <c r="QUK128" s="63"/>
      <c r="QUL128" s="63"/>
      <c r="QUM128" s="63"/>
      <c r="QUN128" s="63"/>
      <c r="QUO128" s="63"/>
      <c r="QUP128" s="63"/>
      <c r="QUQ128" s="63"/>
      <c r="QUR128" s="63"/>
      <c r="QUS128" s="63"/>
      <c r="QUT128" s="63"/>
      <c r="QUU128" s="63"/>
      <c r="QUV128" s="63"/>
      <c r="QUW128" s="63"/>
      <c r="QUX128" s="63"/>
      <c r="QUY128" s="63"/>
      <c r="QUZ128" s="63"/>
      <c r="QVA128" s="63"/>
      <c r="QVB128" s="63"/>
      <c r="QVC128" s="63"/>
      <c r="QVD128" s="63"/>
      <c r="QVE128" s="63"/>
      <c r="QVF128" s="63"/>
      <c r="QVG128" s="63"/>
      <c r="QVH128" s="63"/>
      <c r="QVI128" s="63"/>
      <c r="QVJ128" s="63"/>
      <c r="QVK128" s="63"/>
      <c r="QVL128" s="63"/>
      <c r="QVM128" s="63"/>
      <c r="QVN128" s="63"/>
      <c r="QVO128" s="63"/>
      <c r="QVP128" s="63"/>
      <c r="QVQ128" s="63"/>
      <c r="QVR128" s="63"/>
      <c r="QVS128" s="63"/>
      <c r="QVT128" s="63"/>
      <c r="QVU128" s="63"/>
      <c r="QVV128" s="63"/>
      <c r="QVW128" s="63"/>
      <c r="QVX128" s="63"/>
      <c r="QVY128" s="63"/>
      <c r="QVZ128" s="63"/>
      <c r="QWA128" s="63"/>
      <c r="QWB128" s="63"/>
      <c r="QWC128" s="63"/>
      <c r="QWD128" s="63"/>
      <c r="QWE128" s="63"/>
      <c r="QWF128" s="63"/>
      <c r="QWG128" s="63"/>
      <c r="QWH128" s="63"/>
      <c r="QWI128" s="63"/>
      <c r="QWJ128" s="63"/>
      <c r="QWK128" s="63"/>
      <c r="QWL128" s="63"/>
      <c r="QWM128" s="63"/>
      <c r="QWN128" s="63"/>
      <c r="QWO128" s="63"/>
      <c r="QWP128" s="63"/>
      <c r="QWQ128" s="63"/>
      <c r="QWR128" s="63"/>
      <c r="QWS128" s="63"/>
      <c r="QWT128" s="63"/>
      <c r="QWU128" s="63"/>
      <c r="QWV128" s="63"/>
      <c r="QWW128" s="63"/>
      <c r="QWX128" s="63"/>
      <c r="QWY128" s="63"/>
      <c r="QWZ128" s="63"/>
      <c r="QXA128" s="63"/>
      <c r="QXB128" s="63"/>
      <c r="QXC128" s="63"/>
      <c r="QXD128" s="63"/>
      <c r="QXE128" s="63"/>
      <c r="QXF128" s="63"/>
      <c r="QXG128" s="63"/>
      <c r="QXH128" s="63"/>
      <c r="QXI128" s="63"/>
      <c r="QXJ128" s="63"/>
      <c r="QXK128" s="63"/>
      <c r="QXL128" s="63"/>
      <c r="QXM128" s="63"/>
      <c r="QXN128" s="63"/>
      <c r="QXO128" s="63"/>
      <c r="QXP128" s="63"/>
      <c r="QXQ128" s="63"/>
      <c r="QXR128" s="63"/>
      <c r="QXS128" s="63"/>
      <c r="QXT128" s="63"/>
      <c r="QXU128" s="63"/>
      <c r="QXV128" s="63"/>
      <c r="QXW128" s="63"/>
      <c r="QXX128" s="63"/>
      <c r="QXY128" s="63"/>
      <c r="QXZ128" s="63"/>
      <c r="QYA128" s="63"/>
      <c r="QYB128" s="63"/>
      <c r="QYC128" s="63"/>
      <c r="QYD128" s="63"/>
      <c r="QYE128" s="63"/>
      <c r="QYF128" s="63"/>
      <c r="QYG128" s="63"/>
      <c r="QYH128" s="63"/>
      <c r="QYI128" s="63"/>
      <c r="QYJ128" s="63"/>
      <c r="QYK128" s="63"/>
      <c r="QYL128" s="63"/>
      <c r="QYM128" s="63"/>
      <c r="QYN128" s="63"/>
      <c r="QYO128" s="63"/>
      <c r="QYP128" s="63"/>
      <c r="QYQ128" s="63"/>
      <c r="QYR128" s="63"/>
      <c r="QYS128" s="63"/>
      <c r="QYT128" s="63"/>
      <c r="QYU128" s="63"/>
      <c r="QYV128" s="63"/>
      <c r="QYW128" s="63"/>
      <c r="QYX128" s="63"/>
      <c r="QYY128" s="63"/>
      <c r="QYZ128" s="63"/>
      <c r="QZA128" s="63"/>
      <c r="QZB128" s="63"/>
      <c r="QZC128" s="63"/>
      <c r="QZD128" s="63"/>
      <c r="QZE128" s="63"/>
      <c r="QZF128" s="63"/>
      <c r="QZG128" s="63"/>
      <c r="QZH128" s="63"/>
      <c r="QZI128" s="63"/>
      <c r="QZJ128" s="63"/>
      <c r="QZK128" s="63"/>
      <c r="QZL128" s="63"/>
      <c r="QZM128" s="63"/>
      <c r="QZN128" s="63"/>
      <c r="QZO128" s="63"/>
      <c r="QZP128" s="63"/>
      <c r="QZQ128" s="63"/>
      <c r="QZR128" s="63"/>
      <c r="QZS128" s="63"/>
      <c r="QZT128" s="63"/>
      <c r="QZU128" s="63"/>
      <c r="QZV128" s="63"/>
      <c r="QZW128" s="63"/>
      <c r="QZX128" s="63"/>
      <c r="QZY128" s="63"/>
      <c r="QZZ128" s="63"/>
      <c r="RAA128" s="63"/>
      <c r="RAB128" s="63"/>
      <c r="RAC128" s="63"/>
      <c r="RAD128" s="63"/>
      <c r="RAE128" s="63"/>
      <c r="RAF128" s="63"/>
      <c r="RAG128" s="63"/>
      <c r="RAH128" s="63"/>
      <c r="RAI128" s="63"/>
      <c r="RAJ128" s="63"/>
      <c r="RAK128" s="63"/>
      <c r="RAL128" s="63"/>
      <c r="RAM128" s="63"/>
      <c r="RAN128" s="63"/>
      <c r="RAO128" s="63"/>
      <c r="RAP128" s="63"/>
      <c r="RAQ128" s="63"/>
      <c r="RAR128" s="63"/>
      <c r="RAS128" s="63"/>
      <c r="RAT128" s="63"/>
      <c r="RAU128" s="63"/>
      <c r="RAV128" s="63"/>
      <c r="RAW128" s="63"/>
      <c r="RAX128" s="63"/>
      <c r="RAY128" s="63"/>
      <c r="RAZ128" s="63"/>
      <c r="RBA128" s="63"/>
      <c r="RBB128" s="63"/>
      <c r="RBC128" s="63"/>
      <c r="RBD128" s="63"/>
      <c r="RBE128" s="63"/>
      <c r="RBF128" s="63"/>
      <c r="RBG128" s="63"/>
      <c r="RBH128" s="63"/>
      <c r="RBI128" s="63"/>
      <c r="RBJ128" s="63"/>
      <c r="RBK128" s="63"/>
      <c r="RBL128" s="63"/>
      <c r="RBM128" s="63"/>
      <c r="RBN128" s="63"/>
      <c r="RBO128" s="63"/>
      <c r="RBP128" s="63"/>
      <c r="RBQ128" s="63"/>
      <c r="RBR128" s="63"/>
      <c r="RBS128" s="63"/>
      <c r="RBT128" s="63"/>
      <c r="RBU128" s="63"/>
      <c r="RBV128" s="63"/>
      <c r="RBW128" s="63"/>
      <c r="RBX128" s="63"/>
      <c r="RBY128" s="63"/>
      <c r="RBZ128" s="63"/>
      <c r="RCA128" s="63"/>
      <c r="RCB128" s="63"/>
      <c r="RCC128" s="63"/>
      <c r="RCD128" s="63"/>
      <c r="RCE128" s="63"/>
      <c r="RCF128" s="63"/>
      <c r="RCG128" s="63"/>
      <c r="RCH128" s="63"/>
      <c r="RCI128" s="63"/>
      <c r="RCJ128" s="63"/>
      <c r="RCK128" s="63"/>
      <c r="RCL128" s="63"/>
      <c r="RCM128" s="63"/>
      <c r="RCN128" s="63"/>
      <c r="RCO128" s="63"/>
      <c r="RCP128" s="63"/>
      <c r="RCQ128" s="63"/>
      <c r="RCR128" s="63"/>
      <c r="RCS128" s="63"/>
      <c r="RCT128" s="63"/>
      <c r="RCU128" s="63"/>
      <c r="RCV128" s="63"/>
      <c r="RCW128" s="63"/>
      <c r="RCX128" s="63"/>
      <c r="RCY128" s="63"/>
      <c r="RCZ128" s="63"/>
      <c r="RDA128" s="63"/>
      <c r="RDB128" s="63"/>
      <c r="RDC128" s="63"/>
      <c r="RDD128" s="63"/>
      <c r="RDE128" s="63"/>
      <c r="RDF128" s="63"/>
      <c r="RDG128" s="63"/>
      <c r="RDH128" s="63"/>
      <c r="RDI128" s="63"/>
      <c r="RDJ128" s="63"/>
      <c r="RDK128" s="63"/>
      <c r="RDL128" s="63"/>
      <c r="RDM128" s="63"/>
      <c r="RDN128" s="63"/>
      <c r="RDO128" s="63"/>
      <c r="RDP128" s="63"/>
      <c r="RDQ128" s="63"/>
      <c r="RDR128" s="63"/>
      <c r="RDS128" s="63"/>
      <c r="RDT128" s="63"/>
      <c r="RDU128" s="63"/>
      <c r="RDV128" s="63"/>
      <c r="RDW128" s="63"/>
      <c r="RDX128" s="63"/>
      <c r="RDY128" s="63"/>
      <c r="RDZ128" s="63"/>
      <c r="REA128" s="63"/>
      <c r="REB128" s="63"/>
      <c r="REC128" s="63"/>
      <c r="RED128" s="63"/>
      <c r="REE128" s="63"/>
      <c r="REF128" s="63"/>
      <c r="REG128" s="63"/>
      <c r="REH128" s="63"/>
      <c r="REI128" s="63"/>
      <c r="REJ128" s="63"/>
      <c r="REK128" s="63"/>
      <c r="REL128" s="63"/>
      <c r="REM128" s="63"/>
      <c r="REN128" s="63"/>
      <c r="REO128" s="63"/>
      <c r="REP128" s="63"/>
      <c r="REQ128" s="63"/>
      <c r="RER128" s="63"/>
      <c r="RES128" s="63"/>
      <c r="RET128" s="63"/>
      <c r="REU128" s="63"/>
      <c r="REV128" s="63"/>
      <c r="REW128" s="63"/>
      <c r="REX128" s="63"/>
      <c r="REY128" s="63"/>
      <c r="REZ128" s="63"/>
      <c r="RFA128" s="63"/>
      <c r="RFB128" s="63"/>
      <c r="RFC128" s="63"/>
      <c r="RFD128" s="63"/>
      <c r="RFE128" s="63"/>
      <c r="RFF128" s="63"/>
      <c r="RFG128" s="63"/>
      <c r="RFH128" s="63"/>
      <c r="RFI128" s="63"/>
      <c r="RFJ128" s="63"/>
      <c r="RFK128" s="63"/>
      <c r="RFL128" s="63"/>
      <c r="RFM128" s="63"/>
      <c r="RFN128" s="63"/>
      <c r="RFO128" s="63"/>
      <c r="RFP128" s="63"/>
      <c r="RFQ128" s="63"/>
      <c r="RFR128" s="63"/>
      <c r="RFS128" s="63"/>
      <c r="RFT128" s="63"/>
      <c r="RFU128" s="63"/>
      <c r="RFV128" s="63"/>
      <c r="RFW128" s="63"/>
      <c r="RFX128" s="63"/>
      <c r="RFY128" s="63"/>
      <c r="RFZ128" s="63"/>
      <c r="RGA128" s="63"/>
      <c r="RGB128" s="63"/>
      <c r="RGC128" s="63"/>
      <c r="RGD128" s="63"/>
      <c r="RGE128" s="63"/>
      <c r="RGF128" s="63"/>
      <c r="RGG128" s="63"/>
      <c r="RGH128" s="63"/>
      <c r="RGI128" s="63"/>
      <c r="RGJ128" s="63"/>
      <c r="RGK128" s="63"/>
      <c r="RGL128" s="63"/>
      <c r="RGM128" s="63"/>
      <c r="RGN128" s="63"/>
      <c r="RGO128" s="63"/>
      <c r="RGP128" s="63"/>
      <c r="RGQ128" s="63"/>
      <c r="RGR128" s="63"/>
      <c r="RGS128" s="63"/>
      <c r="RGT128" s="63"/>
      <c r="RGU128" s="63"/>
      <c r="RGV128" s="63"/>
      <c r="RGW128" s="63"/>
      <c r="RGX128" s="63"/>
      <c r="RGY128" s="63"/>
      <c r="RGZ128" s="63"/>
      <c r="RHA128" s="63"/>
      <c r="RHB128" s="63"/>
      <c r="RHC128" s="63"/>
      <c r="RHD128" s="63"/>
      <c r="RHE128" s="63"/>
      <c r="RHF128" s="63"/>
      <c r="RHG128" s="63"/>
      <c r="RHH128" s="63"/>
      <c r="RHI128" s="63"/>
      <c r="RHJ128" s="63"/>
      <c r="RHK128" s="63"/>
      <c r="RHL128" s="63"/>
      <c r="RHM128" s="63"/>
      <c r="RHN128" s="63"/>
      <c r="RHO128" s="63"/>
      <c r="RHP128" s="63"/>
      <c r="RHQ128" s="63"/>
      <c r="RHR128" s="63"/>
      <c r="RHS128" s="63"/>
      <c r="RHT128" s="63"/>
      <c r="RHU128" s="63"/>
      <c r="RHV128" s="63"/>
      <c r="RHW128" s="63"/>
      <c r="RHX128" s="63"/>
      <c r="RHY128" s="63"/>
      <c r="RHZ128" s="63"/>
      <c r="RIA128" s="63"/>
      <c r="RIB128" s="63"/>
      <c r="RIC128" s="63"/>
      <c r="RID128" s="63"/>
      <c r="RIE128" s="63"/>
      <c r="RIF128" s="63"/>
      <c r="RIG128" s="63"/>
      <c r="RIH128" s="63"/>
      <c r="RII128" s="63"/>
      <c r="RIJ128" s="63"/>
      <c r="RIK128" s="63"/>
      <c r="RIL128" s="63"/>
      <c r="RIM128" s="63"/>
      <c r="RIN128" s="63"/>
      <c r="RIO128" s="63"/>
      <c r="RIP128" s="63"/>
      <c r="RIQ128" s="63"/>
      <c r="RIR128" s="63"/>
      <c r="RIS128" s="63"/>
      <c r="RIT128" s="63"/>
      <c r="RIU128" s="63"/>
      <c r="RIV128" s="63"/>
      <c r="RIW128" s="63"/>
      <c r="RIX128" s="63"/>
      <c r="RIY128" s="63"/>
      <c r="RIZ128" s="63"/>
      <c r="RJA128" s="63"/>
      <c r="RJB128" s="63"/>
      <c r="RJC128" s="63"/>
      <c r="RJD128" s="63"/>
      <c r="RJE128" s="63"/>
      <c r="RJF128" s="63"/>
      <c r="RJG128" s="63"/>
      <c r="RJH128" s="63"/>
      <c r="RJI128" s="63"/>
      <c r="RJJ128" s="63"/>
      <c r="RJK128" s="63"/>
      <c r="RJL128" s="63"/>
      <c r="RJM128" s="63"/>
      <c r="RJN128" s="63"/>
      <c r="RJO128" s="63"/>
      <c r="RJP128" s="63"/>
      <c r="RJQ128" s="63"/>
      <c r="RJR128" s="63"/>
      <c r="RJS128" s="63"/>
      <c r="RJT128" s="63"/>
      <c r="RJU128" s="63"/>
      <c r="RJV128" s="63"/>
      <c r="RJW128" s="63"/>
      <c r="RJX128" s="63"/>
      <c r="RJY128" s="63"/>
      <c r="RJZ128" s="63"/>
      <c r="RKA128" s="63"/>
      <c r="RKB128" s="63"/>
      <c r="RKC128" s="63"/>
      <c r="RKD128" s="63"/>
      <c r="RKE128" s="63"/>
      <c r="RKF128" s="63"/>
      <c r="RKG128" s="63"/>
      <c r="RKH128" s="63"/>
      <c r="RKI128" s="63"/>
      <c r="RKJ128" s="63"/>
      <c r="RKK128" s="63"/>
      <c r="RKL128" s="63"/>
      <c r="RKM128" s="63"/>
      <c r="RKN128" s="63"/>
      <c r="RKO128" s="63"/>
      <c r="RKP128" s="63"/>
      <c r="RKQ128" s="63"/>
      <c r="RKR128" s="63"/>
      <c r="RKS128" s="63"/>
      <c r="RKT128" s="63"/>
      <c r="RKU128" s="63"/>
      <c r="RKV128" s="63"/>
      <c r="RKW128" s="63"/>
      <c r="RKX128" s="63"/>
      <c r="RKY128" s="63"/>
      <c r="RKZ128" s="63"/>
      <c r="RLA128" s="63"/>
      <c r="RLB128" s="63"/>
      <c r="RLC128" s="63"/>
      <c r="RLD128" s="63"/>
      <c r="RLE128" s="63"/>
      <c r="RLF128" s="63"/>
      <c r="RLG128" s="63"/>
      <c r="RLH128" s="63"/>
      <c r="RLI128" s="63"/>
      <c r="RLJ128" s="63"/>
      <c r="RLK128" s="63"/>
      <c r="RLL128" s="63"/>
      <c r="RLM128" s="63"/>
      <c r="RLN128" s="63"/>
      <c r="RLO128" s="63"/>
      <c r="RLP128" s="63"/>
      <c r="RLQ128" s="63"/>
      <c r="RLR128" s="63"/>
      <c r="RLS128" s="63"/>
      <c r="RLT128" s="63"/>
      <c r="RLU128" s="63"/>
      <c r="RLV128" s="63"/>
      <c r="RLW128" s="63"/>
      <c r="RLX128" s="63"/>
      <c r="RLY128" s="63"/>
      <c r="RLZ128" s="63"/>
      <c r="RMA128" s="63"/>
      <c r="RMB128" s="63"/>
      <c r="RMC128" s="63"/>
      <c r="RMD128" s="63"/>
      <c r="RME128" s="63"/>
      <c r="RMF128" s="63"/>
      <c r="RMG128" s="63"/>
      <c r="RMH128" s="63"/>
      <c r="RMI128" s="63"/>
      <c r="RMJ128" s="63"/>
      <c r="RMK128" s="63"/>
      <c r="RML128" s="63"/>
      <c r="RMM128" s="63"/>
      <c r="RMN128" s="63"/>
      <c r="RMO128" s="63"/>
      <c r="RMP128" s="63"/>
      <c r="RMQ128" s="63"/>
      <c r="RMR128" s="63"/>
      <c r="RMS128" s="63"/>
      <c r="RMT128" s="63"/>
      <c r="RMU128" s="63"/>
      <c r="RMV128" s="63"/>
      <c r="RMW128" s="63"/>
      <c r="RMX128" s="63"/>
      <c r="RMY128" s="63"/>
      <c r="RMZ128" s="63"/>
      <c r="RNA128" s="63"/>
      <c r="RNB128" s="63"/>
      <c r="RNC128" s="63"/>
      <c r="RND128" s="63"/>
      <c r="RNE128" s="63"/>
      <c r="RNF128" s="63"/>
      <c r="RNG128" s="63"/>
      <c r="RNH128" s="63"/>
      <c r="RNI128" s="63"/>
      <c r="RNJ128" s="63"/>
      <c r="RNK128" s="63"/>
      <c r="RNL128" s="63"/>
      <c r="RNM128" s="63"/>
      <c r="RNN128" s="63"/>
      <c r="RNO128" s="63"/>
      <c r="RNP128" s="63"/>
      <c r="RNQ128" s="63"/>
      <c r="RNR128" s="63"/>
      <c r="RNS128" s="63"/>
      <c r="RNT128" s="63"/>
      <c r="RNU128" s="63"/>
      <c r="RNV128" s="63"/>
      <c r="RNW128" s="63"/>
      <c r="RNX128" s="63"/>
      <c r="RNY128" s="63"/>
      <c r="RNZ128" s="63"/>
      <c r="ROA128" s="63"/>
      <c r="ROB128" s="63"/>
      <c r="ROC128" s="63"/>
      <c r="ROD128" s="63"/>
      <c r="ROE128" s="63"/>
      <c r="ROF128" s="63"/>
      <c r="ROG128" s="63"/>
      <c r="ROH128" s="63"/>
      <c r="ROI128" s="63"/>
      <c r="ROJ128" s="63"/>
      <c r="ROK128" s="63"/>
      <c r="ROL128" s="63"/>
      <c r="ROM128" s="63"/>
      <c r="RON128" s="63"/>
      <c r="ROO128" s="63"/>
      <c r="ROP128" s="63"/>
      <c r="ROQ128" s="63"/>
      <c r="ROR128" s="63"/>
      <c r="ROS128" s="63"/>
      <c r="ROT128" s="63"/>
      <c r="ROU128" s="63"/>
      <c r="ROV128" s="63"/>
      <c r="ROW128" s="63"/>
      <c r="ROX128" s="63"/>
      <c r="ROY128" s="63"/>
      <c r="ROZ128" s="63"/>
      <c r="RPA128" s="63"/>
      <c r="RPB128" s="63"/>
      <c r="RPC128" s="63"/>
      <c r="RPD128" s="63"/>
      <c r="RPE128" s="63"/>
      <c r="RPF128" s="63"/>
      <c r="RPG128" s="63"/>
      <c r="RPH128" s="63"/>
      <c r="RPI128" s="63"/>
      <c r="RPJ128" s="63"/>
      <c r="RPK128" s="63"/>
      <c r="RPL128" s="63"/>
      <c r="RPM128" s="63"/>
      <c r="RPN128" s="63"/>
      <c r="RPO128" s="63"/>
      <c r="RPP128" s="63"/>
      <c r="RPQ128" s="63"/>
      <c r="RPR128" s="63"/>
      <c r="RPS128" s="63"/>
      <c r="RPT128" s="63"/>
      <c r="RPU128" s="63"/>
      <c r="RPV128" s="63"/>
      <c r="RPW128" s="63"/>
      <c r="RPX128" s="63"/>
      <c r="RPY128" s="63"/>
      <c r="RPZ128" s="63"/>
      <c r="RQA128" s="63"/>
      <c r="RQB128" s="63"/>
      <c r="RQC128" s="63"/>
      <c r="RQD128" s="63"/>
      <c r="RQE128" s="63"/>
      <c r="RQF128" s="63"/>
      <c r="RQG128" s="63"/>
      <c r="RQH128" s="63"/>
      <c r="RQI128" s="63"/>
      <c r="RQJ128" s="63"/>
      <c r="RQK128" s="63"/>
      <c r="RQL128" s="63"/>
      <c r="RQM128" s="63"/>
      <c r="RQN128" s="63"/>
      <c r="RQO128" s="63"/>
      <c r="RQP128" s="63"/>
      <c r="RQQ128" s="63"/>
      <c r="RQR128" s="63"/>
      <c r="RQS128" s="63"/>
      <c r="RQT128" s="63"/>
      <c r="RQU128" s="63"/>
      <c r="RQV128" s="63"/>
      <c r="RQW128" s="63"/>
      <c r="RQX128" s="63"/>
      <c r="RQY128" s="63"/>
      <c r="RQZ128" s="63"/>
      <c r="RRA128" s="63"/>
      <c r="RRB128" s="63"/>
      <c r="RRC128" s="63"/>
      <c r="RRD128" s="63"/>
      <c r="RRE128" s="63"/>
      <c r="RRF128" s="63"/>
      <c r="RRG128" s="63"/>
      <c r="RRH128" s="63"/>
      <c r="RRI128" s="63"/>
      <c r="RRJ128" s="63"/>
      <c r="RRK128" s="63"/>
      <c r="RRL128" s="63"/>
      <c r="RRM128" s="63"/>
      <c r="RRN128" s="63"/>
      <c r="RRO128" s="63"/>
      <c r="RRP128" s="63"/>
      <c r="RRQ128" s="63"/>
      <c r="RRR128" s="63"/>
      <c r="RRS128" s="63"/>
      <c r="RRT128" s="63"/>
      <c r="RRU128" s="63"/>
      <c r="RRV128" s="63"/>
      <c r="RRW128" s="63"/>
      <c r="RRX128" s="63"/>
      <c r="RRY128" s="63"/>
      <c r="RRZ128" s="63"/>
      <c r="RSA128" s="63"/>
      <c r="RSB128" s="63"/>
      <c r="RSC128" s="63"/>
      <c r="RSD128" s="63"/>
      <c r="RSE128" s="63"/>
      <c r="RSF128" s="63"/>
      <c r="RSG128" s="63"/>
      <c r="RSH128" s="63"/>
      <c r="RSI128" s="63"/>
      <c r="RSJ128" s="63"/>
      <c r="RSK128" s="63"/>
      <c r="RSL128" s="63"/>
      <c r="RSM128" s="63"/>
      <c r="RSN128" s="63"/>
      <c r="RSO128" s="63"/>
      <c r="RSP128" s="63"/>
      <c r="RSQ128" s="63"/>
      <c r="RSR128" s="63"/>
      <c r="RSS128" s="63"/>
      <c r="RST128" s="63"/>
      <c r="RSU128" s="63"/>
      <c r="RSV128" s="63"/>
      <c r="RSW128" s="63"/>
      <c r="RSX128" s="63"/>
      <c r="RSY128" s="63"/>
      <c r="RSZ128" s="63"/>
      <c r="RTA128" s="63"/>
      <c r="RTB128" s="63"/>
      <c r="RTC128" s="63"/>
      <c r="RTD128" s="63"/>
      <c r="RTE128" s="63"/>
      <c r="RTF128" s="63"/>
      <c r="RTG128" s="63"/>
      <c r="RTH128" s="63"/>
      <c r="RTI128" s="63"/>
      <c r="RTJ128" s="63"/>
      <c r="RTK128" s="63"/>
      <c r="RTL128" s="63"/>
      <c r="RTM128" s="63"/>
      <c r="RTN128" s="63"/>
      <c r="RTO128" s="63"/>
      <c r="RTP128" s="63"/>
      <c r="RTQ128" s="63"/>
      <c r="RTR128" s="63"/>
      <c r="RTS128" s="63"/>
      <c r="RTT128" s="63"/>
      <c r="RTU128" s="63"/>
      <c r="RTV128" s="63"/>
      <c r="RTW128" s="63"/>
      <c r="RTX128" s="63"/>
      <c r="RTY128" s="63"/>
      <c r="RTZ128" s="63"/>
      <c r="RUA128" s="63"/>
      <c r="RUB128" s="63"/>
      <c r="RUC128" s="63"/>
      <c r="RUD128" s="63"/>
      <c r="RUE128" s="63"/>
      <c r="RUF128" s="63"/>
      <c r="RUG128" s="63"/>
      <c r="RUH128" s="63"/>
      <c r="RUI128" s="63"/>
      <c r="RUJ128" s="63"/>
      <c r="RUK128" s="63"/>
      <c r="RUL128" s="63"/>
      <c r="RUM128" s="63"/>
      <c r="RUN128" s="63"/>
      <c r="RUO128" s="63"/>
      <c r="RUP128" s="63"/>
      <c r="RUQ128" s="63"/>
      <c r="RUR128" s="63"/>
      <c r="RUS128" s="63"/>
      <c r="RUT128" s="63"/>
      <c r="RUU128" s="63"/>
      <c r="RUV128" s="63"/>
      <c r="RUW128" s="63"/>
      <c r="RUX128" s="63"/>
      <c r="RUY128" s="63"/>
      <c r="RUZ128" s="63"/>
      <c r="RVA128" s="63"/>
      <c r="RVB128" s="63"/>
      <c r="RVC128" s="63"/>
      <c r="RVD128" s="63"/>
      <c r="RVE128" s="63"/>
      <c r="RVF128" s="63"/>
      <c r="RVG128" s="63"/>
      <c r="RVH128" s="63"/>
      <c r="RVI128" s="63"/>
      <c r="RVJ128" s="63"/>
      <c r="RVK128" s="63"/>
      <c r="RVL128" s="63"/>
      <c r="RVM128" s="63"/>
      <c r="RVN128" s="63"/>
      <c r="RVO128" s="63"/>
      <c r="RVP128" s="63"/>
      <c r="RVQ128" s="63"/>
      <c r="RVR128" s="63"/>
      <c r="RVS128" s="63"/>
      <c r="RVT128" s="63"/>
      <c r="RVU128" s="63"/>
      <c r="RVV128" s="63"/>
      <c r="RVW128" s="63"/>
      <c r="RVX128" s="63"/>
      <c r="RVY128" s="63"/>
      <c r="RVZ128" s="63"/>
      <c r="RWA128" s="63"/>
      <c r="RWB128" s="63"/>
      <c r="RWC128" s="63"/>
      <c r="RWD128" s="63"/>
      <c r="RWE128" s="63"/>
      <c r="RWF128" s="63"/>
      <c r="RWG128" s="63"/>
      <c r="RWH128" s="63"/>
      <c r="RWI128" s="63"/>
      <c r="RWJ128" s="63"/>
      <c r="RWK128" s="63"/>
      <c r="RWL128" s="63"/>
      <c r="RWM128" s="63"/>
      <c r="RWN128" s="63"/>
      <c r="RWO128" s="63"/>
      <c r="RWP128" s="63"/>
      <c r="RWQ128" s="63"/>
      <c r="RWR128" s="63"/>
      <c r="RWS128" s="63"/>
      <c r="RWT128" s="63"/>
      <c r="RWU128" s="63"/>
      <c r="RWV128" s="63"/>
      <c r="RWW128" s="63"/>
      <c r="RWX128" s="63"/>
      <c r="RWY128" s="63"/>
      <c r="RWZ128" s="63"/>
      <c r="RXA128" s="63"/>
      <c r="RXB128" s="63"/>
      <c r="RXC128" s="63"/>
      <c r="RXD128" s="63"/>
      <c r="RXE128" s="63"/>
      <c r="RXF128" s="63"/>
      <c r="RXG128" s="63"/>
      <c r="RXH128" s="63"/>
      <c r="RXI128" s="63"/>
      <c r="RXJ128" s="63"/>
      <c r="RXK128" s="63"/>
      <c r="RXL128" s="63"/>
      <c r="RXM128" s="63"/>
      <c r="RXN128" s="63"/>
      <c r="RXO128" s="63"/>
      <c r="RXP128" s="63"/>
      <c r="RXQ128" s="63"/>
      <c r="RXR128" s="63"/>
      <c r="RXS128" s="63"/>
      <c r="RXT128" s="63"/>
      <c r="RXU128" s="63"/>
      <c r="RXV128" s="63"/>
      <c r="RXW128" s="63"/>
      <c r="RXX128" s="63"/>
      <c r="RXY128" s="63"/>
      <c r="RXZ128" s="63"/>
      <c r="RYA128" s="63"/>
      <c r="RYB128" s="63"/>
      <c r="RYC128" s="63"/>
      <c r="RYD128" s="63"/>
      <c r="RYE128" s="63"/>
      <c r="RYF128" s="63"/>
      <c r="RYG128" s="63"/>
      <c r="RYH128" s="63"/>
      <c r="RYI128" s="63"/>
      <c r="RYJ128" s="63"/>
      <c r="RYK128" s="63"/>
      <c r="RYL128" s="63"/>
      <c r="RYM128" s="63"/>
      <c r="RYN128" s="63"/>
      <c r="RYO128" s="63"/>
      <c r="RYP128" s="63"/>
      <c r="RYQ128" s="63"/>
      <c r="RYR128" s="63"/>
      <c r="RYS128" s="63"/>
      <c r="RYT128" s="63"/>
      <c r="RYU128" s="63"/>
      <c r="RYV128" s="63"/>
      <c r="RYW128" s="63"/>
      <c r="RYX128" s="63"/>
      <c r="RYY128" s="63"/>
      <c r="RYZ128" s="63"/>
      <c r="RZA128" s="63"/>
      <c r="RZB128" s="63"/>
      <c r="RZC128" s="63"/>
      <c r="RZD128" s="63"/>
      <c r="RZE128" s="63"/>
      <c r="RZF128" s="63"/>
      <c r="RZG128" s="63"/>
      <c r="RZH128" s="63"/>
      <c r="RZI128" s="63"/>
      <c r="RZJ128" s="63"/>
      <c r="RZK128" s="63"/>
      <c r="RZL128" s="63"/>
      <c r="RZM128" s="63"/>
      <c r="RZN128" s="63"/>
      <c r="RZO128" s="63"/>
      <c r="RZP128" s="63"/>
      <c r="RZQ128" s="63"/>
      <c r="RZR128" s="63"/>
      <c r="RZS128" s="63"/>
      <c r="RZT128" s="63"/>
      <c r="RZU128" s="63"/>
      <c r="RZV128" s="63"/>
      <c r="RZW128" s="63"/>
      <c r="RZX128" s="63"/>
      <c r="RZY128" s="63"/>
      <c r="RZZ128" s="63"/>
      <c r="SAA128" s="63"/>
      <c r="SAB128" s="63"/>
      <c r="SAC128" s="63"/>
      <c r="SAD128" s="63"/>
      <c r="SAE128" s="63"/>
      <c r="SAF128" s="63"/>
      <c r="SAG128" s="63"/>
      <c r="SAH128" s="63"/>
      <c r="SAI128" s="63"/>
      <c r="SAJ128" s="63"/>
      <c r="SAK128" s="63"/>
      <c r="SAL128" s="63"/>
      <c r="SAM128" s="63"/>
      <c r="SAN128" s="63"/>
      <c r="SAO128" s="63"/>
      <c r="SAP128" s="63"/>
      <c r="SAQ128" s="63"/>
      <c r="SAR128" s="63"/>
      <c r="SAS128" s="63"/>
      <c r="SAT128" s="63"/>
      <c r="SAU128" s="63"/>
      <c r="SAV128" s="63"/>
      <c r="SAW128" s="63"/>
      <c r="SAX128" s="63"/>
      <c r="SAY128" s="63"/>
      <c r="SAZ128" s="63"/>
      <c r="SBA128" s="63"/>
      <c r="SBB128" s="63"/>
      <c r="SBC128" s="63"/>
      <c r="SBD128" s="63"/>
      <c r="SBE128" s="63"/>
      <c r="SBF128" s="63"/>
      <c r="SBG128" s="63"/>
      <c r="SBH128" s="63"/>
      <c r="SBI128" s="63"/>
      <c r="SBJ128" s="63"/>
      <c r="SBK128" s="63"/>
      <c r="SBL128" s="63"/>
      <c r="SBM128" s="63"/>
      <c r="SBN128" s="63"/>
      <c r="SBO128" s="63"/>
      <c r="SBP128" s="63"/>
      <c r="SBQ128" s="63"/>
      <c r="SBR128" s="63"/>
      <c r="SBS128" s="63"/>
      <c r="SBT128" s="63"/>
      <c r="SBU128" s="63"/>
      <c r="SBV128" s="63"/>
      <c r="SBW128" s="63"/>
      <c r="SBX128" s="63"/>
      <c r="SBY128" s="63"/>
      <c r="SBZ128" s="63"/>
      <c r="SCA128" s="63"/>
      <c r="SCB128" s="63"/>
      <c r="SCC128" s="63"/>
      <c r="SCD128" s="63"/>
      <c r="SCE128" s="63"/>
      <c r="SCF128" s="63"/>
      <c r="SCG128" s="63"/>
      <c r="SCH128" s="63"/>
      <c r="SCI128" s="63"/>
      <c r="SCJ128" s="63"/>
      <c r="SCK128" s="63"/>
      <c r="SCL128" s="63"/>
      <c r="SCM128" s="63"/>
      <c r="SCN128" s="63"/>
      <c r="SCO128" s="63"/>
      <c r="SCP128" s="63"/>
      <c r="SCQ128" s="63"/>
      <c r="SCR128" s="63"/>
      <c r="SCS128" s="63"/>
      <c r="SCT128" s="63"/>
      <c r="SCU128" s="63"/>
      <c r="SCV128" s="63"/>
      <c r="SCW128" s="63"/>
      <c r="SCX128" s="63"/>
      <c r="SCY128" s="63"/>
      <c r="SCZ128" s="63"/>
      <c r="SDA128" s="63"/>
      <c r="SDB128" s="63"/>
      <c r="SDC128" s="63"/>
      <c r="SDD128" s="63"/>
      <c r="SDE128" s="63"/>
      <c r="SDF128" s="63"/>
      <c r="SDG128" s="63"/>
      <c r="SDH128" s="63"/>
      <c r="SDI128" s="63"/>
      <c r="SDJ128" s="63"/>
      <c r="SDK128" s="63"/>
      <c r="SDL128" s="63"/>
      <c r="SDM128" s="63"/>
      <c r="SDN128" s="63"/>
      <c r="SDO128" s="63"/>
      <c r="SDP128" s="63"/>
      <c r="SDQ128" s="63"/>
      <c r="SDR128" s="63"/>
      <c r="SDS128" s="63"/>
      <c r="SDT128" s="63"/>
      <c r="SDU128" s="63"/>
      <c r="SDV128" s="63"/>
      <c r="SDW128" s="63"/>
      <c r="SDX128" s="63"/>
      <c r="SDY128" s="63"/>
      <c r="SDZ128" s="63"/>
      <c r="SEA128" s="63"/>
      <c r="SEB128" s="63"/>
      <c r="SEC128" s="63"/>
      <c r="SED128" s="63"/>
      <c r="SEE128" s="63"/>
      <c r="SEF128" s="63"/>
      <c r="SEG128" s="63"/>
      <c r="SEH128" s="63"/>
      <c r="SEI128" s="63"/>
      <c r="SEJ128" s="63"/>
      <c r="SEK128" s="63"/>
      <c r="SEL128" s="63"/>
      <c r="SEM128" s="63"/>
      <c r="SEN128" s="63"/>
      <c r="SEO128" s="63"/>
      <c r="SEP128" s="63"/>
      <c r="SEQ128" s="63"/>
      <c r="SER128" s="63"/>
      <c r="SES128" s="63"/>
      <c r="SET128" s="63"/>
      <c r="SEU128" s="63"/>
      <c r="SEV128" s="63"/>
      <c r="SEW128" s="63"/>
      <c r="SEX128" s="63"/>
      <c r="SEY128" s="63"/>
      <c r="SEZ128" s="63"/>
      <c r="SFA128" s="63"/>
      <c r="SFB128" s="63"/>
      <c r="SFC128" s="63"/>
      <c r="SFD128" s="63"/>
      <c r="SFE128" s="63"/>
      <c r="SFF128" s="63"/>
      <c r="SFG128" s="63"/>
      <c r="SFH128" s="63"/>
      <c r="SFI128" s="63"/>
      <c r="SFJ128" s="63"/>
      <c r="SFK128" s="63"/>
      <c r="SFL128" s="63"/>
      <c r="SFM128" s="63"/>
      <c r="SFN128" s="63"/>
      <c r="SFO128" s="63"/>
      <c r="SFP128" s="63"/>
      <c r="SFQ128" s="63"/>
      <c r="SFR128" s="63"/>
      <c r="SFS128" s="63"/>
      <c r="SFT128" s="63"/>
      <c r="SFU128" s="63"/>
      <c r="SFV128" s="63"/>
      <c r="SFW128" s="63"/>
      <c r="SFX128" s="63"/>
      <c r="SFY128" s="63"/>
      <c r="SFZ128" s="63"/>
      <c r="SGA128" s="63"/>
      <c r="SGB128" s="63"/>
      <c r="SGC128" s="63"/>
      <c r="SGD128" s="63"/>
      <c r="SGE128" s="63"/>
      <c r="SGF128" s="63"/>
      <c r="SGG128" s="63"/>
      <c r="SGH128" s="63"/>
      <c r="SGI128" s="63"/>
      <c r="SGJ128" s="63"/>
      <c r="SGK128" s="63"/>
      <c r="SGL128" s="63"/>
      <c r="SGM128" s="63"/>
      <c r="SGN128" s="63"/>
      <c r="SGO128" s="63"/>
      <c r="SGP128" s="63"/>
      <c r="SGQ128" s="63"/>
      <c r="SGR128" s="63"/>
      <c r="SGS128" s="63"/>
      <c r="SGT128" s="63"/>
      <c r="SGU128" s="63"/>
      <c r="SGV128" s="63"/>
      <c r="SGW128" s="63"/>
      <c r="SGX128" s="63"/>
      <c r="SGY128" s="63"/>
      <c r="SGZ128" s="63"/>
      <c r="SHA128" s="63"/>
      <c r="SHB128" s="63"/>
      <c r="SHC128" s="63"/>
      <c r="SHD128" s="63"/>
      <c r="SHE128" s="63"/>
      <c r="SHF128" s="63"/>
      <c r="SHG128" s="63"/>
      <c r="SHH128" s="63"/>
      <c r="SHI128" s="63"/>
      <c r="SHJ128" s="63"/>
      <c r="SHK128" s="63"/>
      <c r="SHL128" s="63"/>
      <c r="SHM128" s="63"/>
      <c r="SHN128" s="63"/>
      <c r="SHO128" s="63"/>
      <c r="SHP128" s="63"/>
      <c r="SHQ128" s="63"/>
      <c r="SHR128" s="63"/>
      <c r="SHS128" s="63"/>
      <c r="SHT128" s="63"/>
      <c r="SHU128" s="63"/>
      <c r="SHV128" s="63"/>
      <c r="SHW128" s="63"/>
      <c r="SHX128" s="63"/>
      <c r="SHY128" s="63"/>
      <c r="SHZ128" s="63"/>
      <c r="SIA128" s="63"/>
      <c r="SIB128" s="63"/>
      <c r="SIC128" s="63"/>
      <c r="SID128" s="63"/>
      <c r="SIE128" s="63"/>
      <c r="SIF128" s="63"/>
      <c r="SIG128" s="63"/>
      <c r="SIH128" s="63"/>
      <c r="SII128" s="63"/>
      <c r="SIJ128" s="63"/>
      <c r="SIK128" s="63"/>
      <c r="SIL128" s="63"/>
      <c r="SIM128" s="63"/>
      <c r="SIN128" s="63"/>
      <c r="SIO128" s="63"/>
      <c r="SIP128" s="63"/>
      <c r="SIQ128" s="63"/>
      <c r="SIR128" s="63"/>
      <c r="SIS128" s="63"/>
      <c r="SIT128" s="63"/>
      <c r="SIU128" s="63"/>
      <c r="SIV128" s="63"/>
      <c r="SIW128" s="63"/>
      <c r="SIX128" s="63"/>
      <c r="SIY128" s="63"/>
      <c r="SIZ128" s="63"/>
      <c r="SJA128" s="63"/>
      <c r="SJB128" s="63"/>
      <c r="SJC128" s="63"/>
      <c r="SJD128" s="63"/>
      <c r="SJE128" s="63"/>
      <c r="SJF128" s="63"/>
      <c r="SJG128" s="63"/>
      <c r="SJH128" s="63"/>
      <c r="SJI128" s="63"/>
      <c r="SJJ128" s="63"/>
      <c r="SJK128" s="63"/>
      <c r="SJL128" s="63"/>
      <c r="SJM128" s="63"/>
      <c r="SJN128" s="63"/>
      <c r="SJO128" s="63"/>
      <c r="SJP128" s="63"/>
      <c r="SJQ128" s="63"/>
      <c r="SJR128" s="63"/>
      <c r="SJS128" s="63"/>
      <c r="SJT128" s="63"/>
      <c r="SJU128" s="63"/>
      <c r="SJV128" s="63"/>
      <c r="SJW128" s="63"/>
      <c r="SJX128" s="63"/>
      <c r="SJY128" s="63"/>
      <c r="SJZ128" s="63"/>
      <c r="SKA128" s="63"/>
      <c r="SKB128" s="63"/>
      <c r="SKC128" s="63"/>
      <c r="SKD128" s="63"/>
      <c r="SKE128" s="63"/>
      <c r="SKF128" s="63"/>
      <c r="SKG128" s="63"/>
      <c r="SKH128" s="63"/>
      <c r="SKI128" s="63"/>
      <c r="SKJ128" s="63"/>
      <c r="SKK128" s="63"/>
      <c r="SKL128" s="63"/>
      <c r="SKM128" s="63"/>
      <c r="SKN128" s="63"/>
      <c r="SKO128" s="63"/>
      <c r="SKP128" s="63"/>
      <c r="SKQ128" s="63"/>
      <c r="SKR128" s="63"/>
      <c r="SKS128" s="63"/>
      <c r="SKT128" s="63"/>
      <c r="SKU128" s="63"/>
      <c r="SKV128" s="63"/>
      <c r="SKW128" s="63"/>
      <c r="SKX128" s="63"/>
      <c r="SKY128" s="63"/>
      <c r="SKZ128" s="63"/>
      <c r="SLA128" s="63"/>
      <c r="SLB128" s="63"/>
      <c r="SLC128" s="63"/>
      <c r="SLD128" s="63"/>
      <c r="SLE128" s="63"/>
      <c r="SLF128" s="63"/>
      <c r="SLG128" s="63"/>
      <c r="SLH128" s="63"/>
      <c r="SLI128" s="63"/>
      <c r="SLJ128" s="63"/>
      <c r="SLK128" s="63"/>
      <c r="SLL128" s="63"/>
      <c r="SLM128" s="63"/>
      <c r="SLN128" s="63"/>
      <c r="SLO128" s="63"/>
      <c r="SLP128" s="63"/>
      <c r="SLQ128" s="63"/>
      <c r="SLR128" s="63"/>
      <c r="SLS128" s="63"/>
      <c r="SLT128" s="63"/>
      <c r="SLU128" s="63"/>
      <c r="SLV128" s="63"/>
      <c r="SLW128" s="63"/>
      <c r="SLX128" s="63"/>
      <c r="SLY128" s="63"/>
      <c r="SLZ128" s="63"/>
      <c r="SMA128" s="63"/>
      <c r="SMB128" s="63"/>
      <c r="SMC128" s="63"/>
      <c r="SMD128" s="63"/>
      <c r="SME128" s="63"/>
      <c r="SMF128" s="63"/>
      <c r="SMG128" s="63"/>
      <c r="SMH128" s="63"/>
      <c r="SMI128" s="63"/>
      <c r="SMJ128" s="63"/>
      <c r="SMK128" s="63"/>
      <c r="SML128" s="63"/>
      <c r="SMM128" s="63"/>
      <c r="SMN128" s="63"/>
      <c r="SMO128" s="63"/>
      <c r="SMP128" s="63"/>
      <c r="SMQ128" s="63"/>
      <c r="SMR128" s="63"/>
      <c r="SMS128" s="63"/>
      <c r="SMT128" s="63"/>
      <c r="SMU128" s="63"/>
      <c r="SMV128" s="63"/>
      <c r="SMW128" s="63"/>
      <c r="SMX128" s="63"/>
      <c r="SMY128" s="63"/>
      <c r="SMZ128" s="63"/>
      <c r="SNA128" s="63"/>
      <c r="SNB128" s="63"/>
      <c r="SNC128" s="63"/>
      <c r="SND128" s="63"/>
      <c r="SNE128" s="63"/>
      <c r="SNF128" s="63"/>
      <c r="SNG128" s="63"/>
      <c r="SNH128" s="63"/>
      <c r="SNI128" s="63"/>
      <c r="SNJ128" s="63"/>
      <c r="SNK128" s="63"/>
      <c r="SNL128" s="63"/>
      <c r="SNM128" s="63"/>
      <c r="SNN128" s="63"/>
      <c r="SNO128" s="63"/>
      <c r="SNP128" s="63"/>
      <c r="SNQ128" s="63"/>
      <c r="SNR128" s="63"/>
      <c r="SNS128" s="63"/>
      <c r="SNT128" s="63"/>
      <c r="SNU128" s="63"/>
      <c r="SNV128" s="63"/>
      <c r="SNW128" s="63"/>
      <c r="SNX128" s="63"/>
      <c r="SNY128" s="63"/>
      <c r="SNZ128" s="63"/>
      <c r="SOA128" s="63"/>
      <c r="SOB128" s="63"/>
      <c r="SOC128" s="63"/>
      <c r="SOD128" s="63"/>
      <c r="SOE128" s="63"/>
      <c r="SOF128" s="63"/>
      <c r="SOG128" s="63"/>
      <c r="SOH128" s="63"/>
      <c r="SOI128" s="63"/>
      <c r="SOJ128" s="63"/>
      <c r="SOK128" s="63"/>
      <c r="SOL128" s="63"/>
      <c r="SOM128" s="63"/>
      <c r="SON128" s="63"/>
      <c r="SOO128" s="63"/>
      <c r="SOP128" s="63"/>
      <c r="SOQ128" s="63"/>
      <c r="SOR128" s="63"/>
      <c r="SOS128" s="63"/>
      <c r="SOT128" s="63"/>
      <c r="SOU128" s="63"/>
      <c r="SOV128" s="63"/>
      <c r="SOW128" s="63"/>
      <c r="SOX128" s="63"/>
      <c r="SOY128" s="63"/>
      <c r="SOZ128" s="63"/>
      <c r="SPA128" s="63"/>
      <c r="SPB128" s="63"/>
      <c r="SPC128" s="63"/>
      <c r="SPD128" s="63"/>
      <c r="SPE128" s="63"/>
      <c r="SPF128" s="63"/>
      <c r="SPG128" s="63"/>
      <c r="SPH128" s="63"/>
      <c r="SPI128" s="63"/>
      <c r="SPJ128" s="63"/>
      <c r="SPK128" s="63"/>
      <c r="SPL128" s="63"/>
      <c r="SPM128" s="63"/>
      <c r="SPN128" s="63"/>
      <c r="SPO128" s="63"/>
      <c r="SPP128" s="63"/>
      <c r="SPQ128" s="63"/>
      <c r="SPR128" s="63"/>
      <c r="SPS128" s="63"/>
      <c r="SPT128" s="63"/>
      <c r="SPU128" s="63"/>
      <c r="SPV128" s="63"/>
      <c r="SPW128" s="63"/>
      <c r="SPX128" s="63"/>
      <c r="SPY128" s="63"/>
      <c r="SPZ128" s="63"/>
      <c r="SQA128" s="63"/>
      <c r="SQB128" s="63"/>
      <c r="SQC128" s="63"/>
      <c r="SQD128" s="63"/>
      <c r="SQE128" s="63"/>
      <c r="SQF128" s="63"/>
      <c r="SQG128" s="63"/>
      <c r="SQH128" s="63"/>
      <c r="SQI128" s="63"/>
      <c r="SQJ128" s="63"/>
      <c r="SQK128" s="63"/>
      <c r="SQL128" s="63"/>
      <c r="SQM128" s="63"/>
      <c r="SQN128" s="63"/>
      <c r="SQO128" s="63"/>
      <c r="SQP128" s="63"/>
      <c r="SQQ128" s="63"/>
      <c r="SQR128" s="63"/>
      <c r="SQS128" s="63"/>
      <c r="SQT128" s="63"/>
      <c r="SQU128" s="63"/>
      <c r="SQV128" s="63"/>
      <c r="SQW128" s="63"/>
      <c r="SQX128" s="63"/>
      <c r="SQY128" s="63"/>
      <c r="SQZ128" s="63"/>
      <c r="SRA128" s="63"/>
      <c r="SRB128" s="63"/>
      <c r="SRC128" s="63"/>
      <c r="SRD128" s="63"/>
      <c r="SRE128" s="63"/>
      <c r="SRF128" s="63"/>
      <c r="SRG128" s="63"/>
      <c r="SRH128" s="63"/>
      <c r="SRI128" s="63"/>
      <c r="SRJ128" s="63"/>
      <c r="SRK128" s="63"/>
      <c r="SRL128" s="63"/>
      <c r="SRM128" s="63"/>
      <c r="SRN128" s="63"/>
      <c r="SRO128" s="63"/>
      <c r="SRP128" s="63"/>
      <c r="SRQ128" s="63"/>
      <c r="SRR128" s="63"/>
      <c r="SRS128" s="63"/>
      <c r="SRT128" s="63"/>
      <c r="SRU128" s="63"/>
      <c r="SRV128" s="63"/>
      <c r="SRW128" s="63"/>
      <c r="SRX128" s="63"/>
      <c r="SRY128" s="63"/>
      <c r="SRZ128" s="63"/>
      <c r="SSA128" s="63"/>
      <c r="SSB128" s="63"/>
      <c r="SSC128" s="63"/>
      <c r="SSD128" s="63"/>
      <c r="SSE128" s="63"/>
      <c r="SSF128" s="63"/>
      <c r="SSG128" s="63"/>
      <c r="SSH128" s="63"/>
      <c r="SSI128" s="63"/>
      <c r="SSJ128" s="63"/>
      <c r="SSK128" s="63"/>
      <c r="SSL128" s="63"/>
      <c r="SSM128" s="63"/>
      <c r="SSN128" s="63"/>
      <c r="SSO128" s="63"/>
      <c r="SSP128" s="63"/>
      <c r="SSQ128" s="63"/>
      <c r="SSR128" s="63"/>
      <c r="SSS128" s="63"/>
      <c r="SST128" s="63"/>
      <c r="SSU128" s="63"/>
      <c r="SSV128" s="63"/>
      <c r="SSW128" s="63"/>
      <c r="SSX128" s="63"/>
      <c r="SSY128" s="63"/>
      <c r="SSZ128" s="63"/>
      <c r="STA128" s="63"/>
      <c r="STB128" s="63"/>
      <c r="STC128" s="63"/>
      <c r="STD128" s="63"/>
      <c r="STE128" s="63"/>
      <c r="STF128" s="63"/>
      <c r="STG128" s="63"/>
      <c r="STH128" s="63"/>
      <c r="STI128" s="63"/>
      <c r="STJ128" s="63"/>
      <c r="STK128" s="63"/>
      <c r="STL128" s="63"/>
      <c r="STM128" s="63"/>
      <c r="STN128" s="63"/>
      <c r="STO128" s="63"/>
      <c r="STP128" s="63"/>
      <c r="STQ128" s="63"/>
      <c r="STR128" s="63"/>
      <c r="STS128" s="63"/>
      <c r="STT128" s="63"/>
      <c r="STU128" s="63"/>
      <c r="STV128" s="63"/>
      <c r="STW128" s="63"/>
      <c r="STX128" s="63"/>
      <c r="STY128" s="63"/>
      <c r="STZ128" s="63"/>
      <c r="SUA128" s="63"/>
      <c r="SUB128" s="63"/>
      <c r="SUC128" s="63"/>
      <c r="SUD128" s="63"/>
      <c r="SUE128" s="63"/>
      <c r="SUF128" s="63"/>
      <c r="SUG128" s="63"/>
      <c r="SUH128" s="63"/>
      <c r="SUI128" s="63"/>
      <c r="SUJ128" s="63"/>
      <c r="SUK128" s="63"/>
      <c r="SUL128" s="63"/>
      <c r="SUM128" s="63"/>
      <c r="SUN128" s="63"/>
      <c r="SUO128" s="63"/>
      <c r="SUP128" s="63"/>
      <c r="SUQ128" s="63"/>
      <c r="SUR128" s="63"/>
      <c r="SUS128" s="63"/>
      <c r="SUT128" s="63"/>
      <c r="SUU128" s="63"/>
      <c r="SUV128" s="63"/>
      <c r="SUW128" s="63"/>
      <c r="SUX128" s="63"/>
      <c r="SUY128" s="63"/>
      <c r="SUZ128" s="63"/>
      <c r="SVA128" s="63"/>
      <c r="SVB128" s="63"/>
      <c r="SVC128" s="63"/>
      <c r="SVD128" s="63"/>
      <c r="SVE128" s="63"/>
      <c r="SVF128" s="63"/>
      <c r="SVG128" s="63"/>
      <c r="SVH128" s="63"/>
      <c r="SVI128" s="63"/>
      <c r="SVJ128" s="63"/>
      <c r="SVK128" s="63"/>
      <c r="SVL128" s="63"/>
      <c r="SVM128" s="63"/>
      <c r="SVN128" s="63"/>
      <c r="SVO128" s="63"/>
      <c r="SVP128" s="63"/>
      <c r="SVQ128" s="63"/>
      <c r="SVR128" s="63"/>
      <c r="SVS128" s="63"/>
      <c r="SVT128" s="63"/>
      <c r="SVU128" s="63"/>
      <c r="SVV128" s="63"/>
      <c r="SVW128" s="63"/>
      <c r="SVX128" s="63"/>
      <c r="SVY128" s="63"/>
      <c r="SVZ128" s="63"/>
      <c r="SWA128" s="63"/>
      <c r="SWB128" s="63"/>
      <c r="SWC128" s="63"/>
      <c r="SWD128" s="63"/>
      <c r="SWE128" s="63"/>
      <c r="SWF128" s="63"/>
      <c r="SWG128" s="63"/>
      <c r="SWH128" s="63"/>
      <c r="SWI128" s="63"/>
      <c r="SWJ128" s="63"/>
      <c r="SWK128" s="63"/>
      <c r="SWL128" s="63"/>
      <c r="SWM128" s="63"/>
      <c r="SWN128" s="63"/>
      <c r="SWO128" s="63"/>
      <c r="SWP128" s="63"/>
      <c r="SWQ128" s="63"/>
      <c r="SWR128" s="63"/>
      <c r="SWS128" s="63"/>
      <c r="SWT128" s="63"/>
      <c r="SWU128" s="63"/>
      <c r="SWV128" s="63"/>
      <c r="SWW128" s="63"/>
      <c r="SWX128" s="63"/>
      <c r="SWY128" s="63"/>
      <c r="SWZ128" s="63"/>
      <c r="SXA128" s="63"/>
      <c r="SXB128" s="63"/>
      <c r="SXC128" s="63"/>
      <c r="SXD128" s="63"/>
      <c r="SXE128" s="63"/>
      <c r="SXF128" s="63"/>
      <c r="SXG128" s="63"/>
      <c r="SXH128" s="63"/>
      <c r="SXI128" s="63"/>
      <c r="SXJ128" s="63"/>
      <c r="SXK128" s="63"/>
      <c r="SXL128" s="63"/>
      <c r="SXM128" s="63"/>
      <c r="SXN128" s="63"/>
      <c r="SXO128" s="63"/>
      <c r="SXP128" s="63"/>
      <c r="SXQ128" s="63"/>
      <c r="SXR128" s="63"/>
      <c r="SXS128" s="63"/>
      <c r="SXT128" s="63"/>
      <c r="SXU128" s="63"/>
      <c r="SXV128" s="63"/>
      <c r="SXW128" s="63"/>
      <c r="SXX128" s="63"/>
      <c r="SXY128" s="63"/>
      <c r="SXZ128" s="63"/>
      <c r="SYA128" s="63"/>
      <c r="SYB128" s="63"/>
      <c r="SYC128" s="63"/>
      <c r="SYD128" s="63"/>
      <c r="SYE128" s="63"/>
      <c r="SYF128" s="63"/>
      <c r="SYG128" s="63"/>
      <c r="SYH128" s="63"/>
      <c r="SYI128" s="63"/>
      <c r="SYJ128" s="63"/>
      <c r="SYK128" s="63"/>
      <c r="SYL128" s="63"/>
      <c r="SYM128" s="63"/>
      <c r="SYN128" s="63"/>
      <c r="SYO128" s="63"/>
      <c r="SYP128" s="63"/>
      <c r="SYQ128" s="63"/>
      <c r="SYR128" s="63"/>
      <c r="SYS128" s="63"/>
      <c r="SYT128" s="63"/>
      <c r="SYU128" s="63"/>
      <c r="SYV128" s="63"/>
      <c r="SYW128" s="63"/>
      <c r="SYX128" s="63"/>
      <c r="SYY128" s="63"/>
      <c r="SYZ128" s="63"/>
      <c r="SZA128" s="63"/>
      <c r="SZB128" s="63"/>
      <c r="SZC128" s="63"/>
      <c r="SZD128" s="63"/>
      <c r="SZE128" s="63"/>
      <c r="SZF128" s="63"/>
      <c r="SZG128" s="63"/>
      <c r="SZH128" s="63"/>
      <c r="SZI128" s="63"/>
      <c r="SZJ128" s="63"/>
      <c r="SZK128" s="63"/>
      <c r="SZL128" s="63"/>
      <c r="SZM128" s="63"/>
      <c r="SZN128" s="63"/>
      <c r="SZO128" s="63"/>
      <c r="SZP128" s="63"/>
      <c r="SZQ128" s="63"/>
      <c r="SZR128" s="63"/>
      <c r="SZS128" s="63"/>
      <c r="SZT128" s="63"/>
      <c r="SZU128" s="63"/>
      <c r="SZV128" s="63"/>
      <c r="SZW128" s="63"/>
      <c r="SZX128" s="63"/>
      <c r="SZY128" s="63"/>
      <c r="SZZ128" s="63"/>
      <c r="TAA128" s="63"/>
      <c r="TAB128" s="63"/>
      <c r="TAC128" s="63"/>
      <c r="TAD128" s="63"/>
      <c r="TAE128" s="63"/>
      <c r="TAF128" s="63"/>
      <c r="TAG128" s="63"/>
      <c r="TAH128" s="63"/>
      <c r="TAI128" s="63"/>
      <c r="TAJ128" s="63"/>
      <c r="TAK128" s="63"/>
      <c r="TAL128" s="63"/>
      <c r="TAM128" s="63"/>
      <c r="TAN128" s="63"/>
      <c r="TAO128" s="63"/>
      <c r="TAP128" s="63"/>
      <c r="TAQ128" s="63"/>
      <c r="TAR128" s="63"/>
      <c r="TAS128" s="63"/>
      <c r="TAT128" s="63"/>
      <c r="TAU128" s="63"/>
      <c r="TAV128" s="63"/>
      <c r="TAW128" s="63"/>
      <c r="TAX128" s="63"/>
      <c r="TAY128" s="63"/>
      <c r="TAZ128" s="63"/>
      <c r="TBA128" s="63"/>
      <c r="TBB128" s="63"/>
      <c r="TBC128" s="63"/>
      <c r="TBD128" s="63"/>
      <c r="TBE128" s="63"/>
      <c r="TBF128" s="63"/>
      <c r="TBG128" s="63"/>
      <c r="TBH128" s="63"/>
      <c r="TBI128" s="63"/>
      <c r="TBJ128" s="63"/>
      <c r="TBK128" s="63"/>
      <c r="TBL128" s="63"/>
      <c r="TBM128" s="63"/>
      <c r="TBN128" s="63"/>
      <c r="TBO128" s="63"/>
      <c r="TBP128" s="63"/>
      <c r="TBQ128" s="63"/>
      <c r="TBR128" s="63"/>
      <c r="TBS128" s="63"/>
      <c r="TBT128" s="63"/>
      <c r="TBU128" s="63"/>
      <c r="TBV128" s="63"/>
      <c r="TBW128" s="63"/>
      <c r="TBX128" s="63"/>
      <c r="TBY128" s="63"/>
      <c r="TBZ128" s="63"/>
      <c r="TCA128" s="63"/>
      <c r="TCB128" s="63"/>
      <c r="TCC128" s="63"/>
      <c r="TCD128" s="63"/>
      <c r="TCE128" s="63"/>
      <c r="TCF128" s="63"/>
      <c r="TCG128" s="63"/>
      <c r="TCH128" s="63"/>
      <c r="TCI128" s="63"/>
      <c r="TCJ128" s="63"/>
      <c r="TCK128" s="63"/>
      <c r="TCL128" s="63"/>
      <c r="TCM128" s="63"/>
      <c r="TCN128" s="63"/>
      <c r="TCO128" s="63"/>
      <c r="TCP128" s="63"/>
      <c r="TCQ128" s="63"/>
      <c r="TCR128" s="63"/>
      <c r="TCS128" s="63"/>
      <c r="TCT128" s="63"/>
      <c r="TCU128" s="63"/>
      <c r="TCV128" s="63"/>
      <c r="TCW128" s="63"/>
      <c r="TCX128" s="63"/>
      <c r="TCY128" s="63"/>
      <c r="TCZ128" s="63"/>
      <c r="TDA128" s="63"/>
      <c r="TDB128" s="63"/>
      <c r="TDC128" s="63"/>
      <c r="TDD128" s="63"/>
      <c r="TDE128" s="63"/>
      <c r="TDF128" s="63"/>
      <c r="TDG128" s="63"/>
      <c r="TDH128" s="63"/>
      <c r="TDI128" s="63"/>
      <c r="TDJ128" s="63"/>
      <c r="TDK128" s="63"/>
      <c r="TDL128" s="63"/>
      <c r="TDM128" s="63"/>
      <c r="TDN128" s="63"/>
      <c r="TDO128" s="63"/>
      <c r="TDP128" s="63"/>
      <c r="TDQ128" s="63"/>
      <c r="TDR128" s="63"/>
      <c r="TDS128" s="63"/>
      <c r="TDT128" s="63"/>
      <c r="TDU128" s="63"/>
      <c r="TDV128" s="63"/>
      <c r="TDW128" s="63"/>
      <c r="TDX128" s="63"/>
      <c r="TDY128" s="63"/>
      <c r="TDZ128" s="63"/>
      <c r="TEA128" s="63"/>
      <c r="TEB128" s="63"/>
      <c r="TEC128" s="63"/>
      <c r="TED128" s="63"/>
      <c r="TEE128" s="63"/>
      <c r="TEF128" s="63"/>
      <c r="TEG128" s="63"/>
      <c r="TEH128" s="63"/>
      <c r="TEI128" s="63"/>
      <c r="TEJ128" s="63"/>
      <c r="TEK128" s="63"/>
      <c r="TEL128" s="63"/>
      <c r="TEM128" s="63"/>
      <c r="TEN128" s="63"/>
      <c r="TEO128" s="63"/>
      <c r="TEP128" s="63"/>
      <c r="TEQ128" s="63"/>
      <c r="TER128" s="63"/>
      <c r="TES128" s="63"/>
      <c r="TET128" s="63"/>
      <c r="TEU128" s="63"/>
      <c r="TEV128" s="63"/>
      <c r="TEW128" s="63"/>
      <c r="TEX128" s="63"/>
      <c r="TEY128" s="63"/>
      <c r="TEZ128" s="63"/>
      <c r="TFA128" s="63"/>
      <c r="TFB128" s="63"/>
      <c r="TFC128" s="63"/>
      <c r="TFD128" s="63"/>
      <c r="TFE128" s="63"/>
      <c r="TFF128" s="63"/>
      <c r="TFG128" s="63"/>
      <c r="TFH128" s="63"/>
      <c r="TFI128" s="63"/>
      <c r="TFJ128" s="63"/>
      <c r="TFK128" s="63"/>
      <c r="TFL128" s="63"/>
      <c r="TFM128" s="63"/>
      <c r="TFN128" s="63"/>
      <c r="TFO128" s="63"/>
      <c r="TFP128" s="63"/>
      <c r="TFQ128" s="63"/>
      <c r="TFR128" s="63"/>
      <c r="TFS128" s="63"/>
      <c r="TFT128" s="63"/>
      <c r="TFU128" s="63"/>
      <c r="TFV128" s="63"/>
      <c r="TFW128" s="63"/>
      <c r="TFX128" s="63"/>
      <c r="TFY128" s="63"/>
      <c r="TFZ128" s="63"/>
      <c r="TGA128" s="63"/>
      <c r="TGB128" s="63"/>
      <c r="TGC128" s="63"/>
      <c r="TGD128" s="63"/>
      <c r="TGE128" s="63"/>
      <c r="TGF128" s="63"/>
      <c r="TGG128" s="63"/>
      <c r="TGH128" s="63"/>
      <c r="TGI128" s="63"/>
      <c r="TGJ128" s="63"/>
      <c r="TGK128" s="63"/>
      <c r="TGL128" s="63"/>
      <c r="TGM128" s="63"/>
      <c r="TGN128" s="63"/>
      <c r="TGO128" s="63"/>
      <c r="TGP128" s="63"/>
      <c r="TGQ128" s="63"/>
      <c r="TGR128" s="63"/>
      <c r="TGS128" s="63"/>
      <c r="TGT128" s="63"/>
      <c r="TGU128" s="63"/>
      <c r="TGV128" s="63"/>
      <c r="TGW128" s="63"/>
      <c r="TGX128" s="63"/>
      <c r="TGY128" s="63"/>
      <c r="TGZ128" s="63"/>
      <c r="THA128" s="63"/>
      <c r="THB128" s="63"/>
      <c r="THC128" s="63"/>
      <c r="THD128" s="63"/>
      <c r="THE128" s="63"/>
      <c r="THF128" s="63"/>
      <c r="THG128" s="63"/>
      <c r="THH128" s="63"/>
      <c r="THI128" s="63"/>
      <c r="THJ128" s="63"/>
      <c r="THK128" s="63"/>
      <c r="THL128" s="63"/>
      <c r="THM128" s="63"/>
      <c r="THN128" s="63"/>
      <c r="THO128" s="63"/>
      <c r="THP128" s="63"/>
      <c r="THQ128" s="63"/>
      <c r="THR128" s="63"/>
      <c r="THS128" s="63"/>
      <c r="THT128" s="63"/>
      <c r="THU128" s="63"/>
      <c r="THV128" s="63"/>
      <c r="THW128" s="63"/>
      <c r="THX128" s="63"/>
      <c r="THY128" s="63"/>
      <c r="THZ128" s="63"/>
      <c r="TIA128" s="63"/>
      <c r="TIB128" s="63"/>
      <c r="TIC128" s="63"/>
      <c r="TID128" s="63"/>
      <c r="TIE128" s="63"/>
      <c r="TIF128" s="63"/>
      <c r="TIG128" s="63"/>
      <c r="TIH128" s="63"/>
      <c r="TII128" s="63"/>
      <c r="TIJ128" s="63"/>
      <c r="TIK128" s="63"/>
      <c r="TIL128" s="63"/>
      <c r="TIM128" s="63"/>
      <c r="TIN128" s="63"/>
      <c r="TIO128" s="63"/>
      <c r="TIP128" s="63"/>
      <c r="TIQ128" s="63"/>
      <c r="TIR128" s="63"/>
      <c r="TIS128" s="63"/>
      <c r="TIT128" s="63"/>
      <c r="TIU128" s="63"/>
      <c r="TIV128" s="63"/>
      <c r="TIW128" s="63"/>
      <c r="TIX128" s="63"/>
      <c r="TIY128" s="63"/>
      <c r="TIZ128" s="63"/>
      <c r="TJA128" s="63"/>
      <c r="TJB128" s="63"/>
      <c r="TJC128" s="63"/>
      <c r="TJD128" s="63"/>
      <c r="TJE128" s="63"/>
      <c r="TJF128" s="63"/>
      <c r="TJG128" s="63"/>
      <c r="TJH128" s="63"/>
      <c r="TJI128" s="63"/>
      <c r="TJJ128" s="63"/>
      <c r="TJK128" s="63"/>
      <c r="TJL128" s="63"/>
      <c r="TJM128" s="63"/>
      <c r="TJN128" s="63"/>
      <c r="TJO128" s="63"/>
      <c r="TJP128" s="63"/>
      <c r="TJQ128" s="63"/>
      <c r="TJR128" s="63"/>
      <c r="TJS128" s="63"/>
      <c r="TJT128" s="63"/>
      <c r="TJU128" s="63"/>
      <c r="TJV128" s="63"/>
      <c r="TJW128" s="63"/>
      <c r="TJX128" s="63"/>
      <c r="TJY128" s="63"/>
      <c r="TJZ128" s="63"/>
      <c r="TKA128" s="63"/>
      <c r="TKB128" s="63"/>
      <c r="TKC128" s="63"/>
      <c r="TKD128" s="63"/>
      <c r="TKE128" s="63"/>
      <c r="TKF128" s="63"/>
      <c r="TKG128" s="63"/>
      <c r="TKH128" s="63"/>
      <c r="TKI128" s="63"/>
      <c r="TKJ128" s="63"/>
      <c r="TKK128" s="63"/>
      <c r="TKL128" s="63"/>
      <c r="TKM128" s="63"/>
      <c r="TKN128" s="63"/>
      <c r="TKO128" s="63"/>
      <c r="TKP128" s="63"/>
      <c r="TKQ128" s="63"/>
      <c r="TKR128" s="63"/>
      <c r="TKS128" s="63"/>
      <c r="TKT128" s="63"/>
      <c r="TKU128" s="63"/>
      <c r="TKV128" s="63"/>
      <c r="TKW128" s="63"/>
      <c r="TKX128" s="63"/>
      <c r="TKY128" s="63"/>
      <c r="TKZ128" s="63"/>
      <c r="TLA128" s="63"/>
      <c r="TLB128" s="63"/>
      <c r="TLC128" s="63"/>
      <c r="TLD128" s="63"/>
      <c r="TLE128" s="63"/>
      <c r="TLF128" s="63"/>
      <c r="TLG128" s="63"/>
      <c r="TLH128" s="63"/>
      <c r="TLI128" s="63"/>
      <c r="TLJ128" s="63"/>
      <c r="TLK128" s="63"/>
      <c r="TLL128" s="63"/>
      <c r="TLM128" s="63"/>
      <c r="TLN128" s="63"/>
      <c r="TLO128" s="63"/>
      <c r="TLP128" s="63"/>
      <c r="TLQ128" s="63"/>
      <c r="TLR128" s="63"/>
      <c r="TLS128" s="63"/>
      <c r="TLT128" s="63"/>
      <c r="TLU128" s="63"/>
      <c r="TLV128" s="63"/>
      <c r="TLW128" s="63"/>
      <c r="TLX128" s="63"/>
      <c r="TLY128" s="63"/>
      <c r="TLZ128" s="63"/>
      <c r="TMA128" s="63"/>
      <c r="TMB128" s="63"/>
      <c r="TMC128" s="63"/>
      <c r="TMD128" s="63"/>
      <c r="TME128" s="63"/>
      <c r="TMF128" s="63"/>
      <c r="TMG128" s="63"/>
      <c r="TMH128" s="63"/>
      <c r="TMI128" s="63"/>
      <c r="TMJ128" s="63"/>
      <c r="TMK128" s="63"/>
      <c r="TML128" s="63"/>
      <c r="TMM128" s="63"/>
      <c r="TMN128" s="63"/>
      <c r="TMO128" s="63"/>
      <c r="TMP128" s="63"/>
      <c r="TMQ128" s="63"/>
      <c r="TMR128" s="63"/>
      <c r="TMS128" s="63"/>
      <c r="TMT128" s="63"/>
      <c r="TMU128" s="63"/>
      <c r="TMV128" s="63"/>
      <c r="TMW128" s="63"/>
      <c r="TMX128" s="63"/>
      <c r="TMY128" s="63"/>
      <c r="TMZ128" s="63"/>
      <c r="TNA128" s="63"/>
      <c r="TNB128" s="63"/>
      <c r="TNC128" s="63"/>
      <c r="TND128" s="63"/>
      <c r="TNE128" s="63"/>
      <c r="TNF128" s="63"/>
      <c r="TNG128" s="63"/>
      <c r="TNH128" s="63"/>
      <c r="TNI128" s="63"/>
      <c r="TNJ128" s="63"/>
      <c r="TNK128" s="63"/>
      <c r="TNL128" s="63"/>
      <c r="TNM128" s="63"/>
      <c r="TNN128" s="63"/>
      <c r="TNO128" s="63"/>
      <c r="TNP128" s="63"/>
      <c r="TNQ128" s="63"/>
      <c r="TNR128" s="63"/>
      <c r="TNS128" s="63"/>
      <c r="TNT128" s="63"/>
      <c r="TNU128" s="63"/>
      <c r="TNV128" s="63"/>
      <c r="TNW128" s="63"/>
      <c r="TNX128" s="63"/>
      <c r="TNY128" s="63"/>
      <c r="TNZ128" s="63"/>
      <c r="TOA128" s="63"/>
      <c r="TOB128" s="63"/>
      <c r="TOC128" s="63"/>
      <c r="TOD128" s="63"/>
      <c r="TOE128" s="63"/>
      <c r="TOF128" s="63"/>
      <c r="TOG128" s="63"/>
      <c r="TOH128" s="63"/>
      <c r="TOI128" s="63"/>
      <c r="TOJ128" s="63"/>
      <c r="TOK128" s="63"/>
      <c r="TOL128" s="63"/>
      <c r="TOM128" s="63"/>
      <c r="TON128" s="63"/>
      <c r="TOO128" s="63"/>
      <c r="TOP128" s="63"/>
      <c r="TOQ128" s="63"/>
      <c r="TOR128" s="63"/>
      <c r="TOS128" s="63"/>
      <c r="TOT128" s="63"/>
      <c r="TOU128" s="63"/>
      <c r="TOV128" s="63"/>
      <c r="TOW128" s="63"/>
      <c r="TOX128" s="63"/>
      <c r="TOY128" s="63"/>
      <c r="TOZ128" s="63"/>
      <c r="TPA128" s="63"/>
      <c r="TPB128" s="63"/>
      <c r="TPC128" s="63"/>
      <c r="TPD128" s="63"/>
      <c r="TPE128" s="63"/>
      <c r="TPF128" s="63"/>
      <c r="TPG128" s="63"/>
      <c r="TPH128" s="63"/>
      <c r="TPI128" s="63"/>
      <c r="TPJ128" s="63"/>
      <c r="TPK128" s="63"/>
      <c r="TPL128" s="63"/>
      <c r="TPM128" s="63"/>
      <c r="TPN128" s="63"/>
      <c r="TPO128" s="63"/>
      <c r="TPP128" s="63"/>
      <c r="TPQ128" s="63"/>
      <c r="TPR128" s="63"/>
      <c r="TPS128" s="63"/>
      <c r="TPT128" s="63"/>
      <c r="TPU128" s="63"/>
      <c r="TPV128" s="63"/>
      <c r="TPW128" s="63"/>
      <c r="TPX128" s="63"/>
      <c r="TPY128" s="63"/>
      <c r="TPZ128" s="63"/>
      <c r="TQA128" s="63"/>
      <c r="TQB128" s="63"/>
      <c r="TQC128" s="63"/>
      <c r="TQD128" s="63"/>
      <c r="TQE128" s="63"/>
      <c r="TQF128" s="63"/>
      <c r="TQG128" s="63"/>
      <c r="TQH128" s="63"/>
      <c r="TQI128" s="63"/>
      <c r="TQJ128" s="63"/>
      <c r="TQK128" s="63"/>
      <c r="TQL128" s="63"/>
      <c r="TQM128" s="63"/>
      <c r="TQN128" s="63"/>
      <c r="TQO128" s="63"/>
      <c r="TQP128" s="63"/>
      <c r="TQQ128" s="63"/>
      <c r="TQR128" s="63"/>
      <c r="TQS128" s="63"/>
      <c r="TQT128" s="63"/>
      <c r="TQU128" s="63"/>
      <c r="TQV128" s="63"/>
      <c r="TQW128" s="63"/>
      <c r="TQX128" s="63"/>
      <c r="TQY128" s="63"/>
      <c r="TQZ128" s="63"/>
      <c r="TRA128" s="63"/>
      <c r="TRB128" s="63"/>
      <c r="TRC128" s="63"/>
      <c r="TRD128" s="63"/>
      <c r="TRE128" s="63"/>
      <c r="TRF128" s="63"/>
      <c r="TRG128" s="63"/>
      <c r="TRH128" s="63"/>
      <c r="TRI128" s="63"/>
      <c r="TRJ128" s="63"/>
      <c r="TRK128" s="63"/>
      <c r="TRL128" s="63"/>
      <c r="TRM128" s="63"/>
      <c r="TRN128" s="63"/>
      <c r="TRO128" s="63"/>
      <c r="TRP128" s="63"/>
      <c r="TRQ128" s="63"/>
      <c r="TRR128" s="63"/>
      <c r="TRS128" s="63"/>
      <c r="TRT128" s="63"/>
      <c r="TRU128" s="63"/>
      <c r="TRV128" s="63"/>
      <c r="TRW128" s="63"/>
      <c r="TRX128" s="63"/>
      <c r="TRY128" s="63"/>
      <c r="TRZ128" s="63"/>
      <c r="TSA128" s="63"/>
      <c r="TSB128" s="63"/>
      <c r="TSC128" s="63"/>
      <c r="TSD128" s="63"/>
      <c r="TSE128" s="63"/>
      <c r="TSF128" s="63"/>
      <c r="TSG128" s="63"/>
      <c r="TSH128" s="63"/>
      <c r="TSI128" s="63"/>
      <c r="TSJ128" s="63"/>
      <c r="TSK128" s="63"/>
      <c r="TSL128" s="63"/>
      <c r="TSM128" s="63"/>
      <c r="TSN128" s="63"/>
      <c r="TSO128" s="63"/>
      <c r="TSP128" s="63"/>
      <c r="TSQ128" s="63"/>
      <c r="TSR128" s="63"/>
      <c r="TSS128" s="63"/>
      <c r="TST128" s="63"/>
      <c r="TSU128" s="63"/>
      <c r="TSV128" s="63"/>
      <c r="TSW128" s="63"/>
      <c r="TSX128" s="63"/>
      <c r="TSY128" s="63"/>
      <c r="TSZ128" s="63"/>
      <c r="TTA128" s="63"/>
      <c r="TTB128" s="63"/>
      <c r="TTC128" s="63"/>
      <c r="TTD128" s="63"/>
      <c r="TTE128" s="63"/>
      <c r="TTF128" s="63"/>
      <c r="TTG128" s="63"/>
      <c r="TTH128" s="63"/>
      <c r="TTI128" s="63"/>
      <c r="TTJ128" s="63"/>
      <c r="TTK128" s="63"/>
      <c r="TTL128" s="63"/>
      <c r="TTM128" s="63"/>
      <c r="TTN128" s="63"/>
      <c r="TTO128" s="63"/>
      <c r="TTP128" s="63"/>
      <c r="TTQ128" s="63"/>
      <c r="TTR128" s="63"/>
      <c r="TTS128" s="63"/>
      <c r="TTT128" s="63"/>
      <c r="TTU128" s="63"/>
      <c r="TTV128" s="63"/>
      <c r="TTW128" s="63"/>
      <c r="TTX128" s="63"/>
      <c r="TTY128" s="63"/>
      <c r="TTZ128" s="63"/>
      <c r="TUA128" s="63"/>
      <c r="TUB128" s="63"/>
      <c r="TUC128" s="63"/>
      <c r="TUD128" s="63"/>
      <c r="TUE128" s="63"/>
      <c r="TUF128" s="63"/>
      <c r="TUG128" s="63"/>
      <c r="TUH128" s="63"/>
      <c r="TUI128" s="63"/>
      <c r="TUJ128" s="63"/>
      <c r="TUK128" s="63"/>
      <c r="TUL128" s="63"/>
      <c r="TUM128" s="63"/>
      <c r="TUN128" s="63"/>
      <c r="TUO128" s="63"/>
      <c r="TUP128" s="63"/>
      <c r="TUQ128" s="63"/>
      <c r="TUR128" s="63"/>
      <c r="TUS128" s="63"/>
      <c r="TUT128" s="63"/>
      <c r="TUU128" s="63"/>
      <c r="TUV128" s="63"/>
      <c r="TUW128" s="63"/>
      <c r="TUX128" s="63"/>
      <c r="TUY128" s="63"/>
      <c r="TUZ128" s="63"/>
      <c r="TVA128" s="63"/>
      <c r="TVB128" s="63"/>
      <c r="TVC128" s="63"/>
      <c r="TVD128" s="63"/>
      <c r="TVE128" s="63"/>
      <c r="TVF128" s="63"/>
      <c r="TVG128" s="63"/>
      <c r="TVH128" s="63"/>
      <c r="TVI128" s="63"/>
      <c r="TVJ128" s="63"/>
      <c r="TVK128" s="63"/>
      <c r="TVL128" s="63"/>
      <c r="TVM128" s="63"/>
      <c r="TVN128" s="63"/>
      <c r="TVO128" s="63"/>
      <c r="TVP128" s="63"/>
      <c r="TVQ128" s="63"/>
      <c r="TVR128" s="63"/>
      <c r="TVS128" s="63"/>
      <c r="TVT128" s="63"/>
      <c r="TVU128" s="63"/>
      <c r="TVV128" s="63"/>
      <c r="TVW128" s="63"/>
      <c r="TVX128" s="63"/>
      <c r="TVY128" s="63"/>
      <c r="TVZ128" s="63"/>
      <c r="TWA128" s="63"/>
      <c r="TWB128" s="63"/>
      <c r="TWC128" s="63"/>
      <c r="TWD128" s="63"/>
      <c r="TWE128" s="63"/>
      <c r="TWF128" s="63"/>
      <c r="TWG128" s="63"/>
      <c r="TWH128" s="63"/>
      <c r="TWI128" s="63"/>
      <c r="TWJ128" s="63"/>
      <c r="TWK128" s="63"/>
      <c r="TWL128" s="63"/>
      <c r="TWM128" s="63"/>
      <c r="TWN128" s="63"/>
      <c r="TWO128" s="63"/>
      <c r="TWP128" s="63"/>
      <c r="TWQ128" s="63"/>
      <c r="TWR128" s="63"/>
      <c r="TWS128" s="63"/>
      <c r="TWT128" s="63"/>
      <c r="TWU128" s="63"/>
      <c r="TWV128" s="63"/>
      <c r="TWW128" s="63"/>
      <c r="TWX128" s="63"/>
      <c r="TWY128" s="63"/>
      <c r="TWZ128" s="63"/>
      <c r="TXA128" s="63"/>
      <c r="TXB128" s="63"/>
      <c r="TXC128" s="63"/>
      <c r="TXD128" s="63"/>
      <c r="TXE128" s="63"/>
      <c r="TXF128" s="63"/>
      <c r="TXG128" s="63"/>
      <c r="TXH128" s="63"/>
      <c r="TXI128" s="63"/>
      <c r="TXJ128" s="63"/>
      <c r="TXK128" s="63"/>
      <c r="TXL128" s="63"/>
      <c r="TXM128" s="63"/>
      <c r="TXN128" s="63"/>
      <c r="TXO128" s="63"/>
      <c r="TXP128" s="63"/>
      <c r="TXQ128" s="63"/>
      <c r="TXR128" s="63"/>
      <c r="TXS128" s="63"/>
      <c r="TXT128" s="63"/>
      <c r="TXU128" s="63"/>
      <c r="TXV128" s="63"/>
      <c r="TXW128" s="63"/>
      <c r="TXX128" s="63"/>
      <c r="TXY128" s="63"/>
      <c r="TXZ128" s="63"/>
      <c r="TYA128" s="63"/>
      <c r="TYB128" s="63"/>
      <c r="TYC128" s="63"/>
      <c r="TYD128" s="63"/>
      <c r="TYE128" s="63"/>
      <c r="TYF128" s="63"/>
      <c r="TYG128" s="63"/>
      <c r="TYH128" s="63"/>
      <c r="TYI128" s="63"/>
      <c r="TYJ128" s="63"/>
      <c r="TYK128" s="63"/>
      <c r="TYL128" s="63"/>
      <c r="TYM128" s="63"/>
      <c r="TYN128" s="63"/>
      <c r="TYO128" s="63"/>
      <c r="TYP128" s="63"/>
      <c r="TYQ128" s="63"/>
      <c r="TYR128" s="63"/>
      <c r="TYS128" s="63"/>
      <c r="TYT128" s="63"/>
      <c r="TYU128" s="63"/>
      <c r="TYV128" s="63"/>
      <c r="TYW128" s="63"/>
      <c r="TYX128" s="63"/>
      <c r="TYY128" s="63"/>
      <c r="TYZ128" s="63"/>
      <c r="TZA128" s="63"/>
      <c r="TZB128" s="63"/>
      <c r="TZC128" s="63"/>
      <c r="TZD128" s="63"/>
      <c r="TZE128" s="63"/>
      <c r="TZF128" s="63"/>
      <c r="TZG128" s="63"/>
      <c r="TZH128" s="63"/>
      <c r="TZI128" s="63"/>
      <c r="TZJ128" s="63"/>
      <c r="TZK128" s="63"/>
      <c r="TZL128" s="63"/>
      <c r="TZM128" s="63"/>
      <c r="TZN128" s="63"/>
      <c r="TZO128" s="63"/>
      <c r="TZP128" s="63"/>
      <c r="TZQ128" s="63"/>
      <c r="TZR128" s="63"/>
      <c r="TZS128" s="63"/>
      <c r="TZT128" s="63"/>
      <c r="TZU128" s="63"/>
      <c r="TZV128" s="63"/>
      <c r="TZW128" s="63"/>
      <c r="TZX128" s="63"/>
      <c r="TZY128" s="63"/>
      <c r="TZZ128" s="63"/>
      <c r="UAA128" s="63"/>
      <c r="UAB128" s="63"/>
      <c r="UAC128" s="63"/>
      <c r="UAD128" s="63"/>
      <c r="UAE128" s="63"/>
      <c r="UAF128" s="63"/>
      <c r="UAG128" s="63"/>
      <c r="UAH128" s="63"/>
      <c r="UAI128" s="63"/>
      <c r="UAJ128" s="63"/>
      <c r="UAK128" s="63"/>
      <c r="UAL128" s="63"/>
      <c r="UAM128" s="63"/>
      <c r="UAN128" s="63"/>
      <c r="UAO128" s="63"/>
      <c r="UAP128" s="63"/>
      <c r="UAQ128" s="63"/>
      <c r="UAR128" s="63"/>
      <c r="UAS128" s="63"/>
      <c r="UAT128" s="63"/>
      <c r="UAU128" s="63"/>
      <c r="UAV128" s="63"/>
      <c r="UAW128" s="63"/>
      <c r="UAX128" s="63"/>
      <c r="UAY128" s="63"/>
      <c r="UAZ128" s="63"/>
      <c r="UBA128" s="63"/>
      <c r="UBB128" s="63"/>
      <c r="UBC128" s="63"/>
      <c r="UBD128" s="63"/>
      <c r="UBE128" s="63"/>
      <c r="UBF128" s="63"/>
      <c r="UBG128" s="63"/>
      <c r="UBH128" s="63"/>
      <c r="UBI128" s="63"/>
      <c r="UBJ128" s="63"/>
      <c r="UBK128" s="63"/>
      <c r="UBL128" s="63"/>
      <c r="UBM128" s="63"/>
      <c r="UBN128" s="63"/>
      <c r="UBO128" s="63"/>
      <c r="UBP128" s="63"/>
      <c r="UBQ128" s="63"/>
      <c r="UBR128" s="63"/>
      <c r="UBS128" s="63"/>
      <c r="UBT128" s="63"/>
      <c r="UBU128" s="63"/>
      <c r="UBV128" s="63"/>
      <c r="UBW128" s="63"/>
      <c r="UBX128" s="63"/>
      <c r="UBY128" s="63"/>
      <c r="UBZ128" s="63"/>
      <c r="UCA128" s="63"/>
      <c r="UCB128" s="63"/>
      <c r="UCC128" s="63"/>
      <c r="UCD128" s="63"/>
      <c r="UCE128" s="63"/>
      <c r="UCF128" s="63"/>
      <c r="UCG128" s="63"/>
      <c r="UCH128" s="63"/>
      <c r="UCI128" s="63"/>
      <c r="UCJ128" s="63"/>
      <c r="UCK128" s="63"/>
      <c r="UCL128" s="63"/>
      <c r="UCM128" s="63"/>
      <c r="UCN128" s="63"/>
      <c r="UCO128" s="63"/>
      <c r="UCP128" s="63"/>
      <c r="UCQ128" s="63"/>
      <c r="UCR128" s="63"/>
      <c r="UCS128" s="63"/>
      <c r="UCT128" s="63"/>
      <c r="UCU128" s="63"/>
      <c r="UCV128" s="63"/>
      <c r="UCW128" s="63"/>
      <c r="UCX128" s="63"/>
      <c r="UCY128" s="63"/>
      <c r="UCZ128" s="63"/>
      <c r="UDA128" s="63"/>
      <c r="UDB128" s="63"/>
      <c r="UDC128" s="63"/>
      <c r="UDD128" s="63"/>
      <c r="UDE128" s="63"/>
      <c r="UDF128" s="63"/>
      <c r="UDG128" s="63"/>
      <c r="UDH128" s="63"/>
      <c r="UDI128" s="63"/>
      <c r="UDJ128" s="63"/>
      <c r="UDK128" s="63"/>
      <c r="UDL128" s="63"/>
      <c r="UDM128" s="63"/>
      <c r="UDN128" s="63"/>
      <c r="UDO128" s="63"/>
      <c r="UDP128" s="63"/>
      <c r="UDQ128" s="63"/>
      <c r="UDR128" s="63"/>
      <c r="UDS128" s="63"/>
      <c r="UDT128" s="63"/>
      <c r="UDU128" s="63"/>
      <c r="UDV128" s="63"/>
      <c r="UDW128" s="63"/>
      <c r="UDX128" s="63"/>
      <c r="UDY128" s="63"/>
      <c r="UDZ128" s="63"/>
      <c r="UEA128" s="63"/>
      <c r="UEB128" s="63"/>
      <c r="UEC128" s="63"/>
      <c r="UED128" s="63"/>
      <c r="UEE128" s="63"/>
      <c r="UEF128" s="63"/>
      <c r="UEG128" s="63"/>
      <c r="UEH128" s="63"/>
      <c r="UEI128" s="63"/>
      <c r="UEJ128" s="63"/>
      <c r="UEK128" s="63"/>
      <c r="UEL128" s="63"/>
      <c r="UEM128" s="63"/>
      <c r="UEN128" s="63"/>
      <c r="UEO128" s="63"/>
      <c r="UEP128" s="63"/>
      <c r="UEQ128" s="63"/>
      <c r="UER128" s="63"/>
      <c r="UES128" s="63"/>
      <c r="UET128" s="63"/>
      <c r="UEU128" s="63"/>
      <c r="UEV128" s="63"/>
      <c r="UEW128" s="63"/>
      <c r="UEX128" s="63"/>
      <c r="UEY128" s="63"/>
      <c r="UEZ128" s="63"/>
      <c r="UFA128" s="63"/>
      <c r="UFB128" s="63"/>
      <c r="UFC128" s="63"/>
      <c r="UFD128" s="63"/>
      <c r="UFE128" s="63"/>
      <c r="UFF128" s="63"/>
      <c r="UFG128" s="63"/>
      <c r="UFH128" s="63"/>
      <c r="UFI128" s="63"/>
      <c r="UFJ128" s="63"/>
      <c r="UFK128" s="63"/>
      <c r="UFL128" s="63"/>
      <c r="UFM128" s="63"/>
      <c r="UFN128" s="63"/>
      <c r="UFO128" s="63"/>
      <c r="UFP128" s="63"/>
      <c r="UFQ128" s="63"/>
      <c r="UFR128" s="63"/>
      <c r="UFS128" s="63"/>
      <c r="UFT128" s="63"/>
      <c r="UFU128" s="63"/>
      <c r="UFV128" s="63"/>
      <c r="UFW128" s="63"/>
      <c r="UFX128" s="63"/>
      <c r="UFY128" s="63"/>
      <c r="UFZ128" s="63"/>
      <c r="UGA128" s="63"/>
      <c r="UGB128" s="63"/>
      <c r="UGC128" s="63"/>
      <c r="UGD128" s="63"/>
      <c r="UGE128" s="63"/>
      <c r="UGF128" s="63"/>
      <c r="UGG128" s="63"/>
      <c r="UGH128" s="63"/>
      <c r="UGI128" s="63"/>
      <c r="UGJ128" s="63"/>
      <c r="UGK128" s="63"/>
      <c r="UGL128" s="63"/>
      <c r="UGM128" s="63"/>
      <c r="UGN128" s="63"/>
      <c r="UGO128" s="63"/>
      <c r="UGP128" s="63"/>
      <c r="UGQ128" s="63"/>
      <c r="UGR128" s="63"/>
      <c r="UGS128" s="63"/>
      <c r="UGT128" s="63"/>
      <c r="UGU128" s="63"/>
      <c r="UGV128" s="63"/>
      <c r="UGW128" s="63"/>
      <c r="UGX128" s="63"/>
      <c r="UGY128" s="63"/>
      <c r="UGZ128" s="63"/>
      <c r="UHA128" s="63"/>
      <c r="UHB128" s="63"/>
      <c r="UHC128" s="63"/>
      <c r="UHD128" s="63"/>
      <c r="UHE128" s="63"/>
      <c r="UHF128" s="63"/>
      <c r="UHG128" s="63"/>
      <c r="UHH128" s="63"/>
      <c r="UHI128" s="63"/>
      <c r="UHJ128" s="63"/>
      <c r="UHK128" s="63"/>
      <c r="UHL128" s="63"/>
      <c r="UHM128" s="63"/>
      <c r="UHN128" s="63"/>
      <c r="UHO128" s="63"/>
      <c r="UHP128" s="63"/>
      <c r="UHQ128" s="63"/>
      <c r="UHR128" s="63"/>
      <c r="UHS128" s="63"/>
      <c r="UHT128" s="63"/>
      <c r="UHU128" s="63"/>
      <c r="UHV128" s="63"/>
      <c r="UHW128" s="63"/>
      <c r="UHX128" s="63"/>
      <c r="UHY128" s="63"/>
      <c r="UHZ128" s="63"/>
      <c r="UIA128" s="63"/>
      <c r="UIB128" s="63"/>
      <c r="UIC128" s="63"/>
      <c r="UID128" s="63"/>
      <c r="UIE128" s="63"/>
      <c r="UIF128" s="63"/>
      <c r="UIG128" s="63"/>
      <c r="UIH128" s="63"/>
      <c r="UII128" s="63"/>
      <c r="UIJ128" s="63"/>
      <c r="UIK128" s="63"/>
      <c r="UIL128" s="63"/>
      <c r="UIM128" s="63"/>
      <c r="UIN128" s="63"/>
      <c r="UIO128" s="63"/>
      <c r="UIP128" s="63"/>
      <c r="UIQ128" s="63"/>
      <c r="UIR128" s="63"/>
      <c r="UIS128" s="63"/>
      <c r="UIT128" s="63"/>
      <c r="UIU128" s="63"/>
      <c r="UIV128" s="63"/>
      <c r="UIW128" s="63"/>
      <c r="UIX128" s="63"/>
      <c r="UIY128" s="63"/>
      <c r="UIZ128" s="63"/>
      <c r="UJA128" s="63"/>
      <c r="UJB128" s="63"/>
      <c r="UJC128" s="63"/>
      <c r="UJD128" s="63"/>
      <c r="UJE128" s="63"/>
      <c r="UJF128" s="63"/>
      <c r="UJG128" s="63"/>
      <c r="UJH128" s="63"/>
      <c r="UJI128" s="63"/>
      <c r="UJJ128" s="63"/>
      <c r="UJK128" s="63"/>
      <c r="UJL128" s="63"/>
      <c r="UJM128" s="63"/>
      <c r="UJN128" s="63"/>
      <c r="UJO128" s="63"/>
      <c r="UJP128" s="63"/>
      <c r="UJQ128" s="63"/>
      <c r="UJR128" s="63"/>
      <c r="UJS128" s="63"/>
      <c r="UJT128" s="63"/>
      <c r="UJU128" s="63"/>
      <c r="UJV128" s="63"/>
      <c r="UJW128" s="63"/>
      <c r="UJX128" s="63"/>
      <c r="UJY128" s="63"/>
      <c r="UJZ128" s="63"/>
      <c r="UKA128" s="63"/>
      <c r="UKB128" s="63"/>
      <c r="UKC128" s="63"/>
      <c r="UKD128" s="63"/>
      <c r="UKE128" s="63"/>
      <c r="UKF128" s="63"/>
      <c r="UKG128" s="63"/>
      <c r="UKH128" s="63"/>
      <c r="UKI128" s="63"/>
      <c r="UKJ128" s="63"/>
      <c r="UKK128" s="63"/>
      <c r="UKL128" s="63"/>
      <c r="UKM128" s="63"/>
      <c r="UKN128" s="63"/>
      <c r="UKO128" s="63"/>
      <c r="UKP128" s="63"/>
      <c r="UKQ128" s="63"/>
      <c r="UKR128" s="63"/>
      <c r="UKS128" s="63"/>
      <c r="UKT128" s="63"/>
      <c r="UKU128" s="63"/>
      <c r="UKV128" s="63"/>
      <c r="UKW128" s="63"/>
      <c r="UKX128" s="63"/>
      <c r="UKY128" s="63"/>
      <c r="UKZ128" s="63"/>
      <c r="ULA128" s="63"/>
      <c r="ULB128" s="63"/>
      <c r="ULC128" s="63"/>
      <c r="ULD128" s="63"/>
      <c r="ULE128" s="63"/>
      <c r="ULF128" s="63"/>
      <c r="ULG128" s="63"/>
      <c r="ULH128" s="63"/>
      <c r="ULI128" s="63"/>
      <c r="ULJ128" s="63"/>
      <c r="ULK128" s="63"/>
      <c r="ULL128" s="63"/>
      <c r="ULM128" s="63"/>
      <c r="ULN128" s="63"/>
      <c r="ULO128" s="63"/>
      <c r="ULP128" s="63"/>
      <c r="ULQ128" s="63"/>
      <c r="ULR128" s="63"/>
      <c r="ULS128" s="63"/>
      <c r="ULT128" s="63"/>
      <c r="ULU128" s="63"/>
      <c r="ULV128" s="63"/>
      <c r="ULW128" s="63"/>
      <c r="ULX128" s="63"/>
      <c r="ULY128" s="63"/>
      <c r="ULZ128" s="63"/>
      <c r="UMA128" s="63"/>
      <c r="UMB128" s="63"/>
      <c r="UMC128" s="63"/>
      <c r="UMD128" s="63"/>
      <c r="UME128" s="63"/>
      <c r="UMF128" s="63"/>
      <c r="UMG128" s="63"/>
      <c r="UMH128" s="63"/>
      <c r="UMI128" s="63"/>
      <c r="UMJ128" s="63"/>
      <c r="UMK128" s="63"/>
      <c r="UML128" s="63"/>
      <c r="UMM128" s="63"/>
      <c r="UMN128" s="63"/>
      <c r="UMO128" s="63"/>
      <c r="UMP128" s="63"/>
      <c r="UMQ128" s="63"/>
      <c r="UMR128" s="63"/>
      <c r="UMS128" s="63"/>
      <c r="UMT128" s="63"/>
      <c r="UMU128" s="63"/>
      <c r="UMV128" s="63"/>
      <c r="UMW128" s="63"/>
      <c r="UMX128" s="63"/>
      <c r="UMY128" s="63"/>
      <c r="UMZ128" s="63"/>
      <c r="UNA128" s="63"/>
      <c r="UNB128" s="63"/>
      <c r="UNC128" s="63"/>
      <c r="UND128" s="63"/>
      <c r="UNE128" s="63"/>
      <c r="UNF128" s="63"/>
      <c r="UNG128" s="63"/>
      <c r="UNH128" s="63"/>
      <c r="UNI128" s="63"/>
      <c r="UNJ128" s="63"/>
      <c r="UNK128" s="63"/>
      <c r="UNL128" s="63"/>
      <c r="UNM128" s="63"/>
      <c r="UNN128" s="63"/>
      <c r="UNO128" s="63"/>
      <c r="UNP128" s="63"/>
      <c r="UNQ128" s="63"/>
      <c r="UNR128" s="63"/>
      <c r="UNS128" s="63"/>
      <c r="UNT128" s="63"/>
      <c r="UNU128" s="63"/>
      <c r="UNV128" s="63"/>
      <c r="UNW128" s="63"/>
      <c r="UNX128" s="63"/>
      <c r="UNY128" s="63"/>
      <c r="UNZ128" s="63"/>
      <c r="UOA128" s="63"/>
      <c r="UOB128" s="63"/>
      <c r="UOC128" s="63"/>
      <c r="UOD128" s="63"/>
      <c r="UOE128" s="63"/>
      <c r="UOF128" s="63"/>
      <c r="UOG128" s="63"/>
      <c r="UOH128" s="63"/>
      <c r="UOI128" s="63"/>
      <c r="UOJ128" s="63"/>
      <c r="UOK128" s="63"/>
      <c r="UOL128" s="63"/>
      <c r="UOM128" s="63"/>
      <c r="UON128" s="63"/>
      <c r="UOO128" s="63"/>
      <c r="UOP128" s="63"/>
      <c r="UOQ128" s="63"/>
      <c r="UOR128" s="63"/>
      <c r="UOS128" s="63"/>
      <c r="UOT128" s="63"/>
      <c r="UOU128" s="63"/>
      <c r="UOV128" s="63"/>
      <c r="UOW128" s="63"/>
      <c r="UOX128" s="63"/>
      <c r="UOY128" s="63"/>
      <c r="UOZ128" s="63"/>
      <c r="UPA128" s="63"/>
      <c r="UPB128" s="63"/>
      <c r="UPC128" s="63"/>
      <c r="UPD128" s="63"/>
      <c r="UPE128" s="63"/>
      <c r="UPF128" s="63"/>
      <c r="UPG128" s="63"/>
      <c r="UPH128" s="63"/>
      <c r="UPI128" s="63"/>
      <c r="UPJ128" s="63"/>
      <c r="UPK128" s="63"/>
      <c r="UPL128" s="63"/>
      <c r="UPM128" s="63"/>
      <c r="UPN128" s="63"/>
      <c r="UPO128" s="63"/>
      <c r="UPP128" s="63"/>
      <c r="UPQ128" s="63"/>
      <c r="UPR128" s="63"/>
      <c r="UPS128" s="63"/>
      <c r="UPT128" s="63"/>
      <c r="UPU128" s="63"/>
      <c r="UPV128" s="63"/>
      <c r="UPW128" s="63"/>
      <c r="UPX128" s="63"/>
      <c r="UPY128" s="63"/>
      <c r="UPZ128" s="63"/>
      <c r="UQA128" s="63"/>
      <c r="UQB128" s="63"/>
      <c r="UQC128" s="63"/>
      <c r="UQD128" s="63"/>
      <c r="UQE128" s="63"/>
      <c r="UQF128" s="63"/>
      <c r="UQG128" s="63"/>
      <c r="UQH128" s="63"/>
      <c r="UQI128" s="63"/>
      <c r="UQJ128" s="63"/>
      <c r="UQK128" s="63"/>
      <c r="UQL128" s="63"/>
      <c r="UQM128" s="63"/>
      <c r="UQN128" s="63"/>
      <c r="UQO128" s="63"/>
      <c r="UQP128" s="63"/>
      <c r="UQQ128" s="63"/>
      <c r="UQR128" s="63"/>
      <c r="UQS128" s="63"/>
      <c r="UQT128" s="63"/>
      <c r="UQU128" s="63"/>
      <c r="UQV128" s="63"/>
      <c r="UQW128" s="63"/>
      <c r="UQX128" s="63"/>
      <c r="UQY128" s="63"/>
      <c r="UQZ128" s="63"/>
      <c r="URA128" s="63"/>
      <c r="URB128" s="63"/>
      <c r="URC128" s="63"/>
      <c r="URD128" s="63"/>
      <c r="URE128" s="63"/>
      <c r="URF128" s="63"/>
      <c r="URG128" s="63"/>
      <c r="URH128" s="63"/>
      <c r="URI128" s="63"/>
      <c r="URJ128" s="63"/>
      <c r="URK128" s="63"/>
      <c r="URL128" s="63"/>
      <c r="URM128" s="63"/>
      <c r="URN128" s="63"/>
      <c r="URO128" s="63"/>
      <c r="URP128" s="63"/>
      <c r="URQ128" s="63"/>
      <c r="URR128" s="63"/>
      <c r="URS128" s="63"/>
      <c r="URT128" s="63"/>
      <c r="URU128" s="63"/>
      <c r="URV128" s="63"/>
      <c r="URW128" s="63"/>
      <c r="URX128" s="63"/>
      <c r="URY128" s="63"/>
      <c r="URZ128" s="63"/>
      <c r="USA128" s="63"/>
      <c r="USB128" s="63"/>
      <c r="USC128" s="63"/>
      <c r="USD128" s="63"/>
      <c r="USE128" s="63"/>
      <c r="USF128" s="63"/>
      <c r="USG128" s="63"/>
      <c r="USH128" s="63"/>
      <c r="USI128" s="63"/>
      <c r="USJ128" s="63"/>
      <c r="USK128" s="63"/>
      <c r="USL128" s="63"/>
      <c r="USM128" s="63"/>
      <c r="USN128" s="63"/>
      <c r="USO128" s="63"/>
      <c r="USP128" s="63"/>
      <c r="USQ128" s="63"/>
      <c r="USR128" s="63"/>
      <c r="USS128" s="63"/>
      <c r="UST128" s="63"/>
      <c r="USU128" s="63"/>
      <c r="USV128" s="63"/>
      <c r="USW128" s="63"/>
      <c r="USX128" s="63"/>
      <c r="USY128" s="63"/>
      <c r="USZ128" s="63"/>
      <c r="UTA128" s="63"/>
      <c r="UTB128" s="63"/>
      <c r="UTC128" s="63"/>
      <c r="UTD128" s="63"/>
      <c r="UTE128" s="63"/>
      <c r="UTF128" s="63"/>
      <c r="UTG128" s="63"/>
      <c r="UTH128" s="63"/>
      <c r="UTI128" s="63"/>
      <c r="UTJ128" s="63"/>
      <c r="UTK128" s="63"/>
      <c r="UTL128" s="63"/>
      <c r="UTM128" s="63"/>
      <c r="UTN128" s="63"/>
      <c r="UTO128" s="63"/>
      <c r="UTP128" s="63"/>
      <c r="UTQ128" s="63"/>
      <c r="UTR128" s="63"/>
      <c r="UTS128" s="63"/>
      <c r="UTT128" s="63"/>
      <c r="UTU128" s="63"/>
      <c r="UTV128" s="63"/>
      <c r="UTW128" s="63"/>
      <c r="UTX128" s="63"/>
      <c r="UTY128" s="63"/>
      <c r="UTZ128" s="63"/>
      <c r="UUA128" s="63"/>
      <c r="UUB128" s="63"/>
      <c r="UUC128" s="63"/>
      <c r="UUD128" s="63"/>
      <c r="UUE128" s="63"/>
      <c r="UUF128" s="63"/>
      <c r="UUG128" s="63"/>
      <c r="UUH128" s="63"/>
      <c r="UUI128" s="63"/>
      <c r="UUJ128" s="63"/>
      <c r="UUK128" s="63"/>
      <c r="UUL128" s="63"/>
      <c r="UUM128" s="63"/>
      <c r="UUN128" s="63"/>
      <c r="UUO128" s="63"/>
      <c r="UUP128" s="63"/>
      <c r="UUQ128" s="63"/>
      <c r="UUR128" s="63"/>
      <c r="UUS128" s="63"/>
      <c r="UUT128" s="63"/>
      <c r="UUU128" s="63"/>
      <c r="UUV128" s="63"/>
      <c r="UUW128" s="63"/>
      <c r="UUX128" s="63"/>
      <c r="UUY128" s="63"/>
      <c r="UUZ128" s="63"/>
      <c r="UVA128" s="63"/>
      <c r="UVB128" s="63"/>
      <c r="UVC128" s="63"/>
      <c r="UVD128" s="63"/>
      <c r="UVE128" s="63"/>
      <c r="UVF128" s="63"/>
      <c r="UVG128" s="63"/>
      <c r="UVH128" s="63"/>
      <c r="UVI128" s="63"/>
      <c r="UVJ128" s="63"/>
      <c r="UVK128" s="63"/>
      <c r="UVL128" s="63"/>
      <c r="UVM128" s="63"/>
      <c r="UVN128" s="63"/>
      <c r="UVO128" s="63"/>
      <c r="UVP128" s="63"/>
      <c r="UVQ128" s="63"/>
      <c r="UVR128" s="63"/>
      <c r="UVS128" s="63"/>
      <c r="UVT128" s="63"/>
      <c r="UVU128" s="63"/>
      <c r="UVV128" s="63"/>
      <c r="UVW128" s="63"/>
      <c r="UVX128" s="63"/>
      <c r="UVY128" s="63"/>
      <c r="UVZ128" s="63"/>
      <c r="UWA128" s="63"/>
      <c r="UWB128" s="63"/>
      <c r="UWC128" s="63"/>
      <c r="UWD128" s="63"/>
      <c r="UWE128" s="63"/>
      <c r="UWF128" s="63"/>
      <c r="UWG128" s="63"/>
      <c r="UWH128" s="63"/>
      <c r="UWI128" s="63"/>
      <c r="UWJ128" s="63"/>
      <c r="UWK128" s="63"/>
      <c r="UWL128" s="63"/>
      <c r="UWM128" s="63"/>
      <c r="UWN128" s="63"/>
      <c r="UWO128" s="63"/>
      <c r="UWP128" s="63"/>
      <c r="UWQ128" s="63"/>
      <c r="UWR128" s="63"/>
      <c r="UWS128" s="63"/>
      <c r="UWT128" s="63"/>
      <c r="UWU128" s="63"/>
      <c r="UWV128" s="63"/>
      <c r="UWW128" s="63"/>
      <c r="UWX128" s="63"/>
      <c r="UWY128" s="63"/>
      <c r="UWZ128" s="63"/>
      <c r="UXA128" s="63"/>
      <c r="UXB128" s="63"/>
      <c r="UXC128" s="63"/>
      <c r="UXD128" s="63"/>
      <c r="UXE128" s="63"/>
      <c r="UXF128" s="63"/>
      <c r="UXG128" s="63"/>
      <c r="UXH128" s="63"/>
      <c r="UXI128" s="63"/>
      <c r="UXJ128" s="63"/>
      <c r="UXK128" s="63"/>
      <c r="UXL128" s="63"/>
      <c r="UXM128" s="63"/>
      <c r="UXN128" s="63"/>
      <c r="UXO128" s="63"/>
      <c r="UXP128" s="63"/>
      <c r="UXQ128" s="63"/>
      <c r="UXR128" s="63"/>
      <c r="UXS128" s="63"/>
      <c r="UXT128" s="63"/>
      <c r="UXU128" s="63"/>
      <c r="UXV128" s="63"/>
      <c r="UXW128" s="63"/>
      <c r="UXX128" s="63"/>
      <c r="UXY128" s="63"/>
      <c r="UXZ128" s="63"/>
      <c r="UYA128" s="63"/>
      <c r="UYB128" s="63"/>
      <c r="UYC128" s="63"/>
      <c r="UYD128" s="63"/>
      <c r="UYE128" s="63"/>
      <c r="UYF128" s="63"/>
      <c r="UYG128" s="63"/>
      <c r="UYH128" s="63"/>
      <c r="UYI128" s="63"/>
      <c r="UYJ128" s="63"/>
      <c r="UYK128" s="63"/>
      <c r="UYL128" s="63"/>
      <c r="UYM128" s="63"/>
      <c r="UYN128" s="63"/>
      <c r="UYO128" s="63"/>
      <c r="UYP128" s="63"/>
      <c r="UYQ128" s="63"/>
      <c r="UYR128" s="63"/>
      <c r="UYS128" s="63"/>
      <c r="UYT128" s="63"/>
      <c r="UYU128" s="63"/>
      <c r="UYV128" s="63"/>
      <c r="UYW128" s="63"/>
      <c r="UYX128" s="63"/>
      <c r="UYY128" s="63"/>
      <c r="UYZ128" s="63"/>
      <c r="UZA128" s="63"/>
      <c r="UZB128" s="63"/>
      <c r="UZC128" s="63"/>
      <c r="UZD128" s="63"/>
      <c r="UZE128" s="63"/>
      <c r="UZF128" s="63"/>
      <c r="UZG128" s="63"/>
      <c r="UZH128" s="63"/>
      <c r="UZI128" s="63"/>
      <c r="UZJ128" s="63"/>
      <c r="UZK128" s="63"/>
      <c r="UZL128" s="63"/>
      <c r="UZM128" s="63"/>
      <c r="UZN128" s="63"/>
      <c r="UZO128" s="63"/>
      <c r="UZP128" s="63"/>
      <c r="UZQ128" s="63"/>
      <c r="UZR128" s="63"/>
      <c r="UZS128" s="63"/>
      <c r="UZT128" s="63"/>
      <c r="UZU128" s="63"/>
      <c r="UZV128" s="63"/>
      <c r="UZW128" s="63"/>
      <c r="UZX128" s="63"/>
      <c r="UZY128" s="63"/>
      <c r="UZZ128" s="63"/>
      <c r="VAA128" s="63"/>
      <c r="VAB128" s="63"/>
      <c r="VAC128" s="63"/>
      <c r="VAD128" s="63"/>
      <c r="VAE128" s="63"/>
      <c r="VAF128" s="63"/>
      <c r="VAG128" s="63"/>
      <c r="VAH128" s="63"/>
      <c r="VAI128" s="63"/>
      <c r="VAJ128" s="63"/>
      <c r="VAK128" s="63"/>
      <c r="VAL128" s="63"/>
      <c r="VAM128" s="63"/>
      <c r="VAN128" s="63"/>
      <c r="VAO128" s="63"/>
      <c r="VAP128" s="63"/>
      <c r="VAQ128" s="63"/>
      <c r="VAR128" s="63"/>
      <c r="VAS128" s="63"/>
      <c r="VAT128" s="63"/>
      <c r="VAU128" s="63"/>
      <c r="VAV128" s="63"/>
      <c r="VAW128" s="63"/>
      <c r="VAX128" s="63"/>
      <c r="VAY128" s="63"/>
      <c r="VAZ128" s="63"/>
      <c r="VBA128" s="63"/>
      <c r="VBB128" s="63"/>
      <c r="VBC128" s="63"/>
      <c r="VBD128" s="63"/>
      <c r="VBE128" s="63"/>
      <c r="VBF128" s="63"/>
      <c r="VBG128" s="63"/>
      <c r="VBH128" s="63"/>
      <c r="VBI128" s="63"/>
      <c r="VBJ128" s="63"/>
      <c r="VBK128" s="63"/>
      <c r="VBL128" s="63"/>
      <c r="VBM128" s="63"/>
      <c r="VBN128" s="63"/>
      <c r="VBO128" s="63"/>
      <c r="VBP128" s="63"/>
      <c r="VBQ128" s="63"/>
      <c r="VBR128" s="63"/>
      <c r="VBS128" s="63"/>
      <c r="VBT128" s="63"/>
      <c r="VBU128" s="63"/>
      <c r="VBV128" s="63"/>
      <c r="VBW128" s="63"/>
      <c r="VBX128" s="63"/>
      <c r="VBY128" s="63"/>
      <c r="VBZ128" s="63"/>
      <c r="VCA128" s="63"/>
      <c r="VCB128" s="63"/>
      <c r="VCC128" s="63"/>
      <c r="VCD128" s="63"/>
      <c r="VCE128" s="63"/>
      <c r="VCF128" s="63"/>
      <c r="VCG128" s="63"/>
      <c r="VCH128" s="63"/>
      <c r="VCI128" s="63"/>
      <c r="VCJ128" s="63"/>
      <c r="VCK128" s="63"/>
      <c r="VCL128" s="63"/>
      <c r="VCM128" s="63"/>
      <c r="VCN128" s="63"/>
      <c r="VCO128" s="63"/>
      <c r="VCP128" s="63"/>
      <c r="VCQ128" s="63"/>
      <c r="VCR128" s="63"/>
      <c r="VCS128" s="63"/>
      <c r="VCT128" s="63"/>
      <c r="VCU128" s="63"/>
      <c r="VCV128" s="63"/>
      <c r="VCW128" s="63"/>
      <c r="VCX128" s="63"/>
      <c r="VCY128" s="63"/>
      <c r="VCZ128" s="63"/>
      <c r="VDA128" s="63"/>
      <c r="VDB128" s="63"/>
      <c r="VDC128" s="63"/>
      <c r="VDD128" s="63"/>
      <c r="VDE128" s="63"/>
      <c r="VDF128" s="63"/>
      <c r="VDG128" s="63"/>
      <c r="VDH128" s="63"/>
      <c r="VDI128" s="63"/>
      <c r="VDJ128" s="63"/>
      <c r="VDK128" s="63"/>
      <c r="VDL128" s="63"/>
      <c r="VDM128" s="63"/>
      <c r="VDN128" s="63"/>
      <c r="VDO128" s="63"/>
      <c r="VDP128" s="63"/>
      <c r="VDQ128" s="63"/>
      <c r="VDR128" s="63"/>
      <c r="VDS128" s="63"/>
      <c r="VDT128" s="63"/>
      <c r="VDU128" s="63"/>
      <c r="VDV128" s="63"/>
      <c r="VDW128" s="63"/>
      <c r="VDX128" s="63"/>
      <c r="VDY128" s="63"/>
      <c r="VDZ128" s="63"/>
      <c r="VEA128" s="63"/>
      <c r="VEB128" s="63"/>
      <c r="VEC128" s="63"/>
      <c r="VED128" s="63"/>
      <c r="VEE128" s="63"/>
      <c r="VEF128" s="63"/>
      <c r="VEG128" s="63"/>
      <c r="VEH128" s="63"/>
      <c r="VEI128" s="63"/>
      <c r="VEJ128" s="63"/>
      <c r="VEK128" s="63"/>
      <c r="VEL128" s="63"/>
      <c r="VEM128" s="63"/>
      <c r="VEN128" s="63"/>
      <c r="VEO128" s="63"/>
      <c r="VEP128" s="63"/>
      <c r="VEQ128" s="63"/>
      <c r="VER128" s="63"/>
      <c r="VES128" s="63"/>
      <c r="VET128" s="63"/>
      <c r="VEU128" s="63"/>
      <c r="VEV128" s="63"/>
      <c r="VEW128" s="63"/>
      <c r="VEX128" s="63"/>
      <c r="VEY128" s="63"/>
      <c r="VEZ128" s="63"/>
      <c r="VFA128" s="63"/>
      <c r="VFB128" s="63"/>
      <c r="VFC128" s="63"/>
      <c r="VFD128" s="63"/>
      <c r="VFE128" s="63"/>
      <c r="VFF128" s="63"/>
      <c r="VFG128" s="63"/>
      <c r="VFH128" s="63"/>
      <c r="VFI128" s="63"/>
      <c r="VFJ128" s="63"/>
      <c r="VFK128" s="63"/>
      <c r="VFL128" s="63"/>
      <c r="VFM128" s="63"/>
      <c r="VFN128" s="63"/>
      <c r="VFO128" s="63"/>
      <c r="VFP128" s="63"/>
      <c r="VFQ128" s="63"/>
      <c r="VFR128" s="63"/>
      <c r="VFS128" s="63"/>
      <c r="VFT128" s="63"/>
      <c r="VFU128" s="63"/>
      <c r="VFV128" s="63"/>
      <c r="VFW128" s="63"/>
      <c r="VFX128" s="63"/>
      <c r="VFY128" s="63"/>
      <c r="VFZ128" s="63"/>
      <c r="VGA128" s="63"/>
      <c r="VGB128" s="63"/>
      <c r="VGC128" s="63"/>
      <c r="VGD128" s="63"/>
      <c r="VGE128" s="63"/>
      <c r="VGF128" s="63"/>
      <c r="VGG128" s="63"/>
      <c r="VGH128" s="63"/>
      <c r="VGI128" s="63"/>
      <c r="VGJ128" s="63"/>
      <c r="VGK128" s="63"/>
      <c r="VGL128" s="63"/>
      <c r="VGM128" s="63"/>
      <c r="VGN128" s="63"/>
      <c r="VGO128" s="63"/>
      <c r="VGP128" s="63"/>
      <c r="VGQ128" s="63"/>
      <c r="VGR128" s="63"/>
      <c r="VGS128" s="63"/>
      <c r="VGT128" s="63"/>
      <c r="VGU128" s="63"/>
      <c r="VGV128" s="63"/>
      <c r="VGW128" s="63"/>
      <c r="VGX128" s="63"/>
      <c r="VGY128" s="63"/>
      <c r="VGZ128" s="63"/>
      <c r="VHA128" s="63"/>
      <c r="VHB128" s="63"/>
      <c r="VHC128" s="63"/>
      <c r="VHD128" s="63"/>
      <c r="VHE128" s="63"/>
      <c r="VHF128" s="63"/>
      <c r="VHG128" s="63"/>
      <c r="VHH128" s="63"/>
      <c r="VHI128" s="63"/>
      <c r="VHJ128" s="63"/>
      <c r="VHK128" s="63"/>
      <c r="VHL128" s="63"/>
      <c r="VHM128" s="63"/>
      <c r="VHN128" s="63"/>
      <c r="VHO128" s="63"/>
      <c r="VHP128" s="63"/>
      <c r="VHQ128" s="63"/>
      <c r="VHR128" s="63"/>
      <c r="VHS128" s="63"/>
      <c r="VHT128" s="63"/>
      <c r="VHU128" s="63"/>
      <c r="VHV128" s="63"/>
      <c r="VHW128" s="63"/>
      <c r="VHX128" s="63"/>
      <c r="VHY128" s="63"/>
      <c r="VHZ128" s="63"/>
      <c r="VIA128" s="63"/>
      <c r="VIB128" s="63"/>
      <c r="VIC128" s="63"/>
      <c r="VID128" s="63"/>
      <c r="VIE128" s="63"/>
      <c r="VIF128" s="63"/>
      <c r="VIG128" s="63"/>
      <c r="VIH128" s="63"/>
      <c r="VII128" s="63"/>
      <c r="VIJ128" s="63"/>
      <c r="VIK128" s="63"/>
      <c r="VIL128" s="63"/>
      <c r="VIM128" s="63"/>
      <c r="VIN128" s="63"/>
      <c r="VIO128" s="63"/>
      <c r="VIP128" s="63"/>
      <c r="VIQ128" s="63"/>
      <c r="VIR128" s="63"/>
      <c r="VIS128" s="63"/>
      <c r="VIT128" s="63"/>
      <c r="VIU128" s="63"/>
      <c r="VIV128" s="63"/>
      <c r="VIW128" s="63"/>
      <c r="VIX128" s="63"/>
      <c r="VIY128" s="63"/>
      <c r="VIZ128" s="63"/>
      <c r="VJA128" s="63"/>
      <c r="VJB128" s="63"/>
      <c r="VJC128" s="63"/>
      <c r="VJD128" s="63"/>
      <c r="VJE128" s="63"/>
      <c r="VJF128" s="63"/>
      <c r="VJG128" s="63"/>
      <c r="VJH128" s="63"/>
      <c r="VJI128" s="63"/>
      <c r="VJJ128" s="63"/>
      <c r="VJK128" s="63"/>
      <c r="VJL128" s="63"/>
      <c r="VJM128" s="63"/>
      <c r="VJN128" s="63"/>
      <c r="VJO128" s="63"/>
      <c r="VJP128" s="63"/>
      <c r="VJQ128" s="63"/>
      <c r="VJR128" s="63"/>
      <c r="VJS128" s="63"/>
      <c r="VJT128" s="63"/>
      <c r="VJU128" s="63"/>
      <c r="VJV128" s="63"/>
      <c r="VJW128" s="63"/>
      <c r="VJX128" s="63"/>
      <c r="VJY128" s="63"/>
      <c r="VJZ128" s="63"/>
      <c r="VKA128" s="63"/>
      <c r="VKB128" s="63"/>
      <c r="VKC128" s="63"/>
      <c r="VKD128" s="63"/>
      <c r="VKE128" s="63"/>
      <c r="VKF128" s="63"/>
      <c r="VKG128" s="63"/>
      <c r="VKH128" s="63"/>
      <c r="VKI128" s="63"/>
      <c r="VKJ128" s="63"/>
      <c r="VKK128" s="63"/>
      <c r="VKL128" s="63"/>
      <c r="VKM128" s="63"/>
      <c r="VKN128" s="63"/>
      <c r="VKO128" s="63"/>
      <c r="VKP128" s="63"/>
      <c r="VKQ128" s="63"/>
      <c r="VKR128" s="63"/>
      <c r="VKS128" s="63"/>
      <c r="VKT128" s="63"/>
      <c r="VKU128" s="63"/>
      <c r="VKV128" s="63"/>
      <c r="VKW128" s="63"/>
      <c r="VKX128" s="63"/>
      <c r="VKY128" s="63"/>
      <c r="VKZ128" s="63"/>
      <c r="VLA128" s="63"/>
      <c r="VLB128" s="63"/>
      <c r="VLC128" s="63"/>
      <c r="VLD128" s="63"/>
      <c r="VLE128" s="63"/>
      <c r="VLF128" s="63"/>
      <c r="VLG128" s="63"/>
      <c r="VLH128" s="63"/>
      <c r="VLI128" s="63"/>
      <c r="VLJ128" s="63"/>
      <c r="VLK128" s="63"/>
      <c r="VLL128" s="63"/>
      <c r="VLM128" s="63"/>
      <c r="VLN128" s="63"/>
      <c r="VLO128" s="63"/>
      <c r="VLP128" s="63"/>
      <c r="VLQ128" s="63"/>
      <c r="VLR128" s="63"/>
      <c r="VLS128" s="63"/>
      <c r="VLT128" s="63"/>
      <c r="VLU128" s="63"/>
      <c r="VLV128" s="63"/>
      <c r="VLW128" s="63"/>
      <c r="VLX128" s="63"/>
      <c r="VLY128" s="63"/>
      <c r="VLZ128" s="63"/>
      <c r="VMA128" s="63"/>
      <c r="VMB128" s="63"/>
      <c r="VMC128" s="63"/>
      <c r="VMD128" s="63"/>
      <c r="VME128" s="63"/>
      <c r="VMF128" s="63"/>
      <c r="VMG128" s="63"/>
      <c r="VMH128" s="63"/>
      <c r="VMI128" s="63"/>
      <c r="VMJ128" s="63"/>
      <c r="VMK128" s="63"/>
      <c r="VML128" s="63"/>
      <c r="VMM128" s="63"/>
      <c r="VMN128" s="63"/>
      <c r="VMO128" s="63"/>
      <c r="VMP128" s="63"/>
      <c r="VMQ128" s="63"/>
      <c r="VMR128" s="63"/>
      <c r="VMS128" s="63"/>
      <c r="VMT128" s="63"/>
      <c r="VMU128" s="63"/>
      <c r="VMV128" s="63"/>
      <c r="VMW128" s="63"/>
      <c r="VMX128" s="63"/>
      <c r="VMY128" s="63"/>
      <c r="VMZ128" s="63"/>
      <c r="VNA128" s="63"/>
      <c r="VNB128" s="63"/>
      <c r="VNC128" s="63"/>
      <c r="VND128" s="63"/>
      <c r="VNE128" s="63"/>
      <c r="VNF128" s="63"/>
      <c r="VNG128" s="63"/>
      <c r="VNH128" s="63"/>
      <c r="VNI128" s="63"/>
      <c r="VNJ128" s="63"/>
      <c r="VNK128" s="63"/>
      <c r="VNL128" s="63"/>
      <c r="VNM128" s="63"/>
      <c r="VNN128" s="63"/>
      <c r="VNO128" s="63"/>
      <c r="VNP128" s="63"/>
      <c r="VNQ128" s="63"/>
      <c r="VNR128" s="63"/>
      <c r="VNS128" s="63"/>
      <c r="VNT128" s="63"/>
      <c r="VNU128" s="63"/>
      <c r="VNV128" s="63"/>
      <c r="VNW128" s="63"/>
      <c r="VNX128" s="63"/>
      <c r="VNY128" s="63"/>
      <c r="VNZ128" s="63"/>
      <c r="VOA128" s="63"/>
      <c r="VOB128" s="63"/>
      <c r="VOC128" s="63"/>
      <c r="VOD128" s="63"/>
      <c r="VOE128" s="63"/>
      <c r="VOF128" s="63"/>
      <c r="VOG128" s="63"/>
      <c r="VOH128" s="63"/>
      <c r="VOI128" s="63"/>
      <c r="VOJ128" s="63"/>
      <c r="VOK128" s="63"/>
      <c r="VOL128" s="63"/>
      <c r="VOM128" s="63"/>
      <c r="VON128" s="63"/>
      <c r="VOO128" s="63"/>
      <c r="VOP128" s="63"/>
      <c r="VOQ128" s="63"/>
      <c r="VOR128" s="63"/>
      <c r="VOS128" s="63"/>
      <c r="VOT128" s="63"/>
      <c r="VOU128" s="63"/>
      <c r="VOV128" s="63"/>
      <c r="VOW128" s="63"/>
      <c r="VOX128" s="63"/>
      <c r="VOY128" s="63"/>
      <c r="VOZ128" s="63"/>
      <c r="VPA128" s="63"/>
      <c r="VPB128" s="63"/>
      <c r="VPC128" s="63"/>
      <c r="VPD128" s="63"/>
      <c r="VPE128" s="63"/>
      <c r="VPF128" s="63"/>
      <c r="VPG128" s="63"/>
      <c r="VPH128" s="63"/>
      <c r="VPI128" s="63"/>
      <c r="VPJ128" s="63"/>
      <c r="VPK128" s="63"/>
      <c r="VPL128" s="63"/>
      <c r="VPM128" s="63"/>
      <c r="VPN128" s="63"/>
      <c r="VPO128" s="63"/>
      <c r="VPP128" s="63"/>
      <c r="VPQ128" s="63"/>
      <c r="VPR128" s="63"/>
      <c r="VPS128" s="63"/>
      <c r="VPT128" s="63"/>
      <c r="VPU128" s="63"/>
      <c r="VPV128" s="63"/>
      <c r="VPW128" s="63"/>
      <c r="VPX128" s="63"/>
      <c r="VPY128" s="63"/>
      <c r="VPZ128" s="63"/>
      <c r="VQA128" s="63"/>
      <c r="VQB128" s="63"/>
      <c r="VQC128" s="63"/>
      <c r="VQD128" s="63"/>
      <c r="VQE128" s="63"/>
      <c r="VQF128" s="63"/>
      <c r="VQG128" s="63"/>
      <c r="VQH128" s="63"/>
      <c r="VQI128" s="63"/>
      <c r="VQJ128" s="63"/>
      <c r="VQK128" s="63"/>
      <c r="VQL128" s="63"/>
      <c r="VQM128" s="63"/>
      <c r="VQN128" s="63"/>
      <c r="VQO128" s="63"/>
      <c r="VQP128" s="63"/>
      <c r="VQQ128" s="63"/>
      <c r="VQR128" s="63"/>
      <c r="VQS128" s="63"/>
      <c r="VQT128" s="63"/>
      <c r="VQU128" s="63"/>
      <c r="VQV128" s="63"/>
      <c r="VQW128" s="63"/>
      <c r="VQX128" s="63"/>
      <c r="VQY128" s="63"/>
      <c r="VQZ128" s="63"/>
      <c r="VRA128" s="63"/>
      <c r="VRB128" s="63"/>
      <c r="VRC128" s="63"/>
      <c r="VRD128" s="63"/>
      <c r="VRE128" s="63"/>
      <c r="VRF128" s="63"/>
      <c r="VRG128" s="63"/>
      <c r="VRH128" s="63"/>
      <c r="VRI128" s="63"/>
      <c r="VRJ128" s="63"/>
      <c r="VRK128" s="63"/>
      <c r="VRL128" s="63"/>
      <c r="VRM128" s="63"/>
      <c r="VRN128" s="63"/>
      <c r="VRO128" s="63"/>
      <c r="VRP128" s="63"/>
      <c r="VRQ128" s="63"/>
      <c r="VRR128" s="63"/>
      <c r="VRS128" s="63"/>
      <c r="VRT128" s="63"/>
      <c r="VRU128" s="63"/>
      <c r="VRV128" s="63"/>
      <c r="VRW128" s="63"/>
      <c r="VRX128" s="63"/>
      <c r="VRY128" s="63"/>
      <c r="VRZ128" s="63"/>
      <c r="VSA128" s="63"/>
      <c r="VSB128" s="63"/>
      <c r="VSC128" s="63"/>
      <c r="VSD128" s="63"/>
      <c r="VSE128" s="63"/>
      <c r="VSF128" s="63"/>
      <c r="VSG128" s="63"/>
      <c r="VSH128" s="63"/>
      <c r="VSI128" s="63"/>
      <c r="VSJ128" s="63"/>
      <c r="VSK128" s="63"/>
      <c r="VSL128" s="63"/>
      <c r="VSM128" s="63"/>
      <c r="VSN128" s="63"/>
      <c r="VSO128" s="63"/>
      <c r="VSP128" s="63"/>
      <c r="VSQ128" s="63"/>
      <c r="VSR128" s="63"/>
      <c r="VSS128" s="63"/>
      <c r="VST128" s="63"/>
      <c r="VSU128" s="63"/>
      <c r="VSV128" s="63"/>
      <c r="VSW128" s="63"/>
      <c r="VSX128" s="63"/>
      <c r="VSY128" s="63"/>
      <c r="VSZ128" s="63"/>
      <c r="VTA128" s="63"/>
      <c r="VTB128" s="63"/>
      <c r="VTC128" s="63"/>
      <c r="VTD128" s="63"/>
      <c r="VTE128" s="63"/>
      <c r="VTF128" s="63"/>
      <c r="VTG128" s="63"/>
      <c r="VTH128" s="63"/>
      <c r="VTI128" s="63"/>
      <c r="VTJ128" s="63"/>
      <c r="VTK128" s="63"/>
      <c r="VTL128" s="63"/>
      <c r="VTM128" s="63"/>
      <c r="VTN128" s="63"/>
      <c r="VTO128" s="63"/>
      <c r="VTP128" s="63"/>
      <c r="VTQ128" s="63"/>
      <c r="VTR128" s="63"/>
      <c r="VTS128" s="63"/>
      <c r="VTT128" s="63"/>
      <c r="VTU128" s="63"/>
      <c r="VTV128" s="63"/>
      <c r="VTW128" s="63"/>
      <c r="VTX128" s="63"/>
      <c r="VTY128" s="63"/>
      <c r="VTZ128" s="63"/>
      <c r="VUA128" s="63"/>
      <c r="VUB128" s="63"/>
      <c r="VUC128" s="63"/>
      <c r="VUD128" s="63"/>
      <c r="VUE128" s="63"/>
      <c r="VUF128" s="63"/>
      <c r="VUG128" s="63"/>
      <c r="VUH128" s="63"/>
      <c r="VUI128" s="63"/>
      <c r="VUJ128" s="63"/>
      <c r="VUK128" s="63"/>
      <c r="VUL128" s="63"/>
      <c r="VUM128" s="63"/>
      <c r="VUN128" s="63"/>
      <c r="VUO128" s="63"/>
      <c r="VUP128" s="63"/>
      <c r="VUQ128" s="63"/>
      <c r="VUR128" s="63"/>
      <c r="VUS128" s="63"/>
      <c r="VUT128" s="63"/>
      <c r="VUU128" s="63"/>
      <c r="VUV128" s="63"/>
      <c r="VUW128" s="63"/>
      <c r="VUX128" s="63"/>
      <c r="VUY128" s="63"/>
      <c r="VUZ128" s="63"/>
      <c r="VVA128" s="63"/>
      <c r="VVB128" s="63"/>
      <c r="VVC128" s="63"/>
      <c r="VVD128" s="63"/>
      <c r="VVE128" s="63"/>
      <c r="VVF128" s="63"/>
      <c r="VVG128" s="63"/>
      <c r="VVH128" s="63"/>
      <c r="VVI128" s="63"/>
      <c r="VVJ128" s="63"/>
      <c r="VVK128" s="63"/>
      <c r="VVL128" s="63"/>
      <c r="VVM128" s="63"/>
      <c r="VVN128" s="63"/>
      <c r="VVO128" s="63"/>
      <c r="VVP128" s="63"/>
      <c r="VVQ128" s="63"/>
      <c r="VVR128" s="63"/>
      <c r="VVS128" s="63"/>
      <c r="VVT128" s="63"/>
      <c r="VVU128" s="63"/>
      <c r="VVV128" s="63"/>
      <c r="VVW128" s="63"/>
      <c r="VVX128" s="63"/>
      <c r="VVY128" s="63"/>
      <c r="VVZ128" s="63"/>
      <c r="VWA128" s="63"/>
      <c r="VWB128" s="63"/>
      <c r="VWC128" s="63"/>
      <c r="VWD128" s="63"/>
      <c r="VWE128" s="63"/>
      <c r="VWF128" s="63"/>
      <c r="VWG128" s="63"/>
      <c r="VWH128" s="63"/>
      <c r="VWI128" s="63"/>
      <c r="VWJ128" s="63"/>
      <c r="VWK128" s="63"/>
      <c r="VWL128" s="63"/>
      <c r="VWM128" s="63"/>
      <c r="VWN128" s="63"/>
      <c r="VWO128" s="63"/>
      <c r="VWP128" s="63"/>
      <c r="VWQ128" s="63"/>
      <c r="VWR128" s="63"/>
      <c r="VWS128" s="63"/>
      <c r="VWT128" s="63"/>
      <c r="VWU128" s="63"/>
      <c r="VWV128" s="63"/>
      <c r="VWW128" s="63"/>
      <c r="VWX128" s="63"/>
      <c r="VWY128" s="63"/>
      <c r="VWZ128" s="63"/>
      <c r="VXA128" s="63"/>
      <c r="VXB128" s="63"/>
      <c r="VXC128" s="63"/>
      <c r="VXD128" s="63"/>
      <c r="VXE128" s="63"/>
      <c r="VXF128" s="63"/>
      <c r="VXG128" s="63"/>
      <c r="VXH128" s="63"/>
      <c r="VXI128" s="63"/>
      <c r="VXJ128" s="63"/>
      <c r="VXK128" s="63"/>
      <c r="VXL128" s="63"/>
      <c r="VXM128" s="63"/>
      <c r="VXN128" s="63"/>
      <c r="VXO128" s="63"/>
      <c r="VXP128" s="63"/>
      <c r="VXQ128" s="63"/>
      <c r="VXR128" s="63"/>
      <c r="VXS128" s="63"/>
      <c r="VXT128" s="63"/>
      <c r="VXU128" s="63"/>
      <c r="VXV128" s="63"/>
      <c r="VXW128" s="63"/>
      <c r="VXX128" s="63"/>
      <c r="VXY128" s="63"/>
      <c r="VXZ128" s="63"/>
      <c r="VYA128" s="63"/>
      <c r="VYB128" s="63"/>
      <c r="VYC128" s="63"/>
      <c r="VYD128" s="63"/>
      <c r="VYE128" s="63"/>
      <c r="VYF128" s="63"/>
      <c r="VYG128" s="63"/>
      <c r="VYH128" s="63"/>
      <c r="VYI128" s="63"/>
      <c r="VYJ128" s="63"/>
      <c r="VYK128" s="63"/>
      <c r="VYL128" s="63"/>
      <c r="VYM128" s="63"/>
      <c r="VYN128" s="63"/>
      <c r="VYO128" s="63"/>
      <c r="VYP128" s="63"/>
      <c r="VYQ128" s="63"/>
      <c r="VYR128" s="63"/>
      <c r="VYS128" s="63"/>
      <c r="VYT128" s="63"/>
      <c r="VYU128" s="63"/>
      <c r="VYV128" s="63"/>
      <c r="VYW128" s="63"/>
      <c r="VYX128" s="63"/>
      <c r="VYY128" s="63"/>
      <c r="VYZ128" s="63"/>
      <c r="VZA128" s="63"/>
      <c r="VZB128" s="63"/>
      <c r="VZC128" s="63"/>
      <c r="VZD128" s="63"/>
      <c r="VZE128" s="63"/>
      <c r="VZF128" s="63"/>
      <c r="VZG128" s="63"/>
      <c r="VZH128" s="63"/>
      <c r="VZI128" s="63"/>
      <c r="VZJ128" s="63"/>
      <c r="VZK128" s="63"/>
      <c r="VZL128" s="63"/>
      <c r="VZM128" s="63"/>
      <c r="VZN128" s="63"/>
      <c r="VZO128" s="63"/>
      <c r="VZP128" s="63"/>
      <c r="VZQ128" s="63"/>
      <c r="VZR128" s="63"/>
      <c r="VZS128" s="63"/>
      <c r="VZT128" s="63"/>
      <c r="VZU128" s="63"/>
      <c r="VZV128" s="63"/>
      <c r="VZW128" s="63"/>
      <c r="VZX128" s="63"/>
      <c r="VZY128" s="63"/>
      <c r="VZZ128" s="63"/>
      <c r="WAA128" s="63"/>
      <c r="WAB128" s="63"/>
      <c r="WAC128" s="63"/>
      <c r="WAD128" s="63"/>
      <c r="WAE128" s="63"/>
      <c r="WAF128" s="63"/>
      <c r="WAG128" s="63"/>
      <c r="WAH128" s="63"/>
      <c r="WAI128" s="63"/>
      <c r="WAJ128" s="63"/>
      <c r="WAK128" s="63"/>
      <c r="WAL128" s="63"/>
      <c r="WAM128" s="63"/>
      <c r="WAN128" s="63"/>
      <c r="WAO128" s="63"/>
      <c r="WAP128" s="63"/>
      <c r="WAQ128" s="63"/>
      <c r="WAR128" s="63"/>
      <c r="WAS128" s="63"/>
      <c r="WAT128" s="63"/>
      <c r="WAU128" s="63"/>
      <c r="WAV128" s="63"/>
      <c r="WAW128" s="63"/>
      <c r="WAX128" s="63"/>
      <c r="WAY128" s="63"/>
      <c r="WAZ128" s="63"/>
      <c r="WBA128" s="63"/>
      <c r="WBB128" s="63"/>
      <c r="WBC128" s="63"/>
      <c r="WBD128" s="63"/>
      <c r="WBE128" s="63"/>
      <c r="WBF128" s="63"/>
      <c r="WBG128" s="63"/>
      <c r="WBH128" s="63"/>
      <c r="WBI128" s="63"/>
      <c r="WBJ128" s="63"/>
      <c r="WBK128" s="63"/>
      <c r="WBL128" s="63"/>
      <c r="WBM128" s="63"/>
      <c r="WBN128" s="63"/>
      <c r="WBO128" s="63"/>
      <c r="WBP128" s="63"/>
      <c r="WBQ128" s="63"/>
      <c r="WBR128" s="63"/>
      <c r="WBS128" s="63"/>
      <c r="WBT128" s="63"/>
      <c r="WBU128" s="63"/>
      <c r="WBV128" s="63"/>
      <c r="WBW128" s="63"/>
      <c r="WBX128" s="63"/>
      <c r="WBY128" s="63"/>
      <c r="WBZ128" s="63"/>
      <c r="WCA128" s="63"/>
      <c r="WCB128" s="63"/>
      <c r="WCC128" s="63"/>
      <c r="WCD128" s="63"/>
      <c r="WCE128" s="63"/>
      <c r="WCF128" s="63"/>
      <c r="WCG128" s="63"/>
      <c r="WCH128" s="63"/>
      <c r="WCI128" s="63"/>
      <c r="WCJ128" s="63"/>
      <c r="WCK128" s="63"/>
      <c r="WCL128" s="63"/>
      <c r="WCM128" s="63"/>
      <c r="WCN128" s="63"/>
      <c r="WCO128" s="63"/>
      <c r="WCP128" s="63"/>
      <c r="WCQ128" s="63"/>
      <c r="WCR128" s="63"/>
      <c r="WCS128" s="63"/>
      <c r="WCT128" s="63"/>
      <c r="WCU128" s="63"/>
      <c r="WCV128" s="63"/>
      <c r="WCW128" s="63"/>
      <c r="WCX128" s="63"/>
      <c r="WCY128" s="63"/>
      <c r="WCZ128" s="63"/>
      <c r="WDA128" s="63"/>
      <c r="WDB128" s="63"/>
      <c r="WDC128" s="63"/>
      <c r="WDD128" s="63"/>
      <c r="WDE128" s="63"/>
      <c r="WDF128" s="63"/>
      <c r="WDG128" s="63"/>
      <c r="WDH128" s="63"/>
      <c r="WDI128" s="63"/>
      <c r="WDJ128" s="63"/>
      <c r="WDK128" s="63"/>
      <c r="WDL128" s="63"/>
      <c r="WDM128" s="63"/>
      <c r="WDN128" s="63"/>
      <c r="WDO128" s="63"/>
      <c r="WDP128" s="63"/>
      <c r="WDQ128" s="63"/>
      <c r="WDR128" s="63"/>
      <c r="WDS128" s="63"/>
      <c r="WDT128" s="63"/>
      <c r="WDU128" s="63"/>
      <c r="WDV128" s="63"/>
      <c r="WDW128" s="63"/>
      <c r="WDX128" s="63"/>
      <c r="WDY128" s="63"/>
      <c r="WDZ128" s="63"/>
      <c r="WEA128" s="63"/>
      <c r="WEB128" s="63"/>
      <c r="WEC128" s="63"/>
      <c r="WED128" s="63"/>
      <c r="WEE128" s="63"/>
      <c r="WEF128" s="63"/>
      <c r="WEG128" s="63"/>
      <c r="WEH128" s="63"/>
      <c r="WEI128" s="63"/>
      <c r="WEJ128" s="63"/>
      <c r="WEK128" s="63"/>
      <c r="WEL128" s="63"/>
      <c r="WEM128" s="63"/>
      <c r="WEN128" s="63"/>
      <c r="WEO128" s="63"/>
      <c r="WEP128" s="63"/>
      <c r="WEQ128" s="63"/>
      <c r="WER128" s="63"/>
      <c r="WES128" s="63"/>
      <c r="WET128" s="63"/>
      <c r="WEU128" s="63"/>
      <c r="WEV128" s="63"/>
      <c r="WEW128" s="63"/>
      <c r="WEX128" s="63"/>
      <c r="WEY128" s="63"/>
      <c r="WEZ128" s="63"/>
      <c r="WFA128" s="63"/>
      <c r="WFB128" s="63"/>
      <c r="WFC128" s="63"/>
      <c r="WFD128" s="63"/>
      <c r="WFE128" s="63"/>
      <c r="WFF128" s="63"/>
      <c r="WFG128" s="63"/>
      <c r="WFH128" s="63"/>
      <c r="WFI128" s="63"/>
      <c r="WFJ128" s="63"/>
      <c r="WFK128" s="63"/>
      <c r="WFL128" s="63"/>
      <c r="WFM128" s="63"/>
      <c r="WFN128" s="63"/>
      <c r="WFO128" s="63"/>
      <c r="WFP128" s="63"/>
      <c r="WFQ128" s="63"/>
      <c r="WFR128" s="63"/>
      <c r="WFS128" s="63"/>
      <c r="WFT128" s="63"/>
      <c r="WFU128" s="63"/>
      <c r="WFV128" s="63"/>
      <c r="WFW128" s="63"/>
      <c r="WFX128" s="63"/>
      <c r="WFY128" s="63"/>
      <c r="WFZ128" s="63"/>
      <c r="WGA128" s="63"/>
      <c r="WGB128" s="63"/>
      <c r="WGC128" s="63"/>
      <c r="WGD128" s="63"/>
      <c r="WGE128" s="63"/>
      <c r="WGF128" s="63"/>
      <c r="WGG128" s="63"/>
      <c r="WGH128" s="63"/>
      <c r="WGI128" s="63"/>
      <c r="WGJ128" s="63"/>
      <c r="WGK128" s="63"/>
      <c r="WGL128" s="63"/>
      <c r="WGM128" s="63"/>
      <c r="WGN128" s="63"/>
      <c r="WGO128" s="63"/>
      <c r="WGP128" s="63"/>
      <c r="WGQ128" s="63"/>
      <c r="WGR128" s="63"/>
      <c r="WGS128" s="63"/>
      <c r="WGT128" s="63"/>
      <c r="WGU128" s="63"/>
      <c r="WGV128" s="63"/>
      <c r="WGW128" s="63"/>
      <c r="WGX128" s="63"/>
      <c r="WGY128" s="63"/>
      <c r="WGZ128" s="63"/>
      <c r="WHA128" s="63"/>
      <c r="WHB128" s="63"/>
      <c r="WHC128" s="63"/>
      <c r="WHD128" s="63"/>
      <c r="WHE128" s="63"/>
      <c r="WHF128" s="63"/>
      <c r="WHG128" s="63"/>
      <c r="WHH128" s="63"/>
      <c r="WHI128" s="63"/>
      <c r="WHJ128" s="63"/>
      <c r="WHK128" s="63"/>
      <c r="WHL128" s="63"/>
      <c r="WHM128" s="63"/>
      <c r="WHN128" s="63"/>
      <c r="WHO128" s="63"/>
      <c r="WHP128" s="63"/>
      <c r="WHQ128" s="63"/>
      <c r="WHR128" s="63"/>
      <c r="WHS128" s="63"/>
      <c r="WHT128" s="63"/>
      <c r="WHU128" s="63"/>
      <c r="WHV128" s="63"/>
      <c r="WHW128" s="63"/>
      <c r="WHX128" s="63"/>
      <c r="WHY128" s="63"/>
      <c r="WHZ128" s="63"/>
      <c r="WIA128" s="63"/>
      <c r="WIB128" s="63"/>
      <c r="WIC128" s="63"/>
      <c r="WID128" s="63"/>
      <c r="WIE128" s="63"/>
      <c r="WIF128" s="63"/>
      <c r="WIG128" s="63"/>
      <c r="WIH128" s="63"/>
      <c r="WII128" s="63"/>
      <c r="WIJ128" s="63"/>
      <c r="WIK128" s="63"/>
      <c r="WIL128" s="63"/>
      <c r="WIM128" s="63"/>
      <c r="WIN128" s="63"/>
      <c r="WIO128" s="63"/>
      <c r="WIP128" s="63"/>
      <c r="WIQ128" s="63"/>
      <c r="WIR128" s="63"/>
      <c r="WIS128" s="63"/>
      <c r="WIT128" s="63"/>
      <c r="WIU128" s="63"/>
      <c r="WIV128" s="63"/>
      <c r="WIW128" s="63"/>
      <c r="WIX128" s="63"/>
      <c r="WIY128" s="63"/>
      <c r="WIZ128" s="63"/>
      <c r="WJA128" s="63"/>
      <c r="WJB128" s="63"/>
      <c r="WJC128" s="63"/>
      <c r="WJD128" s="63"/>
      <c r="WJE128" s="63"/>
      <c r="WJF128" s="63"/>
      <c r="WJG128" s="63"/>
      <c r="WJH128" s="63"/>
      <c r="WJI128" s="63"/>
      <c r="WJJ128" s="63"/>
      <c r="WJK128" s="63"/>
      <c r="WJL128" s="63"/>
      <c r="WJM128" s="63"/>
      <c r="WJN128" s="63"/>
      <c r="WJO128" s="63"/>
      <c r="WJP128" s="63"/>
      <c r="WJQ128" s="63"/>
      <c r="WJR128" s="63"/>
      <c r="WJS128" s="63"/>
      <c r="WJT128" s="63"/>
      <c r="WJU128" s="63"/>
      <c r="WJV128" s="63"/>
      <c r="WJW128" s="63"/>
      <c r="WJX128" s="63"/>
      <c r="WJY128" s="63"/>
      <c r="WJZ128" s="63"/>
      <c r="WKA128" s="63"/>
      <c r="WKB128" s="63"/>
      <c r="WKC128" s="63"/>
      <c r="WKD128" s="63"/>
      <c r="WKE128" s="63"/>
      <c r="WKF128" s="63"/>
      <c r="WKG128" s="63"/>
      <c r="WKH128" s="63"/>
      <c r="WKI128" s="63"/>
      <c r="WKJ128" s="63"/>
      <c r="WKK128" s="63"/>
      <c r="WKL128" s="63"/>
      <c r="WKM128" s="63"/>
      <c r="WKN128" s="63"/>
      <c r="WKO128" s="63"/>
      <c r="WKP128" s="63"/>
      <c r="WKQ128" s="63"/>
      <c r="WKR128" s="63"/>
      <c r="WKS128" s="63"/>
      <c r="WKT128" s="63"/>
      <c r="WKU128" s="63"/>
      <c r="WKV128" s="63"/>
      <c r="WKW128" s="63"/>
      <c r="WKX128" s="63"/>
      <c r="WKY128" s="63"/>
      <c r="WKZ128" s="63"/>
      <c r="WLA128" s="63"/>
      <c r="WLB128" s="63"/>
      <c r="WLC128" s="63"/>
      <c r="WLD128" s="63"/>
      <c r="WLE128" s="63"/>
      <c r="WLF128" s="63"/>
      <c r="WLG128" s="63"/>
      <c r="WLH128" s="63"/>
      <c r="WLI128" s="63"/>
      <c r="WLJ128" s="63"/>
      <c r="WLK128" s="63"/>
      <c r="WLL128" s="63"/>
      <c r="WLM128" s="63"/>
      <c r="WLN128" s="63"/>
      <c r="WLO128" s="63"/>
      <c r="WLP128" s="63"/>
      <c r="WLQ128" s="63"/>
      <c r="WLR128" s="63"/>
      <c r="WLS128" s="63"/>
      <c r="WLT128" s="63"/>
      <c r="WLU128" s="63"/>
      <c r="WLV128" s="63"/>
      <c r="WLW128" s="63"/>
      <c r="WLX128" s="63"/>
      <c r="WLY128" s="63"/>
      <c r="WLZ128" s="63"/>
      <c r="WMA128" s="63"/>
      <c r="WMB128" s="63"/>
      <c r="WMC128" s="63"/>
      <c r="WMD128" s="63"/>
      <c r="WME128" s="63"/>
      <c r="WMF128" s="63"/>
      <c r="WMG128" s="63"/>
      <c r="WMH128" s="63"/>
      <c r="WMI128" s="63"/>
      <c r="WMJ128" s="63"/>
      <c r="WMK128" s="63"/>
      <c r="WML128" s="63"/>
      <c r="WMM128" s="63"/>
      <c r="WMN128" s="63"/>
      <c r="WMO128" s="63"/>
      <c r="WMP128" s="63"/>
      <c r="WMQ128" s="63"/>
      <c r="WMR128" s="63"/>
      <c r="WMS128" s="63"/>
      <c r="WMT128" s="63"/>
      <c r="WMU128" s="63"/>
      <c r="WMV128" s="63"/>
      <c r="WMW128" s="63"/>
      <c r="WMX128" s="63"/>
      <c r="WMY128" s="63"/>
      <c r="WMZ128" s="63"/>
      <c r="WNA128" s="63"/>
      <c r="WNB128" s="63"/>
      <c r="WNC128" s="63"/>
      <c r="WND128" s="63"/>
      <c r="WNE128" s="63"/>
      <c r="WNF128" s="63"/>
      <c r="WNG128" s="63"/>
      <c r="WNH128" s="63"/>
      <c r="WNI128" s="63"/>
      <c r="WNJ128" s="63"/>
      <c r="WNK128" s="63"/>
      <c r="WNL128" s="63"/>
      <c r="WNM128" s="63"/>
      <c r="WNN128" s="63"/>
      <c r="WNO128" s="63"/>
      <c r="WNP128" s="63"/>
      <c r="WNQ128" s="63"/>
      <c r="WNR128" s="63"/>
      <c r="WNS128" s="63"/>
      <c r="WNT128" s="63"/>
      <c r="WNU128" s="63"/>
      <c r="WNV128" s="63"/>
      <c r="WNW128" s="63"/>
      <c r="WNX128" s="63"/>
      <c r="WNY128" s="63"/>
      <c r="WNZ128" s="63"/>
      <c r="WOA128" s="63"/>
      <c r="WOB128" s="63"/>
      <c r="WOC128" s="63"/>
      <c r="WOD128" s="63"/>
      <c r="WOE128" s="63"/>
      <c r="WOF128" s="63"/>
      <c r="WOG128" s="63"/>
      <c r="WOH128" s="63"/>
      <c r="WOI128" s="63"/>
      <c r="WOJ128" s="63"/>
      <c r="WOK128" s="63"/>
      <c r="WOL128" s="63"/>
      <c r="WOM128" s="63"/>
      <c r="WON128" s="63"/>
      <c r="WOO128" s="63"/>
      <c r="WOP128" s="63"/>
      <c r="WOQ128" s="63"/>
      <c r="WOR128" s="63"/>
      <c r="WOS128" s="63"/>
      <c r="WOT128" s="63"/>
      <c r="WOU128" s="63"/>
      <c r="WOV128" s="63"/>
      <c r="WOW128" s="63"/>
      <c r="WOX128" s="63"/>
      <c r="WOY128" s="63"/>
      <c r="WOZ128" s="63"/>
      <c r="WPA128" s="63"/>
      <c r="WPB128" s="63"/>
      <c r="WPC128" s="63"/>
      <c r="WPD128" s="63"/>
      <c r="WPE128" s="63"/>
      <c r="WPF128" s="63"/>
      <c r="WPG128" s="63"/>
      <c r="WPH128" s="63"/>
      <c r="WPI128" s="63"/>
      <c r="WPJ128" s="63"/>
      <c r="WPK128" s="63"/>
      <c r="WPL128" s="63"/>
      <c r="WPM128" s="63"/>
      <c r="WPN128" s="63"/>
      <c r="WPO128" s="63"/>
      <c r="WPP128" s="63"/>
      <c r="WPQ128" s="63"/>
      <c r="WPR128" s="63"/>
      <c r="WPS128" s="63"/>
      <c r="WPT128" s="63"/>
      <c r="WPU128" s="63"/>
      <c r="WPV128" s="63"/>
      <c r="WPW128" s="63"/>
      <c r="WPX128" s="63"/>
      <c r="WPY128" s="63"/>
      <c r="WPZ128" s="63"/>
      <c r="WQA128" s="63"/>
      <c r="WQB128" s="63"/>
      <c r="WQC128" s="63"/>
      <c r="WQD128" s="63"/>
      <c r="WQE128" s="63"/>
      <c r="WQF128" s="63"/>
      <c r="WQG128" s="63"/>
      <c r="WQH128" s="63"/>
      <c r="WQI128" s="63"/>
      <c r="WQJ128" s="63"/>
      <c r="WQK128" s="63"/>
      <c r="WQL128" s="63"/>
      <c r="WQM128" s="63"/>
      <c r="WQN128" s="63"/>
      <c r="WQO128" s="63"/>
      <c r="WQP128" s="63"/>
      <c r="WQQ128" s="63"/>
      <c r="WQR128" s="63"/>
      <c r="WQS128" s="63"/>
      <c r="WQT128" s="63"/>
      <c r="WQU128" s="63"/>
      <c r="WQV128" s="63"/>
      <c r="WQW128" s="63"/>
      <c r="WQX128" s="63"/>
      <c r="WQY128" s="63"/>
      <c r="WQZ128" s="63"/>
      <c r="WRA128" s="63"/>
      <c r="WRB128" s="63"/>
      <c r="WRC128" s="63"/>
      <c r="WRD128" s="63"/>
      <c r="WRE128" s="63"/>
      <c r="WRF128" s="63"/>
      <c r="WRG128" s="63"/>
      <c r="WRH128" s="63"/>
      <c r="WRI128" s="63"/>
      <c r="WRJ128" s="63"/>
      <c r="WRK128" s="63"/>
      <c r="WRL128" s="63"/>
      <c r="WRM128" s="63"/>
      <c r="WRN128" s="63"/>
      <c r="WRO128" s="63"/>
      <c r="WRP128" s="63"/>
      <c r="WRQ128" s="63"/>
      <c r="WRR128" s="63"/>
      <c r="WRS128" s="63"/>
      <c r="WRT128" s="63"/>
      <c r="WRU128" s="63"/>
      <c r="WRV128" s="63"/>
      <c r="WRW128" s="63"/>
      <c r="WRX128" s="63"/>
      <c r="WRY128" s="63"/>
      <c r="WRZ128" s="63"/>
      <c r="WSA128" s="63"/>
      <c r="WSB128" s="63"/>
      <c r="WSC128" s="63"/>
      <c r="WSD128" s="63"/>
      <c r="WSE128" s="63"/>
      <c r="WSF128" s="63"/>
      <c r="WSG128" s="63"/>
      <c r="WSH128" s="63"/>
      <c r="WSI128" s="63"/>
      <c r="WSJ128" s="63"/>
      <c r="WSK128" s="63"/>
      <c r="WSL128" s="63"/>
      <c r="WSM128" s="63"/>
      <c r="WSN128" s="63"/>
      <c r="WSO128" s="63"/>
      <c r="WSP128" s="63"/>
      <c r="WSQ128" s="63"/>
      <c r="WSR128" s="63"/>
      <c r="WSS128" s="63"/>
      <c r="WST128" s="63"/>
      <c r="WSU128" s="63"/>
      <c r="WSV128" s="63"/>
      <c r="WSW128" s="63"/>
      <c r="WSX128" s="63"/>
      <c r="WSY128" s="63"/>
      <c r="WSZ128" s="63"/>
      <c r="WTA128" s="63"/>
      <c r="WTB128" s="63"/>
      <c r="WTC128" s="63"/>
      <c r="WTD128" s="63"/>
      <c r="WTE128" s="63"/>
      <c r="WTF128" s="63"/>
      <c r="WTG128" s="63"/>
      <c r="WTH128" s="63"/>
      <c r="WTI128" s="63"/>
      <c r="WTJ128" s="63"/>
      <c r="WTK128" s="63"/>
      <c r="WTL128" s="63"/>
      <c r="WTM128" s="63"/>
      <c r="WTN128" s="63"/>
      <c r="WTO128" s="63"/>
      <c r="WTP128" s="63"/>
      <c r="WTQ128" s="63"/>
      <c r="WTR128" s="63"/>
      <c r="WTS128" s="63"/>
      <c r="WTT128" s="63"/>
      <c r="WTU128" s="63"/>
      <c r="WTV128" s="63"/>
      <c r="WTW128" s="63"/>
      <c r="WTX128" s="63"/>
      <c r="WTY128" s="63"/>
      <c r="WTZ128" s="63"/>
      <c r="WUA128" s="63"/>
      <c r="WUB128" s="63"/>
      <c r="WUC128" s="63"/>
      <c r="WUD128" s="63"/>
      <c r="WUE128" s="63"/>
      <c r="WUF128" s="63"/>
      <c r="WUG128" s="63"/>
      <c r="WUH128" s="63"/>
      <c r="WUI128" s="63"/>
      <c r="WUJ128" s="63"/>
      <c r="WUK128" s="63"/>
      <c r="WUL128" s="63"/>
      <c r="WUM128" s="63"/>
      <c r="WUN128" s="63"/>
      <c r="WUO128" s="63"/>
      <c r="WUP128" s="63"/>
      <c r="WUQ128" s="63"/>
      <c r="WUR128" s="63"/>
    </row>
    <row r="129" spans="1:8" x14ac:dyDescent="0.2">
      <c r="A129" s="102" t="s">
        <v>83</v>
      </c>
      <c r="C129" s="632">
        <v>7</v>
      </c>
      <c r="D129" s="632">
        <v>12</v>
      </c>
      <c r="E129" s="632">
        <v>1084716</v>
      </c>
      <c r="G129" s="107">
        <v>15.555555555555555</v>
      </c>
      <c r="H129" s="100">
        <v>9.8207235123683887</v>
      </c>
    </row>
    <row r="130" spans="1:8" s="108" customFormat="1" x14ac:dyDescent="0.3">
      <c r="A130" s="96" t="s">
        <v>84</v>
      </c>
      <c r="C130" s="113">
        <v>55</v>
      </c>
      <c r="D130" s="113">
        <v>145</v>
      </c>
      <c r="E130" s="113">
        <v>9263227</v>
      </c>
      <c r="F130" s="111"/>
      <c r="G130" s="114">
        <v>23.605150214592275</v>
      </c>
      <c r="H130" s="115">
        <v>17.82734915469393</v>
      </c>
    </row>
    <row r="131" spans="1:8" s="108" customFormat="1" x14ac:dyDescent="0.3">
      <c r="A131" s="96"/>
      <c r="C131" s="113"/>
      <c r="D131" s="113"/>
      <c r="E131" s="113"/>
      <c r="F131" s="111"/>
      <c r="G131" s="114"/>
      <c r="H131" s="115"/>
    </row>
    <row r="132" spans="1:8" s="108" customFormat="1" x14ac:dyDescent="0.3">
      <c r="A132" s="96" t="s">
        <v>85</v>
      </c>
      <c r="C132" s="632">
        <v>0</v>
      </c>
      <c r="D132" s="632">
        <v>0</v>
      </c>
      <c r="E132" s="632">
        <v>0</v>
      </c>
      <c r="F132" s="111"/>
      <c r="G132" s="114"/>
      <c r="H132" s="115"/>
    </row>
    <row r="133" spans="1:8" s="8" customFormat="1" x14ac:dyDescent="0.3">
      <c r="A133" s="119"/>
      <c r="B133" s="120"/>
      <c r="C133" s="121"/>
      <c r="D133" s="121"/>
      <c r="E133" s="122"/>
      <c r="F133" s="123"/>
      <c r="G133" s="95"/>
      <c r="H133" s="95"/>
    </row>
    <row r="134" spans="1:8" s="8" customFormat="1" x14ac:dyDescent="0.3">
      <c r="A134" s="124"/>
      <c r="B134" s="120"/>
      <c r="C134" s="125"/>
      <c r="D134" s="126"/>
      <c r="E134" s="127"/>
      <c r="F134" s="123"/>
      <c r="G134" s="128"/>
      <c r="H134" s="129"/>
    </row>
    <row r="135" spans="1:8" s="8" customFormat="1" ht="16.5" x14ac:dyDescent="0.3">
      <c r="A135" s="130" t="s">
        <v>17</v>
      </c>
      <c r="B135" s="120"/>
      <c r="C135" s="131">
        <v>466</v>
      </c>
      <c r="D135" s="132">
        <v>1321</v>
      </c>
      <c r="E135" s="133">
        <v>81895282</v>
      </c>
      <c r="F135" s="123"/>
      <c r="G135" s="134">
        <v>23.405323957810147</v>
      </c>
      <c r="H135" s="135">
        <v>19.683507403727706</v>
      </c>
    </row>
    <row r="136" spans="1:8" ht="12.75" customHeight="1" x14ac:dyDescent="0.3">
      <c r="A136" s="136"/>
      <c r="C136" s="137"/>
      <c r="D136" s="138"/>
      <c r="E136" s="139"/>
      <c r="G136" s="140"/>
      <c r="H136" s="141"/>
    </row>
    <row r="137" spans="1:8" s="101" customFormat="1" x14ac:dyDescent="0.3">
      <c r="A137" s="96"/>
      <c r="B137" s="96"/>
      <c r="C137" s="92"/>
      <c r="D137" s="92"/>
      <c r="E137" s="92"/>
      <c r="F137" s="143"/>
      <c r="G137" s="143"/>
      <c r="H137" s="143"/>
    </row>
    <row r="138" spans="1:8" s="148" customFormat="1" ht="14.25" customHeight="1" x14ac:dyDescent="0.3">
      <c r="A138" s="43" t="s">
        <v>19</v>
      </c>
      <c r="B138" s="144"/>
      <c r="C138" s="145"/>
      <c r="D138" s="145"/>
      <c r="E138" s="145"/>
      <c r="F138" s="147"/>
      <c r="G138" s="147"/>
      <c r="H138" s="147" t="s">
        <v>294</v>
      </c>
    </row>
    <row r="139" spans="1:8" s="155" customFormat="1" ht="14.25" customHeight="1" x14ac:dyDescent="0.3">
      <c r="A139" s="149" t="s">
        <v>86</v>
      </c>
      <c r="B139" s="150"/>
      <c r="C139" s="151"/>
      <c r="D139" s="151"/>
      <c r="E139" s="152"/>
      <c r="F139" s="153"/>
      <c r="G139" s="154"/>
      <c r="H139" s="154"/>
    </row>
    <row r="140" spans="1:8" x14ac:dyDescent="0.3">
      <c r="A140" s="16" t="s">
        <v>306</v>
      </c>
      <c r="B140" s="17"/>
      <c r="C140" s="103"/>
      <c r="D140" s="103"/>
    </row>
    <row r="141" spans="1:8" x14ac:dyDescent="0.3">
      <c r="C141" s="103"/>
      <c r="D141" s="103"/>
    </row>
  </sheetData>
  <sortState ref="A113:WWA122">
    <sortCondition ref="A113"/>
  </sortState>
  <mergeCells count="3">
    <mergeCell ref="A3:H3"/>
    <mergeCell ref="A2:H2"/>
    <mergeCell ref="A1:H1"/>
  </mergeCells>
  <printOptions horizontalCentered="1"/>
  <pageMargins left="0" right="0" top="0.39370078740157483" bottom="0.39370078740157483" header="0" footer="0"/>
  <pageSetup scale="90" orientation="landscape" r:id="rId1"/>
  <headerFooter>
    <oddFooter>&amp;R&amp;P / &amp;N</oddFooter>
  </headerFooter>
  <rowBreaks count="2" manualBreakCount="2">
    <brk id="86" max="16383" man="1"/>
    <brk id="1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workbookViewId="0">
      <selection sqref="A1:L1"/>
    </sheetView>
  </sheetViews>
  <sheetFormatPr defaultRowHeight="15" x14ac:dyDescent="0.3"/>
  <cols>
    <col min="1" max="1" width="22.42578125" style="156" customWidth="1"/>
    <col min="2" max="2" width="1.42578125" style="156" customWidth="1"/>
    <col min="3" max="4" width="14.42578125" style="197" customWidth="1"/>
    <col min="5" max="5" width="15" style="197" bestFit="1" customWidth="1"/>
    <col min="6" max="6" width="1.42578125" style="198" customWidth="1"/>
    <col min="7" max="9" width="14.42578125" style="197" customWidth="1"/>
    <col min="10" max="10" width="1.42578125" style="160" customWidth="1"/>
    <col min="11" max="11" width="16.5703125" style="160" bestFit="1" customWidth="1"/>
    <col min="12" max="12" width="20.85546875" style="160" bestFit="1" customWidth="1"/>
    <col min="13" max="256" width="9.140625" style="156"/>
    <col min="257" max="257" width="22.42578125" style="156" customWidth="1"/>
    <col min="258" max="258" width="1.42578125" style="156" customWidth="1"/>
    <col min="259" max="260" width="14.42578125" style="156" customWidth="1"/>
    <col min="261" max="261" width="15" style="156" bestFit="1" customWidth="1"/>
    <col min="262" max="262" width="1.42578125" style="156" customWidth="1"/>
    <col min="263" max="265" width="14.42578125" style="156" customWidth="1"/>
    <col min="266" max="266" width="1.42578125" style="156" customWidth="1"/>
    <col min="267" max="267" width="16.5703125" style="156" bestFit="1" customWidth="1"/>
    <col min="268" max="268" width="20.85546875" style="156" bestFit="1" customWidth="1"/>
    <col min="269" max="512" width="9.140625" style="156"/>
    <col min="513" max="513" width="22.42578125" style="156" customWidth="1"/>
    <col min="514" max="514" width="1.42578125" style="156" customWidth="1"/>
    <col min="515" max="516" width="14.42578125" style="156" customWidth="1"/>
    <col min="517" max="517" width="15" style="156" bestFit="1" customWidth="1"/>
    <col min="518" max="518" width="1.42578125" style="156" customWidth="1"/>
    <col min="519" max="521" width="14.42578125" style="156" customWidth="1"/>
    <col min="522" max="522" width="1.42578125" style="156" customWidth="1"/>
    <col min="523" max="523" width="16.5703125" style="156" bestFit="1" customWidth="1"/>
    <col min="524" max="524" width="20.85546875" style="156" bestFit="1" customWidth="1"/>
    <col min="525" max="768" width="9.140625" style="156"/>
    <col min="769" max="769" width="22.42578125" style="156" customWidth="1"/>
    <col min="770" max="770" width="1.42578125" style="156" customWidth="1"/>
    <col min="771" max="772" width="14.42578125" style="156" customWidth="1"/>
    <col min="773" max="773" width="15" style="156" bestFit="1" customWidth="1"/>
    <col min="774" max="774" width="1.42578125" style="156" customWidth="1"/>
    <col min="775" max="777" width="14.42578125" style="156" customWidth="1"/>
    <col min="778" max="778" width="1.42578125" style="156" customWidth="1"/>
    <col min="779" max="779" width="16.5703125" style="156" bestFit="1" customWidth="1"/>
    <col min="780" max="780" width="20.85546875" style="156" bestFit="1" customWidth="1"/>
    <col min="781" max="1024" width="9.140625" style="156"/>
    <col min="1025" max="1025" width="22.42578125" style="156" customWidth="1"/>
    <col min="1026" max="1026" width="1.42578125" style="156" customWidth="1"/>
    <col min="1027" max="1028" width="14.42578125" style="156" customWidth="1"/>
    <col min="1029" max="1029" width="15" style="156" bestFit="1" customWidth="1"/>
    <col min="1030" max="1030" width="1.42578125" style="156" customWidth="1"/>
    <col min="1031" max="1033" width="14.42578125" style="156" customWidth="1"/>
    <col min="1034" max="1034" width="1.42578125" style="156" customWidth="1"/>
    <col min="1035" max="1035" width="16.5703125" style="156" bestFit="1" customWidth="1"/>
    <col min="1036" max="1036" width="20.85546875" style="156" bestFit="1" customWidth="1"/>
    <col min="1037" max="1280" width="9.140625" style="156"/>
    <col min="1281" max="1281" width="22.42578125" style="156" customWidth="1"/>
    <col min="1282" max="1282" width="1.42578125" style="156" customWidth="1"/>
    <col min="1283" max="1284" width="14.42578125" style="156" customWidth="1"/>
    <col min="1285" max="1285" width="15" style="156" bestFit="1" customWidth="1"/>
    <col min="1286" max="1286" width="1.42578125" style="156" customWidth="1"/>
    <col min="1287" max="1289" width="14.42578125" style="156" customWidth="1"/>
    <col min="1290" max="1290" width="1.42578125" style="156" customWidth="1"/>
    <col min="1291" max="1291" width="16.5703125" style="156" bestFit="1" customWidth="1"/>
    <col min="1292" max="1292" width="20.85546875" style="156" bestFit="1" customWidth="1"/>
    <col min="1293" max="1536" width="9.140625" style="156"/>
    <col min="1537" max="1537" width="22.42578125" style="156" customWidth="1"/>
    <col min="1538" max="1538" width="1.42578125" style="156" customWidth="1"/>
    <col min="1539" max="1540" width="14.42578125" style="156" customWidth="1"/>
    <col min="1541" max="1541" width="15" style="156" bestFit="1" customWidth="1"/>
    <col min="1542" max="1542" width="1.42578125" style="156" customWidth="1"/>
    <col min="1543" max="1545" width="14.42578125" style="156" customWidth="1"/>
    <col min="1546" max="1546" width="1.42578125" style="156" customWidth="1"/>
    <col min="1547" max="1547" width="16.5703125" style="156" bestFit="1" customWidth="1"/>
    <col min="1548" max="1548" width="20.85546875" style="156" bestFit="1" customWidth="1"/>
    <col min="1549" max="1792" width="9.140625" style="156"/>
    <col min="1793" max="1793" width="22.42578125" style="156" customWidth="1"/>
    <col min="1794" max="1794" width="1.42578125" style="156" customWidth="1"/>
    <col min="1795" max="1796" width="14.42578125" style="156" customWidth="1"/>
    <col min="1797" max="1797" width="15" style="156" bestFit="1" customWidth="1"/>
    <col min="1798" max="1798" width="1.42578125" style="156" customWidth="1"/>
    <col min="1799" max="1801" width="14.42578125" style="156" customWidth="1"/>
    <col min="1802" max="1802" width="1.42578125" style="156" customWidth="1"/>
    <col min="1803" max="1803" width="16.5703125" style="156" bestFit="1" customWidth="1"/>
    <col min="1804" max="1804" width="20.85546875" style="156" bestFit="1" customWidth="1"/>
    <col min="1805" max="2048" width="9.140625" style="156"/>
    <col min="2049" max="2049" width="22.42578125" style="156" customWidth="1"/>
    <col min="2050" max="2050" width="1.42578125" style="156" customWidth="1"/>
    <col min="2051" max="2052" width="14.42578125" style="156" customWidth="1"/>
    <col min="2053" max="2053" width="15" style="156" bestFit="1" customWidth="1"/>
    <col min="2054" max="2054" width="1.42578125" style="156" customWidth="1"/>
    <col min="2055" max="2057" width="14.42578125" style="156" customWidth="1"/>
    <col min="2058" max="2058" width="1.42578125" style="156" customWidth="1"/>
    <col min="2059" max="2059" width="16.5703125" style="156" bestFit="1" customWidth="1"/>
    <col min="2060" max="2060" width="20.85546875" style="156" bestFit="1" customWidth="1"/>
    <col min="2061" max="2304" width="9.140625" style="156"/>
    <col min="2305" max="2305" width="22.42578125" style="156" customWidth="1"/>
    <col min="2306" max="2306" width="1.42578125" style="156" customWidth="1"/>
    <col min="2307" max="2308" width="14.42578125" style="156" customWidth="1"/>
    <col min="2309" max="2309" width="15" style="156" bestFit="1" customWidth="1"/>
    <col min="2310" max="2310" width="1.42578125" style="156" customWidth="1"/>
    <col min="2311" max="2313" width="14.42578125" style="156" customWidth="1"/>
    <col min="2314" max="2314" width="1.42578125" style="156" customWidth="1"/>
    <col min="2315" max="2315" width="16.5703125" style="156" bestFit="1" customWidth="1"/>
    <col min="2316" max="2316" width="20.85546875" style="156" bestFit="1" customWidth="1"/>
    <col min="2317" max="2560" width="9.140625" style="156"/>
    <col min="2561" max="2561" width="22.42578125" style="156" customWidth="1"/>
    <col min="2562" max="2562" width="1.42578125" style="156" customWidth="1"/>
    <col min="2563" max="2564" width="14.42578125" style="156" customWidth="1"/>
    <col min="2565" max="2565" width="15" style="156" bestFit="1" customWidth="1"/>
    <col min="2566" max="2566" width="1.42578125" style="156" customWidth="1"/>
    <col min="2567" max="2569" width="14.42578125" style="156" customWidth="1"/>
    <col min="2570" max="2570" width="1.42578125" style="156" customWidth="1"/>
    <col min="2571" max="2571" width="16.5703125" style="156" bestFit="1" customWidth="1"/>
    <col min="2572" max="2572" width="20.85546875" style="156" bestFit="1" customWidth="1"/>
    <col min="2573" max="2816" width="9.140625" style="156"/>
    <col min="2817" max="2817" width="22.42578125" style="156" customWidth="1"/>
    <col min="2818" max="2818" width="1.42578125" style="156" customWidth="1"/>
    <col min="2819" max="2820" width="14.42578125" style="156" customWidth="1"/>
    <col min="2821" max="2821" width="15" style="156" bestFit="1" customWidth="1"/>
    <col min="2822" max="2822" width="1.42578125" style="156" customWidth="1"/>
    <col min="2823" max="2825" width="14.42578125" style="156" customWidth="1"/>
    <col min="2826" max="2826" width="1.42578125" style="156" customWidth="1"/>
    <col min="2827" max="2827" width="16.5703125" style="156" bestFit="1" customWidth="1"/>
    <col min="2828" max="2828" width="20.85546875" style="156" bestFit="1" customWidth="1"/>
    <col min="2829" max="3072" width="9.140625" style="156"/>
    <col min="3073" max="3073" width="22.42578125" style="156" customWidth="1"/>
    <col min="3074" max="3074" width="1.42578125" style="156" customWidth="1"/>
    <col min="3075" max="3076" width="14.42578125" style="156" customWidth="1"/>
    <col min="3077" max="3077" width="15" style="156" bestFit="1" customWidth="1"/>
    <col min="3078" max="3078" width="1.42578125" style="156" customWidth="1"/>
    <col min="3079" max="3081" width="14.42578125" style="156" customWidth="1"/>
    <col min="3082" max="3082" width="1.42578125" style="156" customWidth="1"/>
    <col min="3083" max="3083" width="16.5703125" style="156" bestFit="1" customWidth="1"/>
    <col min="3084" max="3084" width="20.85546875" style="156" bestFit="1" customWidth="1"/>
    <col min="3085" max="3328" width="9.140625" style="156"/>
    <col min="3329" max="3329" width="22.42578125" style="156" customWidth="1"/>
    <col min="3330" max="3330" width="1.42578125" style="156" customWidth="1"/>
    <col min="3331" max="3332" width="14.42578125" style="156" customWidth="1"/>
    <col min="3333" max="3333" width="15" style="156" bestFit="1" customWidth="1"/>
    <col min="3334" max="3334" width="1.42578125" style="156" customWidth="1"/>
    <col min="3335" max="3337" width="14.42578125" style="156" customWidth="1"/>
    <col min="3338" max="3338" width="1.42578125" style="156" customWidth="1"/>
    <col min="3339" max="3339" width="16.5703125" style="156" bestFit="1" customWidth="1"/>
    <col min="3340" max="3340" width="20.85546875" style="156" bestFit="1" customWidth="1"/>
    <col min="3341" max="3584" width="9.140625" style="156"/>
    <col min="3585" max="3585" width="22.42578125" style="156" customWidth="1"/>
    <col min="3586" max="3586" width="1.42578125" style="156" customWidth="1"/>
    <col min="3587" max="3588" width="14.42578125" style="156" customWidth="1"/>
    <col min="3589" max="3589" width="15" style="156" bestFit="1" customWidth="1"/>
    <col min="3590" max="3590" width="1.42578125" style="156" customWidth="1"/>
    <col min="3591" max="3593" width="14.42578125" style="156" customWidth="1"/>
    <col min="3594" max="3594" width="1.42578125" style="156" customWidth="1"/>
    <col min="3595" max="3595" width="16.5703125" style="156" bestFit="1" customWidth="1"/>
    <col min="3596" max="3596" width="20.85546875" style="156" bestFit="1" customWidth="1"/>
    <col min="3597" max="3840" width="9.140625" style="156"/>
    <col min="3841" max="3841" width="22.42578125" style="156" customWidth="1"/>
    <col min="3842" max="3842" width="1.42578125" style="156" customWidth="1"/>
    <col min="3843" max="3844" width="14.42578125" style="156" customWidth="1"/>
    <col min="3845" max="3845" width="15" style="156" bestFit="1" customWidth="1"/>
    <col min="3846" max="3846" width="1.42578125" style="156" customWidth="1"/>
    <col min="3847" max="3849" width="14.42578125" style="156" customWidth="1"/>
    <col min="3850" max="3850" width="1.42578125" style="156" customWidth="1"/>
    <col min="3851" max="3851" width="16.5703125" style="156" bestFit="1" customWidth="1"/>
    <col min="3852" max="3852" width="20.85546875" style="156" bestFit="1" customWidth="1"/>
    <col min="3853" max="4096" width="9.140625" style="156"/>
    <col min="4097" max="4097" width="22.42578125" style="156" customWidth="1"/>
    <col min="4098" max="4098" width="1.42578125" style="156" customWidth="1"/>
    <col min="4099" max="4100" width="14.42578125" style="156" customWidth="1"/>
    <col min="4101" max="4101" width="15" style="156" bestFit="1" customWidth="1"/>
    <col min="4102" max="4102" width="1.42578125" style="156" customWidth="1"/>
    <col min="4103" max="4105" width="14.42578125" style="156" customWidth="1"/>
    <col min="4106" max="4106" width="1.42578125" style="156" customWidth="1"/>
    <col min="4107" max="4107" width="16.5703125" style="156" bestFit="1" customWidth="1"/>
    <col min="4108" max="4108" width="20.85546875" style="156" bestFit="1" customWidth="1"/>
    <col min="4109" max="4352" width="9.140625" style="156"/>
    <col min="4353" max="4353" width="22.42578125" style="156" customWidth="1"/>
    <col min="4354" max="4354" width="1.42578125" style="156" customWidth="1"/>
    <col min="4355" max="4356" width="14.42578125" style="156" customWidth="1"/>
    <col min="4357" max="4357" width="15" style="156" bestFit="1" customWidth="1"/>
    <col min="4358" max="4358" width="1.42578125" style="156" customWidth="1"/>
    <col min="4359" max="4361" width="14.42578125" style="156" customWidth="1"/>
    <col min="4362" max="4362" width="1.42578125" style="156" customWidth="1"/>
    <col min="4363" max="4363" width="16.5703125" style="156" bestFit="1" customWidth="1"/>
    <col min="4364" max="4364" width="20.85546875" style="156" bestFit="1" customWidth="1"/>
    <col min="4365" max="4608" width="9.140625" style="156"/>
    <col min="4609" max="4609" width="22.42578125" style="156" customWidth="1"/>
    <col min="4610" max="4610" width="1.42578125" style="156" customWidth="1"/>
    <col min="4611" max="4612" width="14.42578125" style="156" customWidth="1"/>
    <col min="4613" max="4613" width="15" style="156" bestFit="1" customWidth="1"/>
    <col min="4614" max="4614" width="1.42578125" style="156" customWidth="1"/>
    <col min="4615" max="4617" width="14.42578125" style="156" customWidth="1"/>
    <col min="4618" max="4618" width="1.42578125" style="156" customWidth="1"/>
    <col min="4619" max="4619" width="16.5703125" style="156" bestFit="1" customWidth="1"/>
    <col min="4620" max="4620" width="20.85546875" style="156" bestFit="1" customWidth="1"/>
    <col min="4621" max="4864" width="9.140625" style="156"/>
    <col min="4865" max="4865" width="22.42578125" style="156" customWidth="1"/>
    <col min="4866" max="4866" width="1.42578125" style="156" customWidth="1"/>
    <col min="4867" max="4868" width="14.42578125" style="156" customWidth="1"/>
    <col min="4869" max="4869" width="15" style="156" bestFit="1" customWidth="1"/>
    <col min="4870" max="4870" width="1.42578125" style="156" customWidth="1"/>
    <col min="4871" max="4873" width="14.42578125" style="156" customWidth="1"/>
    <col min="4874" max="4874" width="1.42578125" style="156" customWidth="1"/>
    <col min="4875" max="4875" width="16.5703125" style="156" bestFit="1" customWidth="1"/>
    <col min="4876" max="4876" width="20.85546875" style="156" bestFit="1" customWidth="1"/>
    <col min="4877" max="5120" width="9.140625" style="156"/>
    <col min="5121" max="5121" width="22.42578125" style="156" customWidth="1"/>
    <col min="5122" max="5122" width="1.42578125" style="156" customWidth="1"/>
    <col min="5123" max="5124" width="14.42578125" style="156" customWidth="1"/>
    <col min="5125" max="5125" width="15" style="156" bestFit="1" customWidth="1"/>
    <col min="5126" max="5126" width="1.42578125" style="156" customWidth="1"/>
    <col min="5127" max="5129" width="14.42578125" style="156" customWidth="1"/>
    <col min="5130" max="5130" width="1.42578125" style="156" customWidth="1"/>
    <col min="5131" max="5131" width="16.5703125" style="156" bestFit="1" customWidth="1"/>
    <col min="5132" max="5132" width="20.85546875" style="156" bestFit="1" customWidth="1"/>
    <col min="5133" max="5376" width="9.140625" style="156"/>
    <col min="5377" max="5377" width="22.42578125" style="156" customWidth="1"/>
    <col min="5378" max="5378" width="1.42578125" style="156" customWidth="1"/>
    <col min="5379" max="5380" width="14.42578125" style="156" customWidth="1"/>
    <col min="5381" max="5381" width="15" style="156" bestFit="1" customWidth="1"/>
    <col min="5382" max="5382" width="1.42578125" style="156" customWidth="1"/>
    <col min="5383" max="5385" width="14.42578125" style="156" customWidth="1"/>
    <col min="5386" max="5386" width="1.42578125" style="156" customWidth="1"/>
    <col min="5387" max="5387" width="16.5703125" style="156" bestFit="1" customWidth="1"/>
    <col min="5388" max="5388" width="20.85546875" style="156" bestFit="1" customWidth="1"/>
    <col min="5389" max="5632" width="9.140625" style="156"/>
    <col min="5633" max="5633" width="22.42578125" style="156" customWidth="1"/>
    <col min="5634" max="5634" width="1.42578125" style="156" customWidth="1"/>
    <col min="5635" max="5636" width="14.42578125" style="156" customWidth="1"/>
    <col min="5637" max="5637" width="15" style="156" bestFit="1" customWidth="1"/>
    <col min="5638" max="5638" width="1.42578125" style="156" customWidth="1"/>
    <col min="5639" max="5641" width="14.42578125" style="156" customWidth="1"/>
    <col min="5642" max="5642" width="1.42578125" style="156" customWidth="1"/>
    <col min="5643" max="5643" width="16.5703125" style="156" bestFit="1" customWidth="1"/>
    <col min="5644" max="5644" width="20.85546875" style="156" bestFit="1" customWidth="1"/>
    <col min="5645" max="5888" width="9.140625" style="156"/>
    <col min="5889" max="5889" width="22.42578125" style="156" customWidth="1"/>
    <col min="5890" max="5890" width="1.42578125" style="156" customWidth="1"/>
    <col min="5891" max="5892" width="14.42578125" style="156" customWidth="1"/>
    <col min="5893" max="5893" width="15" style="156" bestFit="1" customWidth="1"/>
    <col min="5894" max="5894" width="1.42578125" style="156" customWidth="1"/>
    <col min="5895" max="5897" width="14.42578125" style="156" customWidth="1"/>
    <col min="5898" max="5898" width="1.42578125" style="156" customWidth="1"/>
    <col min="5899" max="5899" width="16.5703125" style="156" bestFit="1" customWidth="1"/>
    <col min="5900" max="5900" width="20.85546875" style="156" bestFit="1" customWidth="1"/>
    <col min="5901" max="6144" width="9.140625" style="156"/>
    <col min="6145" max="6145" width="22.42578125" style="156" customWidth="1"/>
    <col min="6146" max="6146" width="1.42578125" style="156" customWidth="1"/>
    <col min="6147" max="6148" width="14.42578125" style="156" customWidth="1"/>
    <col min="6149" max="6149" width="15" style="156" bestFit="1" customWidth="1"/>
    <col min="6150" max="6150" width="1.42578125" style="156" customWidth="1"/>
    <col min="6151" max="6153" width="14.42578125" style="156" customWidth="1"/>
    <col min="6154" max="6154" width="1.42578125" style="156" customWidth="1"/>
    <col min="6155" max="6155" width="16.5703125" style="156" bestFit="1" customWidth="1"/>
    <col min="6156" max="6156" width="20.85546875" style="156" bestFit="1" customWidth="1"/>
    <col min="6157" max="6400" width="9.140625" style="156"/>
    <col min="6401" max="6401" width="22.42578125" style="156" customWidth="1"/>
    <col min="6402" max="6402" width="1.42578125" style="156" customWidth="1"/>
    <col min="6403" max="6404" width="14.42578125" style="156" customWidth="1"/>
    <col min="6405" max="6405" width="15" style="156" bestFit="1" customWidth="1"/>
    <col min="6406" max="6406" width="1.42578125" style="156" customWidth="1"/>
    <col min="6407" max="6409" width="14.42578125" style="156" customWidth="1"/>
    <col min="6410" max="6410" width="1.42578125" style="156" customWidth="1"/>
    <col min="6411" max="6411" width="16.5703125" style="156" bestFit="1" customWidth="1"/>
    <col min="6412" max="6412" width="20.85546875" style="156" bestFit="1" customWidth="1"/>
    <col min="6413" max="6656" width="9.140625" style="156"/>
    <col min="6657" max="6657" width="22.42578125" style="156" customWidth="1"/>
    <col min="6658" max="6658" width="1.42578125" style="156" customWidth="1"/>
    <col min="6659" max="6660" width="14.42578125" style="156" customWidth="1"/>
    <col min="6661" max="6661" width="15" style="156" bestFit="1" customWidth="1"/>
    <col min="6662" max="6662" width="1.42578125" style="156" customWidth="1"/>
    <col min="6663" max="6665" width="14.42578125" style="156" customWidth="1"/>
    <col min="6666" max="6666" width="1.42578125" style="156" customWidth="1"/>
    <col min="6667" max="6667" width="16.5703125" style="156" bestFit="1" customWidth="1"/>
    <col min="6668" max="6668" width="20.85546875" style="156" bestFit="1" customWidth="1"/>
    <col min="6669" max="6912" width="9.140625" style="156"/>
    <col min="6913" max="6913" width="22.42578125" style="156" customWidth="1"/>
    <col min="6914" max="6914" width="1.42578125" style="156" customWidth="1"/>
    <col min="6915" max="6916" width="14.42578125" style="156" customWidth="1"/>
    <col min="6917" max="6917" width="15" style="156" bestFit="1" customWidth="1"/>
    <col min="6918" max="6918" width="1.42578125" style="156" customWidth="1"/>
    <col min="6919" max="6921" width="14.42578125" style="156" customWidth="1"/>
    <col min="6922" max="6922" width="1.42578125" style="156" customWidth="1"/>
    <col min="6923" max="6923" width="16.5703125" style="156" bestFit="1" customWidth="1"/>
    <col min="6924" max="6924" width="20.85546875" style="156" bestFit="1" customWidth="1"/>
    <col min="6925" max="7168" width="9.140625" style="156"/>
    <col min="7169" max="7169" width="22.42578125" style="156" customWidth="1"/>
    <col min="7170" max="7170" width="1.42578125" style="156" customWidth="1"/>
    <col min="7171" max="7172" width="14.42578125" style="156" customWidth="1"/>
    <col min="7173" max="7173" width="15" style="156" bestFit="1" customWidth="1"/>
    <col min="7174" max="7174" width="1.42578125" style="156" customWidth="1"/>
    <col min="7175" max="7177" width="14.42578125" style="156" customWidth="1"/>
    <col min="7178" max="7178" width="1.42578125" style="156" customWidth="1"/>
    <col min="7179" max="7179" width="16.5703125" style="156" bestFit="1" customWidth="1"/>
    <col min="7180" max="7180" width="20.85546875" style="156" bestFit="1" customWidth="1"/>
    <col min="7181" max="7424" width="9.140625" style="156"/>
    <col min="7425" max="7425" width="22.42578125" style="156" customWidth="1"/>
    <col min="7426" max="7426" width="1.42578125" style="156" customWidth="1"/>
    <col min="7427" max="7428" width="14.42578125" style="156" customWidth="1"/>
    <col min="7429" max="7429" width="15" style="156" bestFit="1" customWidth="1"/>
    <col min="7430" max="7430" width="1.42578125" style="156" customWidth="1"/>
    <col min="7431" max="7433" width="14.42578125" style="156" customWidth="1"/>
    <col min="7434" max="7434" width="1.42578125" style="156" customWidth="1"/>
    <col min="7435" max="7435" width="16.5703125" style="156" bestFit="1" customWidth="1"/>
    <col min="7436" max="7436" width="20.85546875" style="156" bestFit="1" customWidth="1"/>
    <col min="7437" max="7680" width="9.140625" style="156"/>
    <col min="7681" max="7681" width="22.42578125" style="156" customWidth="1"/>
    <col min="7682" max="7682" width="1.42578125" style="156" customWidth="1"/>
    <col min="7683" max="7684" width="14.42578125" style="156" customWidth="1"/>
    <col min="7685" max="7685" width="15" style="156" bestFit="1" customWidth="1"/>
    <col min="7686" max="7686" width="1.42578125" style="156" customWidth="1"/>
    <col min="7687" max="7689" width="14.42578125" style="156" customWidth="1"/>
    <col min="7690" max="7690" width="1.42578125" style="156" customWidth="1"/>
    <col min="7691" max="7691" width="16.5703125" style="156" bestFit="1" customWidth="1"/>
    <col min="7692" max="7692" width="20.85546875" style="156" bestFit="1" customWidth="1"/>
    <col min="7693" max="7936" width="9.140625" style="156"/>
    <col min="7937" max="7937" width="22.42578125" style="156" customWidth="1"/>
    <col min="7938" max="7938" width="1.42578125" style="156" customWidth="1"/>
    <col min="7939" max="7940" width="14.42578125" style="156" customWidth="1"/>
    <col min="7941" max="7941" width="15" style="156" bestFit="1" customWidth="1"/>
    <col min="7942" max="7942" width="1.42578125" style="156" customWidth="1"/>
    <col min="7943" max="7945" width="14.42578125" style="156" customWidth="1"/>
    <col min="7946" max="7946" width="1.42578125" style="156" customWidth="1"/>
    <col min="7947" max="7947" width="16.5703125" style="156" bestFit="1" customWidth="1"/>
    <col min="7948" max="7948" width="20.85546875" style="156" bestFit="1" customWidth="1"/>
    <col min="7949" max="8192" width="9.140625" style="156"/>
    <col min="8193" max="8193" width="22.42578125" style="156" customWidth="1"/>
    <col min="8194" max="8194" width="1.42578125" style="156" customWidth="1"/>
    <col min="8195" max="8196" width="14.42578125" style="156" customWidth="1"/>
    <col min="8197" max="8197" width="15" style="156" bestFit="1" customWidth="1"/>
    <col min="8198" max="8198" width="1.42578125" style="156" customWidth="1"/>
    <col min="8199" max="8201" width="14.42578125" style="156" customWidth="1"/>
    <col min="8202" max="8202" width="1.42578125" style="156" customWidth="1"/>
    <col min="8203" max="8203" width="16.5703125" style="156" bestFit="1" customWidth="1"/>
    <col min="8204" max="8204" width="20.85546875" style="156" bestFit="1" customWidth="1"/>
    <col min="8205" max="8448" width="9.140625" style="156"/>
    <col min="8449" max="8449" width="22.42578125" style="156" customWidth="1"/>
    <col min="8450" max="8450" width="1.42578125" style="156" customWidth="1"/>
    <col min="8451" max="8452" width="14.42578125" style="156" customWidth="1"/>
    <col min="8453" max="8453" width="15" style="156" bestFit="1" customWidth="1"/>
    <col min="8454" max="8454" width="1.42578125" style="156" customWidth="1"/>
    <col min="8455" max="8457" width="14.42578125" style="156" customWidth="1"/>
    <col min="8458" max="8458" width="1.42578125" style="156" customWidth="1"/>
    <col min="8459" max="8459" width="16.5703125" style="156" bestFit="1" customWidth="1"/>
    <col min="8460" max="8460" width="20.85546875" style="156" bestFit="1" customWidth="1"/>
    <col min="8461" max="8704" width="9.140625" style="156"/>
    <col min="8705" max="8705" width="22.42578125" style="156" customWidth="1"/>
    <col min="8706" max="8706" width="1.42578125" style="156" customWidth="1"/>
    <col min="8707" max="8708" width="14.42578125" style="156" customWidth="1"/>
    <col min="8709" max="8709" width="15" style="156" bestFit="1" customWidth="1"/>
    <col min="8710" max="8710" width="1.42578125" style="156" customWidth="1"/>
    <col min="8711" max="8713" width="14.42578125" style="156" customWidth="1"/>
    <col min="8714" max="8714" width="1.42578125" style="156" customWidth="1"/>
    <col min="8715" max="8715" width="16.5703125" style="156" bestFit="1" customWidth="1"/>
    <col min="8716" max="8716" width="20.85546875" style="156" bestFit="1" customWidth="1"/>
    <col min="8717" max="8960" width="9.140625" style="156"/>
    <col min="8961" max="8961" width="22.42578125" style="156" customWidth="1"/>
    <col min="8962" max="8962" width="1.42578125" style="156" customWidth="1"/>
    <col min="8963" max="8964" width="14.42578125" style="156" customWidth="1"/>
    <col min="8965" max="8965" width="15" style="156" bestFit="1" customWidth="1"/>
    <col min="8966" max="8966" width="1.42578125" style="156" customWidth="1"/>
    <col min="8967" max="8969" width="14.42578125" style="156" customWidth="1"/>
    <col min="8970" max="8970" width="1.42578125" style="156" customWidth="1"/>
    <col min="8971" max="8971" width="16.5703125" style="156" bestFit="1" customWidth="1"/>
    <col min="8972" max="8972" width="20.85546875" style="156" bestFit="1" customWidth="1"/>
    <col min="8973" max="9216" width="9.140625" style="156"/>
    <col min="9217" max="9217" width="22.42578125" style="156" customWidth="1"/>
    <col min="9218" max="9218" width="1.42578125" style="156" customWidth="1"/>
    <col min="9219" max="9220" width="14.42578125" style="156" customWidth="1"/>
    <col min="9221" max="9221" width="15" style="156" bestFit="1" customWidth="1"/>
    <col min="9222" max="9222" width="1.42578125" style="156" customWidth="1"/>
    <col min="9223" max="9225" width="14.42578125" style="156" customWidth="1"/>
    <col min="9226" max="9226" width="1.42578125" style="156" customWidth="1"/>
    <col min="9227" max="9227" width="16.5703125" style="156" bestFit="1" customWidth="1"/>
    <col min="9228" max="9228" width="20.85546875" style="156" bestFit="1" customWidth="1"/>
    <col min="9229" max="9472" width="9.140625" style="156"/>
    <col min="9473" max="9473" width="22.42578125" style="156" customWidth="1"/>
    <col min="9474" max="9474" width="1.42578125" style="156" customWidth="1"/>
    <col min="9475" max="9476" width="14.42578125" style="156" customWidth="1"/>
    <col min="9477" max="9477" width="15" style="156" bestFit="1" customWidth="1"/>
    <col min="9478" max="9478" width="1.42578125" style="156" customWidth="1"/>
    <col min="9479" max="9481" width="14.42578125" style="156" customWidth="1"/>
    <col min="9482" max="9482" width="1.42578125" style="156" customWidth="1"/>
    <col min="9483" max="9483" width="16.5703125" style="156" bestFit="1" customWidth="1"/>
    <col min="9484" max="9484" width="20.85546875" style="156" bestFit="1" customWidth="1"/>
    <col min="9485" max="9728" width="9.140625" style="156"/>
    <col min="9729" max="9729" width="22.42578125" style="156" customWidth="1"/>
    <col min="9730" max="9730" width="1.42578125" style="156" customWidth="1"/>
    <col min="9731" max="9732" width="14.42578125" style="156" customWidth="1"/>
    <col min="9733" max="9733" width="15" style="156" bestFit="1" customWidth="1"/>
    <col min="9734" max="9734" width="1.42578125" style="156" customWidth="1"/>
    <col min="9735" max="9737" width="14.42578125" style="156" customWidth="1"/>
    <col min="9738" max="9738" width="1.42578125" style="156" customWidth="1"/>
    <col min="9739" max="9739" width="16.5703125" style="156" bestFit="1" customWidth="1"/>
    <col min="9740" max="9740" width="20.85546875" style="156" bestFit="1" customWidth="1"/>
    <col min="9741" max="9984" width="9.140625" style="156"/>
    <col min="9985" max="9985" width="22.42578125" style="156" customWidth="1"/>
    <col min="9986" max="9986" width="1.42578125" style="156" customWidth="1"/>
    <col min="9987" max="9988" width="14.42578125" style="156" customWidth="1"/>
    <col min="9989" max="9989" width="15" style="156" bestFit="1" customWidth="1"/>
    <col min="9990" max="9990" width="1.42578125" style="156" customWidth="1"/>
    <col min="9991" max="9993" width="14.42578125" style="156" customWidth="1"/>
    <col min="9994" max="9994" width="1.42578125" style="156" customWidth="1"/>
    <col min="9995" max="9995" width="16.5703125" style="156" bestFit="1" customWidth="1"/>
    <col min="9996" max="9996" width="20.85546875" style="156" bestFit="1" customWidth="1"/>
    <col min="9997" max="10240" width="9.140625" style="156"/>
    <col min="10241" max="10241" width="22.42578125" style="156" customWidth="1"/>
    <col min="10242" max="10242" width="1.42578125" style="156" customWidth="1"/>
    <col min="10243" max="10244" width="14.42578125" style="156" customWidth="1"/>
    <col min="10245" max="10245" width="15" style="156" bestFit="1" customWidth="1"/>
    <col min="10246" max="10246" width="1.42578125" style="156" customWidth="1"/>
    <col min="10247" max="10249" width="14.42578125" style="156" customWidth="1"/>
    <col min="10250" max="10250" width="1.42578125" style="156" customWidth="1"/>
    <col min="10251" max="10251" width="16.5703125" style="156" bestFit="1" customWidth="1"/>
    <col min="10252" max="10252" width="20.85546875" style="156" bestFit="1" customWidth="1"/>
    <col min="10253" max="10496" width="9.140625" style="156"/>
    <col min="10497" max="10497" width="22.42578125" style="156" customWidth="1"/>
    <col min="10498" max="10498" width="1.42578125" style="156" customWidth="1"/>
    <col min="10499" max="10500" width="14.42578125" style="156" customWidth="1"/>
    <col min="10501" max="10501" width="15" style="156" bestFit="1" customWidth="1"/>
    <col min="10502" max="10502" width="1.42578125" style="156" customWidth="1"/>
    <col min="10503" max="10505" width="14.42578125" style="156" customWidth="1"/>
    <col min="10506" max="10506" width="1.42578125" style="156" customWidth="1"/>
    <col min="10507" max="10507" width="16.5703125" style="156" bestFit="1" customWidth="1"/>
    <col min="10508" max="10508" width="20.85546875" style="156" bestFit="1" customWidth="1"/>
    <col min="10509" max="10752" width="9.140625" style="156"/>
    <col min="10753" max="10753" width="22.42578125" style="156" customWidth="1"/>
    <col min="10754" max="10754" width="1.42578125" style="156" customWidth="1"/>
    <col min="10755" max="10756" width="14.42578125" style="156" customWidth="1"/>
    <col min="10757" max="10757" width="15" style="156" bestFit="1" customWidth="1"/>
    <col min="10758" max="10758" width="1.42578125" style="156" customWidth="1"/>
    <col min="10759" max="10761" width="14.42578125" style="156" customWidth="1"/>
    <col min="10762" max="10762" width="1.42578125" style="156" customWidth="1"/>
    <col min="10763" max="10763" width="16.5703125" style="156" bestFit="1" customWidth="1"/>
    <col min="10764" max="10764" width="20.85546875" style="156" bestFit="1" customWidth="1"/>
    <col min="10765" max="11008" width="9.140625" style="156"/>
    <col min="11009" max="11009" width="22.42578125" style="156" customWidth="1"/>
    <col min="11010" max="11010" width="1.42578125" style="156" customWidth="1"/>
    <col min="11011" max="11012" width="14.42578125" style="156" customWidth="1"/>
    <col min="11013" max="11013" width="15" style="156" bestFit="1" customWidth="1"/>
    <col min="11014" max="11014" width="1.42578125" style="156" customWidth="1"/>
    <col min="11015" max="11017" width="14.42578125" style="156" customWidth="1"/>
    <col min="11018" max="11018" width="1.42578125" style="156" customWidth="1"/>
    <col min="11019" max="11019" width="16.5703125" style="156" bestFit="1" customWidth="1"/>
    <col min="11020" max="11020" width="20.85546875" style="156" bestFit="1" customWidth="1"/>
    <col min="11021" max="11264" width="9.140625" style="156"/>
    <col min="11265" max="11265" width="22.42578125" style="156" customWidth="1"/>
    <col min="11266" max="11266" width="1.42578125" style="156" customWidth="1"/>
    <col min="11267" max="11268" width="14.42578125" style="156" customWidth="1"/>
    <col min="11269" max="11269" width="15" style="156" bestFit="1" customWidth="1"/>
    <col min="11270" max="11270" width="1.42578125" style="156" customWidth="1"/>
    <col min="11271" max="11273" width="14.42578125" style="156" customWidth="1"/>
    <col min="11274" max="11274" width="1.42578125" style="156" customWidth="1"/>
    <col min="11275" max="11275" width="16.5703125" style="156" bestFit="1" customWidth="1"/>
    <col min="11276" max="11276" width="20.85546875" style="156" bestFit="1" customWidth="1"/>
    <col min="11277" max="11520" width="9.140625" style="156"/>
    <col min="11521" max="11521" width="22.42578125" style="156" customWidth="1"/>
    <col min="11522" max="11522" width="1.42578125" style="156" customWidth="1"/>
    <col min="11523" max="11524" width="14.42578125" style="156" customWidth="1"/>
    <col min="11525" max="11525" width="15" style="156" bestFit="1" customWidth="1"/>
    <col min="11526" max="11526" width="1.42578125" style="156" customWidth="1"/>
    <col min="11527" max="11529" width="14.42578125" style="156" customWidth="1"/>
    <col min="11530" max="11530" width="1.42578125" style="156" customWidth="1"/>
    <col min="11531" max="11531" width="16.5703125" style="156" bestFit="1" customWidth="1"/>
    <col min="11532" max="11532" width="20.85546875" style="156" bestFit="1" customWidth="1"/>
    <col min="11533" max="11776" width="9.140625" style="156"/>
    <col min="11777" max="11777" width="22.42578125" style="156" customWidth="1"/>
    <col min="11778" max="11778" width="1.42578125" style="156" customWidth="1"/>
    <col min="11779" max="11780" width="14.42578125" style="156" customWidth="1"/>
    <col min="11781" max="11781" width="15" style="156" bestFit="1" customWidth="1"/>
    <col min="11782" max="11782" width="1.42578125" style="156" customWidth="1"/>
    <col min="11783" max="11785" width="14.42578125" style="156" customWidth="1"/>
    <col min="11786" max="11786" width="1.42578125" style="156" customWidth="1"/>
    <col min="11787" max="11787" width="16.5703125" style="156" bestFit="1" customWidth="1"/>
    <col min="11788" max="11788" width="20.85546875" style="156" bestFit="1" customWidth="1"/>
    <col min="11789" max="12032" width="9.140625" style="156"/>
    <col min="12033" max="12033" width="22.42578125" style="156" customWidth="1"/>
    <col min="12034" max="12034" width="1.42578125" style="156" customWidth="1"/>
    <col min="12035" max="12036" width="14.42578125" style="156" customWidth="1"/>
    <col min="12037" max="12037" width="15" style="156" bestFit="1" customWidth="1"/>
    <col min="12038" max="12038" width="1.42578125" style="156" customWidth="1"/>
    <col min="12039" max="12041" width="14.42578125" style="156" customWidth="1"/>
    <col min="12042" max="12042" width="1.42578125" style="156" customWidth="1"/>
    <col min="12043" max="12043" width="16.5703125" style="156" bestFit="1" customWidth="1"/>
    <col min="12044" max="12044" width="20.85546875" style="156" bestFit="1" customWidth="1"/>
    <col min="12045" max="12288" width="9.140625" style="156"/>
    <col min="12289" max="12289" width="22.42578125" style="156" customWidth="1"/>
    <col min="12290" max="12290" width="1.42578125" style="156" customWidth="1"/>
    <col min="12291" max="12292" width="14.42578125" style="156" customWidth="1"/>
    <col min="12293" max="12293" width="15" style="156" bestFit="1" customWidth="1"/>
    <col min="12294" max="12294" width="1.42578125" style="156" customWidth="1"/>
    <col min="12295" max="12297" width="14.42578125" style="156" customWidth="1"/>
    <col min="12298" max="12298" width="1.42578125" style="156" customWidth="1"/>
    <col min="12299" max="12299" width="16.5703125" style="156" bestFit="1" customWidth="1"/>
    <col min="12300" max="12300" width="20.85546875" style="156" bestFit="1" customWidth="1"/>
    <col min="12301" max="12544" width="9.140625" style="156"/>
    <col min="12545" max="12545" width="22.42578125" style="156" customWidth="1"/>
    <col min="12546" max="12546" width="1.42578125" style="156" customWidth="1"/>
    <col min="12547" max="12548" width="14.42578125" style="156" customWidth="1"/>
    <col min="12549" max="12549" width="15" style="156" bestFit="1" customWidth="1"/>
    <col min="12550" max="12550" width="1.42578125" style="156" customWidth="1"/>
    <col min="12551" max="12553" width="14.42578125" style="156" customWidth="1"/>
    <col min="12554" max="12554" width="1.42578125" style="156" customWidth="1"/>
    <col min="12555" max="12555" width="16.5703125" style="156" bestFit="1" customWidth="1"/>
    <col min="12556" max="12556" width="20.85546875" style="156" bestFit="1" customWidth="1"/>
    <col min="12557" max="12800" width="9.140625" style="156"/>
    <col min="12801" max="12801" width="22.42578125" style="156" customWidth="1"/>
    <col min="12802" max="12802" width="1.42578125" style="156" customWidth="1"/>
    <col min="12803" max="12804" width="14.42578125" style="156" customWidth="1"/>
    <col min="12805" max="12805" width="15" style="156" bestFit="1" customWidth="1"/>
    <col min="12806" max="12806" width="1.42578125" style="156" customWidth="1"/>
    <col min="12807" max="12809" width="14.42578125" style="156" customWidth="1"/>
    <col min="12810" max="12810" width="1.42578125" style="156" customWidth="1"/>
    <col min="12811" max="12811" width="16.5703125" style="156" bestFit="1" customWidth="1"/>
    <col min="12812" max="12812" width="20.85546875" style="156" bestFit="1" customWidth="1"/>
    <col min="12813" max="13056" width="9.140625" style="156"/>
    <col min="13057" max="13057" width="22.42578125" style="156" customWidth="1"/>
    <col min="13058" max="13058" width="1.42578125" style="156" customWidth="1"/>
    <col min="13059" max="13060" width="14.42578125" style="156" customWidth="1"/>
    <col min="13061" max="13061" width="15" style="156" bestFit="1" customWidth="1"/>
    <col min="13062" max="13062" width="1.42578125" style="156" customWidth="1"/>
    <col min="13063" max="13065" width="14.42578125" style="156" customWidth="1"/>
    <col min="13066" max="13066" width="1.42578125" style="156" customWidth="1"/>
    <col min="13067" max="13067" width="16.5703125" style="156" bestFit="1" customWidth="1"/>
    <col min="13068" max="13068" width="20.85546875" style="156" bestFit="1" customWidth="1"/>
    <col min="13069" max="13312" width="9.140625" style="156"/>
    <col min="13313" max="13313" width="22.42578125" style="156" customWidth="1"/>
    <col min="13314" max="13314" width="1.42578125" style="156" customWidth="1"/>
    <col min="13315" max="13316" width="14.42578125" style="156" customWidth="1"/>
    <col min="13317" max="13317" width="15" style="156" bestFit="1" customWidth="1"/>
    <col min="13318" max="13318" width="1.42578125" style="156" customWidth="1"/>
    <col min="13319" max="13321" width="14.42578125" style="156" customWidth="1"/>
    <col min="13322" max="13322" width="1.42578125" style="156" customWidth="1"/>
    <col min="13323" max="13323" width="16.5703125" style="156" bestFit="1" customWidth="1"/>
    <col min="13324" max="13324" width="20.85546875" style="156" bestFit="1" customWidth="1"/>
    <col min="13325" max="13568" width="9.140625" style="156"/>
    <col min="13569" max="13569" width="22.42578125" style="156" customWidth="1"/>
    <col min="13570" max="13570" width="1.42578125" style="156" customWidth="1"/>
    <col min="13571" max="13572" width="14.42578125" style="156" customWidth="1"/>
    <col min="13573" max="13573" width="15" style="156" bestFit="1" customWidth="1"/>
    <col min="13574" max="13574" width="1.42578125" style="156" customWidth="1"/>
    <col min="13575" max="13577" width="14.42578125" style="156" customWidth="1"/>
    <col min="13578" max="13578" width="1.42578125" style="156" customWidth="1"/>
    <col min="13579" max="13579" width="16.5703125" style="156" bestFit="1" customWidth="1"/>
    <col min="13580" max="13580" width="20.85546875" style="156" bestFit="1" customWidth="1"/>
    <col min="13581" max="13824" width="9.140625" style="156"/>
    <col min="13825" max="13825" width="22.42578125" style="156" customWidth="1"/>
    <col min="13826" max="13826" width="1.42578125" style="156" customWidth="1"/>
    <col min="13827" max="13828" width="14.42578125" style="156" customWidth="1"/>
    <col min="13829" max="13829" width="15" style="156" bestFit="1" customWidth="1"/>
    <col min="13830" max="13830" width="1.42578125" style="156" customWidth="1"/>
    <col min="13831" max="13833" width="14.42578125" style="156" customWidth="1"/>
    <col min="13834" max="13834" width="1.42578125" style="156" customWidth="1"/>
    <col min="13835" max="13835" width="16.5703125" style="156" bestFit="1" customWidth="1"/>
    <col min="13836" max="13836" width="20.85546875" style="156" bestFit="1" customWidth="1"/>
    <col min="13837" max="14080" width="9.140625" style="156"/>
    <col min="14081" max="14081" width="22.42578125" style="156" customWidth="1"/>
    <col min="14082" max="14082" width="1.42578125" style="156" customWidth="1"/>
    <col min="14083" max="14084" width="14.42578125" style="156" customWidth="1"/>
    <col min="14085" max="14085" width="15" style="156" bestFit="1" customWidth="1"/>
    <col min="14086" max="14086" width="1.42578125" style="156" customWidth="1"/>
    <col min="14087" max="14089" width="14.42578125" style="156" customWidth="1"/>
    <col min="14090" max="14090" width="1.42578125" style="156" customWidth="1"/>
    <col min="14091" max="14091" width="16.5703125" style="156" bestFit="1" customWidth="1"/>
    <col min="14092" max="14092" width="20.85546875" style="156" bestFit="1" customWidth="1"/>
    <col min="14093" max="14336" width="9.140625" style="156"/>
    <col min="14337" max="14337" width="22.42578125" style="156" customWidth="1"/>
    <col min="14338" max="14338" width="1.42578125" style="156" customWidth="1"/>
    <col min="14339" max="14340" width="14.42578125" style="156" customWidth="1"/>
    <col min="14341" max="14341" width="15" style="156" bestFit="1" customWidth="1"/>
    <col min="14342" max="14342" width="1.42578125" style="156" customWidth="1"/>
    <col min="14343" max="14345" width="14.42578125" style="156" customWidth="1"/>
    <col min="14346" max="14346" width="1.42578125" style="156" customWidth="1"/>
    <col min="14347" max="14347" width="16.5703125" style="156" bestFit="1" customWidth="1"/>
    <col min="14348" max="14348" width="20.85546875" style="156" bestFit="1" customWidth="1"/>
    <col min="14349" max="14592" width="9.140625" style="156"/>
    <col min="14593" max="14593" width="22.42578125" style="156" customWidth="1"/>
    <col min="14594" max="14594" width="1.42578125" style="156" customWidth="1"/>
    <col min="14595" max="14596" width="14.42578125" style="156" customWidth="1"/>
    <col min="14597" max="14597" width="15" style="156" bestFit="1" customWidth="1"/>
    <col min="14598" max="14598" width="1.42578125" style="156" customWidth="1"/>
    <col min="14599" max="14601" width="14.42578125" style="156" customWidth="1"/>
    <col min="14602" max="14602" width="1.42578125" style="156" customWidth="1"/>
    <col min="14603" max="14603" width="16.5703125" style="156" bestFit="1" customWidth="1"/>
    <col min="14604" max="14604" width="20.85546875" style="156" bestFit="1" customWidth="1"/>
    <col min="14605" max="14848" width="9.140625" style="156"/>
    <col min="14849" max="14849" width="22.42578125" style="156" customWidth="1"/>
    <col min="14850" max="14850" width="1.42578125" style="156" customWidth="1"/>
    <col min="14851" max="14852" width="14.42578125" style="156" customWidth="1"/>
    <col min="14853" max="14853" width="15" style="156" bestFit="1" customWidth="1"/>
    <col min="14854" max="14854" width="1.42578125" style="156" customWidth="1"/>
    <col min="14855" max="14857" width="14.42578125" style="156" customWidth="1"/>
    <col min="14858" max="14858" width="1.42578125" style="156" customWidth="1"/>
    <col min="14859" max="14859" width="16.5703125" style="156" bestFit="1" customWidth="1"/>
    <col min="14860" max="14860" width="20.85546875" style="156" bestFit="1" customWidth="1"/>
    <col min="14861" max="15104" width="9.140625" style="156"/>
    <col min="15105" max="15105" width="22.42578125" style="156" customWidth="1"/>
    <col min="15106" max="15106" width="1.42578125" style="156" customWidth="1"/>
    <col min="15107" max="15108" width="14.42578125" style="156" customWidth="1"/>
    <col min="15109" max="15109" width="15" style="156" bestFit="1" customWidth="1"/>
    <col min="15110" max="15110" width="1.42578125" style="156" customWidth="1"/>
    <col min="15111" max="15113" width="14.42578125" style="156" customWidth="1"/>
    <col min="15114" max="15114" width="1.42578125" style="156" customWidth="1"/>
    <col min="15115" max="15115" width="16.5703125" style="156" bestFit="1" customWidth="1"/>
    <col min="15116" max="15116" width="20.85546875" style="156" bestFit="1" customWidth="1"/>
    <col min="15117" max="15360" width="9.140625" style="156"/>
    <col min="15361" max="15361" width="22.42578125" style="156" customWidth="1"/>
    <col min="15362" max="15362" width="1.42578125" style="156" customWidth="1"/>
    <col min="15363" max="15364" width="14.42578125" style="156" customWidth="1"/>
    <col min="15365" max="15365" width="15" style="156" bestFit="1" customWidth="1"/>
    <col min="15366" max="15366" width="1.42578125" style="156" customWidth="1"/>
    <col min="15367" max="15369" width="14.42578125" style="156" customWidth="1"/>
    <col min="15370" max="15370" width="1.42578125" style="156" customWidth="1"/>
    <col min="15371" max="15371" width="16.5703125" style="156" bestFit="1" customWidth="1"/>
    <col min="15372" max="15372" width="20.85546875" style="156" bestFit="1" customWidth="1"/>
    <col min="15373" max="15616" width="9.140625" style="156"/>
    <col min="15617" max="15617" width="22.42578125" style="156" customWidth="1"/>
    <col min="15618" max="15618" width="1.42578125" style="156" customWidth="1"/>
    <col min="15619" max="15620" width="14.42578125" style="156" customWidth="1"/>
    <col min="15621" max="15621" width="15" style="156" bestFit="1" customWidth="1"/>
    <col min="15622" max="15622" width="1.42578125" style="156" customWidth="1"/>
    <col min="15623" max="15625" width="14.42578125" style="156" customWidth="1"/>
    <col min="15626" max="15626" width="1.42578125" style="156" customWidth="1"/>
    <col min="15627" max="15627" width="16.5703125" style="156" bestFit="1" customWidth="1"/>
    <col min="15628" max="15628" width="20.85546875" style="156" bestFit="1" customWidth="1"/>
    <col min="15629" max="15872" width="9.140625" style="156"/>
    <col min="15873" max="15873" width="22.42578125" style="156" customWidth="1"/>
    <col min="15874" max="15874" width="1.42578125" style="156" customWidth="1"/>
    <col min="15875" max="15876" width="14.42578125" style="156" customWidth="1"/>
    <col min="15877" max="15877" width="15" style="156" bestFit="1" customWidth="1"/>
    <col min="15878" max="15878" width="1.42578125" style="156" customWidth="1"/>
    <col min="15879" max="15881" width="14.42578125" style="156" customWidth="1"/>
    <col min="15882" max="15882" width="1.42578125" style="156" customWidth="1"/>
    <col min="15883" max="15883" width="16.5703125" style="156" bestFit="1" customWidth="1"/>
    <col min="15884" max="15884" width="20.85546875" style="156" bestFit="1" customWidth="1"/>
    <col min="15885" max="16128" width="9.140625" style="156"/>
    <col min="16129" max="16129" width="22.42578125" style="156" customWidth="1"/>
    <col min="16130" max="16130" width="1.42578125" style="156" customWidth="1"/>
    <col min="16131" max="16132" width="14.42578125" style="156" customWidth="1"/>
    <col min="16133" max="16133" width="15" style="156" bestFit="1" customWidth="1"/>
    <col min="16134" max="16134" width="1.42578125" style="156" customWidth="1"/>
    <col min="16135" max="16137" width="14.42578125" style="156" customWidth="1"/>
    <col min="16138" max="16138" width="1.42578125" style="156" customWidth="1"/>
    <col min="16139" max="16139" width="16.5703125" style="156" bestFit="1" customWidth="1"/>
    <col min="16140" max="16140" width="20.85546875" style="156" bestFit="1" customWidth="1"/>
    <col min="16141" max="16384" width="9.140625" style="156"/>
  </cols>
  <sheetData>
    <row r="1" spans="1:12" ht="18" x14ac:dyDescent="0.3">
      <c r="A1" s="772" t="s">
        <v>87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</row>
    <row r="2" spans="1:12" s="157" customFormat="1" ht="18" x14ac:dyDescent="0.35">
      <c r="A2" s="771" t="s">
        <v>295</v>
      </c>
      <c r="B2" s="771"/>
      <c r="C2" s="771"/>
      <c r="D2" s="771"/>
      <c r="E2" s="771"/>
      <c r="F2" s="771"/>
      <c r="G2" s="771"/>
      <c r="H2" s="771"/>
      <c r="I2" s="771"/>
      <c r="J2" s="771"/>
      <c r="K2" s="771"/>
      <c r="L2" s="771"/>
    </row>
    <row r="3" spans="1:12" ht="18" x14ac:dyDescent="0.3">
      <c r="A3" s="775" t="s">
        <v>4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</row>
    <row r="4" spans="1:12" ht="18" x14ac:dyDescent="0.3">
      <c r="A4" s="158"/>
      <c r="B4" s="158"/>
      <c r="C4" s="159"/>
      <c r="D4" s="159"/>
      <c r="E4" s="159"/>
      <c r="F4" s="158"/>
      <c r="G4" s="159"/>
      <c r="H4" s="159"/>
      <c r="I4" s="159"/>
    </row>
    <row r="5" spans="1:12" s="101" customFormat="1" ht="18" x14ac:dyDescent="0.3">
      <c r="A5" s="161"/>
      <c r="B5" s="162"/>
      <c r="C5" s="69" t="s">
        <v>21</v>
      </c>
      <c r="D5" s="70"/>
      <c r="E5" s="71"/>
      <c r="F5" s="163"/>
      <c r="G5" s="69" t="s">
        <v>22</v>
      </c>
      <c r="H5" s="70"/>
      <c r="I5" s="71"/>
      <c r="J5" s="99"/>
      <c r="K5" s="164"/>
      <c r="L5" s="165"/>
    </row>
    <row r="6" spans="1:12" s="171" customFormat="1" ht="35.25" customHeight="1" x14ac:dyDescent="0.35">
      <c r="A6" s="773" t="s">
        <v>88</v>
      </c>
      <c r="B6" s="166"/>
      <c r="C6" s="76" t="s">
        <v>24</v>
      </c>
      <c r="D6" s="77" t="s">
        <v>25</v>
      </c>
      <c r="E6" s="78" t="s">
        <v>12</v>
      </c>
      <c r="F6" s="167"/>
      <c r="G6" s="79" t="s">
        <v>24</v>
      </c>
      <c r="H6" s="80" t="s">
        <v>25</v>
      </c>
      <c r="I6" s="81" t="s">
        <v>12</v>
      </c>
      <c r="J6" s="168"/>
      <c r="K6" s="169" t="s">
        <v>26</v>
      </c>
      <c r="L6" s="170" t="s">
        <v>27</v>
      </c>
    </row>
    <row r="7" spans="1:12" s="101" customFormat="1" x14ac:dyDescent="0.3">
      <c r="A7" s="774"/>
      <c r="B7" s="172"/>
      <c r="C7" s="84" t="s">
        <v>13</v>
      </c>
      <c r="D7" s="85" t="s">
        <v>13</v>
      </c>
      <c r="E7" s="86" t="s">
        <v>28</v>
      </c>
      <c r="F7" s="87"/>
      <c r="G7" s="84" t="s">
        <v>13</v>
      </c>
      <c r="H7" s="85" t="s">
        <v>13</v>
      </c>
      <c r="I7" s="86" t="s">
        <v>28</v>
      </c>
      <c r="J7" s="173"/>
      <c r="K7" s="174" t="s">
        <v>89</v>
      </c>
      <c r="L7" s="175" t="s">
        <v>16</v>
      </c>
    </row>
    <row r="8" spans="1:12" s="482" customFormat="1" ht="46.5" customHeight="1" x14ac:dyDescent="0.3">
      <c r="A8" s="479" t="s">
        <v>90</v>
      </c>
      <c r="B8" s="479"/>
      <c r="C8" s="632">
        <v>112</v>
      </c>
      <c r="D8" s="632">
        <v>327</v>
      </c>
      <c r="E8" s="632">
        <v>22981937</v>
      </c>
      <c r="F8" s="632"/>
      <c r="G8" s="632">
        <v>23</v>
      </c>
      <c r="H8" s="632">
        <v>88</v>
      </c>
      <c r="I8" s="632">
        <v>4332307</v>
      </c>
      <c r="J8" s="480"/>
      <c r="K8" s="481">
        <f t="shared" ref="K8:K12" si="0">G8/C8*100</f>
        <v>20.535714285714285</v>
      </c>
      <c r="L8" s="481">
        <f t="shared" ref="L8:L12" si="1">I8/E8*100</f>
        <v>18.850921921855413</v>
      </c>
    </row>
    <row r="9" spans="1:12" s="482" customFormat="1" ht="46.5" customHeight="1" x14ac:dyDescent="0.3">
      <c r="A9" s="479" t="s">
        <v>41</v>
      </c>
      <c r="B9" s="479"/>
      <c r="C9" s="632">
        <v>504</v>
      </c>
      <c r="D9" s="632">
        <v>1767</v>
      </c>
      <c r="E9" s="632">
        <v>117275953</v>
      </c>
      <c r="F9" s="632"/>
      <c r="G9" s="632">
        <v>118</v>
      </c>
      <c r="H9" s="632">
        <v>397</v>
      </c>
      <c r="I9" s="632">
        <v>23385975</v>
      </c>
      <c r="J9" s="480"/>
      <c r="K9" s="481">
        <f t="shared" si="0"/>
        <v>23.412698412698411</v>
      </c>
      <c r="L9" s="481">
        <f t="shared" si="1"/>
        <v>19.940980569136794</v>
      </c>
    </row>
    <row r="10" spans="1:12" s="482" customFormat="1" ht="46.5" customHeight="1" x14ac:dyDescent="0.3">
      <c r="A10" s="479" t="s">
        <v>91</v>
      </c>
      <c r="B10" s="479"/>
      <c r="C10" s="632">
        <v>886</v>
      </c>
      <c r="D10" s="632">
        <v>2334</v>
      </c>
      <c r="E10" s="632">
        <v>172038668</v>
      </c>
      <c r="F10" s="632"/>
      <c r="G10" s="632">
        <v>221</v>
      </c>
      <c r="H10" s="632">
        <v>569</v>
      </c>
      <c r="I10" s="632">
        <v>35854082</v>
      </c>
      <c r="J10" s="480"/>
      <c r="K10" s="481">
        <f t="shared" si="0"/>
        <v>24.943566591422123</v>
      </c>
      <c r="L10" s="481">
        <f t="shared" si="1"/>
        <v>20.840711228943018</v>
      </c>
    </row>
    <row r="11" spans="1:12" s="482" customFormat="1" ht="46.5" customHeight="1" x14ac:dyDescent="0.3">
      <c r="A11" s="479" t="s">
        <v>92</v>
      </c>
      <c r="B11" s="479"/>
      <c r="C11" s="632">
        <v>254</v>
      </c>
      <c r="D11" s="632">
        <v>728</v>
      </c>
      <c r="E11" s="632">
        <v>51583846</v>
      </c>
      <c r="F11" s="632"/>
      <c r="G11" s="632">
        <v>49</v>
      </c>
      <c r="H11" s="632">
        <v>122</v>
      </c>
      <c r="I11" s="632">
        <v>9059691</v>
      </c>
      <c r="J11" s="480"/>
      <c r="K11" s="481">
        <f t="shared" si="0"/>
        <v>19.291338582677163</v>
      </c>
      <c r="L11" s="481">
        <f t="shared" si="1"/>
        <v>17.563039018067787</v>
      </c>
    </row>
    <row r="12" spans="1:12" s="482" customFormat="1" ht="46.5" customHeight="1" x14ac:dyDescent="0.3">
      <c r="A12" s="483" t="s">
        <v>93</v>
      </c>
      <c r="B12" s="479"/>
      <c r="C12" s="632">
        <v>233</v>
      </c>
      <c r="D12" s="632">
        <v>701</v>
      </c>
      <c r="E12" s="632">
        <v>51960765</v>
      </c>
      <c r="F12" s="632"/>
      <c r="G12" s="632">
        <v>55</v>
      </c>
      <c r="H12" s="632">
        <v>145</v>
      </c>
      <c r="I12" s="632">
        <v>9263227</v>
      </c>
      <c r="J12" s="484"/>
      <c r="K12" s="481">
        <f t="shared" si="0"/>
        <v>23.605150214592275</v>
      </c>
      <c r="L12" s="481">
        <f t="shared" si="1"/>
        <v>17.82734915469393</v>
      </c>
    </row>
    <row r="13" spans="1:12" s="482" customFormat="1" ht="46.5" customHeight="1" x14ac:dyDescent="0.3">
      <c r="A13" s="483" t="s">
        <v>85</v>
      </c>
      <c r="B13" s="479"/>
      <c r="C13" s="632">
        <v>2</v>
      </c>
      <c r="D13" s="632">
        <v>2</v>
      </c>
      <c r="E13" s="632">
        <v>219243</v>
      </c>
      <c r="F13" s="632"/>
      <c r="G13" s="632">
        <v>0</v>
      </c>
      <c r="H13" s="632">
        <v>0</v>
      </c>
      <c r="I13" s="632">
        <v>0</v>
      </c>
      <c r="J13" s="484"/>
      <c r="K13" s="481"/>
      <c r="L13" s="481"/>
    </row>
    <row r="14" spans="1:12" s="101" customFormat="1" x14ac:dyDescent="0.3">
      <c r="A14" s="161"/>
      <c r="B14" s="96"/>
      <c r="C14" s="176"/>
      <c r="D14" s="177"/>
      <c r="E14" s="178"/>
      <c r="F14" s="142"/>
      <c r="G14" s="176"/>
      <c r="H14" s="177"/>
      <c r="I14" s="178"/>
      <c r="J14" s="99"/>
      <c r="K14" s="179"/>
      <c r="L14" s="180"/>
    </row>
    <row r="15" spans="1:12" s="101" customFormat="1" x14ac:dyDescent="0.3">
      <c r="A15" s="181" t="s">
        <v>17</v>
      </c>
      <c r="B15" s="96"/>
      <c r="C15" s="182">
        <f>SUM(C8:C13)</f>
        <v>1991</v>
      </c>
      <c r="D15" s="183">
        <f t="shared" ref="D15:E15" si="2">SUM(D8:D13)</f>
        <v>5859</v>
      </c>
      <c r="E15" s="184">
        <f t="shared" si="2"/>
        <v>416060412</v>
      </c>
      <c r="F15" s="142"/>
      <c r="G15" s="182">
        <f>SUM(G8:G13)</f>
        <v>466</v>
      </c>
      <c r="H15" s="183">
        <f>SUM(H8:H13)</f>
        <v>1321</v>
      </c>
      <c r="I15" s="184">
        <f>SUM(I8:I13)</f>
        <v>81895282</v>
      </c>
      <c r="J15" s="99"/>
      <c r="K15" s="185">
        <f>G15/C15*100</f>
        <v>23.405323957810147</v>
      </c>
      <c r="L15" s="186">
        <f>I15/E15*100</f>
        <v>19.683507403727706</v>
      </c>
    </row>
    <row r="16" spans="1:12" s="101" customFormat="1" x14ac:dyDescent="0.3">
      <c r="A16" s="187"/>
      <c r="B16" s="96"/>
      <c r="C16" s="188"/>
      <c r="D16" s="189"/>
      <c r="E16" s="190"/>
      <c r="F16" s="142"/>
      <c r="G16" s="188"/>
      <c r="H16" s="189"/>
      <c r="I16" s="190"/>
      <c r="J16" s="99"/>
      <c r="K16" s="191"/>
      <c r="L16" s="192"/>
    </row>
    <row r="17" spans="1:22" s="196" customFormat="1" x14ac:dyDescent="0.3">
      <c r="A17" s="193"/>
      <c r="B17" s="193"/>
      <c r="C17" s="92"/>
      <c r="D17" s="92"/>
      <c r="E17" s="92"/>
      <c r="F17" s="142"/>
      <c r="G17" s="92"/>
      <c r="H17" s="92"/>
      <c r="I17" s="92"/>
      <c r="J17" s="194"/>
      <c r="K17" s="195"/>
      <c r="L17" s="195"/>
    </row>
    <row r="18" spans="1:22" s="63" customFormat="1" x14ac:dyDescent="0.3">
      <c r="A18" s="43" t="s">
        <v>18</v>
      </c>
      <c r="J18" s="106"/>
      <c r="K18" s="107"/>
      <c r="L18" s="100"/>
      <c r="O18" s="62"/>
      <c r="P18" s="62"/>
      <c r="Q18" s="62"/>
      <c r="R18" s="62"/>
      <c r="S18" s="62"/>
      <c r="T18" s="62"/>
      <c r="U18" s="62"/>
    </row>
    <row r="19" spans="1:22" s="148" customFormat="1" x14ac:dyDescent="0.3">
      <c r="A19" s="43" t="s">
        <v>19</v>
      </c>
      <c r="B19" s="144"/>
      <c r="C19" s="145"/>
      <c r="D19" s="145"/>
      <c r="E19" s="145"/>
      <c r="F19" s="146"/>
      <c r="G19" s="145"/>
      <c r="H19" s="145"/>
      <c r="I19" s="145"/>
      <c r="J19" s="147"/>
      <c r="K19" s="147"/>
      <c r="L19" s="147"/>
      <c r="M19" s="63"/>
      <c r="N19" s="63"/>
      <c r="O19" s="62"/>
      <c r="P19" s="62"/>
      <c r="Q19" s="62"/>
      <c r="R19" s="62"/>
      <c r="S19" s="62"/>
      <c r="T19" s="62"/>
      <c r="U19" s="62"/>
      <c r="V19" s="63"/>
    </row>
    <row r="20" spans="1:22" s="155" customFormat="1" x14ac:dyDescent="0.3">
      <c r="A20" s="149" t="s">
        <v>86</v>
      </c>
      <c r="B20" s="150"/>
      <c r="C20" s="151"/>
      <c r="D20" s="151"/>
      <c r="E20" s="152"/>
      <c r="F20" s="105"/>
      <c r="G20" s="151"/>
      <c r="H20" s="151"/>
      <c r="I20" s="152"/>
      <c r="J20" s="153"/>
      <c r="K20" s="154"/>
      <c r="L20" s="154"/>
      <c r="V20" s="63"/>
    </row>
    <row r="21" spans="1:22" s="63" customFormat="1" x14ac:dyDescent="0.3">
      <c r="A21" s="16" t="s">
        <v>306</v>
      </c>
      <c r="B21" s="17"/>
      <c r="C21" s="103"/>
      <c r="D21" s="103"/>
      <c r="E21" s="104"/>
      <c r="F21" s="105"/>
      <c r="G21" s="103"/>
      <c r="H21" s="103"/>
      <c r="I21" s="104"/>
      <c r="J21" s="106"/>
      <c r="K21" s="107"/>
      <c r="L21" s="100"/>
      <c r="M21" s="108"/>
      <c r="N21" s="108"/>
      <c r="O21" s="110"/>
      <c r="P21" s="110"/>
      <c r="Q21" s="110"/>
      <c r="R21" s="110"/>
      <c r="S21" s="110"/>
      <c r="T21" s="110"/>
      <c r="U21" s="110"/>
    </row>
    <row r="22" spans="1:22" x14ac:dyDescent="0.3">
      <c r="C22" s="103"/>
      <c r="D22" s="103"/>
      <c r="E22" s="104"/>
      <c r="F22" s="105"/>
      <c r="G22" s="103"/>
      <c r="H22" s="103"/>
      <c r="I22" s="104"/>
    </row>
  </sheetData>
  <mergeCells count="4">
    <mergeCell ref="A6:A7"/>
    <mergeCell ref="A3:L3"/>
    <mergeCell ref="A2:L2"/>
    <mergeCell ref="A1:L1"/>
  </mergeCells>
  <printOptions horizontalCentered="1"/>
  <pageMargins left="0" right="0" top="0.39370078740157483" bottom="0.39370078740157483" header="0" footer="0"/>
  <pageSetup scale="95" orientation="landscape" verticalDpi="0" r:id="rId1"/>
  <headerFooter>
    <oddFooter>&amp;R&amp;P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workbookViewId="0">
      <selection sqref="A1:L1"/>
    </sheetView>
  </sheetViews>
  <sheetFormatPr defaultRowHeight="15" x14ac:dyDescent="0.3"/>
  <cols>
    <col min="1" max="1" width="55.42578125" style="223" customWidth="1"/>
    <col min="2" max="2" width="1.42578125" style="223" customWidth="1"/>
    <col min="3" max="4" width="14.28515625" style="202" customWidth="1"/>
    <col min="5" max="5" width="15" style="202" bestFit="1" customWidth="1"/>
    <col min="6" max="6" width="1.42578125" style="223" customWidth="1"/>
    <col min="7" max="9" width="14.28515625" style="204" customWidth="1"/>
    <col min="10" max="10" width="1.42578125" style="224" customWidth="1"/>
    <col min="11" max="11" width="18.42578125" style="224" customWidth="1"/>
    <col min="12" max="12" width="23" style="224" customWidth="1"/>
    <col min="13" max="256" width="9.140625" style="199"/>
    <col min="257" max="257" width="43" style="199" customWidth="1"/>
    <col min="258" max="258" width="1.42578125" style="199" customWidth="1"/>
    <col min="259" max="260" width="14.28515625" style="199" customWidth="1"/>
    <col min="261" max="261" width="15" style="199" bestFit="1" customWidth="1"/>
    <col min="262" max="262" width="1.42578125" style="199" customWidth="1"/>
    <col min="263" max="265" width="14.28515625" style="199" customWidth="1"/>
    <col min="266" max="266" width="1.42578125" style="199" customWidth="1"/>
    <col min="267" max="267" width="15.7109375" style="199" bestFit="1" customWidth="1"/>
    <col min="268" max="268" width="19.85546875" style="199" bestFit="1" customWidth="1"/>
    <col min="269" max="512" width="9.140625" style="199"/>
    <col min="513" max="513" width="43" style="199" customWidth="1"/>
    <col min="514" max="514" width="1.42578125" style="199" customWidth="1"/>
    <col min="515" max="516" width="14.28515625" style="199" customWidth="1"/>
    <col min="517" max="517" width="15" style="199" bestFit="1" customWidth="1"/>
    <col min="518" max="518" width="1.42578125" style="199" customWidth="1"/>
    <col min="519" max="521" width="14.28515625" style="199" customWidth="1"/>
    <col min="522" max="522" width="1.42578125" style="199" customWidth="1"/>
    <col min="523" max="523" width="15.7109375" style="199" bestFit="1" customWidth="1"/>
    <col min="524" max="524" width="19.85546875" style="199" bestFit="1" customWidth="1"/>
    <col min="525" max="768" width="9.140625" style="199"/>
    <col min="769" max="769" width="43" style="199" customWidth="1"/>
    <col min="770" max="770" width="1.42578125" style="199" customWidth="1"/>
    <col min="771" max="772" width="14.28515625" style="199" customWidth="1"/>
    <col min="773" max="773" width="15" style="199" bestFit="1" customWidth="1"/>
    <col min="774" max="774" width="1.42578125" style="199" customWidth="1"/>
    <col min="775" max="777" width="14.28515625" style="199" customWidth="1"/>
    <col min="778" max="778" width="1.42578125" style="199" customWidth="1"/>
    <col min="779" max="779" width="15.7109375" style="199" bestFit="1" customWidth="1"/>
    <col min="780" max="780" width="19.85546875" style="199" bestFit="1" customWidth="1"/>
    <col min="781" max="1024" width="9.140625" style="199"/>
    <col min="1025" max="1025" width="43" style="199" customWidth="1"/>
    <col min="1026" max="1026" width="1.42578125" style="199" customWidth="1"/>
    <col min="1027" max="1028" width="14.28515625" style="199" customWidth="1"/>
    <col min="1029" max="1029" width="15" style="199" bestFit="1" customWidth="1"/>
    <col min="1030" max="1030" width="1.42578125" style="199" customWidth="1"/>
    <col min="1031" max="1033" width="14.28515625" style="199" customWidth="1"/>
    <col min="1034" max="1034" width="1.42578125" style="199" customWidth="1"/>
    <col min="1035" max="1035" width="15.7109375" style="199" bestFit="1" customWidth="1"/>
    <col min="1036" max="1036" width="19.85546875" style="199" bestFit="1" customWidth="1"/>
    <col min="1037" max="1280" width="9.140625" style="199"/>
    <col min="1281" max="1281" width="43" style="199" customWidth="1"/>
    <col min="1282" max="1282" width="1.42578125" style="199" customWidth="1"/>
    <col min="1283" max="1284" width="14.28515625" style="199" customWidth="1"/>
    <col min="1285" max="1285" width="15" style="199" bestFit="1" customWidth="1"/>
    <col min="1286" max="1286" width="1.42578125" style="199" customWidth="1"/>
    <col min="1287" max="1289" width="14.28515625" style="199" customWidth="1"/>
    <col min="1290" max="1290" width="1.42578125" style="199" customWidth="1"/>
    <col min="1291" max="1291" width="15.7109375" style="199" bestFit="1" customWidth="1"/>
    <col min="1292" max="1292" width="19.85546875" style="199" bestFit="1" customWidth="1"/>
    <col min="1293" max="1536" width="9.140625" style="199"/>
    <col min="1537" max="1537" width="43" style="199" customWidth="1"/>
    <col min="1538" max="1538" width="1.42578125" style="199" customWidth="1"/>
    <col min="1539" max="1540" width="14.28515625" style="199" customWidth="1"/>
    <col min="1541" max="1541" width="15" style="199" bestFit="1" customWidth="1"/>
    <col min="1542" max="1542" width="1.42578125" style="199" customWidth="1"/>
    <col min="1543" max="1545" width="14.28515625" style="199" customWidth="1"/>
    <col min="1546" max="1546" width="1.42578125" style="199" customWidth="1"/>
    <col min="1547" max="1547" width="15.7109375" style="199" bestFit="1" customWidth="1"/>
    <col min="1548" max="1548" width="19.85546875" style="199" bestFit="1" customWidth="1"/>
    <col min="1549" max="1792" width="9.140625" style="199"/>
    <col min="1793" max="1793" width="43" style="199" customWidth="1"/>
    <col min="1794" max="1794" width="1.42578125" style="199" customWidth="1"/>
    <col min="1795" max="1796" width="14.28515625" style="199" customWidth="1"/>
    <col min="1797" max="1797" width="15" style="199" bestFit="1" customWidth="1"/>
    <col min="1798" max="1798" width="1.42578125" style="199" customWidth="1"/>
    <col min="1799" max="1801" width="14.28515625" style="199" customWidth="1"/>
    <col min="1802" max="1802" width="1.42578125" style="199" customWidth="1"/>
    <col min="1803" max="1803" width="15.7109375" style="199" bestFit="1" customWidth="1"/>
    <col min="1804" max="1804" width="19.85546875" style="199" bestFit="1" customWidth="1"/>
    <col min="1805" max="2048" width="9.140625" style="199"/>
    <col min="2049" max="2049" width="43" style="199" customWidth="1"/>
    <col min="2050" max="2050" width="1.42578125" style="199" customWidth="1"/>
    <col min="2051" max="2052" width="14.28515625" style="199" customWidth="1"/>
    <col min="2053" max="2053" width="15" style="199" bestFit="1" customWidth="1"/>
    <col min="2054" max="2054" width="1.42578125" style="199" customWidth="1"/>
    <col min="2055" max="2057" width="14.28515625" style="199" customWidth="1"/>
    <col min="2058" max="2058" width="1.42578125" style="199" customWidth="1"/>
    <col min="2059" max="2059" width="15.7109375" style="199" bestFit="1" customWidth="1"/>
    <col min="2060" max="2060" width="19.85546875" style="199" bestFit="1" customWidth="1"/>
    <col min="2061" max="2304" width="9.140625" style="199"/>
    <col min="2305" max="2305" width="43" style="199" customWidth="1"/>
    <col min="2306" max="2306" width="1.42578125" style="199" customWidth="1"/>
    <col min="2307" max="2308" width="14.28515625" style="199" customWidth="1"/>
    <col min="2309" max="2309" width="15" style="199" bestFit="1" customWidth="1"/>
    <col min="2310" max="2310" width="1.42578125" style="199" customWidth="1"/>
    <col min="2311" max="2313" width="14.28515625" style="199" customWidth="1"/>
    <col min="2314" max="2314" width="1.42578125" style="199" customWidth="1"/>
    <col min="2315" max="2315" width="15.7109375" style="199" bestFit="1" customWidth="1"/>
    <col min="2316" max="2316" width="19.85546875" style="199" bestFit="1" customWidth="1"/>
    <col min="2317" max="2560" width="9.140625" style="199"/>
    <col min="2561" max="2561" width="43" style="199" customWidth="1"/>
    <col min="2562" max="2562" width="1.42578125" style="199" customWidth="1"/>
    <col min="2563" max="2564" width="14.28515625" style="199" customWidth="1"/>
    <col min="2565" max="2565" width="15" style="199" bestFit="1" customWidth="1"/>
    <col min="2566" max="2566" width="1.42578125" style="199" customWidth="1"/>
    <col min="2567" max="2569" width="14.28515625" style="199" customWidth="1"/>
    <col min="2570" max="2570" width="1.42578125" style="199" customWidth="1"/>
    <col min="2571" max="2571" width="15.7109375" style="199" bestFit="1" customWidth="1"/>
    <col min="2572" max="2572" width="19.85546875" style="199" bestFit="1" customWidth="1"/>
    <col min="2573" max="2816" width="9.140625" style="199"/>
    <col min="2817" max="2817" width="43" style="199" customWidth="1"/>
    <col min="2818" max="2818" width="1.42578125" style="199" customWidth="1"/>
    <col min="2819" max="2820" width="14.28515625" style="199" customWidth="1"/>
    <col min="2821" max="2821" width="15" style="199" bestFit="1" customWidth="1"/>
    <col min="2822" max="2822" width="1.42578125" style="199" customWidth="1"/>
    <col min="2823" max="2825" width="14.28515625" style="199" customWidth="1"/>
    <col min="2826" max="2826" width="1.42578125" style="199" customWidth="1"/>
    <col min="2827" max="2827" width="15.7109375" style="199" bestFit="1" customWidth="1"/>
    <col min="2828" max="2828" width="19.85546875" style="199" bestFit="1" customWidth="1"/>
    <col min="2829" max="3072" width="9.140625" style="199"/>
    <col min="3073" max="3073" width="43" style="199" customWidth="1"/>
    <col min="3074" max="3074" width="1.42578125" style="199" customWidth="1"/>
    <col min="3075" max="3076" width="14.28515625" style="199" customWidth="1"/>
    <col min="3077" max="3077" width="15" style="199" bestFit="1" customWidth="1"/>
    <col min="3078" max="3078" width="1.42578125" style="199" customWidth="1"/>
    <col min="3079" max="3081" width="14.28515625" style="199" customWidth="1"/>
    <col min="3082" max="3082" width="1.42578125" style="199" customWidth="1"/>
    <col min="3083" max="3083" width="15.7109375" style="199" bestFit="1" customWidth="1"/>
    <col min="3084" max="3084" width="19.85546875" style="199" bestFit="1" customWidth="1"/>
    <col min="3085" max="3328" width="9.140625" style="199"/>
    <col min="3329" max="3329" width="43" style="199" customWidth="1"/>
    <col min="3330" max="3330" width="1.42578125" style="199" customWidth="1"/>
    <col min="3331" max="3332" width="14.28515625" style="199" customWidth="1"/>
    <col min="3333" max="3333" width="15" style="199" bestFit="1" customWidth="1"/>
    <col min="3334" max="3334" width="1.42578125" style="199" customWidth="1"/>
    <col min="3335" max="3337" width="14.28515625" style="199" customWidth="1"/>
    <col min="3338" max="3338" width="1.42578125" style="199" customWidth="1"/>
    <col min="3339" max="3339" width="15.7109375" style="199" bestFit="1" customWidth="1"/>
    <col min="3340" max="3340" width="19.85546875" style="199" bestFit="1" customWidth="1"/>
    <col min="3341" max="3584" width="9.140625" style="199"/>
    <col min="3585" max="3585" width="43" style="199" customWidth="1"/>
    <col min="3586" max="3586" width="1.42578125" style="199" customWidth="1"/>
    <col min="3587" max="3588" width="14.28515625" style="199" customWidth="1"/>
    <col min="3589" max="3589" width="15" style="199" bestFit="1" customWidth="1"/>
    <col min="3590" max="3590" width="1.42578125" style="199" customWidth="1"/>
    <col min="3591" max="3593" width="14.28515625" style="199" customWidth="1"/>
    <col min="3594" max="3594" width="1.42578125" style="199" customWidth="1"/>
    <col min="3595" max="3595" width="15.7109375" style="199" bestFit="1" customWidth="1"/>
    <col min="3596" max="3596" width="19.85546875" style="199" bestFit="1" customWidth="1"/>
    <col min="3597" max="3840" width="9.140625" style="199"/>
    <col min="3841" max="3841" width="43" style="199" customWidth="1"/>
    <col min="3842" max="3842" width="1.42578125" style="199" customWidth="1"/>
    <col min="3843" max="3844" width="14.28515625" style="199" customWidth="1"/>
    <col min="3845" max="3845" width="15" style="199" bestFit="1" customWidth="1"/>
    <col min="3846" max="3846" width="1.42578125" style="199" customWidth="1"/>
    <col min="3847" max="3849" width="14.28515625" style="199" customWidth="1"/>
    <col min="3850" max="3850" width="1.42578125" style="199" customWidth="1"/>
    <col min="3851" max="3851" width="15.7109375" style="199" bestFit="1" customWidth="1"/>
    <col min="3852" max="3852" width="19.85546875" style="199" bestFit="1" customWidth="1"/>
    <col min="3853" max="4096" width="9.140625" style="199"/>
    <col min="4097" max="4097" width="43" style="199" customWidth="1"/>
    <col min="4098" max="4098" width="1.42578125" style="199" customWidth="1"/>
    <col min="4099" max="4100" width="14.28515625" style="199" customWidth="1"/>
    <col min="4101" max="4101" width="15" style="199" bestFit="1" customWidth="1"/>
    <col min="4102" max="4102" width="1.42578125" style="199" customWidth="1"/>
    <col min="4103" max="4105" width="14.28515625" style="199" customWidth="1"/>
    <col min="4106" max="4106" width="1.42578125" style="199" customWidth="1"/>
    <col min="4107" max="4107" width="15.7109375" style="199" bestFit="1" customWidth="1"/>
    <col min="4108" max="4108" width="19.85546875" style="199" bestFit="1" customWidth="1"/>
    <col min="4109" max="4352" width="9.140625" style="199"/>
    <col min="4353" max="4353" width="43" style="199" customWidth="1"/>
    <col min="4354" max="4354" width="1.42578125" style="199" customWidth="1"/>
    <col min="4355" max="4356" width="14.28515625" style="199" customWidth="1"/>
    <col min="4357" max="4357" width="15" style="199" bestFit="1" customWidth="1"/>
    <col min="4358" max="4358" width="1.42578125" style="199" customWidth="1"/>
    <col min="4359" max="4361" width="14.28515625" style="199" customWidth="1"/>
    <col min="4362" max="4362" width="1.42578125" style="199" customWidth="1"/>
    <col min="4363" max="4363" width="15.7109375" style="199" bestFit="1" customWidth="1"/>
    <col min="4364" max="4364" width="19.85546875" style="199" bestFit="1" customWidth="1"/>
    <col min="4365" max="4608" width="9.140625" style="199"/>
    <col min="4609" max="4609" width="43" style="199" customWidth="1"/>
    <col min="4610" max="4610" width="1.42578125" style="199" customWidth="1"/>
    <col min="4611" max="4612" width="14.28515625" style="199" customWidth="1"/>
    <col min="4613" max="4613" width="15" style="199" bestFit="1" customWidth="1"/>
    <col min="4614" max="4614" width="1.42578125" style="199" customWidth="1"/>
    <col min="4615" max="4617" width="14.28515625" style="199" customWidth="1"/>
    <col min="4618" max="4618" width="1.42578125" style="199" customWidth="1"/>
    <col min="4619" max="4619" width="15.7109375" style="199" bestFit="1" customWidth="1"/>
    <col min="4620" max="4620" width="19.85546875" style="199" bestFit="1" customWidth="1"/>
    <col min="4621" max="4864" width="9.140625" style="199"/>
    <col min="4865" max="4865" width="43" style="199" customWidth="1"/>
    <col min="4866" max="4866" width="1.42578125" style="199" customWidth="1"/>
    <col min="4867" max="4868" width="14.28515625" style="199" customWidth="1"/>
    <col min="4869" max="4869" width="15" style="199" bestFit="1" customWidth="1"/>
    <col min="4870" max="4870" width="1.42578125" style="199" customWidth="1"/>
    <col min="4871" max="4873" width="14.28515625" style="199" customWidth="1"/>
    <col min="4874" max="4874" width="1.42578125" style="199" customWidth="1"/>
    <col min="4875" max="4875" width="15.7109375" style="199" bestFit="1" customWidth="1"/>
    <col min="4876" max="4876" width="19.85546875" style="199" bestFit="1" customWidth="1"/>
    <col min="4877" max="5120" width="9.140625" style="199"/>
    <col min="5121" max="5121" width="43" style="199" customWidth="1"/>
    <col min="5122" max="5122" width="1.42578125" style="199" customWidth="1"/>
    <col min="5123" max="5124" width="14.28515625" style="199" customWidth="1"/>
    <col min="5125" max="5125" width="15" style="199" bestFit="1" customWidth="1"/>
    <col min="5126" max="5126" width="1.42578125" style="199" customWidth="1"/>
    <col min="5127" max="5129" width="14.28515625" style="199" customWidth="1"/>
    <col min="5130" max="5130" width="1.42578125" style="199" customWidth="1"/>
    <col min="5131" max="5131" width="15.7109375" style="199" bestFit="1" customWidth="1"/>
    <col min="5132" max="5132" width="19.85546875" style="199" bestFit="1" customWidth="1"/>
    <col min="5133" max="5376" width="9.140625" style="199"/>
    <col min="5377" max="5377" width="43" style="199" customWidth="1"/>
    <col min="5378" max="5378" width="1.42578125" style="199" customWidth="1"/>
    <col min="5379" max="5380" width="14.28515625" style="199" customWidth="1"/>
    <col min="5381" max="5381" width="15" style="199" bestFit="1" customWidth="1"/>
    <col min="5382" max="5382" width="1.42578125" style="199" customWidth="1"/>
    <col min="5383" max="5385" width="14.28515625" style="199" customWidth="1"/>
    <col min="5386" max="5386" width="1.42578125" style="199" customWidth="1"/>
    <col min="5387" max="5387" width="15.7109375" style="199" bestFit="1" customWidth="1"/>
    <col min="5388" max="5388" width="19.85546875" style="199" bestFit="1" customWidth="1"/>
    <col min="5389" max="5632" width="9.140625" style="199"/>
    <col min="5633" max="5633" width="43" style="199" customWidth="1"/>
    <col min="5634" max="5634" width="1.42578125" style="199" customWidth="1"/>
    <col min="5635" max="5636" width="14.28515625" style="199" customWidth="1"/>
    <col min="5637" max="5637" width="15" style="199" bestFit="1" customWidth="1"/>
    <col min="5638" max="5638" width="1.42578125" style="199" customWidth="1"/>
    <col min="5639" max="5641" width="14.28515625" style="199" customWidth="1"/>
    <col min="5642" max="5642" width="1.42578125" style="199" customWidth="1"/>
    <col min="5643" max="5643" width="15.7109375" style="199" bestFit="1" customWidth="1"/>
    <col min="5644" max="5644" width="19.85546875" style="199" bestFit="1" customWidth="1"/>
    <col min="5645" max="5888" width="9.140625" style="199"/>
    <col min="5889" max="5889" width="43" style="199" customWidth="1"/>
    <col min="5890" max="5890" width="1.42578125" style="199" customWidth="1"/>
    <col min="5891" max="5892" width="14.28515625" style="199" customWidth="1"/>
    <col min="5893" max="5893" width="15" style="199" bestFit="1" customWidth="1"/>
    <col min="5894" max="5894" width="1.42578125" style="199" customWidth="1"/>
    <col min="5895" max="5897" width="14.28515625" style="199" customWidth="1"/>
    <col min="5898" max="5898" width="1.42578125" style="199" customWidth="1"/>
    <col min="5899" max="5899" width="15.7109375" style="199" bestFit="1" customWidth="1"/>
    <col min="5900" max="5900" width="19.85546875" style="199" bestFit="1" customWidth="1"/>
    <col min="5901" max="6144" width="9.140625" style="199"/>
    <col min="6145" max="6145" width="43" style="199" customWidth="1"/>
    <col min="6146" max="6146" width="1.42578125" style="199" customWidth="1"/>
    <col min="6147" max="6148" width="14.28515625" style="199" customWidth="1"/>
    <col min="6149" max="6149" width="15" style="199" bestFit="1" customWidth="1"/>
    <col min="6150" max="6150" width="1.42578125" style="199" customWidth="1"/>
    <col min="6151" max="6153" width="14.28515625" style="199" customWidth="1"/>
    <col min="6154" max="6154" width="1.42578125" style="199" customWidth="1"/>
    <col min="6155" max="6155" width="15.7109375" style="199" bestFit="1" customWidth="1"/>
    <col min="6156" max="6156" width="19.85546875" style="199" bestFit="1" customWidth="1"/>
    <col min="6157" max="6400" width="9.140625" style="199"/>
    <col min="6401" max="6401" width="43" style="199" customWidth="1"/>
    <col min="6402" max="6402" width="1.42578125" style="199" customWidth="1"/>
    <col min="6403" max="6404" width="14.28515625" style="199" customWidth="1"/>
    <col min="6405" max="6405" width="15" style="199" bestFit="1" customWidth="1"/>
    <col min="6406" max="6406" width="1.42578125" style="199" customWidth="1"/>
    <col min="6407" max="6409" width="14.28515625" style="199" customWidth="1"/>
    <col min="6410" max="6410" width="1.42578125" style="199" customWidth="1"/>
    <col min="6411" max="6411" width="15.7109375" style="199" bestFit="1" customWidth="1"/>
    <col min="6412" max="6412" width="19.85546875" style="199" bestFit="1" customWidth="1"/>
    <col min="6413" max="6656" width="9.140625" style="199"/>
    <col min="6657" max="6657" width="43" style="199" customWidth="1"/>
    <col min="6658" max="6658" width="1.42578125" style="199" customWidth="1"/>
    <col min="6659" max="6660" width="14.28515625" style="199" customWidth="1"/>
    <col min="6661" max="6661" width="15" style="199" bestFit="1" customWidth="1"/>
    <col min="6662" max="6662" width="1.42578125" style="199" customWidth="1"/>
    <col min="6663" max="6665" width="14.28515625" style="199" customWidth="1"/>
    <col min="6666" max="6666" width="1.42578125" style="199" customWidth="1"/>
    <col min="6667" max="6667" width="15.7109375" style="199" bestFit="1" customWidth="1"/>
    <col min="6668" max="6668" width="19.85546875" style="199" bestFit="1" customWidth="1"/>
    <col min="6669" max="6912" width="9.140625" style="199"/>
    <col min="6913" max="6913" width="43" style="199" customWidth="1"/>
    <col min="6914" max="6914" width="1.42578125" style="199" customWidth="1"/>
    <col min="6915" max="6916" width="14.28515625" style="199" customWidth="1"/>
    <col min="6917" max="6917" width="15" style="199" bestFit="1" customWidth="1"/>
    <col min="6918" max="6918" width="1.42578125" style="199" customWidth="1"/>
    <col min="6919" max="6921" width="14.28515625" style="199" customWidth="1"/>
    <col min="6922" max="6922" width="1.42578125" style="199" customWidth="1"/>
    <col min="6923" max="6923" width="15.7109375" style="199" bestFit="1" customWidth="1"/>
    <col min="6924" max="6924" width="19.85546875" style="199" bestFit="1" customWidth="1"/>
    <col min="6925" max="7168" width="9.140625" style="199"/>
    <col min="7169" max="7169" width="43" style="199" customWidth="1"/>
    <col min="7170" max="7170" width="1.42578125" style="199" customWidth="1"/>
    <col min="7171" max="7172" width="14.28515625" style="199" customWidth="1"/>
    <col min="7173" max="7173" width="15" style="199" bestFit="1" customWidth="1"/>
    <col min="7174" max="7174" width="1.42578125" style="199" customWidth="1"/>
    <col min="7175" max="7177" width="14.28515625" style="199" customWidth="1"/>
    <col min="7178" max="7178" width="1.42578125" style="199" customWidth="1"/>
    <col min="7179" max="7179" width="15.7109375" style="199" bestFit="1" customWidth="1"/>
    <col min="7180" max="7180" width="19.85546875" style="199" bestFit="1" customWidth="1"/>
    <col min="7181" max="7424" width="9.140625" style="199"/>
    <col min="7425" max="7425" width="43" style="199" customWidth="1"/>
    <col min="7426" max="7426" width="1.42578125" style="199" customWidth="1"/>
    <col min="7427" max="7428" width="14.28515625" style="199" customWidth="1"/>
    <col min="7429" max="7429" width="15" style="199" bestFit="1" customWidth="1"/>
    <col min="7430" max="7430" width="1.42578125" style="199" customWidth="1"/>
    <col min="7431" max="7433" width="14.28515625" style="199" customWidth="1"/>
    <col min="7434" max="7434" width="1.42578125" style="199" customWidth="1"/>
    <col min="7435" max="7435" width="15.7109375" style="199" bestFit="1" customWidth="1"/>
    <col min="7436" max="7436" width="19.85546875" style="199" bestFit="1" customWidth="1"/>
    <col min="7437" max="7680" width="9.140625" style="199"/>
    <col min="7681" max="7681" width="43" style="199" customWidth="1"/>
    <col min="7682" max="7682" width="1.42578125" style="199" customWidth="1"/>
    <col min="7683" max="7684" width="14.28515625" style="199" customWidth="1"/>
    <col min="7685" max="7685" width="15" style="199" bestFit="1" customWidth="1"/>
    <col min="7686" max="7686" width="1.42578125" style="199" customWidth="1"/>
    <col min="7687" max="7689" width="14.28515625" style="199" customWidth="1"/>
    <col min="7690" max="7690" width="1.42578125" style="199" customWidth="1"/>
    <col min="7691" max="7691" width="15.7109375" style="199" bestFit="1" customWidth="1"/>
    <col min="7692" max="7692" width="19.85546875" style="199" bestFit="1" customWidth="1"/>
    <col min="7693" max="7936" width="9.140625" style="199"/>
    <col min="7937" max="7937" width="43" style="199" customWidth="1"/>
    <col min="7938" max="7938" width="1.42578125" style="199" customWidth="1"/>
    <col min="7939" max="7940" width="14.28515625" style="199" customWidth="1"/>
    <col min="7941" max="7941" width="15" style="199" bestFit="1" customWidth="1"/>
    <col min="7942" max="7942" width="1.42578125" style="199" customWidth="1"/>
    <col min="7943" max="7945" width="14.28515625" style="199" customWidth="1"/>
    <col min="7946" max="7946" width="1.42578125" style="199" customWidth="1"/>
    <col min="7947" max="7947" width="15.7109375" style="199" bestFit="1" customWidth="1"/>
    <col min="7948" max="7948" width="19.85546875" style="199" bestFit="1" customWidth="1"/>
    <col min="7949" max="8192" width="9.140625" style="199"/>
    <col min="8193" max="8193" width="43" style="199" customWidth="1"/>
    <col min="8194" max="8194" width="1.42578125" style="199" customWidth="1"/>
    <col min="8195" max="8196" width="14.28515625" style="199" customWidth="1"/>
    <col min="8197" max="8197" width="15" style="199" bestFit="1" customWidth="1"/>
    <col min="8198" max="8198" width="1.42578125" style="199" customWidth="1"/>
    <col min="8199" max="8201" width="14.28515625" style="199" customWidth="1"/>
    <col min="8202" max="8202" width="1.42578125" style="199" customWidth="1"/>
    <col min="8203" max="8203" width="15.7109375" style="199" bestFit="1" customWidth="1"/>
    <col min="8204" max="8204" width="19.85546875" style="199" bestFit="1" customWidth="1"/>
    <col min="8205" max="8448" width="9.140625" style="199"/>
    <col min="8449" max="8449" width="43" style="199" customWidth="1"/>
    <col min="8450" max="8450" width="1.42578125" style="199" customWidth="1"/>
    <col min="8451" max="8452" width="14.28515625" style="199" customWidth="1"/>
    <col min="8453" max="8453" width="15" style="199" bestFit="1" customWidth="1"/>
    <col min="8454" max="8454" width="1.42578125" style="199" customWidth="1"/>
    <col min="8455" max="8457" width="14.28515625" style="199" customWidth="1"/>
    <col min="8458" max="8458" width="1.42578125" style="199" customWidth="1"/>
    <col min="8459" max="8459" width="15.7109375" style="199" bestFit="1" customWidth="1"/>
    <col min="8460" max="8460" width="19.85546875" style="199" bestFit="1" customWidth="1"/>
    <col min="8461" max="8704" width="9.140625" style="199"/>
    <col min="8705" max="8705" width="43" style="199" customWidth="1"/>
    <col min="8706" max="8706" width="1.42578125" style="199" customWidth="1"/>
    <col min="8707" max="8708" width="14.28515625" style="199" customWidth="1"/>
    <col min="8709" max="8709" width="15" style="199" bestFit="1" customWidth="1"/>
    <col min="8710" max="8710" width="1.42578125" style="199" customWidth="1"/>
    <col min="8711" max="8713" width="14.28515625" style="199" customWidth="1"/>
    <col min="8714" max="8714" width="1.42578125" style="199" customWidth="1"/>
    <col min="8715" max="8715" width="15.7109375" style="199" bestFit="1" customWidth="1"/>
    <col min="8716" max="8716" width="19.85546875" style="199" bestFit="1" customWidth="1"/>
    <col min="8717" max="8960" width="9.140625" style="199"/>
    <col min="8961" max="8961" width="43" style="199" customWidth="1"/>
    <col min="8962" max="8962" width="1.42578125" style="199" customWidth="1"/>
    <col min="8963" max="8964" width="14.28515625" style="199" customWidth="1"/>
    <col min="8965" max="8965" width="15" style="199" bestFit="1" customWidth="1"/>
    <col min="8966" max="8966" width="1.42578125" style="199" customWidth="1"/>
    <col min="8967" max="8969" width="14.28515625" style="199" customWidth="1"/>
    <col min="8970" max="8970" width="1.42578125" style="199" customWidth="1"/>
    <col min="8971" max="8971" width="15.7109375" style="199" bestFit="1" customWidth="1"/>
    <col min="8972" max="8972" width="19.85546875" style="199" bestFit="1" customWidth="1"/>
    <col min="8973" max="9216" width="9.140625" style="199"/>
    <col min="9217" max="9217" width="43" style="199" customWidth="1"/>
    <col min="9218" max="9218" width="1.42578125" style="199" customWidth="1"/>
    <col min="9219" max="9220" width="14.28515625" style="199" customWidth="1"/>
    <col min="9221" max="9221" width="15" style="199" bestFit="1" customWidth="1"/>
    <col min="9222" max="9222" width="1.42578125" style="199" customWidth="1"/>
    <col min="9223" max="9225" width="14.28515625" style="199" customWidth="1"/>
    <col min="9226" max="9226" width="1.42578125" style="199" customWidth="1"/>
    <col min="9227" max="9227" width="15.7109375" style="199" bestFit="1" customWidth="1"/>
    <col min="9228" max="9228" width="19.85546875" style="199" bestFit="1" customWidth="1"/>
    <col min="9229" max="9472" width="9.140625" style="199"/>
    <col min="9473" max="9473" width="43" style="199" customWidth="1"/>
    <col min="9474" max="9474" width="1.42578125" style="199" customWidth="1"/>
    <col min="9475" max="9476" width="14.28515625" style="199" customWidth="1"/>
    <col min="9477" max="9477" width="15" style="199" bestFit="1" customWidth="1"/>
    <col min="9478" max="9478" width="1.42578125" style="199" customWidth="1"/>
    <col min="9479" max="9481" width="14.28515625" style="199" customWidth="1"/>
    <col min="9482" max="9482" width="1.42578125" style="199" customWidth="1"/>
    <col min="9483" max="9483" width="15.7109375" style="199" bestFit="1" customWidth="1"/>
    <col min="9484" max="9484" width="19.85546875" style="199" bestFit="1" customWidth="1"/>
    <col min="9485" max="9728" width="9.140625" style="199"/>
    <col min="9729" max="9729" width="43" style="199" customWidth="1"/>
    <col min="9730" max="9730" width="1.42578125" style="199" customWidth="1"/>
    <col min="9731" max="9732" width="14.28515625" style="199" customWidth="1"/>
    <col min="9733" max="9733" width="15" style="199" bestFit="1" customWidth="1"/>
    <col min="9734" max="9734" width="1.42578125" style="199" customWidth="1"/>
    <col min="9735" max="9737" width="14.28515625" style="199" customWidth="1"/>
    <col min="9738" max="9738" width="1.42578125" style="199" customWidth="1"/>
    <col min="9739" max="9739" width="15.7109375" style="199" bestFit="1" customWidth="1"/>
    <col min="9740" max="9740" width="19.85546875" style="199" bestFit="1" customWidth="1"/>
    <col min="9741" max="9984" width="9.140625" style="199"/>
    <col min="9985" max="9985" width="43" style="199" customWidth="1"/>
    <col min="9986" max="9986" width="1.42578125" style="199" customWidth="1"/>
    <col min="9987" max="9988" width="14.28515625" style="199" customWidth="1"/>
    <col min="9989" max="9989" width="15" style="199" bestFit="1" customWidth="1"/>
    <col min="9990" max="9990" width="1.42578125" style="199" customWidth="1"/>
    <col min="9991" max="9993" width="14.28515625" style="199" customWidth="1"/>
    <col min="9994" max="9994" width="1.42578125" style="199" customWidth="1"/>
    <col min="9995" max="9995" width="15.7109375" style="199" bestFit="1" customWidth="1"/>
    <col min="9996" max="9996" width="19.85546875" style="199" bestFit="1" customWidth="1"/>
    <col min="9997" max="10240" width="9.140625" style="199"/>
    <col min="10241" max="10241" width="43" style="199" customWidth="1"/>
    <col min="10242" max="10242" width="1.42578125" style="199" customWidth="1"/>
    <col min="10243" max="10244" width="14.28515625" style="199" customWidth="1"/>
    <col min="10245" max="10245" width="15" style="199" bestFit="1" customWidth="1"/>
    <col min="10246" max="10246" width="1.42578125" style="199" customWidth="1"/>
    <col min="10247" max="10249" width="14.28515625" style="199" customWidth="1"/>
    <col min="10250" max="10250" width="1.42578125" style="199" customWidth="1"/>
    <col min="10251" max="10251" width="15.7109375" style="199" bestFit="1" customWidth="1"/>
    <col min="10252" max="10252" width="19.85546875" style="199" bestFit="1" customWidth="1"/>
    <col min="10253" max="10496" width="9.140625" style="199"/>
    <col min="10497" max="10497" width="43" style="199" customWidth="1"/>
    <col min="10498" max="10498" width="1.42578125" style="199" customWidth="1"/>
    <col min="10499" max="10500" width="14.28515625" style="199" customWidth="1"/>
    <col min="10501" max="10501" width="15" style="199" bestFit="1" customWidth="1"/>
    <col min="10502" max="10502" width="1.42578125" style="199" customWidth="1"/>
    <col min="10503" max="10505" width="14.28515625" style="199" customWidth="1"/>
    <col min="10506" max="10506" width="1.42578125" style="199" customWidth="1"/>
    <col min="10507" max="10507" width="15.7109375" style="199" bestFit="1" customWidth="1"/>
    <col min="10508" max="10508" width="19.85546875" style="199" bestFit="1" customWidth="1"/>
    <col min="10509" max="10752" width="9.140625" style="199"/>
    <col min="10753" max="10753" width="43" style="199" customWidth="1"/>
    <col min="10754" max="10754" width="1.42578125" style="199" customWidth="1"/>
    <col min="10755" max="10756" width="14.28515625" style="199" customWidth="1"/>
    <col min="10757" max="10757" width="15" style="199" bestFit="1" customWidth="1"/>
    <col min="10758" max="10758" width="1.42578125" style="199" customWidth="1"/>
    <col min="10759" max="10761" width="14.28515625" style="199" customWidth="1"/>
    <col min="10762" max="10762" width="1.42578125" style="199" customWidth="1"/>
    <col min="10763" max="10763" width="15.7109375" style="199" bestFit="1" customWidth="1"/>
    <col min="10764" max="10764" width="19.85546875" style="199" bestFit="1" customWidth="1"/>
    <col min="10765" max="11008" width="9.140625" style="199"/>
    <col min="11009" max="11009" width="43" style="199" customWidth="1"/>
    <col min="11010" max="11010" width="1.42578125" style="199" customWidth="1"/>
    <col min="11011" max="11012" width="14.28515625" style="199" customWidth="1"/>
    <col min="11013" max="11013" width="15" style="199" bestFit="1" customWidth="1"/>
    <col min="11014" max="11014" width="1.42578125" style="199" customWidth="1"/>
    <col min="11015" max="11017" width="14.28515625" style="199" customWidth="1"/>
    <col min="11018" max="11018" width="1.42578125" style="199" customWidth="1"/>
    <col min="11019" max="11019" width="15.7109375" style="199" bestFit="1" customWidth="1"/>
    <col min="11020" max="11020" width="19.85546875" style="199" bestFit="1" customWidth="1"/>
    <col min="11021" max="11264" width="9.140625" style="199"/>
    <col min="11265" max="11265" width="43" style="199" customWidth="1"/>
    <col min="11266" max="11266" width="1.42578125" style="199" customWidth="1"/>
    <col min="11267" max="11268" width="14.28515625" style="199" customWidth="1"/>
    <col min="11269" max="11269" width="15" style="199" bestFit="1" customWidth="1"/>
    <col min="11270" max="11270" width="1.42578125" style="199" customWidth="1"/>
    <col min="11271" max="11273" width="14.28515625" style="199" customWidth="1"/>
    <col min="11274" max="11274" width="1.42578125" style="199" customWidth="1"/>
    <col min="11275" max="11275" width="15.7109375" style="199" bestFit="1" customWidth="1"/>
    <col min="11276" max="11276" width="19.85546875" style="199" bestFit="1" customWidth="1"/>
    <col min="11277" max="11520" width="9.140625" style="199"/>
    <col min="11521" max="11521" width="43" style="199" customWidth="1"/>
    <col min="11522" max="11522" width="1.42578125" style="199" customWidth="1"/>
    <col min="11523" max="11524" width="14.28515625" style="199" customWidth="1"/>
    <col min="11525" max="11525" width="15" style="199" bestFit="1" customWidth="1"/>
    <col min="11526" max="11526" width="1.42578125" style="199" customWidth="1"/>
    <col min="11527" max="11529" width="14.28515625" style="199" customWidth="1"/>
    <col min="11530" max="11530" width="1.42578125" style="199" customWidth="1"/>
    <col min="11531" max="11531" width="15.7109375" style="199" bestFit="1" customWidth="1"/>
    <col min="11532" max="11532" width="19.85546875" style="199" bestFit="1" customWidth="1"/>
    <col min="11533" max="11776" width="9.140625" style="199"/>
    <col min="11777" max="11777" width="43" style="199" customWidth="1"/>
    <col min="11778" max="11778" width="1.42578125" style="199" customWidth="1"/>
    <col min="11779" max="11780" width="14.28515625" style="199" customWidth="1"/>
    <col min="11781" max="11781" width="15" style="199" bestFit="1" customWidth="1"/>
    <col min="11782" max="11782" width="1.42578125" style="199" customWidth="1"/>
    <col min="11783" max="11785" width="14.28515625" style="199" customWidth="1"/>
    <col min="11786" max="11786" width="1.42578125" style="199" customWidth="1"/>
    <col min="11787" max="11787" width="15.7109375" style="199" bestFit="1" customWidth="1"/>
    <col min="11788" max="11788" width="19.85546875" style="199" bestFit="1" customWidth="1"/>
    <col min="11789" max="12032" width="9.140625" style="199"/>
    <col min="12033" max="12033" width="43" style="199" customWidth="1"/>
    <col min="12034" max="12034" width="1.42578125" style="199" customWidth="1"/>
    <col min="12035" max="12036" width="14.28515625" style="199" customWidth="1"/>
    <col min="12037" max="12037" width="15" style="199" bestFit="1" customWidth="1"/>
    <col min="12038" max="12038" width="1.42578125" style="199" customWidth="1"/>
    <col min="12039" max="12041" width="14.28515625" style="199" customWidth="1"/>
    <col min="12042" max="12042" width="1.42578125" style="199" customWidth="1"/>
    <col min="12043" max="12043" width="15.7109375" style="199" bestFit="1" customWidth="1"/>
    <col min="12044" max="12044" width="19.85546875" style="199" bestFit="1" customWidth="1"/>
    <col min="12045" max="12288" width="9.140625" style="199"/>
    <col min="12289" max="12289" width="43" style="199" customWidth="1"/>
    <col min="12290" max="12290" width="1.42578125" style="199" customWidth="1"/>
    <col min="12291" max="12292" width="14.28515625" style="199" customWidth="1"/>
    <col min="12293" max="12293" width="15" style="199" bestFit="1" customWidth="1"/>
    <col min="12294" max="12294" width="1.42578125" style="199" customWidth="1"/>
    <col min="12295" max="12297" width="14.28515625" style="199" customWidth="1"/>
    <col min="12298" max="12298" width="1.42578125" style="199" customWidth="1"/>
    <col min="12299" max="12299" width="15.7109375" style="199" bestFit="1" customWidth="1"/>
    <col min="12300" max="12300" width="19.85546875" style="199" bestFit="1" customWidth="1"/>
    <col min="12301" max="12544" width="9.140625" style="199"/>
    <col min="12545" max="12545" width="43" style="199" customWidth="1"/>
    <col min="12546" max="12546" width="1.42578125" style="199" customWidth="1"/>
    <col min="12547" max="12548" width="14.28515625" style="199" customWidth="1"/>
    <col min="12549" max="12549" width="15" style="199" bestFit="1" customWidth="1"/>
    <col min="12550" max="12550" width="1.42578125" style="199" customWidth="1"/>
    <col min="12551" max="12553" width="14.28515625" style="199" customWidth="1"/>
    <col min="12554" max="12554" width="1.42578125" style="199" customWidth="1"/>
    <col min="12555" max="12555" width="15.7109375" style="199" bestFit="1" customWidth="1"/>
    <col min="12556" max="12556" width="19.85546875" style="199" bestFit="1" customWidth="1"/>
    <col min="12557" max="12800" width="9.140625" style="199"/>
    <col min="12801" max="12801" width="43" style="199" customWidth="1"/>
    <col min="12802" max="12802" width="1.42578125" style="199" customWidth="1"/>
    <col min="12803" max="12804" width="14.28515625" style="199" customWidth="1"/>
    <col min="12805" max="12805" width="15" style="199" bestFit="1" customWidth="1"/>
    <col min="12806" max="12806" width="1.42578125" style="199" customWidth="1"/>
    <col min="12807" max="12809" width="14.28515625" style="199" customWidth="1"/>
    <col min="12810" max="12810" width="1.42578125" style="199" customWidth="1"/>
    <col min="12811" max="12811" width="15.7109375" style="199" bestFit="1" customWidth="1"/>
    <col min="12812" max="12812" width="19.85546875" style="199" bestFit="1" customWidth="1"/>
    <col min="12813" max="13056" width="9.140625" style="199"/>
    <col min="13057" max="13057" width="43" style="199" customWidth="1"/>
    <col min="13058" max="13058" width="1.42578125" style="199" customWidth="1"/>
    <col min="13059" max="13060" width="14.28515625" style="199" customWidth="1"/>
    <col min="13061" max="13061" width="15" style="199" bestFit="1" customWidth="1"/>
    <col min="13062" max="13062" width="1.42578125" style="199" customWidth="1"/>
    <col min="13063" max="13065" width="14.28515625" style="199" customWidth="1"/>
    <col min="13066" max="13066" width="1.42578125" style="199" customWidth="1"/>
    <col min="13067" max="13067" width="15.7109375" style="199" bestFit="1" customWidth="1"/>
    <col min="13068" max="13068" width="19.85546875" style="199" bestFit="1" customWidth="1"/>
    <col min="13069" max="13312" width="9.140625" style="199"/>
    <col min="13313" max="13313" width="43" style="199" customWidth="1"/>
    <col min="13314" max="13314" width="1.42578125" style="199" customWidth="1"/>
    <col min="13315" max="13316" width="14.28515625" style="199" customWidth="1"/>
    <col min="13317" max="13317" width="15" style="199" bestFit="1" customWidth="1"/>
    <col min="13318" max="13318" width="1.42578125" style="199" customWidth="1"/>
    <col min="13319" max="13321" width="14.28515625" style="199" customWidth="1"/>
    <col min="13322" max="13322" width="1.42578125" style="199" customWidth="1"/>
    <col min="13323" max="13323" width="15.7109375" style="199" bestFit="1" customWidth="1"/>
    <col min="13324" max="13324" width="19.85546875" style="199" bestFit="1" customWidth="1"/>
    <col min="13325" max="13568" width="9.140625" style="199"/>
    <col min="13569" max="13569" width="43" style="199" customWidth="1"/>
    <col min="13570" max="13570" width="1.42578125" style="199" customWidth="1"/>
    <col min="13571" max="13572" width="14.28515625" style="199" customWidth="1"/>
    <col min="13573" max="13573" width="15" style="199" bestFit="1" customWidth="1"/>
    <col min="13574" max="13574" width="1.42578125" style="199" customWidth="1"/>
    <col min="13575" max="13577" width="14.28515625" style="199" customWidth="1"/>
    <col min="13578" max="13578" width="1.42578125" style="199" customWidth="1"/>
    <col min="13579" max="13579" width="15.7109375" style="199" bestFit="1" customWidth="1"/>
    <col min="13580" max="13580" width="19.85546875" style="199" bestFit="1" customWidth="1"/>
    <col min="13581" max="13824" width="9.140625" style="199"/>
    <col min="13825" max="13825" width="43" style="199" customWidth="1"/>
    <col min="13826" max="13826" width="1.42578125" style="199" customWidth="1"/>
    <col min="13827" max="13828" width="14.28515625" style="199" customWidth="1"/>
    <col min="13829" max="13829" width="15" style="199" bestFit="1" customWidth="1"/>
    <col min="13830" max="13830" width="1.42578125" style="199" customWidth="1"/>
    <col min="13831" max="13833" width="14.28515625" style="199" customWidth="1"/>
    <col min="13834" max="13834" width="1.42578125" style="199" customWidth="1"/>
    <col min="13835" max="13835" width="15.7109375" style="199" bestFit="1" customWidth="1"/>
    <col min="13836" max="13836" width="19.85546875" style="199" bestFit="1" customWidth="1"/>
    <col min="13837" max="14080" width="9.140625" style="199"/>
    <col min="14081" max="14081" width="43" style="199" customWidth="1"/>
    <col min="14082" max="14082" width="1.42578125" style="199" customWidth="1"/>
    <col min="14083" max="14084" width="14.28515625" style="199" customWidth="1"/>
    <col min="14085" max="14085" width="15" style="199" bestFit="1" customWidth="1"/>
    <col min="14086" max="14086" width="1.42578125" style="199" customWidth="1"/>
    <col min="14087" max="14089" width="14.28515625" style="199" customWidth="1"/>
    <col min="14090" max="14090" width="1.42578125" style="199" customWidth="1"/>
    <col min="14091" max="14091" width="15.7109375" style="199" bestFit="1" customWidth="1"/>
    <col min="14092" max="14092" width="19.85546875" style="199" bestFit="1" customWidth="1"/>
    <col min="14093" max="14336" width="9.140625" style="199"/>
    <col min="14337" max="14337" width="43" style="199" customWidth="1"/>
    <col min="14338" max="14338" width="1.42578125" style="199" customWidth="1"/>
    <col min="14339" max="14340" width="14.28515625" style="199" customWidth="1"/>
    <col min="14341" max="14341" width="15" style="199" bestFit="1" customWidth="1"/>
    <col min="14342" max="14342" width="1.42578125" style="199" customWidth="1"/>
    <col min="14343" max="14345" width="14.28515625" style="199" customWidth="1"/>
    <col min="14346" max="14346" width="1.42578125" style="199" customWidth="1"/>
    <col min="14347" max="14347" width="15.7109375" style="199" bestFit="1" customWidth="1"/>
    <col min="14348" max="14348" width="19.85546875" style="199" bestFit="1" customWidth="1"/>
    <col min="14349" max="14592" width="9.140625" style="199"/>
    <col min="14593" max="14593" width="43" style="199" customWidth="1"/>
    <col min="14594" max="14594" width="1.42578125" style="199" customWidth="1"/>
    <col min="14595" max="14596" width="14.28515625" style="199" customWidth="1"/>
    <col min="14597" max="14597" width="15" style="199" bestFit="1" customWidth="1"/>
    <col min="14598" max="14598" width="1.42578125" style="199" customWidth="1"/>
    <col min="14599" max="14601" width="14.28515625" style="199" customWidth="1"/>
    <col min="14602" max="14602" width="1.42578125" style="199" customWidth="1"/>
    <col min="14603" max="14603" width="15.7109375" style="199" bestFit="1" customWidth="1"/>
    <col min="14604" max="14604" width="19.85546875" style="199" bestFit="1" customWidth="1"/>
    <col min="14605" max="14848" width="9.140625" style="199"/>
    <col min="14849" max="14849" width="43" style="199" customWidth="1"/>
    <col min="14850" max="14850" width="1.42578125" style="199" customWidth="1"/>
    <col min="14851" max="14852" width="14.28515625" style="199" customWidth="1"/>
    <col min="14853" max="14853" width="15" style="199" bestFit="1" customWidth="1"/>
    <col min="14854" max="14854" width="1.42578125" style="199" customWidth="1"/>
    <col min="14855" max="14857" width="14.28515625" style="199" customWidth="1"/>
    <col min="14858" max="14858" width="1.42578125" style="199" customWidth="1"/>
    <col min="14859" max="14859" width="15.7109375" style="199" bestFit="1" customWidth="1"/>
    <col min="14860" max="14860" width="19.85546875" style="199" bestFit="1" customWidth="1"/>
    <col min="14861" max="15104" width="9.140625" style="199"/>
    <col min="15105" max="15105" width="43" style="199" customWidth="1"/>
    <col min="15106" max="15106" width="1.42578125" style="199" customWidth="1"/>
    <col min="15107" max="15108" width="14.28515625" style="199" customWidth="1"/>
    <col min="15109" max="15109" width="15" style="199" bestFit="1" customWidth="1"/>
    <col min="15110" max="15110" width="1.42578125" style="199" customWidth="1"/>
    <col min="15111" max="15113" width="14.28515625" style="199" customWidth="1"/>
    <col min="15114" max="15114" width="1.42578125" style="199" customWidth="1"/>
    <col min="15115" max="15115" width="15.7109375" style="199" bestFit="1" customWidth="1"/>
    <col min="15116" max="15116" width="19.85546875" style="199" bestFit="1" customWidth="1"/>
    <col min="15117" max="15360" width="9.140625" style="199"/>
    <col min="15361" max="15361" width="43" style="199" customWidth="1"/>
    <col min="15362" max="15362" width="1.42578125" style="199" customWidth="1"/>
    <col min="15363" max="15364" width="14.28515625" style="199" customWidth="1"/>
    <col min="15365" max="15365" width="15" style="199" bestFit="1" customWidth="1"/>
    <col min="15366" max="15366" width="1.42578125" style="199" customWidth="1"/>
    <col min="15367" max="15369" width="14.28515625" style="199" customWidth="1"/>
    <col min="15370" max="15370" width="1.42578125" style="199" customWidth="1"/>
    <col min="15371" max="15371" width="15.7109375" style="199" bestFit="1" customWidth="1"/>
    <col min="15372" max="15372" width="19.85546875" style="199" bestFit="1" customWidth="1"/>
    <col min="15373" max="15616" width="9.140625" style="199"/>
    <col min="15617" max="15617" width="43" style="199" customWidth="1"/>
    <col min="15618" max="15618" width="1.42578125" style="199" customWidth="1"/>
    <col min="15619" max="15620" width="14.28515625" style="199" customWidth="1"/>
    <col min="15621" max="15621" width="15" style="199" bestFit="1" customWidth="1"/>
    <col min="15622" max="15622" width="1.42578125" style="199" customWidth="1"/>
    <col min="15623" max="15625" width="14.28515625" style="199" customWidth="1"/>
    <col min="15626" max="15626" width="1.42578125" style="199" customWidth="1"/>
    <col min="15627" max="15627" width="15.7109375" style="199" bestFit="1" customWidth="1"/>
    <col min="15628" max="15628" width="19.85546875" style="199" bestFit="1" customWidth="1"/>
    <col min="15629" max="15872" width="9.140625" style="199"/>
    <col min="15873" max="15873" width="43" style="199" customWidth="1"/>
    <col min="15874" max="15874" width="1.42578125" style="199" customWidth="1"/>
    <col min="15875" max="15876" width="14.28515625" style="199" customWidth="1"/>
    <col min="15877" max="15877" width="15" style="199" bestFit="1" customWidth="1"/>
    <col min="15878" max="15878" width="1.42578125" style="199" customWidth="1"/>
    <col min="15879" max="15881" width="14.28515625" style="199" customWidth="1"/>
    <col min="15882" max="15882" width="1.42578125" style="199" customWidth="1"/>
    <col min="15883" max="15883" width="15.7109375" style="199" bestFit="1" customWidth="1"/>
    <col min="15884" max="15884" width="19.85546875" style="199" bestFit="1" customWidth="1"/>
    <col min="15885" max="16128" width="9.140625" style="199"/>
    <col min="16129" max="16129" width="43" style="199" customWidth="1"/>
    <col min="16130" max="16130" width="1.42578125" style="199" customWidth="1"/>
    <col min="16131" max="16132" width="14.28515625" style="199" customWidth="1"/>
    <col min="16133" max="16133" width="15" style="199" bestFit="1" customWidth="1"/>
    <col min="16134" max="16134" width="1.42578125" style="199" customWidth="1"/>
    <col min="16135" max="16137" width="14.28515625" style="199" customWidth="1"/>
    <col min="16138" max="16138" width="1.42578125" style="199" customWidth="1"/>
    <col min="16139" max="16139" width="15.7109375" style="199" bestFit="1" customWidth="1"/>
    <col min="16140" max="16140" width="19.85546875" style="199" bestFit="1" customWidth="1"/>
    <col min="16141" max="16384" width="9.140625" style="199"/>
  </cols>
  <sheetData>
    <row r="1" spans="1:12" ht="18" x14ac:dyDescent="0.3">
      <c r="A1" s="772" t="s">
        <v>94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</row>
    <row r="2" spans="1:12" ht="15.75" customHeight="1" x14ac:dyDescent="0.3">
      <c r="A2" s="771" t="s">
        <v>295</v>
      </c>
      <c r="B2" s="771"/>
      <c r="C2" s="771"/>
      <c r="D2" s="771"/>
      <c r="E2" s="771"/>
      <c r="F2" s="771"/>
      <c r="G2" s="771"/>
      <c r="H2" s="771"/>
      <c r="I2" s="771"/>
      <c r="J2" s="771"/>
      <c r="K2" s="771"/>
      <c r="L2" s="771"/>
    </row>
    <row r="3" spans="1:12" ht="15.75" customHeight="1" x14ac:dyDescent="0.3">
      <c r="A3" s="776" t="s">
        <v>5</v>
      </c>
      <c r="B3" s="776"/>
      <c r="C3" s="776"/>
      <c r="D3" s="776"/>
      <c r="E3" s="776"/>
      <c r="F3" s="776"/>
      <c r="G3" s="776"/>
      <c r="H3" s="776"/>
      <c r="I3" s="776"/>
      <c r="J3" s="776"/>
      <c r="K3" s="776"/>
      <c r="L3" s="776"/>
    </row>
    <row r="4" spans="1:12" ht="12.75" customHeight="1" x14ac:dyDescent="0.3">
      <c r="A4" s="201"/>
      <c r="B4" s="201"/>
      <c r="E4" s="203"/>
      <c r="F4" s="201"/>
      <c r="I4" s="205"/>
      <c r="J4" s="200"/>
      <c r="K4" s="200"/>
      <c r="L4" s="200"/>
    </row>
    <row r="5" spans="1:12" s="207" customFormat="1" ht="18" x14ac:dyDescent="0.3">
      <c r="A5" s="703"/>
      <c r="C5" s="208" t="s">
        <v>21</v>
      </c>
      <c r="D5" s="209"/>
      <c r="E5" s="210"/>
      <c r="F5" s="211"/>
      <c r="G5" s="208" t="s">
        <v>22</v>
      </c>
      <c r="H5" s="212"/>
      <c r="I5" s="213"/>
      <c r="J5" s="214"/>
      <c r="K5" s="215"/>
      <c r="L5" s="216"/>
    </row>
    <row r="6" spans="1:12" s="219" customFormat="1" ht="44.25" customHeight="1" x14ac:dyDescent="0.3">
      <c r="A6" s="704" t="s">
        <v>95</v>
      </c>
      <c r="B6" s="217"/>
      <c r="C6" s="706" t="s">
        <v>24</v>
      </c>
      <c r="D6" s="707" t="s">
        <v>25</v>
      </c>
      <c r="E6" s="708" t="s">
        <v>12</v>
      </c>
      <c r="F6" s="709"/>
      <c r="G6" s="697" t="s">
        <v>24</v>
      </c>
      <c r="H6" s="698" t="s">
        <v>25</v>
      </c>
      <c r="I6" s="699" t="s">
        <v>12</v>
      </c>
      <c r="J6" s="710"/>
      <c r="K6" s="711" t="s">
        <v>26</v>
      </c>
      <c r="L6" s="712" t="s">
        <v>27</v>
      </c>
    </row>
    <row r="7" spans="1:12" s="207" customFormat="1" x14ac:dyDescent="0.3">
      <c r="A7" s="705"/>
      <c r="B7" s="211"/>
      <c r="C7" s="84" t="s">
        <v>13</v>
      </c>
      <c r="D7" s="85" t="s">
        <v>13</v>
      </c>
      <c r="E7" s="86" t="s">
        <v>28</v>
      </c>
      <c r="F7" s="87"/>
      <c r="G7" s="84" t="s">
        <v>13</v>
      </c>
      <c r="H7" s="85" t="s">
        <v>13</v>
      </c>
      <c r="I7" s="86" t="s">
        <v>28</v>
      </c>
      <c r="J7" s="220"/>
      <c r="K7" s="221" t="s">
        <v>16</v>
      </c>
      <c r="L7" s="222" t="s">
        <v>16</v>
      </c>
    </row>
    <row r="8" spans="1:12" s="488" customFormat="1" ht="37.5" customHeight="1" x14ac:dyDescent="0.3">
      <c r="A8" s="485" t="s">
        <v>96</v>
      </c>
      <c r="B8" s="486"/>
      <c r="C8" s="632">
        <v>51</v>
      </c>
      <c r="D8" s="632">
        <v>168</v>
      </c>
      <c r="E8" s="632">
        <v>13346716</v>
      </c>
      <c r="F8" s="632"/>
      <c r="G8" s="632">
        <v>13</v>
      </c>
      <c r="H8" s="632">
        <v>43</v>
      </c>
      <c r="I8" s="632">
        <v>2931958</v>
      </c>
      <c r="J8" s="487"/>
      <c r="K8" s="487">
        <f t="shared" ref="K8:K34" si="0">G8/C8*100</f>
        <v>25.490196078431371</v>
      </c>
      <c r="L8" s="487">
        <f t="shared" ref="L8:L17" si="1">I8/E8*100</f>
        <v>21.967636083662828</v>
      </c>
    </row>
    <row r="9" spans="1:12" s="488" customFormat="1" ht="37.5" customHeight="1" x14ac:dyDescent="0.3">
      <c r="A9" s="485" t="s">
        <v>97</v>
      </c>
      <c r="B9" s="486"/>
      <c r="C9" s="632">
        <v>38</v>
      </c>
      <c r="D9" s="632">
        <v>160</v>
      </c>
      <c r="E9" s="632">
        <v>11215750</v>
      </c>
      <c r="F9" s="632"/>
      <c r="G9" s="632">
        <v>9</v>
      </c>
      <c r="H9" s="632">
        <v>38</v>
      </c>
      <c r="I9" s="632">
        <v>2576186</v>
      </c>
      <c r="J9" s="487"/>
      <c r="K9" s="487">
        <f t="shared" si="0"/>
        <v>23.684210526315788</v>
      </c>
      <c r="L9" s="487">
        <f t="shared" si="1"/>
        <v>22.969360051712993</v>
      </c>
    </row>
    <row r="10" spans="1:12" s="488" customFormat="1" ht="37.5" customHeight="1" x14ac:dyDescent="0.3">
      <c r="A10" s="485" t="s">
        <v>213</v>
      </c>
      <c r="B10" s="486"/>
      <c r="C10" s="632">
        <v>1</v>
      </c>
      <c r="D10" s="632">
        <v>1</v>
      </c>
      <c r="E10" s="632">
        <v>331543</v>
      </c>
      <c r="F10" s="632"/>
      <c r="G10" s="632">
        <v>0</v>
      </c>
      <c r="H10" s="632">
        <v>0</v>
      </c>
      <c r="I10" s="632">
        <v>0</v>
      </c>
      <c r="J10" s="487"/>
      <c r="K10" s="487">
        <v>0</v>
      </c>
      <c r="L10" s="487">
        <v>0</v>
      </c>
    </row>
    <row r="11" spans="1:12" s="488" customFormat="1" ht="49.5" customHeight="1" x14ac:dyDescent="0.3">
      <c r="A11" s="485" t="s">
        <v>98</v>
      </c>
      <c r="B11" s="486"/>
      <c r="C11" s="632">
        <v>15</v>
      </c>
      <c r="D11" s="632">
        <v>34</v>
      </c>
      <c r="E11" s="632">
        <v>2109253</v>
      </c>
      <c r="F11" s="632"/>
      <c r="G11" s="632">
        <v>5</v>
      </c>
      <c r="H11" s="632">
        <v>12</v>
      </c>
      <c r="I11" s="632">
        <v>570534</v>
      </c>
      <c r="J11" s="487"/>
      <c r="K11" s="487">
        <f t="shared" si="0"/>
        <v>33.333333333333329</v>
      </c>
      <c r="L11" s="487">
        <f t="shared" si="1"/>
        <v>27.049102217704561</v>
      </c>
    </row>
    <row r="12" spans="1:12" s="488" customFormat="1" ht="50.25" customHeight="1" x14ac:dyDescent="0.3">
      <c r="A12" s="485" t="s">
        <v>99</v>
      </c>
      <c r="B12" s="486"/>
      <c r="C12" s="632">
        <v>71</v>
      </c>
      <c r="D12" s="632">
        <v>199</v>
      </c>
      <c r="E12" s="632">
        <v>15210279</v>
      </c>
      <c r="F12" s="632"/>
      <c r="G12" s="632">
        <v>18</v>
      </c>
      <c r="H12" s="632">
        <v>51</v>
      </c>
      <c r="I12" s="632">
        <v>3008659</v>
      </c>
      <c r="J12" s="487"/>
      <c r="K12" s="487">
        <f t="shared" si="0"/>
        <v>25.352112676056336</v>
      </c>
      <c r="L12" s="487">
        <f t="shared" si="1"/>
        <v>19.780432692917728</v>
      </c>
    </row>
    <row r="13" spans="1:12" s="488" customFormat="1" ht="37.5" customHeight="1" x14ac:dyDescent="0.3">
      <c r="A13" s="485" t="s">
        <v>100</v>
      </c>
      <c r="B13" s="486"/>
      <c r="C13" s="632">
        <v>23</v>
      </c>
      <c r="D13" s="632">
        <v>70</v>
      </c>
      <c r="E13" s="632">
        <v>4815453</v>
      </c>
      <c r="F13" s="632"/>
      <c r="G13" s="632">
        <v>6</v>
      </c>
      <c r="H13" s="632">
        <v>22</v>
      </c>
      <c r="I13" s="632">
        <v>1055475</v>
      </c>
      <c r="J13" s="487"/>
      <c r="K13" s="487">
        <f t="shared" si="0"/>
        <v>26.086956521739129</v>
      </c>
      <c r="L13" s="487">
        <f t="shared" si="1"/>
        <v>21.918498633461901</v>
      </c>
    </row>
    <row r="14" spans="1:12" s="488" customFormat="1" ht="37.5" customHeight="1" x14ac:dyDescent="0.3">
      <c r="A14" s="485" t="s">
        <v>101</v>
      </c>
      <c r="B14" s="486"/>
      <c r="C14" s="632">
        <v>7</v>
      </c>
      <c r="D14" s="632">
        <v>26</v>
      </c>
      <c r="E14" s="632">
        <v>1894176</v>
      </c>
      <c r="F14" s="632"/>
      <c r="G14" s="632">
        <v>3</v>
      </c>
      <c r="H14" s="632">
        <v>7</v>
      </c>
      <c r="I14" s="632">
        <v>572793</v>
      </c>
      <c r="J14" s="487"/>
      <c r="K14" s="487">
        <f t="shared" si="0"/>
        <v>42.857142857142854</v>
      </c>
      <c r="L14" s="487">
        <f t="shared" si="1"/>
        <v>30.239692615680909</v>
      </c>
    </row>
    <row r="15" spans="1:12" s="488" customFormat="1" ht="37.5" customHeight="1" x14ac:dyDescent="0.3">
      <c r="A15" s="485" t="s">
        <v>102</v>
      </c>
      <c r="B15" s="486"/>
      <c r="C15" s="632">
        <v>114</v>
      </c>
      <c r="D15" s="632">
        <v>262</v>
      </c>
      <c r="E15" s="632">
        <v>16688573</v>
      </c>
      <c r="F15" s="632"/>
      <c r="G15" s="632">
        <v>29</v>
      </c>
      <c r="H15" s="632">
        <v>74</v>
      </c>
      <c r="I15" s="632">
        <v>4227446</v>
      </c>
      <c r="J15" s="487"/>
      <c r="K15" s="487">
        <f t="shared" si="0"/>
        <v>25.438596491228072</v>
      </c>
      <c r="L15" s="487">
        <f t="shared" si="1"/>
        <v>25.331380939520713</v>
      </c>
    </row>
    <row r="16" spans="1:12" s="488" customFormat="1" ht="37.5" customHeight="1" x14ac:dyDescent="0.3">
      <c r="A16" s="485" t="s">
        <v>103</v>
      </c>
      <c r="B16" s="486"/>
      <c r="C16" s="632">
        <v>220</v>
      </c>
      <c r="D16" s="632">
        <v>933</v>
      </c>
      <c r="E16" s="632">
        <v>60896333</v>
      </c>
      <c r="F16" s="632"/>
      <c r="G16" s="632">
        <v>49</v>
      </c>
      <c r="H16" s="632">
        <v>193</v>
      </c>
      <c r="I16" s="632">
        <v>11924761</v>
      </c>
      <c r="J16" s="487"/>
      <c r="K16" s="487">
        <f t="shared" si="0"/>
        <v>22.272727272727273</v>
      </c>
      <c r="L16" s="487">
        <f t="shared" si="1"/>
        <v>19.582067445670333</v>
      </c>
    </row>
    <row r="17" spans="1:12" s="488" customFormat="1" ht="37.5" customHeight="1" x14ac:dyDescent="0.3">
      <c r="A17" s="485" t="s">
        <v>104</v>
      </c>
      <c r="B17" s="486"/>
      <c r="C17" s="632">
        <v>100</v>
      </c>
      <c r="D17" s="632">
        <v>266</v>
      </c>
      <c r="E17" s="632">
        <v>23103763</v>
      </c>
      <c r="F17" s="632"/>
      <c r="G17" s="632">
        <v>22</v>
      </c>
      <c r="H17" s="632">
        <v>53</v>
      </c>
      <c r="I17" s="632">
        <v>4322180</v>
      </c>
      <c r="J17" s="487"/>
      <c r="K17" s="487">
        <f t="shared" si="0"/>
        <v>22</v>
      </c>
      <c r="L17" s="487">
        <f t="shared" si="1"/>
        <v>18.707688440190456</v>
      </c>
    </row>
    <row r="18" spans="1:12" s="488" customFormat="1" ht="37.5" customHeight="1" x14ac:dyDescent="0.3">
      <c r="A18" s="485" t="s">
        <v>105</v>
      </c>
      <c r="B18" s="486"/>
      <c r="C18" s="632">
        <v>69</v>
      </c>
      <c r="D18" s="632">
        <v>246</v>
      </c>
      <c r="E18" s="632">
        <v>18680647</v>
      </c>
      <c r="F18" s="632"/>
      <c r="G18" s="632">
        <v>21</v>
      </c>
      <c r="H18" s="632">
        <v>75</v>
      </c>
      <c r="I18" s="632">
        <v>4736941</v>
      </c>
      <c r="J18" s="487"/>
      <c r="K18" s="487">
        <f t="shared" si="0"/>
        <v>30.434782608695656</v>
      </c>
      <c r="L18" s="487">
        <f t="shared" ref="L18:L34" si="2">I18/E18*100</f>
        <v>25.357478250084164</v>
      </c>
    </row>
    <row r="19" spans="1:12" s="488" customFormat="1" ht="37.5" customHeight="1" x14ac:dyDescent="0.3">
      <c r="A19" s="485" t="s">
        <v>106</v>
      </c>
      <c r="B19" s="486"/>
      <c r="C19" s="632">
        <v>125</v>
      </c>
      <c r="D19" s="632">
        <v>268</v>
      </c>
      <c r="E19" s="632">
        <v>18843292</v>
      </c>
      <c r="F19" s="632"/>
      <c r="G19" s="632">
        <v>31</v>
      </c>
      <c r="H19" s="632">
        <v>66</v>
      </c>
      <c r="I19" s="632">
        <v>3795470</v>
      </c>
      <c r="J19" s="487"/>
      <c r="K19" s="487">
        <f t="shared" si="0"/>
        <v>24.8</v>
      </c>
      <c r="L19" s="487">
        <f t="shared" si="2"/>
        <v>20.142287239405938</v>
      </c>
    </row>
    <row r="20" spans="1:12" s="488" customFormat="1" ht="37.5" customHeight="1" x14ac:dyDescent="0.3">
      <c r="A20" s="485" t="s">
        <v>107</v>
      </c>
      <c r="B20" s="486"/>
      <c r="C20" s="632">
        <v>9</v>
      </c>
      <c r="D20" s="632">
        <v>43</v>
      </c>
      <c r="E20" s="632">
        <v>1767930</v>
      </c>
      <c r="F20" s="632"/>
      <c r="G20" s="632">
        <v>2</v>
      </c>
      <c r="H20" s="632">
        <v>5</v>
      </c>
      <c r="I20" s="632">
        <v>198194</v>
      </c>
      <c r="J20" s="487"/>
      <c r="K20" s="487">
        <f t="shared" si="0"/>
        <v>22.222222222222221</v>
      </c>
      <c r="L20" s="487">
        <f t="shared" si="2"/>
        <v>11.210511728405537</v>
      </c>
    </row>
    <row r="21" spans="1:12" s="488" customFormat="1" ht="37.5" customHeight="1" x14ac:dyDescent="0.3">
      <c r="A21" s="485" t="s">
        <v>108</v>
      </c>
      <c r="B21" s="486"/>
      <c r="C21" s="632">
        <v>42</v>
      </c>
      <c r="D21" s="632">
        <v>120</v>
      </c>
      <c r="E21" s="632">
        <v>9491258</v>
      </c>
      <c r="F21" s="632"/>
      <c r="G21" s="632">
        <v>6</v>
      </c>
      <c r="H21" s="632">
        <v>17</v>
      </c>
      <c r="I21" s="632">
        <v>1393450</v>
      </c>
      <c r="J21" s="487"/>
      <c r="K21" s="487">
        <f t="shared" si="0"/>
        <v>14.285714285714285</v>
      </c>
      <c r="L21" s="487">
        <f t="shared" si="2"/>
        <v>14.681404720006558</v>
      </c>
    </row>
    <row r="22" spans="1:12" s="488" customFormat="1" ht="37.5" customHeight="1" x14ac:dyDescent="0.3">
      <c r="A22" s="485" t="s">
        <v>109</v>
      </c>
      <c r="B22" s="486"/>
      <c r="C22" s="632">
        <v>60</v>
      </c>
      <c r="D22" s="632">
        <v>189</v>
      </c>
      <c r="E22" s="632">
        <v>13557655</v>
      </c>
      <c r="F22" s="632"/>
      <c r="G22" s="632">
        <v>12</v>
      </c>
      <c r="H22" s="632">
        <v>22</v>
      </c>
      <c r="I22" s="632">
        <v>1943754</v>
      </c>
      <c r="J22" s="487"/>
      <c r="K22" s="487">
        <f t="shared" si="0"/>
        <v>20</v>
      </c>
      <c r="L22" s="487">
        <f t="shared" si="2"/>
        <v>14.336948388198401</v>
      </c>
    </row>
    <row r="23" spans="1:12" s="488" customFormat="1" ht="41.25" customHeight="1" x14ac:dyDescent="0.3">
      <c r="A23" s="485" t="s">
        <v>110</v>
      </c>
      <c r="B23" s="486"/>
      <c r="C23" s="632">
        <v>12</v>
      </c>
      <c r="D23" s="632">
        <v>30</v>
      </c>
      <c r="E23" s="632">
        <v>3054480</v>
      </c>
      <c r="F23" s="632"/>
      <c r="G23" s="632">
        <v>3</v>
      </c>
      <c r="H23" s="632">
        <v>7</v>
      </c>
      <c r="I23" s="632">
        <v>674482</v>
      </c>
      <c r="J23" s="487"/>
      <c r="K23" s="487">
        <f t="shared" si="0"/>
        <v>25</v>
      </c>
      <c r="L23" s="487">
        <f t="shared" si="2"/>
        <v>22.081729132290931</v>
      </c>
    </row>
    <row r="24" spans="1:12" s="488" customFormat="1" ht="37.5" customHeight="1" x14ac:dyDescent="0.3">
      <c r="A24" s="485" t="s">
        <v>111</v>
      </c>
      <c r="B24" s="486"/>
      <c r="C24" s="632">
        <v>50</v>
      </c>
      <c r="D24" s="632">
        <v>153</v>
      </c>
      <c r="E24" s="632">
        <v>12590018</v>
      </c>
      <c r="F24" s="632"/>
      <c r="G24" s="632">
        <v>12</v>
      </c>
      <c r="H24" s="632">
        <v>48</v>
      </c>
      <c r="I24" s="632">
        <v>2873757</v>
      </c>
      <c r="J24" s="487"/>
      <c r="K24" s="487">
        <f t="shared" si="0"/>
        <v>24</v>
      </c>
      <c r="L24" s="487">
        <f t="shared" si="2"/>
        <v>22.825678247640312</v>
      </c>
    </row>
    <row r="25" spans="1:12" s="488" customFormat="1" ht="51.75" customHeight="1" x14ac:dyDescent="0.3">
      <c r="A25" s="485" t="s">
        <v>112</v>
      </c>
      <c r="B25" s="486"/>
      <c r="C25" s="632">
        <v>125</v>
      </c>
      <c r="D25" s="632">
        <v>252</v>
      </c>
      <c r="E25" s="632">
        <v>17786850</v>
      </c>
      <c r="F25" s="632"/>
      <c r="G25" s="632">
        <v>31</v>
      </c>
      <c r="H25" s="632">
        <v>54</v>
      </c>
      <c r="I25" s="632">
        <v>3271304</v>
      </c>
      <c r="J25" s="487"/>
      <c r="K25" s="487">
        <f t="shared" si="0"/>
        <v>24.8</v>
      </c>
      <c r="L25" s="487">
        <f t="shared" si="2"/>
        <v>18.391699485856126</v>
      </c>
    </row>
    <row r="26" spans="1:12" s="488" customFormat="1" ht="48" customHeight="1" x14ac:dyDescent="0.3">
      <c r="A26" s="485" t="s">
        <v>113</v>
      </c>
      <c r="B26" s="486"/>
      <c r="C26" s="632">
        <v>253</v>
      </c>
      <c r="D26" s="632">
        <v>636</v>
      </c>
      <c r="E26" s="632">
        <v>42042655</v>
      </c>
      <c r="F26" s="632"/>
      <c r="G26" s="632">
        <v>57</v>
      </c>
      <c r="H26" s="632">
        <v>115</v>
      </c>
      <c r="I26" s="632">
        <v>7494705</v>
      </c>
      <c r="J26" s="487"/>
      <c r="K26" s="487">
        <f t="shared" ref="K26" si="3">G26/C26*100</f>
        <v>22.529644268774703</v>
      </c>
      <c r="L26" s="487">
        <f t="shared" si="2"/>
        <v>17.826431275570013</v>
      </c>
    </row>
    <row r="27" spans="1:12" s="488" customFormat="1" ht="37.5" customHeight="1" x14ac:dyDescent="0.3">
      <c r="A27" s="485" t="s">
        <v>114</v>
      </c>
      <c r="B27" s="486"/>
      <c r="C27" s="632">
        <v>6</v>
      </c>
      <c r="D27" s="632">
        <v>16</v>
      </c>
      <c r="E27" s="632">
        <v>819401</v>
      </c>
      <c r="F27" s="632"/>
      <c r="G27" s="632">
        <v>1</v>
      </c>
      <c r="H27" s="632">
        <v>9</v>
      </c>
      <c r="I27" s="632">
        <v>233224</v>
      </c>
      <c r="J27" s="487"/>
      <c r="K27" s="487">
        <f t="shared" si="0"/>
        <v>16.666666666666664</v>
      </c>
      <c r="L27" s="487">
        <f t="shared" si="2"/>
        <v>28.46274290609848</v>
      </c>
    </row>
    <row r="28" spans="1:12" s="488" customFormat="1" ht="37.5" customHeight="1" x14ac:dyDescent="0.3">
      <c r="A28" s="485" t="s">
        <v>115</v>
      </c>
      <c r="B28" s="486"/>
      <c r="C28" s="632">
        <v>63</v>
      </c>
      <c r="D28" s="632">
        <v>132</v>
      </c>
      <c r="E28" s="632">
        <v>8565041</v>
      </c>
      <c r="F28" s="632"/>
      <c r="G28" s="632">
        <v>14</v>
      </c>
      <c r="H28" s="632">
        <v>15</v>
      </c>
      <c r="I28" s="632">
        <v>1403251</v>
      </c>
      <c r="J28" s="487"/>
      <c r="K28" s="487">
        <f t="shared" si="0"/>
        <v>22.222222222222221</v>
      </c>
      <c r="L28" s="487">
        <f t="shared" si="2"/>
        <v>16.383470902240866</v>
      </c>
    </row>
    <row r="29" spans="1:12" s="488" customFormat="1" ht="37.5" customHeight="1" x14ac:dyDescent="0.3">
      <c r="A29" s="485" t="s">
        <v>116</v>
      </c>
      <c r="B29" s="486"/>
      <c r="C29" s="632">
        <v>135</v>
      </c>
      <c r="D29" s="632">
        <v>344</v>
      </c>
      <c r="E29" s="632">
        <v>27483931</v>
      </c>
      <c r="F29" s="632"/>
      <c r="G29" s="632">
        <v>32</v>
      </c>
      <c r="H29" s="632">
        <v>72</v>
      </c>
      <c r="I29" s="632">
        <v>4922417</v>
      </c>
      <c r="J29" s="487"/>
      <c r="K29" s="487">
        <f t="shared" si="0"/>
        <v>23.703703703703706</v>
      </c>
      <c r="L29" s="487">
        <f t="shared" si="2"/>
        <v>17.910163578856313</v>
      </c>
    </row>
    <row r="30" spans="1:12" s="488" customFormat="1" ht="37.5" customHeight="1" x14ac:dyDescent="0.3">
      <c r="A30" s="485" t="s">
        <v>117</v>
      </c>
      <c r="B30" s="486"/>
      <c r="C30" s="632">
        <v>158</v>
      </c>
      <c r="D30" s="632">
        <v>397</v>
      </c>
      <c r="E30" s="632">
        <v>37180612</v>
      </c>
      <c r="F30" s="632"/>
      <c r="G30" s="632">
        <v>37</v>
      </c>
      <c r="H30" s="632">
        <v>104</v>
      </c>
      <c r="I30" s="632">
        <v>7250278</v>
      </c>
      <c r="J30" s="487"/>
      <c r="K30" s="487">
        <f t="shared" si="0"/>
        <v>23.417721518987342</v>
      </c>
      <c r="L30" s="487">
        <f t="shared" si="2"/>
        <v>19.500157770399259</v>
      </c>
    </row>
    <row r="31" spans="1:12" s="488" customFormat="1" ht="37.5" customHeight="1" x14ac:dyDescent="0.3">
      <c r="A31" s="485" t="s">
        <v>118</v>
      </c>
      <c r="B31" s="486"/>
      <c r="C31" s="632">
        <v>23</v>
      </c>
      <c r="D31" s="632">
        <v>48</v>
      </c>
      <c r="E31" s="632">
        <v>3301813</v>
      </c>
      <c r="F31" s="632"/>
      <c r="G31" s="632">
        <v>6</v>
      </c>
      <c r="H31" s="632">
        <v>10</v>
      </c>
      <c r="I31" s="632">
        <v>563104</v>
      </c>
      <c r="J31" s="487"/>
      <c r="K31" s="487">
        <f t="shared" si="0"/>
        <v>26.086956521739129</v>
      </c>
      <c r="L31" s="487">
        <f t="shared" si="2"/>
        <v>17.05438799835121</v>
      </c>
    </row>
    <row r="32" spans="1:12" s="488" customFormat="1" ht="37.5" customHeight="1" x14ac:dyDescent="0.3">
      <c r="A32" s="485" t="s">
        <v>119</v>
      </c>
      <c r="B32" s="486"/>
      <c r="C32" s="632">
        <v>44</v>
      </c>
      <c r="D32" s="632">
        <v>265</v>
      </c>
      <c r="E32" s="632">
        <v>11562158</v>
      </c>
      <c r="F32" s="632"/>
      <c r="G32" s="632">
        <v>12</v>
      </c>
      <c r="H32" s="632">
        <v>69</v>
      </c>
      <c r="I32" s="632">
        <v>2711140</v>
      </c>
      <c r="J32" s="487"/>
      <c r="K32" s="487">
        <f t="shared" si="0"/>
        <v>27.27272727272727</v>
      </c>
      <c r="L32" s="487">
        <f t="shared" si="2"/>
        <v>23.448390862674596</v>
      </c>
    </row>
    <row r="33" spans="1:17" s="488" customFormat="1" ht="37.5" customHeight="1" x14ac:dyDescent="0.3">
      <c r="A33" s="485" t="s">
        <v>120</v>
      </c>
      <c r="B33" s="486"/>
      <c r="C33" s="632">
        <v>118</v>
      </c>
      <c r="D33" s="632">
        <v>366</v>
      </c>
      <c r="E33" s="632">
        <v>24015824</v>
      </c>
      <c r="F33" s="632"/>
      <c r="G33" s="632">
        <v>27</v>
      </c>
      <c r="H33" s="632">
        <v>100</v>
      </c>
      <c r="I33" s="632">
        <v>5153106</v>
      </c>
      <c r="J33" s="487"/>
      <c r="K33" s="487">
        <f t="shared" si="0"/>
        <v>22.881355932203391</v>
      </c>
      <c r="L33" s="487">
        <f t="shared" si="2"/>
        <v>21.457127600535379</v>
      </c>
    </row>
    <row r="34" spans="1:17" s="488" customFormat="1" ht="43.5" customHeight="1" x14ac:dyDescent="0.3">
      <c r="A34" s="485" t="s">
        <v>121</v>
      </c>
      <c r="B34" s="486"/>
      <c r="C34" s="632">
        <v>59</v>
      </c>
      <c r="D34" s="632">
        <v>235</v>
      </c>
      <c r="E34" s="632">
        <v>15705008</v>
      </c>
      <c r="F34" s="632"/>
      <c r="G34" s="632">
        <v>8</v>
      </c>
      <c r="H34" s="632">
        <v>40</v>
      </c>
      <c r="I34" s="632">
        <v>2086713</v>
      </c>
      <c r="J34" s="487"/>
      <c r="K34" s="487">
        <f t="shared" si="0"/>
        <v>13.559322033898304</v>
      </c>
      <c r="L34" s="487">
        <f t="shared" si="2"/>
        <v>13.286927329167868</v>
      </c>
    </row>
    <row r="35" spans="1:17" s="207" customFormat="1" ht="12.75" customHeight="1" x14ac:dyDescent="0.3">
      <c r="A35" s="206"/>
      <c r="B35" s="225"/>
      <c r="C35" s="226"/>
      <c r="D35" s="227"/>
      <c r="E35" s="228"/>
      <c r="F35" s="229"/>
      <c r="G35" s="230"/>
      <c r="H35" s="231"/>
      <c r="I35" s="232"/>
      <c r="J35" s="214"/>
      <c r="K35" s="233"/>
      <c r="L35" s="234"/>
      <c r="N35" s="488"/>
      <c r="O35" s="488"/>
      <c r="P35" s="488"/>
    </row>
    <row r="36" spans="1:17" s="207" customFormat="1" x14ac:dyDescent="0.3">
      <c r="A36" s="235" t="s">
        <v>17</v>
      </c>
      <c r="B36" s="225"/>
      <c r="C36" s="236">
        <f>SUM(C8:C34)</f>
        <v>1991</v>
      </c>
      <c r="D36" s="237">
        <f>SUM(D8:D34)</f>
        <v>5859</v>
      </c>
      <c r="E36" s="238">
        <f>SUM(E8:E34)</f>
        <v>416060412</v>
      </c>
      <c r="F36" s="229"/>
      <c r="G36" s="239">
        <f>SUM(G8:G34)</f>
        <v>466</v>
      </c>
      <c r="H36" s="240">
        <f>SUM(H8:H34)</f>
        <v>1321</v>
      </c>
      <c r="I36" s="241">
        <f>SUM(I8:I34)</f>
        <v>81895282</v>
      </c>
      <c r="J36" s="214"/>
      <c r="K36" s="242">
        <f>G36/C36*100</f>
        <v>23.405323957810147</v>
      </c>
      <c r="L36" s="243">
        <f>I36/E36*100</f>
        <v>19.683507403727706</v>
      </c>
      <c r="N36" s="488"/>
      <c r="O36" s="488"/>
      <c r="P36" s="488"/>
    </row>
    <row r="37" spans="1:17" s="255" customFormat="1" ht="12.75" customHeight="1" x14ac:dyDescent="0.3">
      <c r="A37" s="244"/>
      <c r="B37" s="245"/>
      <c r="C37" s="246"/>
      <c r="D37" s="247"/>
      <c r="E37" s="248"/>
      <c r="F37" s="245"/>
      <c r="G37" s="249"/>
      <c r="H37" s="250"/>
      <c r="I37" s="251"/>
      <c r="J37" s="252"/>
      <c r="K37" s="253"/>
      <c r="L37" s="254"/>
      <c r="N37" s="488"/>
      <c r="O37" s="488"/>
      <c r="P37" s="488"/>
    </row>
    <row r="38" spans="1:17" s="148" customFormat="1" x14ac:dyDescent="0.3">
      <c r="A38" s="256"/>
      <c r="B38" s="256"/>
      <c r="C38" s="145"/>
      <c r="D38" s="257"/>
      <c r="E38" s="145"/>
      <c r="F38" s="258"/>
      <c r="I38" s="145"/>
      <c r="J38" s="259"/>
      <c r="K38" s="259"/>
      <c r="L38" s="147"/>
      <c r="M38" s="260"/>
      <c r="N38" s="488"/>
      <c r="O38" s="488"/>
      <c r="P38" s="207"/>
    </row>
    <row r="39" spans="1:17" s="63" customFormat="1" ht="16.5" customHeight="1" x14ac:dyDescent="0.3">
      <c r="A39" s="43" t="s">
        <v>18</v>
      </c>
      <c r="J39" s="106"/>
      <c r="K39" s="107"/>
      <c r="L39" s="100"/>
      <c r="M39" s="62"/>
      <c r="N39" s="207"/>
      <c r="O39" s="207"/>
      <c r="P39" s="207"/>
    </row>
    <row r="40" spans="1:17" s="148" customFormat="1" ht="16.5" customHeight="1" x14ac:dyDescent="0.3">
      <c r="A40" s="43" t="s">
        <v>19</v>
      </c>
      <c r="B40" s="144"/>
      <c r="C40" s="145"/>
      <c r="D40" s="145"/>
      <c r="E40" s="145"/>
      <c r="F40" s="146"/>
      <c r="G40" s="145"/>
      <c r="H40" s="145"/>
      <c r="I40" s="145"/>
      <c r="J40" s="147"/>
      <c r="K40" s="147"/>
      <c r="L40" s="147"/>
      <c r="M40" s="62"/>
      <c r="N40" s="207"/>
      <c r="O40" s="207"/>
      <c r="P40" s="255"/>
      <c r="Q40" s="63"/>
    </row>
    <row r="41" spans="1:17" s="155" customFormat="1" ht="16.5" customHeight="1" x14ac:dyDescent="0.3">
      <c r="A41" s="149" t="s">
        <v>86</v>
      </c>
      <c r="B41" s="150"/>
      <c r="C41" s="151"/>
      <c r="D41" s="151"/>
      <c r="E41" s="152"/>
      <c r="F41" s="105"/>
      <c r="G41" s="151"/>
      <c r="H41" s="151"/>
      <c r="I41" s="152"/>
      <c r="J41" s="153"/>
      <c r="K41" s="154"/>
      <c r="L41" s="154"/>
      <c r="N41" s="255"/>
      <c r="O41" s="255"/>
      <c r="P41" s="148"/>
      <c r="Q41" s="63"/>
    </row>
    <row r="42" spans="1:17" s="63" customFormat="1" ht="16.5" customHeight="1" x14ac:dyDescent="0.35">
      <c r="A42" s="690" t="s">
        <v>306</v>
      </c>
      <c r="B42" s="17"/>
      <c r="C42" s="103"/>
      <c r="D42" s="103"/>
      <c r="E42" s="104"/>
      <c r="F42" s="105"/>
      <c r="G42" s="103"/>
      <c r="H42" s="103"/>
      <c r="I42" s="104"/>
      <c r="J42" s="106"/>
      <c r="K42" s="107"/>
      <c r="L42" s="100"/>
      <c r="M42" s="110"/>
      <c r="N42" s="148"/>
      <c r="O42" s="148"/>
      <c r="P42" s="62"/>
    </row>
    <row r="43" spans="1:17" x14ac:dyDescent="0.3">
      <c r="C43" s="103"/>
      <c r="D43" s="103"/>
      <c r="E43" s="104"/>
      <c r="F43" s="105"/>
      <c r="G43" s="103"/>
      <c r="H43" s="103"/>
      <c r="I43" s="104"/>
      <c r="N43" s="62"/>
      <c r="O43" s="62"/>
      <c r="P43" s="62"/>
    </row>
    <row r="44" spans="1:17" x14ac:dyDescent="0.3">
      <c r="C44" s="261"/>
      <c r="D44" s="261"/>
      <c r="G44" s="262"/>
      <c r="H44" s="262"/>
      <c r="N44" s="62"/>
      <c r="O44" s="62"/>
      <c r="P44" s="155"/>
    </row>
    <row r="45" spans="1:17" x14ac:dyDescent="0.3">
      <c r="C45" s="261"/>
      <c r="D45" s="261"/>
      <c r="G45" s="262"/>
      <c r="H45" s="262"/>
      <c r="N45" s="155"/>
      <c r="O45" s="155"/>
      <c r="P45" s="110"/>
    </row>
    <row r="46" spans="1:17" x14ac:dyDescent="0.3">
      <c r="C46" s="261"/>
      <c r="D46" s="261"/>
      <c r="G46" s="262"/>
      <c r="H46" s="262"/>
      <c r="N46" s="110"/>
      <c r="O46" s="110"/>
    </row>
    <row r="47" spans="1:17" x14ac:dyDescent="0.3">
      <c r="C47" s="261"/>
      <c r="D47" s="261"/>
      <c r="G47" s="262"/>
      <c r="H47" s="262"/>
    </row>
    <row r="48" spans="1:17" x14ac:dyDescent="0.3">
      <c r="C48" s="261"/>
      <c r="D48" s="261"/>
      <c r="G48" s="262"/>
      <c r="H48" s="262"/>
    </row>
    <row r="49" spans="3:8" x14ac:dyDescent="0.3">
      <c r="C49" s="261"/>
      <c r="D49" s="261"/>
      <c r="G49" s="262"/>
      <c r="H49" s="262"/>
    </row>
    <row r="50" spans="3:8" x14ac:dyDescent="0.3">
      <c r="C50" s="261"/>
      <c r="D50" s="261"/>
      <c r="G50" s="262"/>
      <c r="H50" s="262"/>
    </row>
    <row r="51" spans="3:8" x14ac:dyDescent="0.3">
      <c r="C51" s="261"/>
      <c r="D51" s="261"/>
      <c r="G51" s="262"/>
      <c r="H51" s="262"/>
    </row>
    <row r="52" spans="3:8" x14ac:dyDescent="0.3">
      <c r="C52" s="261"/>
      <c r="D52" s="261"/>
      <c r="G52" s="262"/>
      <c r="H52" s="262"/>
    </row>
    <row r="53" spans="3:8" x14ac:dyDescent="0.3">
      <c r="C53" s="261"/>
      <c r="D53" s="261"/>
      <c r="G53" s="262"/>
      <c r="H53" s="262"/>
    </row>
    <row r="54" spans="3:8" x14ac:dyDescent="0.3">
      <c r="C54" s="261"/>
      <c r="D54" s="261"/>
      <c r="G54" s="262"/>
      <c r="H54" s="262"/>
    </row>
    <row r="55" spans="3:8" x14ac:dyDescent="0.3">
      <c r="C55" s="261"/>
      <c r="D55" s="261"/>
      <c r="G55" s="262"/>
      <c r="H55" s="262"/>
    </row>
    <row r="56" spans="3:8" x14ac:dyDescent="0.3">
      <c r="C56" s="261"/>
      <c r="D56" s="261"/>
      <c r="G56" s="262"/>
      <c r="H56" s="262"/>
    </row>
    <row r="57" spans="3:8" x14ac:dyDescent="0.3">
      <c r="C57" s="261"/>
      <c r="D57" s="261"/>
      <c r="G57" s="262"/>
      <c r="H57" s="262"/>
    </row>
    <row r="58" spans="3:8" x14ac:dyDescent="0.3">
      <c r="C58" s="261"/>
      <c r="D58" s="261"/>
      <c r="G58" s="262"/>
      <c r="H58" s="262"/>
    </row>
    <row r="59" spans="3:8" x14ac:dyDescent="0.3">
      <c r="C59" s="261"/>
      <c r="D59" s="261"/>
      <c r="G59" s="262"/>
      <c r="H59" s="262"/>
    </row>
    <row r="60" spans="3:8" x14ac:dyDescent="0.3">
      <c r="C60" s="261"/>
      <c r="D60" s="261"/>
      <c r="G60" s="262"/>
      <c r="H60" s="262"/>
    </row>
    <row r="61" spans="3:8" x14ac:dyDescent="0.3">
      <c r="C61" s="261"/>
      <c r="D61" s="261"/>
      <c r="G61" s="262"/>
      <c r="H61" s="262"/>
    </row>
    <row r="62" spans="3:8" x14ac:dyDescent="0.3">
      <c r="C62" s="261"/>
      <c r="D62" s="261"/>
      <c r="G62" s="262"/>
      <c r="H62" s="262"/>
    </row>
    <row r="63" spans="3:8" x14ac:dyDescent="0.3">
      <c r="C63" s="261"/>
      <c r="D63" s="261"/>
      <c r="G63" s="262"/>
      <c r="H63" s="262"/>
    </row>
    <row r="64" spans="3:8" x14ac:dyDescent="0.3">
      <c r="C64" s="261"/>
      <c r="D64" s="261"/>
      <c r="G64" s="262"/>
      <c r="H64" s="262"/>
    </row>
    <row r="65" spans="3:8" x14ac:dyDescent="0.3">
      <c r="C65" s="261"/>
      <c r="D65" s="261"/>
      <c r="G65" s="262"/>
      <c r="H65" s="262"/>
    </row>
    <row r="66" spans="3:8" x14ac:dyDescent="0.3">
      <c r="C66" s="261"/>
      <c r="D66" s="261"/>
      <c r="G66" s="262"/>
      <c r="H66" s="262"/>
    </row>
    <row r="67" spans="3:8" x14ac:dyDescent="0.3">
      <c r="C67" s="261"/>
      <c r="D67" s="261"/>
      <c r="G67" s="262"/>
      <c r="H67" s="262"/>
    </row>
    <row r="68" spans="3:8" x14ac:dyDescent="0.3">
      <c r="C68" s="261"/>
      <c r="D68" s="261"/>
      <c r="G68" s="262"/>
      <c r="H68" s="262"/>
    </row>
    <row r="69" spans="3:8" x14ac:dyDescent="0.3">
      <c r="C69" s="261"/>
      <c r="D69" s="261"/>
      <c r="G69" s="262"/>
      <c r="H69" s="262"/>
    </row>
    <row r="70" spans="3:8" x14ac:dyDescent="0.3">
      <c r="C70" s="261"/>
      <c r="D70" s="261"/>
      <c r="G70" s="262"/>
      <c r="H70" s="262"/>
    </row>
    <row r="71" spans="3:8" x14ac:dyDescent="0.3">
      <c r="C71" s="261"/>
      <c r="D71" s="261"/>
      <c r="G71" s="262"/>
      <c r="H71" s="262"/>
    </row>
    <row r="72" spans="3:8" x14ac:dyDescent="0.3">
      <c r="C72" s="261"/>
      <c r="D72" s="261"/>
      <c r="G72" s="262"/>
      <c r="H72" s="262"/>
    </row>
    <row r="73" spans="3:8" x14ac:dyDescent="0.3">
      <c r="C73" s="261"/>
      <c r="D73" s="261"/>
      <c r="G73" s="262"/>
      <c r="H73" s="262"/>
    </row>
    <row r="74" spans="3:8" x14ac:dyDescent="0.3">
      <c r="C74" s="261"/>
      <c r="D74" s="261"/>
      <c r="G74" s="262"/>
      <c r="H74" s="262"/>
    </row>
    <row r="75" spans="3:8" x14ac:dyDescent="0.3">
      <c r="C75" s="261"/>
      <c r="D75" s="261"/>
      <c r="G75" s="262"/>
      <c r="H75" s="262"/>
    </row>
    <row r="76" spans="3:8" x14ac:dyDescent="0.3">
      <c r="C76" s="261"/>
      <c r="D76" s="261"/>
      <c r="G76" s="262"/>
      <c r="H76" s="262"/>
    </row>
    <row r="77" spans="3:8" x14ac:dyDescent="0.3">
      <c r="C77" s="261"/>
      <c r="D77" s="261"/>
      <c r="G77" s="262"/>
      <c r="H77" s="262"/>
    </row>
    <row r="78" spans="3:8" x14ac:dyDescent="0.3">
      <c r="C78" s="261"/>
      <c r="D78" s="261"/>
      <c r="G78" s="262"/>
      <c r="H78" s="262"/>
    </row>
    <row r="79" spans="3:8" x14ac:dyDescent="0.3">
      <c r="C79" s="261"/>
      <c r="D79" s="261"/>
      <c r="G79" s="262"/>
      <c r="H79" s="262"/>
    </row>
    <row r="80" spans="3:8" x14ac:dyDescent="0.3">
      <c r="C80" s="261"/>
      <c r="D80" s="261"/>
      <c r="G80" s="262"/>
      <c r="H80" s="262"/>
    </row>
    <row r="81" spans="3:8" x14ac:dyDescent="0.3">
      <c r="C81" s="261"/>
      <c r="D81" s="261"/>
      <c r="G81" s="262"/>
      <c r="H81" s="262"/>
    </row>
    <row r="82" spans="3:8" x14ac:dyDescent="0.3">
      <c r="C82" s="261"/>
      <c r="D82" s="261"/>
      <c r="G82" s="262"/>
      <c r="H82" s="262"/>
    </row>
    <row r="83" spans="3:8" x14ac:dyDescent="0.3">
      <c r="C83" s="261"/>
      <c r="D83" s="261"/>
      <c r="G83" s="262"/>
      <c r="H83" s="262"/>
    </row>
    <row r="84" spans="3:8" x14ac:dyDescent="0.3">
      <c r="C84" s="261"/>
      <c r="D84" s="261"/>
      <c r="G84" s="262"/>
      <c r="H84" s="262"/>
    </row>
    <row r="85" spans="3:8" x14ac:dyDescent="0.3">
      <c r="C85" s="261"/>
      <c r="D85" s="261"/>
      <c r="G85" s="262"/>
      <c r="H85" s="262"/>
    </row>
    <row r="86" spans="3:8" x14ac:dyDescent="0.3">
      <c r="C86" s="261"/>
      <c r="D86" s="261"/>
      <c r="G86" s="262"/>
      <c r="H86" s="262"/>
    </row>
    <row r="87" spans="3:8" x14ac:dyDescent="0.3">
      <c r="C87" s="261"/>
      <c r="D87" s="261"/>
      <c r="G87" s="262"/>
      <c r="H87" s="262"/>
    </row>
    <row r="88" spans="3:8" x14ac:dyDescent="0.3">
      <c r="C88" s="261"/>
      <c r="D88" s="261"/>
      <c r="G88" s="262"/>
      <c r="H88" s="262"/>
    </row>
  </sheetData>
  <mergeCells count="3">
    <mergeCell ref="A3:L3"/>
    <mergeCell ref="A2:L2"/>
    <mergeCell ref="A1:L1"/>
  </mergeCells>
  <printOptions horizontalCentered="1"/>
  <pageMargins left="0" right="0" top="0.39370078740157483" bottom="0.39370078740157483" header="0" footer="0"/>
  <pageSetup scale="80" orientation="landscape" verticalDpi="0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workbookViewId="0">
      <selection sqref="A1:L1"/>
    </sheetView>
  </sheetViews>
  <sheetFormatPr defaultRowHeight="15" x14ac:dyDescent="0.3"/>
  <cols>
    <col min="1" max="1" width="37.85546875" style="306" customWidth="1"/>
    <col min="2" max="2" width="1.42578125" style="306" customWidth="1"/>
    <col min="3" max="5" width="14.28515625" style="316" customWidth="1"/>
    <col min="6" max="6" width="1.42578125" style="306" customWidth="1"/>
    <col min="7" max="9" width="14.28515625" style="317" customWidth="1"/>
    <col min="10" max="10" width="1.42578125" style="313" customWidth="1"/>
    <col min="11" max="11" width="18.85546875" style="313" customWidth="1"/>
    <col min="12" max="12" width="26.5703125" style="313" customWidth="1"/>
    <col min="13" max="256" width="9.140625" style="263"/>
    <col min="257" max="257" width="23.5703125" style="263" customWidth="1"/>
    <col min="258" max="258" width="1.42578125" style="263" customWidth="1"/>
    <col min="259" max="261" width="14.28515625" style="263" customWidth="1"/>
    <col min="262" max="262" width="1.42578125" style="263" customWidth="1"/>
    <col min="263" max="265" width="14.28515625" style="263" customWidth="1"/>
    <col min="266" max="266" width="1.42578125" style="263" customWidth="1"/>
    <col min="267" max="267" width="15.85546875" style="263" bestFit="1" customWidth="1"/>
    <col min="268" max="268" width="20" style="263" bestFit="1" customWidth="1"/>
    <col min="269" max="512" width="9.140625" style="263"/>
    <col min="513" max="513" width="23.5703125" style="263" customWidth="1"/>
    <col min="514" max="514" width="1.42578125" style="263" customWidth="1"/>
    <col min="515" max="517" width="14.28515625" style="263" customWidth="1"/>
    <col min="518" max="518" width="1.42578125" style="263" customWidth="1"/>
    <col min="519" max="521" width="14.28515625" style="263" customWidth="1"/>
    <col min="522" max="522" width="1.42578125" style="263" customWidth="1"/>
    <col min="523" max="523" width="15.85546875" style="263" bestFit="1" customWidth="1"/>
    <col min="524" max="524" width="20" style="263" bestFit="1" customWidth="1"/>
    <col min="525" max="768" width="9.140625" style="263"/>
    <col min="769" max="769" width="23.5703125" style="263" customWidth="1"/>
    <col min="770" max="770" width="1.42578125" style="263" customWidth="1"/>
    <col min="771" max="773" width="14.28515625" style="263" customWidth="1"/>
    <col min="774" max="774" width="1.42578125" style="263" customWidth="1"/>
    <col min="775" max="777" width="14.28515625" style="263" customWidth="1"/>
    <col min="778" max="778" width="1.42578125" style="263" customWidth="1"/>
    <col min="779" max="779" width="15.85546875" style="263" bestFit="1" customWidth="1"/>
    <col min="780" max="780" width="20" style="263" bestFit="1" customWidth="1"/>
    <col min="781" max="1024" width="9.140625" style="263"/>
    <col min="1025" max="1025" width="23.5703125" style="263" customWidth="1"/>
    <col min="1026" max="1026" width="1.42578125" style="263" customWidth="1"/>
    <col min="1027" max="1029" width="14.28515625" style="263" customWidth="1"/>
    <col min="1030" max="1030" width="1.42578125" style="263" customWidth="1"/>
    <col min="1031" max="1033" width="14.28515625" style="263" customWidth="1"/>
    <col min="1034" max="1034" width="1.42578125" style="263" customWidth="1"/>
    <col min="1035" max="1035" width="15.85546875" style="263" bestFit="1" customWidth="1"/>
    <col min="1036" max="1036" width="20" style="263" bestFit="1" customWidth="1"/>
    <col min="1037" max="1280" width="9.140625" style="263"/>
    <col min="1281" max="1281" width="23.5703125" style="263" customWidth="1"/>
    <col min="1282" max="1282" width="1.42578125" style="263" customWidth="1"/>
    <col min="1283" max="1285" width="14.28515625" style="263" customWidth="1"/>
    <col min="1286" max="1286" width="1.42578125" style="263" customWidth="1"/>
    <col min="1287" max="1289" width="14.28515625" style="263" customWidth="1"/>
    <col min="1290" max="1290" width="1.42578125" style="263" customWidth="1"/>
    <col min="1291" max="1291" width="15.85546875" style="263" bestFit="1" customWidth="1"/>
    <col min="1292" max="1292" width="20" style="263" bestFit="1" customWidth="1"/>
    <col min="1293" max="1536" width="9.140625" style="263"/>
    <col min="1537" max="1537" width="23.5703125" style="263" customWidth="1"/>
    <col min="1538" max="1538" width="1.42578125" style="263" customWidth="1"/>
    <col min="1539" max="1541" width="14.28515625" style="263" customWidth="1"/>
    <col min="1542" max="1542" width="1.42578125" style="263" customWidth="1"/>
    <col min="1543" max="1545" width="14.28515625" style="263" customWidth="1"/>
    <col min="1546" max="1546" width="1.42578125" style="263" customWidth="1"/>
    <col min="1547" max="1547" width="15.85546875" style="263" bestFit="1" customWidth="1"/>
    <col min="1548" max="1548" width="20" style="263" bestFit="1" customWidth="1"/>
    <col min="1549" max="1792" width="9.140625" style="263"/>
    <col min="1793" max="1793" width="23.5703125" style="263" customWidth="1"/>
    <col min="1794" max="1794" width="1.42578125" style="263" customWidth="1"/>
    <col min="1795" max="1797" width="14.28515625" style="263" customWidth="1"/>
    <col min="1798" max="1798" width="1.42578125" style="263" customWidth="1"/>
    <col min="1799" max="1801" width="14.28515625" style="263" customWidth="1"/>
    <col min="1802" max="1802" width="1.42578125" style="263" customWidth="1"/>
    <col min="1803" max="1803" width="15.85546875" style="263" bestFit="1" customWidth="1"/>
    <col min="1804" max="1804" width="20" style="263" bestFit="1" customWidth="1"/>
    <col min="1805" max="2048" width="9.140625" style="263"/>
    <col min="2049" max="2049" width="23.5703125" style="263" customWidth="1"/>
    <col min="2050" max="2050" width="1.42578125" style="263" customWidth="1"/>
    <col min="2051" max="2053" width="14.28515625" style="263" customWidth="1"/>
    <col min="2054" max="2054" width="1.42578125" style="263" customWidth="1"/>
    <col min="2055" max="2057" width="14.28515625" style="263" customWidth="1"/>
    <col min="2058" max="2058" width="1.42578125" style="263" customWidth="1"/>
    <col min="2059" max="2059" width="15.85546875" style="263" bestFit="1" customWidth="1"/>
    <col min="2060" max="2060" width="20" style="263" bestFit="1" customWidth="1"/>
    <col min="2061" max="2304" width="9.140625" style="263"/>
    <col min="2305" max="2305" width="23.5703125" style="263" customWidth="1"/>
    <col min="2306" max="2306" width="1.42578125" style="263" customWidth="1"/>
    <col min="2307" max="2309" width="14.28515625" style="263" customWidth="1"/>
    <col min="2310" max="2310" width="1.42578125" style="263" customWidth="1"/>
    <col min="2311" max="2313" width="14.28515625" style="263" customWidth="1"/>
    <col min="2314" max="2314" width="1.42578125" style="263" customWidth="1"/>
    <col min="2315" max="2315" width="15.85546875" style="263" bestFit="1" customWidth="1"/>
    <col min="2316" max="2316" width="20" style="263" bestFit="1" customWidth="1"/>
    <col min="2317" max="2560" width="9.140625" style="263"/>
    <col min="2561" max="2561" width="23.5703125" style="263" customWidth="1"/>
    <col min="2562" max="2562" width="1.42578125" style="263" customWidth="1"/>
    <col min="2563" max="2565" width="14.28515625" style="263" customWidth="1"/>
    <col min="2566" max="2566" width="1.42578125" style="263" customWidth="1"/>
    <col min="2567" max="2569" width="14.28515625" style="263" customWidth="1"/>
    <col min="2570" max="2570" width="1.42578125" style="263" customWidth="1"/>
    <col min="2571" max="2571" width="15.85546875" style="263" bestFit="1" customWidth="1"/>
    <col min="2572" max="2572" width="20" style="263" bestFit="1" customWidth="1"/>
    <col min="2573" max="2816" width="9.140625" style="263"/>
    <col min="2817" max="2817" width="23.5703125" style="263" customWidth="1"/>
    <col min="2818" max="2818" width="1.42578125" style="263" customWidth="1"/>
    <col min="2819" max="2821" width="14.28515625" style="263" customWidth="1"/>
    <col min="2822" max="2822" width="1.42578125" style="263" customWidth="1"/>
    <col min="2823" max="2825" width="14.28515625" style="263" customWidth="1"/>
    <col min="2826" max="2826" width="1.42578125" style="263" customWidth="1"/>
    <col min="2827" max="2827" width="15.85546875" style="263" bestFit="1" customWidth="1"/>
    <col min="2828" max="2828" width="20" style="263" bestFit="1" customWidth="1"/>
    <col min="2829" max="3072" width="9.140625" style="263"/>
    <col min="3073" max="3073" width="23.5703125" style="263" customWidth="1"/>
    <col min="3074" max="3074" width="1.42578125" style="263" customWidth="1"/>
    <col min="3075" max="3077" width="14.28515625" style="263" customWidth="1"/>
    <col min="3078" max="3078" width="1.42578125" style="263" customWidth="1"/>
    <col min="3079" max="3081" width="14.28515625" style="263" customWidth="1"/>
    <col min="3082" max="3082" width="1.42578125" style="263" customWidth="1"/>
    <col min="3083" max="3083" width="15.85546875" style="263" bestFit="1" customWidth="1"/>
    <col min="3084" max="3084" width="20" style="263" bestFit="1" customWidth="1"/>
    <col min="3085" max="3328" width="9.140625" style="263"/>
    <col min="3329" max="3329" width="23.5703125" style="263" customWidth="1"/>
    <col min="3330" max="3330" width="1.42578125" style="263" customWidth="1"/>
    <col min="3331" max="3333" width="14.28515625" style="263" customWidth="1"/>
    <col min="3334" max="3334" width="1.42578125" style="263" customWidth="1"/>
    <col min="3335" max="3337" width="14.28515625" style="263" customWidth="1"/>
    <col min="3338" max="3338" width="1.42578125" style="263" customWidth="1"/>
    <col min="3339" max="3339" width="15.85546875" style="263" bestFit="1" customWidth="1"/>
    <col min="3340" max="3340" width="20" style="263" bestFit="1" customWidth="1"/>
    <col min="3341" max="3584" width="9.140625" style="263"/>
    <col min="3585" max="3585" width="23.5703125" style="263" customWidth="1"/>
    <col min="3586" max="3586" width="1.42578125" style="263" customWidth="1"/>
    <col min="3587" max="3589" width="14.28515625" style="263" customWidth="1"/>
    <col min="3590" max="3590" width="1.42578125" style="263" customWidth="1"/>
    <col min="3591" max="3593" width="14.28515625" style="263" customWidth="1"/>
    <col min="3594" max="3594" width="1.42578125" style="263" customWidth="1"/>
    <col min="3595" max="3595" width="15.85546875" style="263" bestFit="1" customWidth="1"/>
    <col min="3596" max="3596" width="20" style="263" bestFit="1" customWidth="1"/>
    <col min="3597" max="3840" width="9.140625" style="263"/>
    <col min="3841" max="3841" width="23.5703125" style="263" customWidth="1"/>
    <col min="3842" max="3842" width="1.42578125" style="263" customWidth="1"/>
    <col min="3843" max="3845" width="14.28515625" style="263" customWidth="1"/>
    <col min="3846" max="3846" width="1.42578125" style="263" customWidth="1"/>
    <col min="3847" max="3849" width="14.28515625" style="263" customWidth="1"/>
    <col min="3850" max="3850" width="1.42578125" style="263" customWidth="1"/>
    <col min="3851" max="3851" width="15.85546875" style="263" bestFit="1" customWidth="1"/>
    <col min="3852" max="3852" width="20" style="263" bestFit="1" customWidth="1"/>
    <col min="3853" max="4096" width="9.140625" style="263"/>
    <col min="4097" max="4097" width="23.5703125" style="263" customWidth="1"/>
    <col min="4098" max="4098" width="1.42578125" style="263" customWidth="1"/>
    <col min="4099" max="4101" width="14.28515625" style="263" customWidth="1"/>
    <col min="4102" max="4102" width="1.42578125" style="263" customWidth="1"/>
    <col min="4103" max="4105" width="14.28515625" style="263" customWidth="1"/>
    <col min="4106" max="4106" width="1.42578125" style="263" customWidth="1"/>
    <col min="4107" max="4107" width="15.85546875" style="263" bestFit="1" customWidth="1"/>
    <col min="4108" max="4108" width="20" style="263" bestFit="1" customWidth="1"/>
    <col min="4109" max="4352" width="9.140625" style="263"/>
    <col min="4353" max="4353" width="23.5703125" style="263" customWidth="1"/>
    <col min="4354" max="4354" width="1.42578125" style="263" customWidth="1"/>
    <col min="4355" max="4357" width="14.28515625" style="263" customWidth="1"/>
    <col min="4358" max="4358" width="1.42578125" style="263" customWidth="1"/>
    <col min="4359" max="4361" width="14.28515625" style="263" customWidth="1"/>
    <col min="4362" max="4362" width="1.42578125" style="263" customWidth="1"/>
    <col min="4363" max="4363" width="15.85546875" style="263" bestFit="1" customWidth="1"/>
    <col min="4364" max="4364" width="20" style="263" bestFit="1" customWidth="1"/>
    <col min="4365" max="4608" width="9.140625" style="263"/>
    <col min="4609" max="4609" width="23.5703125" style="263" customWidth="1"/>
    <col min="4610" max="4610" width="1.42578125" style="263" customWidth="1"/>
    <col min="4611" max="4613" width="14.28515625" style="263" customWidth="1"/>
    <col min="4614" max="4614" width="1.42578125" style="263" customWidth="1"/>
    <col min="4615" max="4617" width="14.28515625" style="263" customWidth="1"/>
    <col min="4618" max="4618" width="1.42578125" style="263" customWidth="1"/>
    <col min="4619" max="4619" width="15.85546875" style="263" bestFit="1" customWidth="1"/>
    <col min="4620" max="4620" width="20" style="263" bestFit="1" customWidth="1"/>
    <col min="4621" max="4864" width="9.140625" style="263"/>
    <col min="4865" max="4865" width="23.5703125" style="263" customWidth="1"/>
    <col min="4866" max="4866" width="1.42578125" style="263" customWidth="1"/>
    <col min="4867" max="4869" width="14.28515625" style="263" customWidth="1"/>
    <col min="4870" max="4870" width="1.42578125" style="263" customWidth="1"/>
    <col min="4871" max="4873" width="14.28515625" style="263" customWidth="1"/>
    <col min="4874" max="4874" width="1.42578125" style="263" customWidth="1"/>
    <col min="4875" max="4875" width="15.85546875" style="263" bestFit="1" customWidth="1"/>
    <col min="4876" max="4876" width="20" style="263" bestFit="1" customWidth="1"/>
    <col min="4877" max="5120" width="9.140625" style="263"/>
    <col min="5121" max="5121" width="23.5703125" style="263" customWidth="1"/>
    <col min="5122" max="5122" width="1.42578125" style="263" customWidth="1"/>
    <col min="5123" max="5125" width="14.28515625" style="263" customWidth="1"/>
    <col min="5126" max="5126" width="1.42578125" style="263" customWidth="1"/>
    <col min="5127" max="5129" width="14.28515625" style="263" customWidth="1"/>
    <col min="5130" max="5130" width="1.42578125" style="263" customWidth="1"/>
    <col min="5131" max="5131" width="15.85546875" style="263" bestFit="1" customWidth="1"/>
    <col min="5132" max="5132" width="20" style="263" bestFit="1" customWidth="1"/>
    <col min="5133" max="5376" width="9.140625" style="263"/>
    <col min="5377" max="5377" width="23.5703125" style="263" customWidth="1"/>
    <col min="5378" max="5378" width="1.42578125" style="263" customWidth="1"/>
    <col min="5379" max="5381" width="14.28515625" style="263" customWidth="1"/>
    <col min="5382" max="5382" width="1.42578125" style="263" customWidth="1"/>
    <col min="5383" max="5385" width="14.28515625" style="263" customWidth="1"/>
    <col min="5386" max="5386" width="1.42578125" style="263" customWidth="1"/>
    <col min="5387" max="5387" width="15.85546875" style="263" bestFit="1" customWidth="1"/>
    <col min="5388" max="5388" width="20" style="263" bestFit="1" customWidth="1"/>
    <col min="5389" max="5632" width="9.140625" style="263"/>
    <col min="5633" max="5633" width="23.5703125" style="263" customWidth="1"/>
    <col min="5634" max="5634" width="1.42578125" style="263" customWidth="1"/>
    <col min="5635" max="5637" width="14.28515625" style="263" customWidth="1"/>
    <col min="5638" max="5638" width="1.42578125" style="263" customWidth="1"/>
    <col min="5639" max="5641" width="14.28515625" style="263" customWidth="1"/>
    <col min="5642" max="5642" width="1.42578125" style="263" customWidth="1"/>
    <col min="5643" max="5643" width="15.85546875" style="263" bestFit="1" customWidth="1"/>
    <col min="5644" max="5644" width="20" style="263" bestFit="1" customWidth="1"/>
    <col min="5645" max="5888" width="9.140625" style="263"/>
    <col min="5889" max="5889" width="23.5703125" style="263" customWidth="1"/>
    <col min="5890" max="5890" width="1.42578125" style="263" customWidth="1"/>
    <col min="5891" max="5893" width="14.28515625" style="263" customWidth="1"/>
    <col min="5894" max="5894" width="1.42578125" style="263" customWidth="1"/>
    <col min="5895" max="5897" width="14.28515625" style="263" customWidth="1"/>
    <col min="5898" max="5898" width="1.42578125" style="263" customWidth="1"/>
    <col min="5899" max="5899" width="15.85546875" style="263" bestFit="1" customWidth="1"/>
    <col min="5900" max="5900" width="20" style="263" bestFit="1" customWidth="1"/>
    <col min="5901" max="6144" width="9.140625" style="263"/>
    <col min="6145" max="6145" width="23.5703125" style="263" customWidth="1"/>
    <col min="6146" max="6146" width="1.42578125" style="263" customWidth="1"/>
    <col min="6147" max="6149" width="14.28515625" style="263" customWidth="1"/>
    <col min="6150" max="6150" width="1.42578125" style="263" customWidth="1"/>
    <col min="6151" max="6153" width="14.28515625" style="263" customWidth="1"/>
    <col min="6154" max="6154" width="1.42578125" style="263" customWidth="1"/>
    <col min="6155" max="6155" width="15.85546875" style="263" bestFit="1" customWidth="1"/>
    <col min="6156" max="6156" width="20" style="263" bestFit="1" customWidth="1"/>
    <col min="6157" max="6400" width="9.140625" style="263"/>
    <col min="6401" max="6401" width="23.5703125" style="263" customWidth="1"/>
    <col min="6402" max="6402" width="1.42578125" style="263" customWidth="1"/>
    <col min="6403" max="6405" width="14.28515625" style="263" customWidth="1"/>
    <col min="6406" max="6406" width="1.42578125" style="263" customWidth="1"/>
    <col min="6407" max="6409" width="14.28515625" style="263" customWidth="1"/>
    <col min="6410" max="6410" width="1.42578125" style="263" customWidth="1"/>
    <col min="6411" max="6411" width="15.85546875" style="263" bestFit="1" customWidth="1"/>
    <col min="6412" max="6412" width="20" style="263" bestFit="1" customWidth="1"/>
    <col min="6413" max="6656" width="9.140625" style="263"/>
    <col min="6657" max="6657" width="23.5703125" style="263" customWidth="1"/>
    <col min="6658" max="6658" width="1.42578125" style="263" customWidth="1"/>
    <col min="6659" max="6661" width="14.28515625" style="263" customWidth="1"/>
    <col min="6662" max="6662" width="1.42578125" style="263" customWidth="1"/>
    <col min="6663" max="6665" width="14.28515625" style="263" customWidth="1"/>
    <col min="6666" max="6666" width="1.42578125" style="263" customWidth="1"/>
    <col min="6667" max="6667" width="15.85546875" style="263" bestFit="1" customWidth="1"/>
    <col min="6668" max="6668" width="20" style="263" bestFit="1" customWidth="1"/>
    <col min="6669" max="6912" width="9.140625" style="263"/>
    <col min="6913" max="6913" width="23.5703125" style="263" customWidth="1"/>
    <col min="6914" max="6914" width="1.42578125" style="263" customWidth="1"/>
    <col min="6915" max="6917" width="14.28515625" style="263" customWidth="1"/>
    <col min="6918" max="6918" width="1.42578125" style="263" customWidth="1"/>
    <col min="6919" max="6921" width="14.28515625" style="263" customWidth="1"/>
    <col min="6922" max="6922" width="1.42578125" style="263" customWidth="1"/>
    <col min="6923" max="6923" width="15.85546875" style="263" bestFit="1" customWidth="1"/>
    <col min="6924" max="6924" width="20" style="263" bestFit="1" customWidth="1"/>
    <col min="6925" max="7168" width="9.140625" style="263"/>
    <col min="7169" max="7169" width="23.5703125" style="263" customWidth="1"/>
    <col min="7170" max="7170" width="1.42578125" style="263" customWidth="1"/>
    <col min="7171" max="7173" width="14.28515625" style="263" customWidth="1"/>
    <col min="7174" max="7174" width="1.42578125" style="263" customWidth="1"/>
    <col min="7175" max="7177" width="14.28515625" style="263" customWidth="1"/>
    <col min="7178" max="7178" width="1.42578125" style="263" customWidth="1"/>
    <col min="7179" max="7179" width="15.85546875" style="263" bestFit="1" customWidth="1"/>
    <col min="7180" max="7180" width="20" style="263" bestFit="1" customWidth="1"/>
    <col min="7181" max="7424" width="9.140625" style="263"/>
    <col min="7425" max="7425" width="23.5703125" style="263" customWidth="1"/>
    <col min="7426" max="7426" width="1.42578125" style="263" customWidth="1"/>
    <col min="7427" max="7429" width="14.28515625" style="263" customWidth="1"/>
    <col min="7430" max="7430" width="1.42578125" style="263" customWidth="1"/>
    <col min="7431" max="7433" width="14.28515625" style="263" customWidth="1"/>
    <col min="7434" max="7434" width="1.42578125" style="263" customWidth="1"/>
    <col min="7435" max="7435" width="15.85546875" style="263" bestFit="1" customWidth="1"/>
    <col min="7436" max="7436" width="20" style="263" bestFit="1" customWidth="1"/>
    <col min="7437" max="7680" width="9.140625" style="263"/>
    <col min="7681" max="7681" width="23.5703125" style="263" customWidth="1"/>
    <col min="7682" max="7682" width="1.42578125" style="263" customWidth="1"/>
    <col min="7683" max="7685" width="14.28515625" style="263" customWidth="1"/>
    <col min="7686" max="7686" width="1.42578125" style="263" customWidth="1"/>
    <col min="7687" max="7689" width="14.28515625" style="263" customWidth="1"/>
    <col min="7690" max="7690" width="1.42578125" style="263" customWidth="1"/>
    <col min="7691" max="7691" width="15.85546875" style="263" bestFit="1" customWidth="1"/>
    <col min="7692" max="7692" width="20" style="263" bestFit="1" customWidth="1"/>
    <col min="7693" max="7936" width="9.140625" style="263"/>
    <col min="7937" max="7937" width="23.5703125" style="263" customWidth="1"/>
    <col min="7938" max="7938" width="1.42578125" style="263" customWidth="1"/>
    <col min="7939" max="7941" width="14.28515625" style="263" customWidth="1"/>
    <col min="7942" max="7942" width="1.42578125" style="263" customWidth="1"/>
    <col min="7943" max="7945" width="14.28515625" style="263" customWidth="1"/>
    <col min="7946" max="7946" width="1.42578125" style="263" customWidth="1"/>
    <col min="7947" max="7947" width="15.85546875" style="263" bestFit="1" customWidth="1"/>
    <col min="7948" max="7948" width="20" style="263" bestFit="1" customWidth="1"/>
    <col min="7949" max="8192" width="9.140625" style="263"/>
    <col min="8193" max="8193" width="23.5703125" style="263" customWidth="1"/>
    <col min="8194" max="8194" width="1.42578125" style="263" customWidth="1"/>
    <col min="8195" max="8197" width="14.28515625" style="263" customWidth="1"/>
    <col min="8198" max="8198" width="1.42578125" style="263" customWidth="1"/>
    <col min="8199" max="8201" width="14.28515625" style="263" customWidth="1"/>
    <col min="8202" max="8202" width="1.42578125" style="263" customWidth="1"/>
    <col min="8203" max="8203" width="15.85546875" style="263" bestFit="1" customWidth="1"/>
    <col min="8204" max="8204" width="20" style="263" bestFit="1" customWidth="1"/>
    <col min="8205" max="8448" width="9.140625" style="263"/>
    <col min="8449" max="8449" width="23.5703125" style="263" customWidth="1"/>
    <col min="8450" max="8450" width="1.42578125" style="263" customWidth="1"/>
    <col min="8451" max="8453" width="14.28515625" style="263" customWidth="1"/>
    <col min="8454" max="8454" width="1.42578125" style="263" customWidth="1"/>
    <col min="8455" max="8457" width="14.28515625" style="263" customWidth="1"/>
    <col min="8458" max="8458" width="1.42578125" style="263" customWidth="1"/>
    <col min="8459" max="8459" width="15.85546875" style="263" bestFit="1" customWidth="1"/>
    <col min="8460" max="8460" width="20" style="263" bestFit="1" customWidth="1"/>
    <col min="8461" max="8704" width="9.140625" style="263"/>
    <col min="8705" max="8705" width="23.5703125" style="263" customWidth="1"/>
    <col min="8706" max="8706" width="1.42578125" style="263" customWidth="1"/>
    <col min="8707" max="8709" width="14.28515625" style="263" customWidth="1"/>
    <col min="8710" max="8710" width="1.42578125" style="263" customWidth="1"/>
    <col min="8711" max="8713" width="14.28515625" style="263" customWidth="1"/>
    <col min="8714" max="8714" width="1.42578125" style="263" customWidth="1"/>
    <col min="8715" max="8715" width="15.85546875" style="263" bestFit="1" customWidth="1"/>
    <col min="8716" max="8716" width="20" style="263" bestFit="1" customWidth="1"/>
    <col min="8717" max="8960" width="9.140625" style="263"/>
    <col min="8961" max="8961" width="23.5703125" style="263" customWidth="1"/>
    <col min="8962" max="8962" width="1.42578125" style="263" customWidth="1"/>
    <col min="8963" max="8965" width="14.28515625" style="263" customWidth="1"/>
    <col min="8966" max="8966" width="1.42578125" style="263" customWidth="1"/>
    <col min="8967" max="8969" width="14.28515625" style="263" customWidth="1"/>
    <col min="8970" max="8970" width="1.42578125" style="263" customWidth="1"/>
    <col min="8971" max="8971" width="15.85546875" style="263" bestFit="1" customWidth="1"/>
    <col min="8972" max="8972" width="20" style="263" bestFit="1" customWidth="1"/>
    <col min="8973" max="9216" width="9.140625" style="263"/>
    <col min="9217" max="9217" width="23.5703125" style="263" customWidth="1"/>
    <col min="9218" max="9218" width="1.42578125" style="263" customWidth="1"/>
    <col min="9219" max="9221" width="14.28515625" style="263" customWidth="1"/>
    <col min="9222" max="9222" width="1.42578125" style="263" customWidth="1"/>
    <col min="9223" max="9225" width="14.28515625" style="263" customWidth="1"/>
    <col min="9226" max="9226" width="1.42578125" style="263" customWidth="1"/>
    <col min="9227" max="9227" width="15.85546875" style="263" bestFit="1" customWidth="1"/>
    <col min="9228" max="9228" width="20" style="263" bestFit="1" customWidth="1"/>
    <col min="9229" max="9472" width="9.140625" style="263"/>
    <col min="9473" max="9473" width="23.5703125" style="263" customWidth="1"/>
    <col min="9474" max="9474" width="1.42578125" style="263" customWidth="1"/>
    <col min="9475" max="9477" width="14.28515625" style="263" customWidth="1"/>
    <col min="9478" max="9478" width="1.42578125" style="263" customWidth="1"/>
    <col min="9479" max="9481" width="14.28515625" style="263" customWidth="1"/>
    <col min="9482" max="9482" width="1.42578125" style="263" customWidth="1"/>
    <col min="9483" max="9483" width="15.85546875" style="263" bestFit="1" customWidth="1"/>
    <col min="9484" max="9484" width="20" style="263" bestFit="1" customWidth="1"/>
    <col min="9485" max="9728" width="9.140625" style="263"/>
    <col min="9729" max="9729" width="23.5703125" style="263" customWidth="1"/>
    <col min="9730" max="9730" width="1.42578125" style="263" customWidth="1"/>
    <col min="9731" max="9733" width="14.28515625" style="263" customWidth="1"/>
    <col min="9734" max="9734" width="1.42578125" style="263" customWidth="1"/>
    <col min="9735" max="9737" width="14.28515625" style="263" customWidth="1"/>
    <col min="9738" max="9738" width="1.42578125" style="263" customWidth="1"/>
    <col min="9739" max="9739" width="15.85546875" style="263" bestFit="1" customWidth="1"/>
    <col min="9740" max="9740" width="20" style="263" bestFit="1" customWidth="1"/>
    <col min="9741" max="9984" width="9.140625" style="263"/>
    <col min="9985" max="9985" width="23.5703125" style="263" customWidth="1"/>
    <col min="9986" max="9986" width="1.42578125" style="263" customWidth="1"/>
    <col min="9987" max="9989" width="14.28515625" style="263" customWidth="1"/>
    <col min="9990" max="9990" width="1.42578125" style="263" customWidth="1"/>
    <col min="9991" max="9993" width="14.28515625" style="263" customWidth="1"/>
    <col min="9994" max="9994" width="1.42578125" style="263" customWidth="1"/>
    <col min="9995" max="9995" width="15.85546875" style="263" bestFit="1" customWidth="1"/>
    <col min="9996" max="9996" width="20" style="263" bestFit="1" customWidth="1"/>
    <col min="9997" max="10240" width="9.140625" style="263"/>
    <col min="10241" max="10241" width="23.5703125" style="263" customWidth="1"/>
    <col min="10242" max="10242" width="1.42578125" style="263" customWidth="1"/>
    <col min="10243" max="10245" width="14.28515625" style="263" customWidth="1"/>
    <col min="10246" max="10246" width="1.42578125" style="263" customWidth="1"/>
    <col min="10247" max="10249" width="14.28515625" style="263" customWidth="1"/>
    <col min="10250" max="10250" width="1.42578125" style="263" customWidth="1"/>
    <col min="10251" max="10251" width="15.85546875" style="263" bestFit="1" customWidth="1"/>
    <col min="10252" max="10252" width="20" style="263" bestFit="1" customWidth="1"/>
    <col min="10253" max="10496" width="9.140625" style="263"/>
    <col min="10497" max="10497" width="23.5703125" style="263" customWidth="1"/>
    <col min="10498" max="10498" width="1.42578125" style="263" customWidth="1"/>
    <col min="10499" max="10501" width="14.28515625" style="263" customWidth="1"/>
    <col min="10502" max="10502" width="1.42578125" style="263" customWidth="1"/>
    <col min="10503" max="10505" width="14.28515625" style="263" customWidth="1"/>
    <col min="10506" max="10506" width="1.42578125" style="263" customWidth="1"/>
    <col min="10507" max="10507" width="15.85546875" style="263" bestFit="1" customWidth="1"/>
    <col min="10508" max="10508" width="20" style="263" bestFit="1" customWidth="1"/>
    <col min="10509" max="10752" width="9.140625" style="263"/>
    <col min="10753" max="10753" width="23.5703125" style="263" customWidth="1"/>
    <col min="10754" max="10754" width="1.42578125" style="263" customWidth="1"/>
    <col min="10755" max="10757" width="14.28515625" style="263" customWidth="1"/>
    <col min="10758" max="10758" width="1.42578125" style="263" customWidth="1"/>
    <col min="10759" max="10761" width="14.28515625" style="263" customWidth="1"/>
    <col min="10762" max="10762" width="1.42578125" style="263" customWidth="1"/>
    <col min="10763" max="10763" width="15.85546875" style="263" bestFit="1" customWidth="1"/>
    <col min="10764" max="10764" width="20" style="263" bestFit="1" customWidth="1"/>
    <col min="10765" max="11008" width="9.140625" style="263"/>
    <col min="11009" max="11009" width="23.5703125" style="263" customWidth="1"/>
    <col min="11010" max="11010" width="1.42578125" style="263" customWidth="1"/>
    <col min="11011" max="11013" width="14.28515625" style="263" customWidth="1"/>
    <col min="11014" max="11014" width="1.42578125" style="263" customWidth="1"/>
    <col min="11015" max="11017" width="14.28515625" style="263" customWidth="1"/>
    <col min="11018" max="11018" width="1.42578125" style="263" customWidth="1"/>
    <col min="11019" max="11019" width="15.85546875" style="263" bestFit="1" customWidth="1"/>
    <col min="11020" max="11020" width="20" style="263" bestFit="1" customWidth="1"/>
    <col min="11021" max="11264" width="9.140625" style="263"/>
    <col min="11265" max="11265" width="23.5703125" style="263" customWidth="1"/>
    <col min="11266" max="11266" width="1.42578125" style="263" customWidth="1"/>
    <col min="11267" max="11269" width="14.28515625" style="263" customWidth="1"/>
    <col min="11270" max="11270" width="1.42578125" style="263" customWidth="1"/>
    <col min="11271" max="11273" width="14.28515625" style="263" customWidth="1"/>
    <col min="11274" max="11274" width="1.42578125" style="263" customWidth="1"/>
    <col min="11275" max="11275" width="15.85546875" style="263" bestFit="1" customWidth="1"/>
    <col min="11276" max="11276" width="20" style="263" bestFit="1" customWidth="1"/>
    <col min="11277" max="11520" width="9.140625" style="263"/>
    <col min="11521" max="11521" width="23.5703125" style="263" customWidth="1"/>
    <col min="11522" max="11522" width="1.42578125" style="263" customWidth="1"/>
    <col min="11523" max="11525" width="14.28515625" style="263" customWidth="1"/>
    <col min="11526" max="11526" width="1.42578125" style="263" customWidth="1"/>
    <col min="11527" max="11529" width="14.28515625" style="263" customWidth="1"/>
    <col min="11530" max="11530" width="1.42578125" style="263" customWidth="1"/>
    <col min="11531" max="11531" width="15.85546875" style="263" bestFit="1" customWidth="1"/>
    <col min="11532" max="11532" width="20" style="263" bestFit="1" customWidth="1"/>
    <col min="11533" max="11776" width="9.140625" style="263"/>
    <col min="11777" max="11777" width="23.5703125" style="263" customWidth="1"/>
    <col min="11778" max="11778" width="1.42578125" style="263" customWidth="1"/>
    <col min="11779" max="11781" width="14.28515625" style="263" customWidth="1"/>
    <col min="11782" max="11782" width="1.42578125" style="263" customWidth="1"/>
    <col min="11783" max="11785" width="14.28515625" style="263" customWidth="1"/>
    <col min="11786" max="11786" width="1.42578125" style="263" customWidth="1"/>
    <col min="11787" max="11787" width="15.85546875" style="263" bestFit="1" customWidth="1"/>
    <col min="11788" max="11788" width="20" style="263" bestFit="1" customWidth="1"/>
    <col min="11789" max="12032" width="9.140625" style="263"/>
    <col min="12033" max="12033" width="23.5703125" style="263" customWidth="1"/>
    <col min="12034" max="12034" width="1.42578125" style="263" customWidth="1"/>
    <col min="12035" max="12037" width="14.28515625" style="263" customWidth="1"/>
    <col min="12038" max="12038" width="1.42578125" style="263" customWidth="1"/>
    <col min="12039" max="12041" width="14.28515625" style="263" customWidth="1"/>
    <col min="12042" max="12042" width="1.42578125" style="263" customWidth="1"/>
    <col min="12043" max="12043" width="15.85546875" style="263" bestFit="1" customWidth="1"/>
    <col min="12044" max="12044" width="20" style="263" bestFit="1" customWidth="1"/>
    <col min="12045" max="12288" width="9.140625" style="263"/>
    <col min="12289" max="12289" width="23.5703125" style="263" customWidth="1"/>
    <col min="12290" max="12290" width="1.42578125" style="263" customWidth="1"/>
    <col min="12291" max="12293" width="14.28515625" style="263" customWidth="1"/>
    <col min="12294" max="12294" width="1.42578125" style="263" customWidth="1"/>
    <col min="12295" max="12297" width="14.28515625" style="263" customWidth="1"/>
    <col min="12298" max="12298" width="1.42578125" style="263" customWidth="1"/>
    <col min="12299" max="12299" width="15.85546875" style="263" bestFit="1" customWidth="1"/>
    <col min="12300" max="12300" width="20" style="263" bestFit="1" customWidth="1"/>
    <col min="12301" max="12544" width="9.140625" style="263"/>
    <col min="12545" max="12545" width="23.5703125" style="263" customWidth="1"/>
    <col min="12546" max="12546" width="1.42578125" style="263" customWidth="1"/>
    <col min="12547" max="12549" width="14.28515625" style="263" customWidth="1"/>
    <col min="12550" max="12550" width="1.42578125" style="263" customWidth="1"/>
    <col min="12551" max="12553" width="14.28515625" style="263" customWidth="1"/>
    <col min="12554" max="12554" width="1.42578125" style="263" customWidth="1"/>
    <col min="12555" max="12555" width="15.85546875" style="263" bestFit="1" customWidth="1"/>
    <col min="12556" max="12556" width="20" style="263" bestFit="1" customWidth="1"/>
    <col min="12557" max="12800" width="9.140625" style="263"/>
    <col min="12801" max="12801" width="23.5703125" style="263" customWidth="1"/>
    <col min="12802" max="12802" width="1.42578125" style="263" customWidth="1"/>
    <col min="12803" max="12805" width="14.28515625" style="263" customWidth="1"/>
    <col min="12806" max="12806" width="1.42578125" style="263" customWidth="1"/>
    <col min="12807" max="12809" width="14.28515625" style="263" customWidth="1"/>
    <col min="12810" max="12810" width="1.42578125" style="263" customWidth="1"/>
    <col min="12811" max="12811" width="15.85546875" style="263" bestFit="1" customWidth="1"/>
    <col min="12812" max="12812" width="20" style="263" bestFit="1" customWidth="1"/>
    <col min="12813" max="13056" width="9.140625" style="263"/>
    <col min="13057" max="13057" width="23.5703125" style="263" customWidth="1"/>
    <col min="13058" max="13058" width="1.42578125" style="263" customWidth="1"/>
    <col min="13059" max="13061" width="14.28515625" style="263" customWidth="1"/>
    <col min="13062" max="13062" width="1.42578125" style="263" customWidth="1"/>
    <col min="13063" max="13065" width="14.28515625" style="263" customWidth="1"/>
    <col min="13066" max="13066" width="1.42578125" style="263" customWidth="1"/>
    <col min="13067" max="13067" width="15.85546875" style="263" bestFit="1" customWidth="1"/>
    <col min="13068" max="13068" width="20" style="263" bestFit="1" customWidth="1"/>
    <col min="13069" max="13312" width="9.140625" style="263"/>
    <col min="13313" max="13313" width="23.5703125" style="263" customWidth="1"/>
    <col min="13314" max="13314" width="1.42578125" style="263" customWidth="1"/>
    <col min="13315" max="13317" width="14.28515625" style="263" customWidth="1"/>
    <col min="13318" max="13318" width="1.42578125" style="263" customWidth="1"/>
    <col min="13319" max="13321" width="14.28515625" style="263" customWidth="1"/>
    <col min="13322" max="13322" width="1.42578125" style="263" customWidth="1"/>
    <col min="13323" max="13323" width="15.85546875" style="263" bestFit="1" customWidth="1"/>
    <col min="13324" max="13324" width="20" style="263" bestFit="1" customWidth="1"/>
    <col min="13325" max="13568" width="9.140625" style="263"/>
    <col min="13569" max="13569" width="23.5703125" style="263" customWidth="1"/>
    <col min="13570" max="13570" width="1.42578125" style="263" customWidth="1"/>
    <col min="13571" max="13573" width="14.28515625" style="263" customWidth="1"/>
    <col min="13574" max="13574" width="1.42578125" style="263" customWidth="1"/>
    <col min="13575" max="13577" width="14.28515625" style="263" customWidth="1"/>
    <col min="13578" max="13578" width="1.42578125" style="263" customWidth="1"/>
    <col min="13579" max="13579" width="15.85546875" style="263" bestFit="1" customWidth="1"/>
    <col min="13580" max="13580" width="20" style="263" bestFit="1" customWidth="1"/>
    <col min="13581" max="13824" width="9.140625" style="263"/>
    <col min="13825" max="13825" width="23.5703125" style="263" customWidth="1"/>
    <col min="13826" max="13826" width="1.42578125" style="263" customWidth="1"/>
    <col min="13827" max="13829" width="14.28515625" style="263" customWidth="1"/>
    <col min="13830" max="13830" width="1.42578125" style="263" customWidth="1"/>
    <col min="13831" max="13833" width="14.28515625" style="263" customWidth="1"/>
    <col min="13834" max="13834" width="1.42578125" style="263" customWidth="1"/>
    <col min="13835" max="13835" width="15.85546875" style="263" bestFit="1" customWidth="1"/>
    <col min="13836" max="13836" width="20" style="263" bestFit="1" customWidth="1"/>
    <col min="13837" max="14080" width="9.140625" style="263"/>
    <col min="14081" max="14081" width="23.5703125" style="263" customWidth="1"/>
    <col min="14082" max="14082" width="1.42578125" style="263" customWidth="1"/>
    <col min="14083" max="14085" width="14.28515625" style="263" customWidth="1"/>
    <col min="14086" max="14086" width="1.42578125" style="263" customWidth="1"/>
    <col min="14087" max="14089" width="14.28515625" style="263" customWidth="1"/>
    <col min="14090" max="14090" width="1.42578125" style="263" customWidth="1"/>
    <col min="14091" max="14091" width="15.85546875" style="263" bestFit="1" customWidth="1"/>
    <col min="14092" max="14092" width="20" style="263" bestFit="1" customWidth="1"/>
    <col min="14093" max="14336" width="9.140625" style="263"/>
    <col min="14337" max="14337" width="23.5703125" style="263" customWidth="1"/>
    <col min="14338" max="14338" width="1.42578125" style="263" customWidth="1"/>
    <col min="14339" max="14341" width="14.28515625" style="263" customWidth="1"/>
    <col min="14342" max="14342" width="1.42578125" style="263" customWidth="1"/>
    <col min="14343" max="14345" width="14.28515625" style="263" customWidth="1"/>
    <col min="14346" max="14346" width="1.42578125" style="263" customWidth="1"/>
    <col min="14347" max="14347" width="15.85546875" style="263" bestFit="1" customWidth="1"/>
    <col min="14348" max="14348" width="20" style="263" bestFit="1" customWidth="1"/>
    <col min="14349" max="14592" width="9.140625" style="263"/>
    <col min="14593" max="14593" width="23.5703125" style="263" customWidth="1"/>
    <col min="14594" max="14594" width="1.42578125" style="263" customWidth="1"/>
    <col min="14595" max="14597" width="14.28515625" style="263" customWidth="1"/>
    <col min="14598" max="14598" width="1.42578125" style="263" customWidth="1"/>
    <col min="14599" max="14601" width="14.28515625" style="263" customWidth="1"/>
    <col min="14602" max="14602" width="1.42578125" style="263" customWidth="1"/>
    <col min="14603" max="14603" width="15.85546875" style="263" bestFit="1" customWidth="1"/>
    <col min="14604" max="14604" width="20" style="263" bestFit="1" customWidth="1"/>
    <col min="14605" max="14848" width="9.140625" style="263"/>
    <col min="14849" max="14849" width="23.5703125" style="263" customWidth="1"/>
    <col min="14850" max="14850" width="1.42578125" style="263" customWidth="1"/>
    <col min="14851" max="14853" width="14.28515625" style="263" customWidth="1"/>
    <col min="14854" max="14854" width="1.42578125" style="263" customWidth="1"/>
    <col min="14855" max="14857" width="14.28515625" style="263" customWidth="1"/>
    <col min="14858" max="14858" width="1.42578125" style="263" customWidth="1"/>
    <col min="14859" max="14859" width="15.85546875" style="263" bestFit="1" customWidth="1"/>
    <col min="14860" max="14860" width="20" style="263" bestFit="1" customWidth="1"/>
    <col min="14861" max="15104" width="9.140625" style="263"/>
    <col min="15105" max="15105" width="23.5703125" style="263" customWidth="1"/>
    <col min="15106" max="15106" width="1.42578125" style="263" customWidth="1"/>
    <col min="15107" max="15109" width="14.28515625" style="263" customWidth="1"/>
    <col min="15110" max="15110" width="1.42578125" style="263" customWidth="1"/>
    <col min="15111" max="15113" width="14.28515625" style="263" customWidth="1"/>
    <col min="15114" max="15114" width="1.42578125" style="263" customWidth="1"/>
    <col min="15115" max="15115" width="15.85546875" style="263" bestFit="1" customWidth="1"/>
    <col min="15116" max="15116" width="20" style="263" bestFit="1" customWidth="1"/>
    <col min="15117" max="15360" width="9.140625" style="263"/>
    <col min="15361" max="15361" width="23.5703125" style="263" customWidth="1"/>
    <col min="15362" max="15362" width="1.42578125" style="263" customWidth="1"/>
    <col min="15363" max="15365" width="14.28515625" style="263" customWidth="1"/>
    <col min="15366" max="15366" width="1.42578125" style="263" customWidth="1"/>
    <col min="15367" max="15369" width="14.28515625" style="263" customWidth="1"/>
    <col min="15370" max="15370" width="1.42578125" style="263" customWidth="1"/>
    <col min="15371" max="15371" width="15.85546875" style="263" bestFit="1" customWidth="1"/>
    <col min="15372" max="15372" width="20" style="263" bestFit="1" customWidth="1"/>
    <col min="15373" max="15616" width="9.140625" style="263"/>
    <col min="15617" max="15617" width="23.5703125" style="263" customWidth="1"/>
    <col min="15618" max="15618" width="1.42578125" style="263" customWidth="1"/>
    <col min="15619" max="15621" width="14.28515625" style="263" customWidth="1"/>
    <col min="15622" max="15622" width="1.42578125" style="263" customWidth="1"/>
    <col min="15623" max="15625" width="14.28515625" style="263" customWidth="1"/>
    <col min="15626" max="15626" width="1.42578125" style="263" customWidth="1"/>
    <col min="15627" max="15627" width="15.85546875" style="263" bestFit="1" customWidth="1"/>
    <col min="15628" max="15628" width="20" style="263" bestFit="1" customWidth="1"/>
    <col min="15629" max="15872" width="9.140625" style="263"/>
    <col min="15873" max="15873" width="23.5703125" style="263" customWidth="1"/>
    <col min="15874" max="15874" width="1.42578125" style="263" customWidth="1"/>
    <col min="15875" max="15877" width="14.28515625" style="263" customWidth="1"/>
    <col min="15878" max="15878" width="1.42578125" style="263" customWidth="1"/>
    <col min="15879" max="15881" width="14.28515625" style="263" customWidth="1"/>
    <col min="15882" max="15882" width="1.42578125" style="263" customWidth="1"/>
    <col min="15883" max="15883" width="15.85546875" style="263" bestFit="1" customWidth="1"/>
    <col min="15884" max="15884" width="20" style="263" bestFit="1" customWidth="1"/>
    <col min="15885" max="16128" width="9.140625" style="263"/>
    <col min="16129" max="16129" width="23.5703125" style="263" customWidth="1"/>
    <col min="16130" max="16130" width="1.42578125" style="263" customWidth="1"/>
    <col min="16131" max="16133" width="14.28515625" style="263" customWidth="1"/>
    <col min="16134" max="16134" width="1.42578125" style="263" customWidth="1"/>
    <col min="16135" max="16137" width="14.28515625" style="263" customWidth="1"/>
    <col min="16138" max="16138" width="1.42578125" style="263" customWidth="1"/>
    <col min="16139" max="16139" width="15.85546875" style="263" bestFit="1" customWidth="1"/>
    <col min="16140" max="16140" width="20" style="263" bestFit="1" customWidth="1"/>
    <col min="16141" max="16384" width="9.140625" style="263"/>
  </cols>
  <sheetData>
    <row r="1" spans="1:22" ht="18" x14ac:dyDescent="0.3">
      <c r="A1" s="772" t="s">
        <v>122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</row>
    <row r="2" spans="1:22" ht="18" x14ac:dyDescent="0.3">
      <c r="A2" s="771" t="s">
        <v>295</v>
      </c>
      <c r="B2" s="771"/>
      <c r="C2" s="771"/>
      <c r="D2" s="771"/>
      <c r="E2" s="771"/>
      <c r="F2" s="771"/>
      <c r="G2" s="771"/>
      <c r="H2" s="771"/>
      <c r="I2" s="771"/>
      <c r="J2" s="771"/>
      <c r="K2" s="771"/>
      <c r="L2" s="771"/>
    </row>
    <row r="3" spans="1:22" ht="18" x14ac:dyDescent="0.35">
      <c r="A3" s="777" t="s">
        <v>123</v>
      </c>
      <c r="B3" s="777"/>
      <c r="C3" s="777"/>
      <c r="D3" s="777"/>
      <c r="E3" s="777"/>
      <c r="F3" s="777"/>
      <c r="G3" s="777"/>
      <c r="H3" s="777"/>
      <c r="I3" s="777"/>
      <c r="J3" s="777"/>
      <c r="K3" s="777"/>
      <c r="L3" s="777"/>
    </row>
    <row r="4" spans="1:22" x14ac:dyDescent="0.3">
      <c r="A4" s="494"/>
      <c r="B4" s="494"/>
      <c r="C4" s="265"/>
      <c r="D4" s="265"/>
      <c r="E4" s="265"/>
      <c r="F4" s="495"/>
      <c r="G4" s="266"/>
      <c r="H4" s="266"/>
      <c r="I4" s="266"/>
      <c r="J4" s="264"/>
      <c r="K4" s="264"/>
      <c r="L4" s="264"/>
    </row>
    <row r="5" spans="1:22" s="277" customFormat="1" ht="18" x14ac:dyDescent="0.35">
      <c r="A5" s="267"/>
      <c r="B5" s="217"/>
      <c r="C5" s="268" t="s">
        <v>21</v>
      </c>
      <c r="D5" s="269"/>
      <c r="E5" s="270"/>
      <c r="F5" s="271"/>
      <c r="G5" s="268" t="s">
        <v>22</v>
      </c>
      <c r="H5" s="272"/>
      <c r="I5" s="273"/>
      <c r="J5" s="274"/>
      <c r="K5" s="275"/>
      <c r="L5" s="276"/>
    </row>
    <row r="6" spans="1:22" s="277" customFormat="1" ht="33.75" customHeight="1" x14ac:dyDescent="0.3">
      <c r="A6" s="714" t="s">
        <v>124</v>
      </c>
      <c r="B6" s="715"/>
      <c r="C6" s="706" t="s">
        <v>24</v>
      </c>
      <c r="D6" s="707" t="s">
        <v>25</v>
      </c>
      <c r="E6" s="708" t="s">
        <v>12</v>
      </c>
      <c r="F6" s="709"/>
      <c r="G6" s="697" t="s">
        <v>24</v>
      </c>
      <c r="H6" s="698" t="s">
        <v>25</v>
      </c>
      <c r="I6" s="699" t="s">
        <v>12</v>
      </c>
      <c r="J6" s="710"/>
      <c r="K6" s="711" t="s">
        <v>26</v>
      </c>
      <c r="L6" s="712" t="s">
        <v>27</v>
      </c>
    </row>
    <row r="7" spans="1:22" s="277" customFormat="1" x14ac:dyDescent="0.3">
      <c r="A7" s="713"/>
      <c r="B7" s="271"/>
      <c r="C7" s="84" t="s">
        <v>13</v>
      </c>
      <c r="D7" s="85" t="s">
        <v>13</v>
      </c>
      <c r="E7" s="86" t="s">
        <v>28</v>
      </c>
      <c r="F7" s="87"/>
      <c r="G7" s="84" t="s">
        <v>13</v>
      </c>
      <c r="H7" s="85" t="s">
        <v>13</v>
      </c>
      <c r="I7" s="86" t="s">
        <v>28</v>
      </c>
      <c r="J7" s="218"/>
      <c r="K7" s="278" t="s">
        <v>16</v>
      </c>
      <c r="L7" s="279" t="s">
        <v>16</v>
      </c>
    </row>
    <row r="8" spans="1:22" s="493" customFormat="1" ht="59.25" customHeight="1" x14ac:dyDescent="0.3">
      <c r="A8" s="489" t="s">
        <v>125</v>
      </c>
      <c r="B8" s="490"/>
      <c r="C8" s="632">
        <v>541</v>
      </c>
      <c r="D8" s="632">
        <v>1246</v>
      </c>
      <c r="E8" s="632">
        <v>93125715</v>
      </c>
      <c r="F8" s="632"/>
      <c r="G8" s="632">
        <v>131</v>
      </c>
      <c r="H8" s="632">
        <v>277</v>
      </c>
      <c r="I8" s="632">
        <v>17842208</v>
      </c>
      <c r="J8" s="491"/>
      <c r="K8" s="492">
        <f>G8/C8*100</f>
        <v>24.214417744916823</v>
      </c>
      <c r="L8" s="492">
        <f>I8/E8*100</f>
        <v>19.159270884524215</v>
      </c>
    </row>
    <row r="9" spans="1:22" s="493" customFormat="1" ht="59.25" customHeight="1" x14ac:dyDescent="0.3">
      <c r="A9" s="489" t="s">
        <v>126</v>
      </c>
      <c r="B9" s="490"/>
      <c r="C9" s="632">
        <v>1408</v>
      </c>
      <c r="D9" s="632">
        <v>4493</v>
      </c>
      <c r="E9" s="632">
        <v>313443439</v>
      </c>
      <c r="F9" s="632"/>
      <c r="G9" s="632">
        <v>329</v>
      </c>
      <c r="H9" s="632">
        <v>1027</v>
      </c>
      <c r="I9" s="632">
        <v>62659624</v>
      </c>
      <c r="J9" s="491"/>
      <c r="K9" s="492">
        <f>G9/C9*100</f>
        <v>23.366477272727273</v>
      </c>
      <c r="L9" s="492">
        <f>I9/E9*100</f>
        <v>19.990727577488069</v>
      </c>
    </row>
    <row r="10" spans="1:22" s="493" customFormat="1" ht="59.25" customHeight="1" x14ac:dyDescent="0.3">
      <c r="A10" s="489" t="s">
        <v>127</v>
      </c>
      <c r="B10" s="490"/>
      <c r="C10" s="632">
        <v>42</v>
      </c>
      <c r="D10" s="632">
        <v>120</v>
      </c>
      <c r="E10" s="632">
        <v>9491258</v>
      </c>
      <c r="F10" s="632"/>
      <c r="G10" s="632">
        <v>6</v>
      </c>
      <c r="H10" s="632">
        <v>17</v>
      </c>
      <c r="I10" s="632">
        <v>1393450</v>
      </c>
      <c r="J10" s="491"/>
      <c r="K10" s="492">
        <f>G10/C10*100</f>
        <v>14.285714285714285</v>
      </c>
      <c r="L10" s="492">
        <f>I10/E10*100</f>
        <v>14.681404720006558</v>
      </c>
    </row>
    <row r="11" spans="1:22" s="280" customFormat="1" x14ac:dyDescent="0.3">
      <c r="A11" s="281"/>
      <c r="B11" s="282"/>
      <c r="C11" s="283"/>
      <c r="D11" s="284"/>
      <c r="E11" s="285"/>
      <c r="F11" s="286"/>
      <c r="G11" s="287"/>
      <c r="H11" s="288"/>
      <c r="I11" s="289"/>
      <c r="J11" s="290"/>
      <c r="K11" s="291"/>
      <c r="L11" s="292"/>
    </row>
    <row r="12" spans="1:22" s="277" customFormat="1" x14ac:dyDescent="0.3">
      <c r="A12" s="293" t="s">
        <v>17</v>
      </c>
      <c r="B12" s="294"/>
      <c r="C12" s="295">
        <f>SUM(C8:C11)</f>
        <v>1991</v>
      </c>
      <c r="D12" s="296">
        <f>SUM(D8:D11)</f>
        <v>5859</v>
      </c>
      <c r="E12" s="297">
        <f>SUM(E8:E11)</f>
        <v>416060412</v>
      </c>
      <c r="F12" s="298"/>
      <c r="G12" s="299">
        <f>SUM(G8:G11)</f>
        <v>466</v>
      </c>
      <c r="H12" s="300">
        <f>SUM(H8:H11)</f>
        <v>1321</v>
      </c>
      <c r="I12" s="301">
        <f>SUM(I8:I11)</f>
        <v>81895282</v>
      </c>
      <c r="J12" s="302"/>
      <c r="K12" s="303">
        <f>G12/C12*100</f>
        <v>23.405323957810147</v>
      </c>
      <c r="L12" s="304">
        <f>I12/E12*100</f>
        <v>19.683507403727706</v>
      </c>
    </row>
    <row r="13" spans="1:22" x14ac:dyDescent="0.3">
      <c r="A13" s="305"/>
      <c r="C13" s="307"/>
      <c r="D13" s="308"/>
      <c r="E13" s="309"/>
      <c r="G13" s="310"/>
      <c r="H13" s="311"/>
      <c r="I13" s="312"/>
      <c r="K13" s="314"/>
      <c r="L13" s="315"/>
    </row>
    <row r="15" spans="1:22" s="63" customFormat="1" x14ac:dyDescent="0.3">
      <c r="A15" s="43" t="s">
        <v>18</v>
      </c>
      <c r="C15" s="103"/>
      <c r="D15" s="103"/>
      <c r="E15" s="104"/>
      <c r="F15" s="105"/>
      <c r="G15" s="103"/>
      <c r="H15" s="103"/>
      <c r="I15" s="104"/>
      <c r="J15" s="106"/>
      <c r="K15" s="107"/>
      <c r="L15" s="100"/>
      <c r="O15" s="62"/>
      <c r="P15" s="62"/>
      <c r="Q15" s="62"/>
      <c r="R15" s="62"/>
      <c r="S15" s="62"/>
      <c r="T15" s="62"/>
      <c r="U15" s="62"/>
    </row>
    <row r="16" spans="1:22" s="148" customFormat="1" x14ac:dyDescent="0.3">
      <c r="A16" s="43" t="s">
        <v>19</v>
      </c>
      <c r="B16" s="144"/>
      <c r="C16" s="145"/>
      <c r="D16" s="145"/>
      <c r="E16" s="145"/>
      <c r="F16" s="146"/>
      <c r="G16" s="145"/>
      <c r="H16" s="145"/>
      <c r="I16" s="145"/>
      <c r="J16" s="147"/>
      <c r="K16" s="147"/>
      <c r="L16" s="147"/>
      <c r="M16" s="63"/>
      <c r="N16" s="63"/>
      <c r="O16" s="62"/>
      <c r="P16" s="62"/>
      <c r="Q16" s="62"/>
      <c r="R16" s="62"/>
      <c r="S16" s="62"/>
      <c r="T16" s="62"/>
      <c r="U16" s="62"/>
      <c r="V16" s="63"/>
    </row>
    <row r="17" spans="1:22" s="155" customFormat="1" x14ac:dyDescent="0.3">
      <c r="A17" s="149" t="s">
        <v>86</v>
      </c>
      <c r="B17" s="150"/>
      <c r="C17" s="151"/>
      <c r="D17" s="151"/>
      <c r="E17" s="152"/>
      <c r="F17" s="105"/>
      <c r="G17" s="151"/>
      <c r="H17" s="151"/>
      <c r="I17" s="152"/>
      <c r="J17" s="153"/>
      <c r="K17" s="154"/>
      <c r="L17" s="154"/>
      <c r="V17" s="63"/>
    </row>
    <row r="18" spans="1:22" s="63" customFormat="1" x14ac:dyDescent="0.35">
      <c r="A18" s="690" t="s">
        <v>306</v>
      </c>
      <c r="B18" s="17"/>
      <c r="C18" s="103"/>
      <c r="D18" s="103"/>
      <c r="E18" s="104"/>
      <c r="F18" s="105"/>
      <c r="G18" s="103"/>
      <c r="H18" s="103"/>
      <c r="I18" s="104"/>
      <c r="J18" s="106"/>
      <c r="K18" s="107"/>
      <c r="L18" s="100"/>
      <c r="M18" s="108"/>
      <c r="N18" s="108"/>
      <c r="O18" s="110"/>
      <c r="P18" s="110"/>
      <c r="Q18" s="110"/>
      <c r="R18" s="110"/>
      <c r="S18" s="110"/>
      <c r="T18" s="110"/>
      <c r="U18" s="110"/>
    </row>
    <row r="19" spans="1:22" x14ac:dyDescent="0.3">
      <c r="C19" s="103"/>
      <c r="D19" s="103"/>
      <c r="E19" s="104"/>
      <c r="F19" s="105"/>
      <c r="G19" s="103"/>
      <c r="H19" s="103"/>
      <c r="I19" s="104"/>
    </row>
  </sheetData>
  <mergeCells count="3">
    <mergeCell ref="A3:L3"/>
    <mergeCell ref="A2:L2"/>
    <mergeCell ref="A1:L1"/>
  </mergeCells>
  <printOptions horizontalCentered="1"/>
  <pageMargins left="0" right="0" top="0.39370078740157483" bottom="0.39370078740157483" header="0" footer="0"/>
  <pageSetup scale="85" orientation="landscape" verticalDpi="0" r:id="rId1"/>
  <headerFooter>
    <oddFooter>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zoomScaleNormal="100" workbookViewId="0">
      <selection sqref="A1:L1"/>
    </sheetView>
  </sheetViews>
  <sheetFormatPr defaultRowHeight="15" x14ac:dyDescent="0.3"/>
  <cols>
    <col min="1" max="1" width="54.42578125" style="329" customWidth="1"/>
    <col min="2" max="2" width="1.42578125" style="329" customWidth="1"/>
    <col min="3" max="4" width="14.28515625" style="330" customWidth="1"/>
    <col min="5" max="5" width="16.7109375" style="330" customWidth="1"/>
    <col min="6" max="6" width="1.5703125" style="331" customWidth="1"/>
    <col min="7" max="9" width="14.28515625" style="330" customWidth="1"/>
    <col min="10" max="10" width="1.5703125" style="319" customWidth="1"/>
    <col min="11" max="11" width="19" style="319" customWidth="1"/>
    <col min="12" max="12" width="23.42578125" style="319" customWidth="1"/>
    <col min="13" max="13" width="9.140625" style="329"/>
    <col min="14" max="36" width="4.7109375" style="329" customWidth="1"/>
    <col min="37" max="239" width="9.140625" style="329"/>
    <col min="240" max="240" width="53.42578125" style="329" customWidth="1"/>
    <col min="241" max="241" width="1.42578125" style="329" customWidth="1"/>
    <col min="242" max="244" width="14.28515625" style="329" customWidth="1"/>
    <col min="245" max="245" width="1.5703125" style="329" customWidth="1"/>
    <col min="246" max="248" width="14.28515625" style="329" customWidth="1"/>
    <col min="249" max="249" width="1.5703125" style="329" customWidth="1"/>
    <col min="250" max="250" width="15.7109375" style="329" bestFit="1" customWidth="1"/>
    <col min="251" max="251" width="19.85546875" style="329" bestFit="1" customWidth="1"/>
    <col min="252" max="495" width="9.140625" style="329"/>
    <col min="496" max="496" width="53.42578125" style="329" customWidth="1"/>
    <col min="497" max="497" width="1.42578125" style="329" customWidth="1"/>
    <col min="498" max="500" width="14.28515625" style="329" customWidth="1"/>
    <col min="501" max="501" width="1.5703125" style="329" customWidth="1"/>
    <col min="502" max="504" width="14.28515625" style="329" customWidth="1"/>
    <col min="505" max="505" width="1.5703125" style="329" customWidth="1"/>
    <col min="506" max="506" width="15.7109375" style="329" bestFit="1" customWidth="1"/>
    <col min="507" max="507" width="19.85546875" style="329" bestFit="1" customWidth="1"/>
    <col min="508" max="751" width="9.140625" style="329"/>
    <col min="752" max="752" width="53.42578125" style="329" customWidth="1"/>
    <col min="753" max="753" width="1.42578125" style="329" customWidth="1"/>
    <col min="754" max="756" width="14.28515625" style="329" customWidth="1"/>
    <col min="757" max="757" width="1.5703125" style="329" customWidth="1"/>
    <col min="758" max="760" width="14.28515625" style="329" customWidth="1"/>
    <col min="761" max="761" width="1.5703125" style="329" customWidth="1"/>
    <col min="762" max="762" width="15.7109375" style="329" bestFit="1" customWidth="1"/>
    <col min="763" max="763" width="19.85546875" style="329" bestFit="1" customWidth="1"/>
    <col min="764" max="1007" width="9.140625" style="329"/>
    <col min="1008" max="1008" width="53.42578125" style="329" customWidth="1"/>
    <col min="1009" max="1009" width="1.42578125" style="329" customWidth="1"/>
    <col min="1010" max="1012" width="14.28515625" style="329" customWidth="1"/>
    <col min="1013" max="1013" width="1.5703125" style="329" customWidth="1"/>
    <col min="1014" max="1016" width="14.28515625" style="329" customWidth="1"/>
    <col min="1017" max="1017" width="1.5703125" style="329" customWidth="1"/>
    <col min="1018" max="1018" width="15.7109375" style="329" bestFit="1" customWidth="1"/>
    <col min="1019" max="1019" width="19.85546875" style="329" bestFit="1" customWidth="1"/>
    <col min="1020" max="1263" width="9.140625" style="329"/>
    <col min="1264" max="1264" width="53.42578125" style="329" customWidth="1"/>
    <col min="1265" max="1265" width="1.42578125" style="329" customWidth="1"/>
    <col min="1266" max="1268" width="14.28515625" style="329" customWidth="1"/>
    <col min="1269" max="1269" width="1.5703125" style="329" customWidth="1"/>
    <col min="1270" max="1272" width="14.28515625" style="329" customWidth="1"/>
    <col min="1273" max="1273" width="1.5703125" style="329" customWidth="1"/>
    <col min="1274" max="1274" width="15.7109375" style="329" bestFit="1" customWidth="1"/>
    <col min="1275" max="1275" width="19.85546875" style="329" bestFit="1" customWidth="1"/>
    <col min="1276" max="1519" width="9.140625" style="329"/>
    <col min="1520" max="1520" width="53.42578125" style="329" customWidth="1"/>
    <col min="1521" max="1521" width="1.42578125" style="329" customWidth="1"/>
    <col min="1522" max="1524" width="14.28515625" style="329" customWidth="1"/>
    <col min="1525" max="1525" width="1.5703125" style="329" customWidth="1"/>
    <col min="1526" max="1528" width="14.28515625" style="329" customWidth="1"/>
    <col min="1529" max="1529" width="1.5703125" style="329" customWidth="1"/>
    <col min="1530" max="1530" width="15.7109375" style="329" bestFit="1" customWidth="1"/>
    <col min="1531" max="1531" width="19.85546875" style="329" bestFit="1" customWidth="1"/>
    <col min="1532" max="1775" width="9.140625" style="329"/>
    <col min="1776" max="1776" width="53.42578125" style="329" customWidth="1"/>
    <col min="1777" max="1777" width="1.42578125" style="329" customWidth="1"/>
    <col min="1778" max="1780" width="14.28515625" style="329" customWidth="1"/>
    <col min="1781" max="1781" width="1.5703125" style="329" customWidth="1"/>
    <col min="1782" max="1784" width="14.28515625" style="329" customWidth="1"/>
    <col min="1785" max="1785" width="1.5703125" style="329" customWidth="1"/>
    <col min="1786" max="1786" width="15.7109375" style="329" bestFit="1" customWidth="1"/>
    <col min="1787" max="1787" width="19.85546875" style="329" bestFit="1" customWidth="1"/>
    <col min="1788" max="2031" width="9.140625" style="329"/>
    <col min="2032" max="2032" width="53.42578125" style="329" customWidth="1"/>
    <col min="2033" max="2033" width="1.42578125" style="329" customWidth="1"/>
    <col min="2034" max="2036" width="14.28515625" style="329" customWidth="1"/>
    <col min="2037" max="2037" width="1.5703125" style="329" customWidth="1"/>
    <col min="2038" max="2040" width="14.28515625" style="329" customWidth="1"/>
    <col min="2041" max="2041" width="1.5703125" style="329" customWidth="1"/>
    <col min="2042" max="2042" width="15.7109375" style="329" bestFit="1" customWidth="1"/>
    <col min="2043" max="2043" width="19.85546875" style="329" bestFit="1" customWidth="1"/>
    <col min="2044" max="2287" width="9.140625" style="329"/>
    <col min="2288" max="2288" width="53.42578125" style="329" customWidth="1"/>
    <col min="2289" max="2289" width="1.42578125" style="329" customWidth="1"/>
    <col min="2290" max="2292" width="14.28515625" style="329" customWidth="1"/>
    <col min="2293" max="2293" width="1.5703125" style="329" customWidth="1"/>
    <col min="2294" max="2296" width="14.28515625" style="329" customWidth="1"/>
    <col min="2297" max="2297" width="1.5703125" style="329" customWidth="1"/>
    <col min="2298" max="2298" width="15.7109375" style="329" bestFit="1" customWidth="1"/>
    <col min="2299" max="2299" width="19.85546875" style="329" bestFit="1" customWidth="1"/>
    <col min="2300" max="2543" width="9.140625" style="329"/>
    <col min="2544" max="2544" width="53.42578125" style="329" customWidth="1"/>
    <col min="2545" max="2545" width="1.42578125" style="329" customWidth="1"/>
    <col min="2546" max="2548" width="14.28515625" style="329" customWidth="1"/>
    <col min="2549" max="2549" width="1.5703125" style="329" customWidth="1"/>
    <col min="2550" max="2552" width="14.28515625" style="329" customWidth="1"/>
    <col min="2553" max="2553" width="1.5703125" style="329" customWidth="1"/>
    <col min="2554" max="2554" width="15.7109375" style="329" bestFit="1" customWidth="1"/>
    <col min="2555" max="2555" width="19.85546875" style="329" bestFit="1" customWidth="1"/>
    <col min="2556" max="2799" width="9.140625" style="329"/>
    <col min="2800" max="2800" width="53.42578125" style="329" customWidth="1"/>
    <col min="2801" max="2801" width="1.42578125" style="329" customWidth="1"/>
    <col min="2802" max="2804" width="14.28515625" style="329" customWidth="1"/>
    <col min="2805" max="2805" width="1.5703125" style="329" customWidth="1"/>
    <col min="2806" max="2808" width="14.28515625" style="329" customWidth="1"/>
    <col min="2809" max="2809" width="1.5703125" style="329" customWidth="1"/>
    <col min="2810" max="2810" width="15.7109375" style="329" bestFit="1" customWidth="1"/>
    <col min="2811" max="2811" width="19.85546875" style="329" bestFit="1" customWidth="1"/>
    <col min="2812" max="3055" width="9.140625" style="329"/>
    <col min="3056" max="3056" width="53.42578125" style="329" customWidth="1"/>
    <col min="3057" max="3057" width="1.42578125" style="329" customWidth="1"/>
    <col min="3058" max="3060" width="14.28515625" style="329" customWidth="1"/>
    <col min="3061" max="3061" width="1.5703125" style="329" customWidth="1"/>
    <col min="3062" max="3064" width="14.28515625" style="329" customWidth="1"/>
    <col min="3065" max="3065" width="1.5703125" style="329" customWidth="1"/>
    <col min="3066" max="3066" width="15.7109375" style="329" bestFit="1" customWidth="1"/>
    <col min="3067" max="3067" width="19.85546875" style="329" bestFit="1" customWidth="1"/>
    <col min="3068" max="3311" width="9.140625" style="329"/>
    <col min="3312" max="3312" width="53.42578125" style="329" customWidth="1"/>
    <col min="3313" max="3313" width="1.42578125" style="329" customWidth="1"/>
    <col min="3314" max="3316" width="14.28515625" style="329" customWidth="1"/>
    <col min="3317" max="3317" width="1.5703125" style="329" customWidth="1"/>
    <col min="3318" max="3320" width="14.28515625" style="329" customWidth="1"/>
    <col min="3321" max="3321" width="1.5703125" style="329" customWidth="1"/>
    <col min="3322" max="3322" width="15.7109375" style="329" bestFit="1" customWidth="1"/>
    <col min="3323" max="3323" width="19.85546875" style="329" bestFit="1" customWidth="1"/>
    <col min="3324" max="3567" width="9.140625" style="329"/>
    <col min="3568" max="3568" width="53.42578125" style="329" customWidth="1"/>
    <col min="3569" max="3569" width="1.42578125" style="329" customWidth="1"/>
    <col min="3570" max="3572" width="14.28515625" style="329" customWidth="1"/>
    <col min="3573" max="3573" width="1.5703125" style="329" customWidth="1"/>
    <col min="3574" max="3576" width="14.28515625" style="329" customWidth="1"/>
    <col min="3577" max="3577" width="1.5703125" style="329" customWidth="1"/>
    <col min="3578" max="3578" width="15.7109375" style="329" bestFit="1" customWidth="1"/>
    <col min="3579" max="3579" width="19.85546875" style="329" bestFit="1" customWidth="1"/>
    <col min="3580" max="3823" width="9.140625" style="329"/>
    <col min="3824" max="3824" width="53.42578125" style="329" customWidth="1"/>
    <col min="3825" max="3825" width="1.42578125" style="329" customWidth="1"/>
    <col min="3826" max="3828" width="14.28515625" style="329" customWidth="1"/>
    <col min="3829" max="3829" width="1.5703125" style="329" customWidth="1"/>
    <col min="3830" max="3832" width="14.28515625" style="329" customWidth="1"/>
    <col min="3833" max="3833" width="1.5703125" style="329" customWidth="1"/>
    <col min="3834" max="3834" width="15.7109375" style="329" bestFit="1" customWidth="1"/>
    <col min="3835" max="3835" width="19.85546875" style="329" bestFit="1" customWidth="1"/>
    <col min="3836" max="4079" width="9.140625" style="329"/>
    <col min="4080" max="4080" width="53.42578125" style="329" customWidth="1"/>
    <col min="4081" max="4081" width="1.42578125" style="329" customWidth="1"/>
    <col min="4082" max="4084" width="14.28515625" style="329" customWidth="1"/>
    <col min="4085" max="4085" width="1.5703125" style="329" customWidth="1"/>
    <col min="4086" max="4088" width="14.28515625" style="329" customWidth="1"/>
    <col min="4089" max="4089" width="1.5703125" style="329" customWidth="1"/>
    <col min="4090" max="4090" width="15.7109375" style="329" bestFit="1" customWidth="1"/>
    <col min="4091" max="4091" width="19.85546875" style="329" bestFit="1" customWidth="1"/>
    <col min="4092" max="4335" width="9.140625" style="329"/>
    <col min="4336" max="4336" width="53.42578125" style="329" customWidth="1"/>
    <col min="4337" max="4337" width="1.42578125" style="329" customWidth="1"/>
    <col min="4338" max="4340" width="14.28515625" style="329" customWidth="1"/>
    <col min="4341" max="4341" width="1.5703125" style="329" customWidth="1"/>
    <col min="4342" max="4344" width="14.28515625" style="329" customWidth="1"/>
    <col min="4345" max="4345" width="1.5703125" style="329" customWidth="1"/>
    <col min="4346" max="4346" width="15.7109375" style="329" bestFit="1" customWidth="1"/>
    <col min="4347" max="4347" width="19.85546875" style="329" bestFit="1" customWidth="1"/>
    <col min="4348" max="4591" width="9.140625" style="329"/>
    <col min="4592" max="4592" width="53.42578125" style="329" customWidth="1"/>
    <col min="4593" max="4593" width="1.42578125" style="329" customWidth="1"/>
    <col min="4594" max="4596" width="14.28515625" style="329" customWidth="1"/>
    <col min="4597" max="4597" width="1.5703125" style="329" customWidth="1"/>
    <col min="4598" max="4600" width="14.28515625" style="329" customWidth="1"/>
    <col min="4601" max="4601" width="1.5703125" style="329" customWidth="1"/>
    <col min="4602" max="4602" width="15.7109375" style="329" bestFit="1" customWidth="1"/>
    <col min="4603" max="4603" width="19.85546875" style="329" bestFit="1" customWidth="1"/>
    <col min="4604" max="4847" width="9.140625" style="329"/>
    <col min="4848" max="4848" width="53.42578125" style="329" customWidth="1"/>
    <col min="4849" max="4849" width="1.42578125" style="329" customWidth="1"/>
    <col min="4850" max="4852" width="14.28515625" style="329" customWidth="1"/>
    <col min="4853" max="4853" width="1.5703125" style="329" customWidth="1"/>
    <col min="4854" max="4856" width="14.28515625" style="329" customWidth="1"/>
    <col min="4857" max="4857" width="1.5703125" style="329" customWidth="1"/>
    <col min="4858" max="4858" width="15.7109375" style="329" bestFit="1" customWidth="1"/>
    <col min="4859" max="4859" width="19.85546875" style="329" bestFit="1" customWidth="1"/>
    <col min="4860" max="5103" width="9.140625" style="329"/>
    <col min="5104" max="5104" width="53.42578125" style="329" customWidth="1"/>
    <col min="5105" max="5105" width="1.42578125" style="329" customWidth="1"/>
    <col min="5106" max="5108" width="14.28515625" style="329" customWidth="1"/>
    <col min="5109" max="5109" width="1.5703125" style="329" customWidth="1"/>
    <col min="5110" max="5112" width="14.28515625" style="329" customWidth="1"/>
    <col min="5113" max="5113" width="1.5703125" style="329" customWidth="1"/>
    <col min="5114" max="5114" width="15.7109375" style="329" bestFit="1" customWidth="1"/>
    <col min="5115" max="5115" width="19.85546875" style="329" bestFit="1" customWidth="1"/>
    <col min="5116" max="5359" width="9.140625" style="329"/>
    <col min="5360" max="5360" width="53.42578125" style="329" customWidth="1"/>
    <col min="5361" max="5361" width="1.42578125" style="329" customWidth="1"/>
    <col min="5362" max="5364" width="14.28515625" style="329" customWidth="1"/>
    <col min="5365" max="5365" width="1.5703125" style="329" customWidth="1"/>
    <col min="5366" max="5368" width="14.28515625" style="329" customWidth="1"/>
    <col min="5369" max="5369" width="1.5703125" style="329" customWidth="1"/>
    <col min="5370" max="5370" width="15.7109375" style="329" bestFit="1" customWidth="1"/>
    <col min="5371" max="5371" width="19.85546875" style="329" bestFit="1" customWidth="1"/>
    <col min="5372" max="5615" width="9.140625" style="329"/>
    <col min="5616" max="5616" width="53.42578125" style="329" customWidth="1"/>
    <col min="5617" max="5617" width="1.42578125" style="329" customWidth="1"/>
    <col min="5618" max="5620" width="14.28515625" style="329" customWidth="1"/>
    <col min="5621" max="5621" width="1.5703125" style="329" customWidth="1"/>
    <col min="5622" max="5624" width="14.28515625" style="329" customWidth="1"/>
    <col min="5625" max="5625" width="1.5703125" style="329" customWidth="1"/>
    <col min="5626" max="5626" width="15.7109375" style="329" bestFit="1" customWidth="1"/>
    <col min="5627" max="5627" width="19.85546875" style="329" bestFit="1" customWidth="1"/>
    <col min="5628" max="5871" width="9.140625" style="329"/>
    <col min="5872" max="5872" width="53.42578125" style="329" customWidth="1"/>
    <col min="5873" max="5873" width="1.42578125" style="329" customWidth="1"/>
    <col min="5874" max="5876" width="14.28515625" style="329" customWidth="1"/>
    <col min="5877" max="5877" width="1.5703125" style="329" customWidth="1"/>
    <col min="5878" max="5880" width="14.28515625" style="329" customWidth="1"/>
    <col min="5881" max="5881" width="1.5703125" style="329" customWidth="1"/>
    <col min="5882" max="5882" width="15.7109375" style="329" bestFit="1" customWidth="1"/>
    <col min="5883" max="5883" width="19.85546875" style="329" bestFit="1" customWidth="1"/>
    <col min="5884" max="6127" width="9.140625" style="329"/>
    <col min="6128" max="6128" width="53.42578125" style="329" customWidth="1"/>
    <col min="6129" max="6129" width="1.42578125" style="329" customWidth="1"/>
    <col min="6130" max="6132" width="14.28515625" style="329" customWidth="1"/>
    <col min="6133" max="6133" width="1.5703125" style="329" customWidth="1"/>
    <col min="6134" max="6136" width="14.28515625" style="329" customWidth="1"/>
    <col min="6137" max="6137" width="1.5703125" style="329" customWidth="1"/>
    <col min="6138" max="6138" width="15.7109375" style="329" bestFit="1" customWidth="1"/>
    <col min="6139" max="6139" width="19.85546875" style="329" bestFit="1" customWidth="1"/>
    <col min="6140" max="6383" width="9.140625" style="329"/>
    <col min="6384" max="6384" width="53.42578125" style="329" customWidth="1"/>
    <col min="6385" max="6385" width="1.42578125" style="329" customWidth="1"/>
    <col min="6386" max="6388" width="14.28515625" style="329" customWidth="1"/>
    <col min="6389" max="6389" width="1.5703125" style="329" customWidth="1"/>
    <col min="6390" max="6392" width="14.28515625" style="329" customWidth="1"/>
    <col min="6393" max="6393" width="1.5703125" style="329" customWidth="1"/>
    <col min="6394" max="6394" width="15.7109375" style="329" bestFit="1" customWidth="1"/>
    <col min="6395" max="6395" width="19.85546875" style="329" bestFit="1" customWidth="1"/>
    <col min="6396" max="6639" width="9.140625" style="329"/>
    <col min="6640" max="6640" width="53.42578125" style="329" customWidth="1"/>
    <col min="6641" max="6641" width="1.42578125" style="329" customWidth="1"/>
    <col min="6642" max="6644" width="14.28515625" style="329" customWidth="1"/>
    <col min="6645" max="6645" width="1.5703125" style="329" customWidth="1"/>
    <col min="6646" max="6648" width="14.28515625" style="329" customWidth="1"/>
    <col min="6649" max="6649" width="1.5703125" style="329" customWidth="1"/>
    <col min="6650" max="6650" width="15.7109375" style="329" bestFit="1" customWidth="1"/>
    <col min="6651" max="6651" width="19.85546875" style="329" bestFit="1" customWidth="1"/>
    <col min="6652" max="6895" width="9.140625" style="329"/>
    <col min="6896" max="6896" width="53.42578125" style="329" customWidth="1"/>
    <col min="6897" max="6897" width="1.42578125" style="329" customWidth="1"/>
    <col min="6898" max="6900" width="14.28515625" style="329" customWidth="1"/>
    <col min="6901" max="6901" width="1.5703125" style="329" customWidth="1"/>
    <col min="6902" max="6904" width="14.28515625" style="329" customWidth="1"/>
    <col min="6905" max="6905" width="1.5703125" style="329" customWidth="1"/>
    <col min="6906" max="6906" width="15.7109375" style="329" bestFit="1" customWidth="1"/>
    <col min="6907" max="6907" width="19.85546875" style="329" bestFit="1" customWidth="1"/>
    <col min="6908" max="7151" width="9.140625" style="329"/>
    <col min="7152" max="7152" width="53.42578125" style="329" customWidth="1"/>
    <col min="7153" max="7153" width="1.42578125" style="329" customWidth="1"/>
    <col min="7154" max="7156" width="14.28515625" style="329" customWidth="1"/>
    <col min="7157" max="7157" width="1.5703125" style="329" customWidth="1"/>
    <col min="7158" max="7160" width="14.28515625" style="329" customWidth="1"/>
    <col min="7161" max="7161" width="1.5703125" style="329" customWidth="1"/>
    <col min="7162" max="7162" width="15.7109375" style="329" bestFit="1" customWidth="1"/>
    <col min="7163" max="7163" width="19.85546875" style="329" bestFit="1" customWidth="1"/>
    <col min="7164" max="7407" width="9.140625" style="329"/>
    <col min="7408" max="7408" width="53.42578125" style="329" customWidth="1"/>
    <col min="7409" max="7409" width="1.42578125" style="329" customWidth="1"/>
    <col min="7410" max="7412" width="14.28515625" style="329" customWidth="1"/>
    <col min="7413" max="7413" width="1.5703125" style="329" customWidth="1"/>
    <col min="7414" max="7416" width="14.28515625" style="329" customWidth="1"/>
    <col min="7417" max="7417" width="1.5703125" style="329" customWidth="1"/>
    <col min="7418" max="7418" width="15.7109375" style="329" bestFit="1" customWidth="1"/>
    <col min="7419" max="7419" width="19.85546875" style="329" bestFit="1" customWidth="1"/>
    <col min="7420" max="7663" width="9.140625" style="329"/>
    <col min="7664" max="7664" width="53.42578125" style="329" customWidth="1"/>
    <col min="7665" max="7665" width="1.42578125" style="329" customWidth="1"/>
    <col min="7666" max="7668" width="14.28515625" style="329" customWidth="1"/>
    <col min="7669" max="7669" width="1.5703125" style="329" customWidth="1"/>
    <col min="7670" max="7672" width="14.28515625" style="329" customWidth="1"/>
    <col min="7673" max="7673" width="1.5703125" style="329" customWidth="1"/>
    <col min="7674" max="7674" width="15.7109375" style="329" bestFit="1" customWidth="1"/>
    <col min="7675" max="7675" width="19.85546875" style="329" bestFit="1" customWidth="1"/>
    <col min="7676" max="7919" width="9.140625" style="329"/>
    <col min="7920" max="7920" width="53.42578125" style="329" customWidth="1"/>
    <col min="7921" max="7921" width="1.42578125" style="329" customWidth="1"/>
    <col min="7922" max="7924" width="14.28515625" style="329" customWidth="1"/>
    <col min="7925" max="7925" width="1.5703125" style="329" customWidth="1"/>
    <col min="7926" max="7928" width="14.28515625" style="329" customWidth="1"/>
    <col min="7929" max="7929" width="1.5703125" style="329" customWidth="1"/>
    <col min="7930" max="7930" width="15.7109375" style="329" bestFit="1" customWidth="1"/>
    <col min="7931" max="7931" width="19.85546875" style="329" bestFit="1" customWidth="1"/>
    <col min="7932" max="8175" width="9.140625" style="329"/>
    <col min="8176" max="8176" width="53.42578125" style="329" customWidth="1"/>
    <col min="8177" max="8177" width="1.42578125" style="329" customWidth="1"/>
    <col min="8178" max="8180" width="14.28515625" style="329" customWidth="1"/>
    <col min="8181" max="8181" width="1.5703125" style="329" customWidth="1"/>
    <col min="8182" max="8184" width="14.28515625" style="329" customWidth="1"/>
    <col min="8185" max="8185" width="1.5703125" style="329" customWidth="1"/>
    <col min="8186" max="8186" width="15.7109375" style="329" bestFit="1" customWidth="1"/>
    <col min="8187" max="8187" width="19.85546875" style="329" bestFit="1" customWidth="1"/>
    <col min="8188" max="8431" width="9.140625" style="329"/>
    <col min="8432" max="8432" width="53.42578125" style="329" customWidth="1"/>
    <col min="8433" max="8433" width="1.42578125" style="329" customWidth="1"/>
    <col min="8434" max="8436" width="14.28515625" style="329" customWidth="1"/>
    <col min="8437" max="8437" width="1.5703125" style="329" customWidth="1"/>
    <col min="8438" max="8440" width="14.28515625" style="329" customWidth="1"/>
    <col min="8441" max="8441" width="1.5703125" style="329" customWidth="1"/>
    <col min="8442" max="8442" width="15.7109375" style="329" bestFit="1" customWidth="1"/>
    <col min="8443" max="8443" width="19.85546875" style="329" bestFit="1" customWidth="1"/>
    <col min="8444" max="8687" width="9.140625" style="329"/>
    <col min="8688" max="8688" width="53.42578125" style="329" customWidth="1"/>
    <col min="8689" max="8689" width="1.42578125" style="329" customWidth="1"/>
    <col min="8690" max="8692" width="14.28515625" style="329" customWidth="1"/>
    <col min="8693" max="8693" width="1.5703125" style="329" customWidth="1"/>
    <col min="8694" max="8696" width="14.28515625" style="329" customWidth="1"/>
    <col min="8697" max="8697" width="1.5703125" style="329" customWidth="1"/>
    <col min="8698" max="8698" width="15.7109375" style="329" bestFit="1" customWidth="1"/>
    <col min="8699" max="8699" width="19.85546875" style="329" bestFit="1" customWidth="1"/>
    <col min="8700" max="8943" width="9.140625" style="329"/>
    <col min="8944" max="8944" width="53.42578125" style="329" customWidth="1"/>
    <col min="8945" max="8945" width="1.42578125" style="329" customWidth="1"/>
    <col min="8946" max="8948" width="14.28515625" style="329" customWidth="1"/>
    <col min="8949" max="8949" width="1.5703125" style="329" customWidth="1"/>
    <col min="8950" max="8952" width="14.28515625" style="329" customWidth="1"/>
    <col min="8953" max="8953" width="1.5703125" style="329" customWidth="1"/>
    <col min="8954" max="8954" width="15.7109375" style="329" bestFit="1" customWidth="1"/>
    <col min="8955" max="8955" width="19.85546875" style="329" bestFit="1" customWidth="1"/>
    <col min="8956" max="9199" width="9.140625" style="329"/>
    <col min="9200" max="9200" width="53.42578125" style="329" customWidth="1"/>
    <col min="9201" max="9201" width="1.42578125" style="329" customWidth="1"/>
    <col min="9202" max="9204" width="14.28515625" style="329" customWidth="1"/>
    <col min="9205" max="9205" width="1.5703125" style="329" customWidth="1"/>
    <col min="9206" max="9208" width="14.28515625" style="329" customWidth="1"/>
    <col min="9209" max="9209" width="1.5703125" style="329" customWidth="1"/>
    <col min="9210" max="9210" width="15.7109375" style="329" bestFit="1" customWidth="1"/>
    <col min="9211" max="9211" width="19.85546875" style="329" bestFit="1" customWidth="1"/>
    <col min="9212" max="9455" width="9.140625" style="329"/>
    <col min="9456" max="9456" width="53.42578125" style="329" customWidth="1"/>
    <col min="9457" max="9457" width="1.42578125" style="329" customWidth="1"/>
    <col min="9458" max="9460" width="14.28515625" style="329" customWidth="1"/>
    <col min="9461" max="9461" width="1.5703125" style="329" customWidth="1"/>
    <col min="9462" max="9464" width="14.28515625" style="329" customWidth="1"/>
    <col min="9465" max="9465" width="1.5703125" style="329" customWidth="1"/>
    <col min="9466" max="9466" width="15.7109375" style="329" bestFit="1" customWidth="1"/>
    <col min="9467" max="9467" width="19.85546875" style="329" bestFit="1" customWidth="1"/>
    <col min="9468" max="9711" width="9.140625" style="329"/>
    <col min="9712" max="9712" width="53.42578125" style="329" customWidth="1"/>
    <col min="9713" max="9713" width="1.42578125" style="329" customWidth="1"/>
    <col min="9714" max="9716" width="14.28515625" style="329" customWidth="1"/>
    <col min="9717" max="9717" width="1.5703125" style="329" customWidth="1"/>
    <col min="9718" max="9720" width="14.28515625" style="329" customWidth="1"/>
    <col min="9721" max="9721" width="1.5703125" style="329" customWidth="1"/>
    <col min="9722" max="9722" width="15.7109375" style="329" bestFit="1" customWidth="1"/>
    <col min="9723" max="9723" width="19.85546875" style="329" bestFit="1" customWidth="1"/>
    <col min="9724" max="9967" width="9.140625" style="329"/>
    <col min="9968" max="9968" width="53.42578125" style="329" customWidth="1"/>
    <col min="9969" max="9969" width="1.42578125" style="329" customWidth="1"/>
    <col min="9970" max="9972" width="14.28515625" style="329" customWidth="1"/>
    <col min="9973" max="9973" width="1.5703125" style="329" customWidth="1"/>
    <col min="9974" max="9976" width="14.28515625" style="329" customWidth="1"/>
    <col min="9977" max="9977" width="1.5703125" style="329" customWidth="1"/>
    <col min="9978" max="9978" width="15.7109375" style="329" bestFit="1" customWidth="1"/>
    <col min="9979" max="9979" width="19.85546875" style="329" bestFit="1" customWidth="1"/>
    <col min="9980" max="10223" width="9.140625" style="329"/>
    <col min="10224" max="10224" width="53.42578125" style="329" customWidth="1"/>
    <col min="10225" max="10225" width="1.42578125" style="329" customWidth="1"/>
    <col min="10226" max="10228" width="14.28515625" style="329" customWidth="1"/>
    <col min="10229" max="10229" width="1.5703125" style="329" customWidth="1"/>
    <col min="10230" max="10232" width="14.28515625" style="329" customWidth="1"/>
    <col min="10233" max="10233" width="1.5703125" style="329" customWidth="1"/>
    <col min="10234" max="10234" width="15.7109375" style="329" bestFit="1" customWidth="1"/>
    <col min="10235" max="10235" width="19.85546875" style="329" bestFit="1" customWidth="1"/>
    <col min="10236" max="10479" width="9.140625" style="329"/>
    <col min="10480" max="10480" width="53.42578125" style="329" customWidth="1"/>
    <col min="10481" max="10481" width="1.42578125" style="329" customWidth="1"/>
    <col min="10482" max="10484" width="14.28515625" style="329" customWidth="1"/>
    <col min="10485" max="10485" width="1.5703125" style="329" customWidth="1"/>
    <col min="10486" max="10488" width="14.28515625" style="329" customWidth="1"/>
    <col min="10489" max="10489" width="1.5703125" style="329" customWidth="1"/>
    <col min="10490" max="10490" width="15.7109375" style="329" bestFit="1" customWidth="1"/>
    <col min="10491" max="10491" width="19.85546875" style="329" bestFit="1" customWidth="1"/>
    <col min="10492" max="10735" width="9.140625" style="329"/>
    <col min="10736" max="10736" width="53.42578125" style="329" customWidth="1"/>
    <col min="10737" max="10737" width="1.42578125" style="329" customWidth="1"/>
    <col min="10738" max="10740" width="14.28515625" style="329" customWidth="1"/>
    <col min="10741" max="10741" width="1.5703125" style="329" customWidth="1"/>
    <col min="10742" max="10744" width="14.28515625" style="329" customWidth="1"/>
    <col min="10745" max="10745" width="1.5703125" style="329" customWidth="1"/>
    <col min="10746" max="10746" width="15.7109375" style="329" bestFit="1" customWidth="1"/>
    <col min="10747" max="10747" width="19.85546875" style="329" bestFit="1" customWidth="1"/>
    <col min="10748" max="10991" width="9.140625" style="329"/>
    <col min="10992" max="10992" width="53.42578125" style="329" customWidth="1"/>
    <col min="10993" max="10993" width="1.42578125" style="329" customWidth="1"/>
    <col min="10994" max="10996" width="14.28515625" style="329" customWidth="1"/>
    <col min="10997" max="10997" width="1.5703125" style="329" customWidth="1"/>
    <col min="10998" max="11000" width="14.28515625" style="329" customWidth="1"/>
    <col min="11001" max="11001" width="1.5703125" style="329" customWidth="1"/>
    <col min="11002" max="11002" width="15.7109375" style="329" bestFit="1" customWidth="1"/>
    <col min="11003" max="11003" width="19.85546875" style="329" bestFit="1" customWidth="1"/>
    <col min="11004" max="11247" width="9.140625" style="329"/>
    <col min="11248" max="11248" width="53.42578125" style="329" customWidth="1"/>
    <col min="11249" max="11249" width="1.42578125" style="329" customWidth="1"/>
    <col min="11250" max="11252" width="14.28515625" style="329" customWidth="1"/>
    <col min="11253" max="11253" width="1.5703125" style="329" customWidth="1"/>
    <col min="11254" max="11256" width="14.28515625" style="329" customWidth="1"/>
    <col min="11257" max="11257" width="1.5703125" style="329" customWidth="1"/>
    <col min="11258" max="11258" width="15.7109375" style="329" bestFit="1" customWidth="1"/>
    <col min="11259" max="11259" width="19.85546875" style="329" bestFit="1" customWidth="1"/>
    <col min="11260" max="11503" width="9.140625" style="329"/>
    <col min="11504" max="11504" width="53.42578125" style="329" customWidth="1"/>
    <col min="11505" max="11505" width="1.42578125" style="329" customWidth="1"/>
    <col min="11506" max="11508" width="14.28515625" style="329" customWidth="1"/>
    <col min="11509" max="11509" width="1.5703125" style="329" customWidth="1"/>
    <col min="11510" max="11512" width="14.28515625" style="329" customWidth="1"/>
    <col min="11513" max="11513" width="1.5703125" style="329" customWidth="1"/>
    <col min="11514" max="11514" width="15.7109375" style="329" bestFit="1" customWidth="1"/>
    <col min="11515" max="11515" width="19.85546875" style="329" bestFit="1" customWidth="1"/>
    <col min="11516" max="11759" width="9.140625" style="329"/>
    <col min="11760" max="11760" width="53.42578125" style="329" customWidth="1"/>
    <col min="11761" max="11761" width="1.42578125" style="329" customWidth="1"/>
    <col min="11762" max="11764" width="14.28515625" style="329" customWidth="1"/>
    <col min="11765" max="11765" width="1.5703125" style="329" customWidth="1"/>
    <col min="11766" max="11768" width="14.28515625" style="329" customWidth="1"/>
    <col min="11769" max="11769" width="1.5703125" style="329" customWidth="1"/>
    <col min="11770" max="11770" width="15.7109375" style="329" bestFit="1" customWidth="1"/>
    <col min="11771" max="11771" width="19.85546875" style="329" bestFit="1" customWidth="1"/>
    <col min="11772" max="12015" width="9.140625" style="329"/>
    <col min="12016" max="12016" width="53.42578125" style="329" customWidth="1"/>
    <col min="12017" max="12017" width="1.42578125" style="329" customWidth="1"/>
    <col min="12018" max="12020" width="14.28515625" style="329" customWidth="1"/>
    <col min="12021" max="12021" width="1.5703125" style="329" customWidth="1"/>
    <col min="12022" max="12024" width="14.28515625" style="329" customWidth="1"/>
    <col min="12025" max="12025" width="1.5703125" style="329" customWidth="1"/>
    <col min="12026" max="12026" width="15.7109375" style="329" bestFit="1" customWidth="1"/>
    <col min="12027" max="12027" width="19.85546875" style="329" bestFit="1" customWidth="1"/>
    <col min="12028" max="12271" width="9.140625" style="329"/>
    <col min="12272" max="12272" width="53.42578125" style="329" customWidth="1"/>
    <col min="12273" max="12273" width="1.42578125" style="329" customWidth="1"/>
    <col min="12274" max="12276" width="14.28515625" style="329" customWidth="1"/>
    <col min="12277" max="12277" width="1.5703125" style="329" customWidth="1"/>
    <col min="12278" max="12280" width="14.28515625" style="329" customWidth="1"/>
    <col min="12281" max="12281" width="1.5703125" style="329" customWidth="1"/>
    <col min="12282" max="12282" width="15.7109375" style="329" bestFit="1" customWidth="1"/>
    <col min="12283" max="12283" width="19.85546875" style="329" bestFit="1" customWidth="1"/>
    <col min="12284" max="12527" width="9.140625" style="329"/>
    <col min="12528" max="12528" width="53.42578125" style="329" customWidth="1"/>
    <col min="12529" max="12529" width="1.42578125" style="329" customWidth="1"/>
    <col min="12530" max="12532" width="14.28515625" style="329" customWidth="1"/>
    <col min="12533" max="12533" width="1.5703125" style="329" customWidth="1"/>
    <col min="12534" max="12536" width="14.28515625" style="329" customWidth="1"/>
    <col min="12537" max="12537" width="1.5703125" style="329" customWidth="1"/>
    <col min="12538" max="12538" width="15.7109375" style="329" bestFit="1" customWidth="1"/>
    <col min="12539" max="12539" width="19.85546875" style="329" bestFit="1" customWidth="1"/>
    <col min="12540" max="12783" width="9.140625" style="329"/>
    <col min="12784" max="12784" width="53.42578125" style="329" customWidth="1"/>
    <col min="12785" max="12785" width="1.42578125" style="329" customWidth="1"/>
    <col min="12786" max="12788" width="14.28515625" style="329" customWidth="1"/>
    <col min="12789" max="12789" width="1.5703125" style="329" customWidth="1"/>
    <col min="12790" max="12792" width="14.28515625" style="329" customWidth="1"/>
    <col min="12793" max="12793" width="1.5703125" style="329" customWidth="1"/>
    <col min="12794" max="12794" width="15.7109375" style="329" bestFit="1" customWidth="1"/>
    <col min="12795" max="12795" width="19.85546875" style="329" bestFit="1" customWidth="1"/>
    <col min="12796" max="13039" width="9.140625" style="329"/>
    <col min="13040" max="13040" width="53.42578125" style="329" customWidth="1"/>
    <col min="13041" max="13041" width="1.42578125" style="329" customWidth="1"/>
    <col min="13042" max="13044" width="14.28515625" style="329" customWidth="1"/>
    <col min="13045" max="13045" width="1.5703125" style="329" customWidth="1"/>
    <col min="13046" max="13048" width="14.28515625" style="329" customWidth="1"/>
    <col min="13049" max="13049" width="1.5703125" style="329" customWidth="1"/>
    <col min="13050" max="13050" width="15.7109375" style="329" bestFit="1" customWidth="1"/>
    <col min="13051" max="13051" width="19.85546875" style="329" bestFit="1" customWidth="1"/>
    <col min="13052" max="13295" width="9.140625" style="329"/>
    <col min="13296" max="13296" width="53.42578125" style="329" customWidth="1"/>
    <col min="13297" max="13297" width="1.42578125" style="329" customWidth="1"/>
    <col min="13298" max="13300" width="14.28515625" style="329" customWidth="1"/>
    <col min="13301" max="13301" width="1.5703125" style="329" customWidth="1"/>
    <col min="13302" max="13304" width="14.28515625" style="329" customWidth="1"/>
    <col min="13305" max="13305" width="1.5703125" style="329" customWidth="1"/>
    <col min="13306" max="13306" width="15.7109375" style="329" bestFit="1" customWidth="1"/>
    <col min="13307" max="13307" width="19.85546875" style="329" bestFit="1" customWidth="1"/>
    <col min="13308" max="13551" width="9.140625" style="329"/>
    <col min="13552" max="13552" width="53.42578125" style="329" customWidth="1"/>
    <col min="13553" max="13553" width="1.42578125" style="329" customWidth="1"/>
    <col min="13554" max="13556" width="14.28515625" style="329" customWidth="1"/>
    <col min="13557" max="13557" width="1.5703125" style="329" customWidth="1"/>
    <col min="13558" max="13560" width="14.28515625" style="329" customWidth="1"/>
    <col min="13561" max="13561" width="1.5703125" style="329" customWidth="1"/>
    <col min="13562" max="13562" width="15.7109375" style="329" bestFit="1" customWidth="1"/>
    <col min="13563" max="13563" width="19.85546875" style="329" bestFit="1" customWidth="1"/>
    <col min="13564" max="13807" width="9.140625" style="329"/>
    <col min="13808" max="13808" width="53.42578125" style="329" customWidth="1"/>
    <col min="13809" max="13809" width="1.42578125" style="329" customWidth="1"/>
    <col min="13810" max="13812" width="14.28515625" style="329" customWidth="1"/>
    <col min="13813" max="13813" width="1.5703125" style="329" customWidth="1"/>
    <col min="13814" max="13816" width="14.28515625" style="329" customWidth="1"/>
    <col min="13817" max="13817" width="1.5703125" style="329" customWidth="1"/>
    <col min="13818" max="13818" width="15.7109375" style="329" bestFit="1" customWidth="1"/>
    <col min="13819" max="13819" width="19.85546875" style="329" bestFit="1" customWidth="1"/>
    <col min="13820" max="14063" width="9.140625" style="329"/>
    <col min="14064" max="14064" width="53.42578125" style="329" customWidth="1"/>
    <col min="14065" max="14065" width="1.42578125" style="329" customWidth="1"/>
    <col min="14066" max="14068" width="14.28515625" style="329" customWidth="1"/>
    <col min="14069" max="14069" width="1.5703125" style="329" customWidth="1"/>
    <col min="14070" max="14072" width="14.28515625" style="329" customWidth="1"/>
    <col min="14073" max="14073" width="1.5703125" style="329" customWidth="1"/>
    <col min="14074" max="14074" width="15.7109375" style="329" bestFit="1" customWidth="1"/>
    <col min="14075" max="14075" width="19.85546875" style="329" bestFit="1" customWidth="1"/>
    <col min="14076" max="14319" width="9.140625" style="329"/>
    <col min="14320" max="14320" width="53.42578125" style="329" customWidth="1"/>
    <col min="14321" max="14321" width="1.42578125" style="329" customWidth="1"/>
    <col min="14322" max="14324" width="14.28515625" style="329" customWidth="1"/>
    <col min="14325" max="14325" width="1.5703125" style="329" customWidth="1"/>
    <col min="14326" max="14328" width="14.28515625" style="329" customWidth="1"/>
    <col min="14329" max="14329" width="1.5703125" style="329" customWidth="1"/>
    <col min="14330" max="14330" width="15.7109375" style="329" bestFit="1" customWidth="1"/>
    <col min="14331" max="14331" width="19.85546875" style="329" bestFit="1" customWidth="1"/>
    <col min="14332" max="14575" width="9.140625" style="329"/>
    <col min="14576" max="14576" width="53.42578125" style="329" customWidth="1"/>
    <col min="14577" max="14577" width="1.42578125" style="329" customWidth="1"/>
    <col min="14578" max="14580" width="14.28515625" style="329" customWidth="1"/>
    <col min="14581" max="14581" width="1.5703125" style="329" customWidth="1"/>
    <col min="14582" max="14584" width="14.28515625" style="329" customWidth="1"/>
    <col min="14585" max="14585" width="1.5703125" style="329" customWidth="1"/>
    <col min="14586" max="14586" width="15.7109375" style="329" bestFit="1" customWidth="1"/>
    <col min="14587" max="14587" width="19.85546875" style="329" bestFit="1" customWidth="1"/>
    <col min="14588" max="14831" width="9.140625" style="329"/>
    <col min="14832" max="14832" width="53.42578125" style="329" customWidth="1"/>
    <col min="14833" max="14833" width="1.42578125" style="329" customWidth="1"/>
    <col min="14834" max="14836" width="14.28515625" style="329" customWidth="1"/>
    <col min="14837" max="14837" width="1.5703125" style="329" customWidth="1"/>
    <col min="14838" max="14840" width="14.28515625" style="329" customWidth="1"/>
    <col min="14841" max="14841" width="1.5703125" style="329" customWidth="1"/>
    <col min="14842" max="14842" width="15.7109375" style="329" bestFit="1" customWidth="1"/>
    <col min="14843" max="14843" width="19.85546875" style="329" bestFit="1" customWidth="1"/>
    <col min="14844" max="15087" width="9.140625" style="329"/>
    <col min="15088" max="15088" width="53.42578125" style="329" customWidth="1"/>
    <col min="15089" max="15089" width="1.42578125" style="329" customWidth="1"/>
    <col min="15090" max="15092" width="14.28515625" style="329" customWidth="1"/>
    <col min="15093" max="15093" width="1.5703125" style="329" customWidth="1"/>
    <col min="15094" max="15096" width="14.28515625" style="329" customWidth="1"/>
    <col min="15097" max="15097" width="1.5703125" style="329" customWidth="1"/>
    <col min="15098" max="15098" width="15.7109375" style="329" bestFit="1" customWidth="1"/>
    <col min="15099" max="15099" width="19.85546875" style="329" bestFit="1" customWidth="1"/>
    <col min="15100" max="15343" width="9.140625" style="329"/>
    <col min="15344" max="15344" width="53.42578125" style="329" customWidth="1"/>
    <col min="15345" max="15345" width="1.42578125" style="329" customWidth="1"/>
    <col min="15346" max="15348" width="14.28515625" style="329" customWidth="1"/>
    <col min="15349" max="15349" width="1.5703125" style="329" customWidth="1"/>
    <col min="15350" max="15352" width="14.28515625" style="329" customWidth="1"/>
    <col min="15353" max="15353" width="1.5703125" style="329" customWidth="1"/>
    <col min="15354" max="15354" width="15.7109375" style="329" bestFit="1" customWidth="1"/>
    <col min="15355" max="15355" width="19.85546875" style="329" bestFit="1" customWidth="1"/>
    <col min="15356" max="15599" width="9.140625" style="329"/>
    <col min="15600" max="15600" width="53.42578125" style="329" customWidth="1"/>
    <col min="15601" max="15601" width="1.42578125" style="329" customWidth="1"/>
    <col min="15602" max="15604" width="14.28515625" style="329" customWidth="1"/>
    <col min="15605" max="15605" width="1.5703125" style="329" customWidth="1"/>
    <col min="15606" max="15608" width="14.28515625" style="329" customWidth="1"/>
    <col min="15609" max="15609" width="1.5703125" style="329" customWidth="1"/>
    <col min="15610" max="15610" width="15.7109375" style="329" bestFit="1" customWidth="1"/>
    <col min="15611" max="15611" width="19.85546875" style="329" bestFit="1" customWidth="1"/>
    <col min="15612" max="15855" width="9.140625" style="329"/>
    <col min="15856" max="15856" width="53.42578125" style="329" customWidth="1"/>
    <col min="15857" max="15857" width="1.42578125" style="329" customWidth="1"/>
    <col min="15858" max="15860" width="14.28515625" style="329" customWidth="1"/>
    <col min="15861" max="15861" width="1.5703125" style="329" customWidth="1"/>
    <col min="15862" max="15864" width="14.28515625" style="329" customWidth="1"/>
    <col min="15865" max="15865" width="1.5703125" style="329" customWidth="1"/>
    <col min="15866" max="15866" width="15.7109375" style="329" bestFit="1" customWidth="1"/>
    <col min="15867" max="15867" width="19.85546875" style="329" bestFit="1" customWidth="1"/>
    <col min="15868" max="16111" width="9.140625" style="329"/>
    <col min="16112" max="16112" width="53.42578125" style="329" customWidth="1"/>
    <col min="16113" max="16113" width="1.42578125" style="329" customWidth="1"/>
    <col min="16114" max="16116" width="14.28515625" style="329" customWidth="1"/>
    <col min="16117" max="16117" width="1.5703125" style="329" customWidth="1"/>
    <col min="16118" max="16120" width="14.28515625" style="329" customWidth="1"/>
    <col min="16121" max="16121" width="1.5703125" style="329" customWidth="1"/>
    <col min="16122" max="16122" width="15.7109375" style="329" bestFit="1" customWidth="1"/>
    <col min="16123" max="16123" width="19.85546875" style="329" bestFit="1" customWidth="1"/>
    <col min="16124" max="16384" width="9.140625" style="329"/>
  </cols>
  <sheetData>
    <row r="1" spans="1:17" s="318" customFormat="1" ht="18" x14ac:dyDescent="0.3">
      <c r="A1" s="772" t="s">
        <v>128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</row>
    <row r="2" spans="1:17" s="318" customFormat="1" ht="15.75" customHeight="1" x14ac:dyDescent="0.3">
      <c r="A2" s="771" t="s">
        <v>295</v>
      </c>
      <c r="B2" s="771"/>
      <c r="C2" s="771"/>
      <c r="D2" s="771"/>
      <c r="E2" s="771"/>
      <c r="F2" s="771"/>
      <c r="G2" s="771"/>
      <c r="H2" s="771"/>
      <c r="I2" s="771"/>
      <c r="J2" s="771"/>
      <c r="K2" s="771"/>
      <c r="L2" s="771"/>
    </row>
    <row r="3" spans="1:17" s="318" customFormat="1" ht="15.75" customHeight="1" x14ac:dyDescent="0.3">
      <c r="A3" s="781" t="s">
        <v>7</v>
      </c>
      <c r="B3" s="781"/>
      <c r="C3" s="781"/>
      <c r="D3" s="781"/>
      <c r="E3" s="781"/>
      <c r="F3" s="781"/>
      <c r="G3" s="781"/>
      <c r="H3" s="781"/>
      <c r="I3" s="781"/>
      <c r="J3" s="781"/>
      <c r="K3" s="781"/>
      <c r="L3" s="781"/>
    </row>
    <row r="4" spans="1:17" s="318" customFormat="1" ht="12.75" customHeight="1" x14ac:dyDescent="0.3">
      <c r="A4" s="716"/>
      <c r="B4" s="716"/>
      <c r="C4" s="717"/>
      <c r="D4" s="717"/>
      <c r="E4" s="717"/>
      <c r="F4" s="718"/>
      <c r="G4" s="717"/>
      <c r="H4" s="717"/>
      <c r="I4" s="717"/>
      <c r="J4" s="719"/>
      <c r="K4" s="720"/>
      <c r="L4" s="720"/>
    </row>
    <row r="5" spans="1:17" s="324" customFormat="1" ht="18" x14ac:dyDescent="0.3">
      <c r="A5" s="721"/>
      <c r="B5" s="320"/>
      <c r="C5" s="778" t="s">
        <v>21</v>
      </c>
      <c r="D5" s="779"/>
      <c r="E5" s="780"/>
      <c r="F5" s="321"/>
      <c r="G5" s="208" t="s">
        <v>22</v>
      </c>
      <c r="H5" s="322"/>
      <c r="I5" s="323"/>
      <c r="J5" s="319"/>
      <c r="K5" s="215"/>
      <c r="L5" s="216"/>
    </row>
    <row r="6" spans="1:17" s="326" customFormat="1" ht="42.75" customHeight="1" x14ac:dyDescent="0.3">
      <c r="A6" s="722" t="s">
        <v>129</v>
      </c>
      <c r="B6" s="325"/>
      <c r="C6" s="706" t="s">
        <v>24</v>
      </c>
      <c r="D6" s="707" t="s">
        <v>25</v>
      </c>
      <c r="E6" s="708" t="s">
        <v>12</v>
      </c>
      <c r="F6" s="724"/>
      <c r="G6" s="697" t="s">
        <v>24</v>
      </c>
      <c r="H6" s="698" t="s">
        <v>25</v>
      </c>
      <c r="I6" s="699" t="s">
        <v>12</v>
      </c>
      <c r="J6" s="725"/>
      <c r="K6" s="711" t="s">
        <v>26</v>
      </c>
      <c r="L6" s="712" t="s">
        <v>27</v>
      </c>
    </row>
    <row r="7" spans="1:17" s="324" customFormat="1" x14ac:dyDescent="0.3">
      <c r="A7" s="723"/>
      <c r="B7" s="320"/>
      <c r="C7" s="84" t="s">
        <v>13</v>
      </c>
      <c r="D7" s="85" t="s">
        <v>13</v>
      </c>
      <c r="E7" s="86" t="s">
        <v>28</v>
      </c>
      <c r="F7" s="327"/>
      <c r="G7" s="84" t="s">
        <v>13</v>
      </c>
      <c r="H7" s="85" t="s">
        <v>13</v>
      </c>
      <c r="I7" s="86" t="s">
        <v>28</v>
      </c>
      <c r="J7" s="328"/>
      <c r="K7" s="89" t="s">
        <v>16</v>
      </c>
      <c r="L7" s="90" t="s">
        <v>16</v>
      </c>
    </row>
    <row r="8" spans="1:17" s="497" customFormat="1" ht="42" customHeight="1" x14ac:dyDescent="0.3">
      <c r="A8" s="496" t="s">
        <v>130</v>
      </c>
      <c r="C8" s="632">
        <v>10</v>
      </c>
      <c r="D8" s="632">
        <v>34</v>
      </c>
      <c r="E8" s="632">
        <v>2169619</v>
      </c>
      <c r="F8" s="632"/>
      <c r="G8" s="632">
        <v>5</v>
      </c>
      <c r="H8" s="632">
        <v>14</v>
      </c>
      <c r="I8" s="632">
        <v>988676</v>
      </c>
      <c r="J8" s="498"/>
      <c r="K8" s="498">
        <f t="shared" ref="K8" si="0">G8/C8*100</f>
        <v>50</v>
      </c>
      <c r="L8" s="498">
        <f t="shared" ref="L8" si="1">I8/E8*100</f>
        <v>45.56910683396486</v>
      </c>
      <c r="N8" s="324"/>
      <c r="O8" s="324"/>
      <c r="P8" s="324"/>
      <c r="Q8" s="324"/>
    </row>
    <row r="9" spans="1:17" s="497" customFormat="1" ht="42" customHeight="1" x14ac:dyDescent="0.3">
      <c r="A9" s="496" t="s">
        <v>131</v>
      </c>
      <c r="C9" s="632">
        <v>304</v>
      </c>
      <c r="D9" s="632">
        <v>753</v>
      </c>
      <c r="E9" s="632">
        <v>54897652</v>
      </c>
      <c r="F9" s="632"/>
      <c r="G9" s="632">
        <v>74</v>
      </c>
      <c r="H9" s="632">
        <v>160</v>
      </c>
      <c r="I9" s="632">
        <v>10618894</v>
      </c>
      <c r="J9" s="498"/>
      <c r="K9" s="498">
        <f t="shared" ref="K9:K54" si="2">G9/C9*100</f>
        <v>24.342105263157894</v>
      </c>
      <c r="L9" s="498">
        <f t="shared" ref="L9:L54" si="3">I9/E9*100</f>
        <v>19.343075000730451</v>
      </c>
    </row>
    <row r="10" spans="1:17" s="497" customFormat="1" ht="42" customHeight="1" x14ac:dyDescent="0.3">
      <c r="A10" s="496" t="s">
        <v>296</v>
      </c>
      <c r="C10" s="632">
        <v>3</v>
      </c>
      <c r="D10" s="632">
        <v>6</v>
      </c>
      <c r="E10" s="632">
        <v>412364</v>
      </c>
      <c r="F10" s="632"/>
      <c r="G10" s="632">
        <v>0</v>
      </c>
      <c r="H10" s="632">
        <v>0</v>
      </c>
      <c r="I10" s="632">
        <v>0</v>
      </c>
      <c r="J10" s="498"/>
      <c r="K10" s="498">
        <f t="shared" si="2"/>
        <v>0</v>
      </c>
      <c r="L10" s="498">
        <f t="shared" si="3"/>
        <v>0</v>
      </c>
    </row>
    <row r="11" spans="1:17" s="497" customFormat="1" ht="42" customHeight="1" x14ac:dyDescent="0.3">
      <c r="A11" s="497" t="s">
        <v>272</v>
      </c>
      <c r="C11" s="632">
        <v>7</v>
      </c>
      <c r="D11" s="632">
        <v>18</v>
      </c>
      <c r="E11" s="632">
        <v>1915870</v>
      </c>
      <c r="F11" s="632"/>
      <c r="G11" s="632">
        <v>1</v>
      </c>
      <c r="H11" s="632">
        <v>4</v>
      </c>
      <c r="I11" s="632">
        <v>340372</v>
      </c>
      <c r="J11" s="498"/>
      <c r="K11" s="498">
        <f t="shared" si="2"/>
        <v>14.285714285714285</v>
      </c>
      <c r="L11" s="498">
        <f t="shared" si="3"/>
        <v>17.765923575190385</v>
      </c>
    </row>
    <row r="12" spans="1:17" s="497" customFormat="1" ht="42" customHeight="1" x14ac:dyDescent="0.3">
      <c r="A12" s="496" t="s">
        <v>132</v>
      </c>
      <c r="C12" s="632">
        <v>55</v>
      </c>
      <c r="D12" s="632">
        <v>189</v>
      </c>
      <c r="E12" s="632">
        <v>14347494</v>
      </c>
      <c r="F12" s="632"/>
      <c r="G12" s="632">
        <v>16</v>
      </c>
      <c r="H12" s="632">
        <v>56</v>
      </c>
      <c r="I12" s="632">
        <v>3201891</v>
      </c>
      <c r="J12" s="498"/>
      <c r="K12" s="498">
        <f t="shared" si="2"/>
        <v>29.09090909090909</v>
      </c>
      <c r="L12" s="498">
        <f t="shared" si="3"/>
        <v>22.316726530779523</v>
      </c>
    </row>
    <row r="13" spans="1:17" s="497" customFormat="1" ht="42" customHeight="1" x14ac:dyDescent="0.3">
      <c r="A13" s="496" t="s">
        <v>133</v>
      </c>
      <c r="C13" s="632">
        <v>68</v>
      </c>
      <c r="D13" s="632">
        <v>172</v>
      </c>
      <c r="E13" s="632">
        <v>14629696</v>
      </c>
      <c r="F13" s="632"/>
      <c r="G13" s="632">
        <v>21</v>
      </c>
      <c r="H13" s="632">
        <v>52</v>
      </c>
      <c r="I13" s="632">
        <v>3684666</v>
      </c>
      <c r="J13" s="498"/>
      <c r="K13" s="498">
        <f t="shared" si="2"/>
        <v>30.882352941176471</v>
      </c>
      <c r="L13" s="498">
        <f t="shared" si="3"/>
        <v>25.186210294458611</v>
      </c>
    </row>
    <row r="14" spans="1:17" s="497" customFormat="1" ht="42" customHeight="1" x14ac:dyDescent="0.3">
      <c r="A14" s="496" t="s">
        <v>134</v>
      </c>
      <c r="C14" s="632">
        <v>53</v>
      </c>
      <c r="D14" s="632">
        <v>140</v>
      </c>
      <c r="E14" s="632">
        <v>11710601</v>
      </c>
      <c r="F14" s="632"/>
      <c r="G14" s="632">
        <v>12</v>
      </c>
      <c r="H14" s="632">
        <v>37</v>
      </c>
      <c r="I14" s="632">
        <v>2126834</v>
      </c>
      <c r="J14" s="498"/>
      <c r="K14" s="498">
        <f t="shared" si="2"/>
        <v>22.641509433962266</v>
      </c>
      <c r="L14" s="498">
        <f t="shared" si="3"/>
        <v>18.161612713130605</v>
      </c>
    </row>
    <row r="15" spans="1:17" s="497" customFormat="1" ht="42" customHeight="1" x14ac:dyDescent="0.3">
      <c r="A15" s="496" t="s">
        <v>103</v>
      </c>
      <c r="C15" s="632">
        <v>182</v>
      </c>
      <c r="D15" s="632">
        <v>719</v>
      </c>
      <c r="E15" s="632">
        <v>48984322</v>
      </c>
      <c r="F15" s="632"/>
      <c r="G15" s="632">
        <v>40</v>
      </c>
      <c r="H15" s="632">
        <v>172</v>
      </c>
      <c r="I15" s="632">
        <v>10208680</v>
      </c>
      <c r="J15" s="498"/>
      <c r="K15" s="498">
        <f t="shared" si="2"/>
        <v>21.978021978021978</v>
      </c>
      <c r="L15" s="498">
        <f t="shared" si="3"/>
        <v>20.840708992562966</v>
      </c>
    </row>
    <row r="16" spans="1:17" s="497" customFormat="1" ht="42" customHeight="1" x14ac:dyDescent="0.3">
      <c r="A16" s="496" t="s">
        <v>135</v>
      </c>
      <c r="C16" s="632">
        <v>22</v>
      </c>
      <c r="D16" s="632">
        <v>74</v>
      </c>
      <c r="E16" s="632">
        <v>5037256</v>
      </c>
      <c r="F16" s="632"/>
      <c r="G16" s="632">
        <v>4</v>
      </c>
      <c r="H16" s="632">
        <v>11</v>
      </c>
      <c r="I16" s="632">
        <v>755805</v>
      </c>
      <c r="J16" s="498"/>
      <c r="K16" s="498">
        <f t="shared" si="2"/>
        <v>18.181818181818183</v>
      </c>
      <c r="L16" s="498">
        <f t="shared" si="3"/>
        <v>15.004299960137027</v>
      </c>
    </row>
    <row r="17" spans="1:12" s="497" customFormat="1" ht="42" customHeight="1" x14ac:dyDescent="0.3">
      <c r="A17" s="496" t="s">
        <v>136</v>
      </c>
      <c r="C17" s="632">
        <v>51</v>
      </c>
      <c r="D17" s="632">
        <v>158</v>
      </c>
      <c r="E17" s="632">
        <v>10206759</v>
      </c>
      <c r="F17" s="632"/>
      <c r="G17" s="632">
        <v>16</v>
      </c>
      <c r="H17" s="632">
        <v>51</v>
      </c>
      <c r="I17" s="632">
        <v>2780227</v>
      </c>
      <c r="J17" s="498"/>
      <c r="K17" s="498">
        <f t="shared" si="2"/>
        <v>31.372549019607842</v>
      </c>
      <c r="L17" s="498">
        <f t="shared" si="3"/>
        <v>27.239077556352608</v>
      </c>
    </row>
    <row r="18" spans="1:12" s="497" customFormat="1" ht="42" customHeight="1" x14ac:dyDescent="0.3">
      <c r="A18" s="496" t="s">
        <v>137</v>
      </c>
      <c r="C18" s="632">
        <v>18</v>
      </c>
      <c r="D18" s="632">
        <v>61</v>
      </c>
      <c r="E18" s="632">
        <v>4365630</v>
      </c>
      <c r="F18" s="632"/>
      <c r="G18" s="632">
        <v>1</v>
      </c>
      <c r="H18" s="632">
        <v>2</v>
      </c>
      <c r="I18" s="632">
        <v>134316</v>
      </c>
      <c r="J18" s="498"/>
      <c r="K18" s="498">
        <f t="shared" si="2"/>
        <v>5.5555555555555554</v>
      </c>
      <c r="L18" s="498">
        <f t="shared" si="3"/>
        <v>3.0766693466922299</v>
      </c>
    </row>
    <row r="19" spans="1:12" s="497" customFormat="1" ht="42" customHeight="1" x14ac:dyDescent="0.3">
      <c r="A19" s="496" t="s">
        <v>138</v>
      </c>
      <c r="C19" s="632">
        <v>77</v>
      </c>
      <c r="D19" s="632">
        <v>272</v>
      </c>
      <c r="E19" s="632">
        <v>19015104</v>
      </c>
      <c r="F19" s="632"/>
      <c r="G19" s="632">
        <v>14</v>
      </c>
      <c r="H19" s="632">
        <v>49</v>
      </c>
      <c r="I19" s="632">
        <v>2615535</v>
      </c>
      <c r="J19" s="498"/>
      <c r="K19" s="498">
        <f t="shared" si="2"/>
        <v>18.181818181818183</v>
      </c>
      <c r="L19" s="498">
        <f t="shared" si="3"/>
        <v>13.755039152034087</v>
      </c>
    </row>
    <row r="20" spans="1:12" s="497" customFormat="1" ht="42" customHeight="1" x14ac:dyDescent="0.3">
      <c r="A20" s="496" t="s">
        <v>139</v>
      </c>
      <c r="C20" s="632">
        <v>30</v>
      </c>
      <c r="D20" s="632">
        <v>87</v>
      </c>
      <c r="E20" s="632">
        <v>5335733</v>
      </c>
      <c r="F20" s="632"/>
      <c r="G20" s="632">
        <v>1</v>
      </c>
      <c r="H20" s="632">
        <v>2</v>
      </c>
      <c r="I20" s="632">
        <v>111993</v>
      </c>
      <c r="J20" s="498"/>
      <c r="K20" s="498">
        <f t="shared" si="2"/>
        <v>3.3333333333333335</v>
      </c>
      <c r="L20" s="498">
        <f t="shared" si="3"/>
        <v>2.0989243652184246</v>
      </c>
    </row>
    <row r="21" spans="1:12" s="497" customFormat="1" ht="42" customHeight="1" x14ac:dyDescent="0.3">
      <c r="A21" s="496" t="s">
        <v>140</v>
      </c>
      <c r="C21" s="632">
        <v>28</v>
      </c>
      <c r="D21" s="632">
        <v>69</v>
      </c>
      <c r="E21" s="632">
        <v>4580762</v>
      </c>
      <c r="F21" s="632"/>
      <c r="G21" s="632">
        <v>6</v>
      </c>
      <c r="H21" s="632">
        <v>15</v>
      </c>
      <c r="I21" s="632">
        <v>1021481</v>
      </c>
      <c r="J21" s="498"/>
      <c r="K21" s="498">
        <f t="shared" si="2"/>
        <v>21.428571428571427</v>
      </c>
      <c r="L21" s="498">
        <f t="shared" si="3"/>
        <v>22.299368533008263</v>
      </c>
    </row>
    <row r="22" spans="1:12" s="497" customFormat="1" ht="42" customHeight="1" x14ac:dyDescent="0.3">
      <c r="A22" s="496" t="s">
        <v>141</v>
      </c>
      <c r="C22" s="632">
        <v>61</v>
      </c>
      <c r="D22" s="632">
        <v>134</v>
      </c>
      <c r="E22" s="632">
        <v>8952638</v>
      </c>
      <c r="F22" s="632"/>
      <c r="G22" s="632">
        <v>10</v>
      </c>
      <c r="H22" s="632">
        <v>20</v>
      </c>
      <c r="I22" s="632">
        <v>1268976</v>
      </c>
      <c r="J22" s="498"/>
      <c r="K22" s="498">
        <f t="shared" si="2"/>
        <v>16.393442622950818</v>
      </c>
      <c r="L22" s="498">
        <f t="shared" si="3"/>
        <v>14.174324930819274</v>
      </c>
    </row>
    <row r="23" spans="1:12" s="497" customFormat="1" ht="42" customHeight="1" x14ac:dyDescent="0.3">
      <c r="A23" s="496" t="s">
        <v>297</v>
      </c>
      <c r="C23" s="632">
        <v>1</v>
      </c>
      <c r="D23" s="632">
        <v>3</v>
      </c>
      <c r="E23" s="632">
        <v>80501</v>
      </c>
      <c r="F23" s="632"/>
      <c r="G23" s="632">
        <v>0</v>
      </c>
      <c r="H23" s="632">
        <v>0</v>
      </c>
      <c r="I23" s="632">
        <v>0</v>
      </c>
      <c r="J23" s="498"/>
      <c r="K23" s="498">
        <f t="shared" si="2"/>
        <v>0</v>
      </c>
      <c r="L23" s="498">
        <f t="shared" si="3"/>
        <v>0</v>
      </c>
    </row>
    <row r="24" spans="1:12" s="497" customFormat="1" ht="42" customHeight="1" x14ac:dyDescent="0.3">
      <c r="A24" s="496" t="s">
        <v>298</v>
      </c>
      <c r="C24" s="632">
        <v>1</v>
      </c>
      <c r="D24" s="632">
        <v>3</v>
      </c>
      <c r="E24" s="632">
        <v>168862</v>
      </c>
      <c r="F24" s="632"/>
      <c r="G24" s="632">
        <v>0</v>
      </c>
      <c r="H24" s="632">
        <v>0</v>
      </c>
      <c r="I24" s="632">
        <v>0</v>
      </c>
      <c r="J24" s="498"/>
      <c r="K24" s="498">
        <f t="shared" si="2"/>
        <v>0</v>
      </c>
      <c r="L24" s="498">
        <f t="shared" si="3"/>
        <v>0</v>
      </c>
    </row>
    <row r="25" spans="1:12" s="497" customFormat="1" ht="42" customHeight="1" x14ac:dyDescent="0.3">
      <c r="A25" s="496" t="s">
        <v>142</v>
      </c>
      <c r="C25" s="632">
        <v>21</v>
      </c>
      <c r="D25" s="632">
        <v>52</v>
      </c>
      <c r="E25" s="632">
        <v>3957773</v>
      </c>
      <c r="F25" s="632"/>
      <c r="G25" s="632">
        <v>7</v>
      </c>
      <c r="H25" s="632">
        <v>17</v>
      </c>
      <c r="I25" s="632">
        <v>1092575</v>
      </c>
      <c r="J25" s="498"/>
      <c r="K25" s="498">
        <f t="shared" si="2"/>
        <v>33.333333333333329</v>
      </c>
      <c r="L25" s="498">
        <f t="shared" si="3"/>
        <v>27.605802556134474</v>
      </c>
    </row>
    <row r="26" spans="1:12" s="497" customFormat="1" ht="42" customHeight="1" x14ac:dyDescent="0.3">
      <c r="A26" s="496" t="s">
        <v>143</v>
      </c>
      <c r="C26" s="632">
        <v>18</v>
      </c>
      <c r="D26" s="632">
        <v>68</v>
      </c>
      <c r="E26" s="632">
        <v>4876217</v>
      </c>
      <c r="F26" s="632"/>
      <c r="G26" s="632">
        <v>3</v>
      </c>
      <c r="H26" s="632">
        <v>10</v>
      </c>
      <c r="I26" s="632">
        <v>750049</v>
      </c>
      <c r="J26" s="498"/>
      <c r="K26" s="498">
        <f t="shared" si="2"/>
        <v>16.666666666666664</v>
      </c>
      <c r="L26" s="498">
        <f t="shared" si="3"/>
        <v>15.381780589338007</v>
      </c>
    </row>
    <row r="27" spans="1:12" s="497" customFormat="1" ht="42" customHeight="1" x14ac:dyDescent="0.3">
      <c r="A27" s="496" t="s">
        <v>144</v>
      </c>
      <c r="C27" s="632">
        <v>21</v>
      </c>
      <c r="D27" s="632">
        <v>42</v>
      </c>
      <c r="E27" s="632">
        <v>4053458</v>
      </c>
      <c r="F27" s="632"/>
      <c r="G27" s="632">
        <v>3</v>
      </c>
      <c r="H27" s="632">
        <v>3</v>
      </c>
      <c r="I27" s="632">
        <v>259042</v>
      </c>
      <c r="J27" s="498"/>
      <c r="K27" s="498">
        <f t="shared" si="2"/>
        <v>14.285714285714285</v>
      </c>
      <c r="L27" s="498">
        <f t="shared" si="3"/>
        <v>6.3906422614962333</v>
      </c>
    </row>
    <row r="28" spans="1:12" s="497" customFormat="1" ht="42" customHeight="1" x14ac:dyDescent="0.3">
      <c r="A28" s="496" t="s">
        <v>261</v>
      </c>
      <c r="C28" s="632">
        <v>9</v>
      </c>
      <c r="D28" s="632">
        <v>20</v>
      </c>
      <c r="E28" s="632">
        <v>1027201</v>
      </c>
      <c r="F28" s="632"/>
      <c r="G28" s="632">
        <v>1</v>
      </c>
      <c r="H28" s="632">
        <v>3</v>
      </c>
      <c r="I28" s="632">
        <v>140000</v>
      </c>
      <c r="J28" s="498"/>
      <c r="K28" s="498">
        <f t="shared" si="2"/>
        <v>11.111111111111111</v>
      </c>
      <c r="L28" s="498">
        <f t="shared" si="3"/>
        <v>13.629270220726031</v>
      </c>
    </row>
    <row r="29" spans="1:12" s="497" customFormat="1" ht="42" customHeight="1" x14ac:dyDescent="0.3">
      <c r="A29" s="496" t="s">
        <v>214</v>
      </c>
      <c r="C29" s="632">
        <v>13</v>
      </c>
      <c r="D29" s="632">
        <v>53</v>
      </c>
      <c r="E29" s="632">
        <v>2396397</v>
      </c>
      <c r="F29" s="632"/>
      <c r="G29" s="632">
        <v>6</v>
      </c>
      <c r="H29" s="632">
        <v>25</v>
      </c>
      <c r="I29" s="632">
        <v>916606</v>
      </c>
      <c r="J29" s="498"/>
      <c r="K29" s="498">
        <f t="shared" si="2"/>
        <v>46.153846153846153</v>
      </c>
      <c r="L29" s="498">
        <f t="shared" si="3"/>
        <v>38.249338486068879</v>
      </c>
    </row>
    <row r="30" spans="1:12" s="497" customFormat="1" ht="42" customHeight="1" x14ac:dyDescent="0.3">
      <c r="A30" s="496" t="s">
        <v>145</v>
      </c>
      <c r="C30" s="632">
        <v>34</v>
      </c>
      <c r="D30" s="632">
        <v>120</v>
      </c>
      <c r="E30" s="632">
        <v>8760794</v>
      </c>
      <c r="F30" s="632"/>
      <c r="G30" s="632">
        <v>8</v>
      </c>
      <c r="H30" s="632">
        <v>24</v>
      </c>
      <c r="I30" s="632">
        <v>1333706</v>
      </c>
      <c r="J30" s="498"/>
      <c r="K30" s="498">
        <f t="shared" si="2"/>
        <v>23.52941176470588</v>
      </c>
      <c r="L30" s="498">
        <f t="shared" si="3"/>
        <v>15.223574484230539</v>
      </c>
    </row>
    <row r="31" spans="1:12" s="497" customFormat="1" ht="42" customHeight="1" x14ac:dyDescent="0.3">
      <c r="A31" s="496" t="s">
        <v>146</v>
      </c>
      <c r="C31" s="632">
        <v>56</v>
      </c>
      <c r="D31" s="632">
        <v>221</v>
      </c>
      <c r="E31" s="632">
        <v>16886947</v>
      </c>
      <c r="F31" s="632"/>
      <c r="G31" s="632">
        <v>19</v>
      </c>
      <c r="H31" s="632">
        <v>73</v>
      </c>
      <c r="I31" s="632">
        <v>5174745</v>
      </c>
      <c r="J31" s="498"/>
      <c r="K31" s="498">
        <f t="shared" si="2"/>
        <v>33.928571428571431</v>
      </c>
      <c r="L31" s="498">
        <f t="shared" si="3"/>
        <v>30.643460893197567</v>
      </c>
    </row>
    <row r="32" spans="1:12" s="497" customFormat="1" ht="42" customHeight="1" x14ac:dyDescent="0.3">
      <c r="A32" s="496" t="s">
        <v>147</v>
      </c>
      <c r="C32" s="632">
        <v>42</v>
      </c>
      <c r="D32" s="632">
        <v>131</v>
      </c>
      <c r="E32" s="632">
        <v>9797198</v>
      </c>
      <c r="F32" s="632"/>
      <c r="G32" s="632">
        <v>8</v>
      </c>
      <c r="H32" s="632">
        <v>23</v>
      </c>
      <c r="I32" s="632">
        <v>1482010</v>
      </c>
      <c r="J32" s="498"/>
      <c r="K32" s="498">
        <f t="shared" si="2"/>
        <v>19.047619047619047</v>
      </c>
      <c r="L32" s="498">
        <f t="shared" si="3"/>
        <v>15.126876072117762</v>
      </c>
    </row>
    <row r="33" spans="1:12" s="497" customFormat="1" ht="42" customHeight="1" x14ac:dyDescent="0.3">
      <c r="A33" s="496" t="s">
        <v>148</v>
      </c>
      <c r="C33" s="632">
        <v>24</v>
      </c>
      <c r="D33" s="632">
        <v>75</v>
      </c>
      <c r="E33" s="632">
        <v>4564553</v>
      </c>
      <c r="F33" s="632"/>
      <c r="G33" s="632">
        <v>1</v>
      </c>
      <c r="H33" s="632">
        <v>2</v>
      </c>
      <c r="I33" s="632">
        <v>207049</v>
      </c>
      <c r="J33" s="498"/>
      <c r="K33" s="498">
        <f t="shared" si="2"/>
        <v>4.1666666666666661</v>
      </c>
      <c r="L33" s="498">
        <f t="shared" si="3"/>
        <v>4.5360191896117756</v>
      </c>
    </row>
    <row r="34" spans="1:12" s="497" customFormat="1" ht="42" customHeight="1" x14ac:dyDescent="0.3">
      <c r="A34" s="496" t="s">
        <v>149</v>
      </c>
      <c r="C34" s="632">
        <v>44</v>
      </c>
      <c r="D34" s="632">
        <v>96</v>
      </c>
      <c r="E34" s="632">
        <v>7251023</v>
      </c>
      <c r="F34" s="632"/>
      <c r="G34" s="632">
        <v>12</v>
      </c>
      <c r="H34" s="632">
        <v>28</v>
      </c>
      <c r="I34" s="632">
        <v>1572302</v>
      </c>
      <c r="J34" s="498"/>
      <c r="K34" s="498">
        <f t="shared" si="2"/>
        <v>27.27272727272727</v>
      </c>
      <c r="L34" s="498">
        <f t="shared" si="3"/>
        <v>21.683864469882387</v>
      </c>
    </row>
    <row r="35" spans="1:12" s="497" customFormat="1" ht="42" customHeight="1" x14ac:dyDescent="0.3">
      <c r="A35" s="496" t="s">
        <v>150</v>
      </c>
      <c r="C35" s="632">
        <v>92</v>
      </c>
      <c r="D35" s="632">
        <v>260</v>
      </c>
      <c r="E35" s="632">
        <v>18852132</v>
      </c>
      <c r="F35" s="632"/>
      <c r="G35" s="632">
        <v>22</v>
      </c>
      <c r="H35" s="632">
        <v>46</v>
      </c>
      <c r="I35" s="632">
        <v>3522808</v>
      </c>
      <c r="J35" s="498"/>
      <c r="K35" s="498">
        <f t="shared" si="2"/>
        <v>23.913043478260871</v>
      </c>
      <c r="L35" s="498">
        <f t="shared" si="3"/>
        <v>18.686523094576252</v>
      </c>
    </row>
    <row r="36" spans="1:12" s="497" customFormat="1" ht="42" customHeight="1" x14ac:dyDescent="0.3">
      <c r="A36" s="496" t="s">
        <v>151</v>
      </c>
      <c r="C36" s="632">
        <v>14</v>
      </c>
      <c r="D36" s="632">
        <v>39</v>
      </c>
      <c r="E36" s="632">
        <v>2760064</v>
      </c>
      <c r="F36" s="632"/>
      <c r="G36" s="632">
        <v>1</v>
      </c>
      <c r="H36" s="632">
        <v>1</v>
      </c>
      <c r="I36" s="632">
        <v>187700</v>
      </c>
      <c r="J36" s="498"/>
      <c r="K36" s="498">
        <f t="shared" si="2"/>
        <v>7.1428571428571423</v>
      </c>
      <c r="L36" s="498">
        <f t="shared" si="3"/>
        <v>6.8005669433752258</v>
      </c>
    </row>
    <row r="37" spans="1:12" s="497" customFormat="1" ht="42" customHeight="1" x14ac:dyDescent="0.3">
      <c r="A37" s="496" t="s">
        <v>152</v>
      </c>
      <c r="C37" s="632">
        <v>7</v>
      </c>
      <c r="D37" s="632">
        <v>20</v>
      </c>
      <c r="E37" s="632">
        <v>2164126</v>
      </c>
      <c r="F37" s="632"/>
      <c r="G37" s="632">
        <v>1</v>
      </c>
      <c r="H37" s="632">
        <v>1</v>
      </c>
      <c r="I37" s="632">
        <v>131111</v>
      </c>
      <c r="J37" s="498"/>
      <c r="K37" s="498">
        <f t="shared" si="2"/>
        <v>14.285714285714285</v>
      </c>
      <c r="L37" s="498">
        <f t="shared" si="3"/>
        <v>6.0583810739300761</v>
      </c>
    </row>
    <row r="38" spans="1:12" s="497" customFormat="1" ht="42" customHeight="1" x14ac:dyDescent="0.3">
      <c r="A38" s="496" t="s">
        <v>153</v>
      </c>
      <c r="C38" s="632">
        <v>152</v>
      </c>
      <c r="D38" s="632">
        <v>371</v>
      </c>
      <c r="E38" s="632">
        <v>24218872</v>
      </c>
      <c r="F38" s="632"/>
      <c r="G38" s="632">
        <v>39</v>
      </c>
      <c r="H38" s="632">
        <v>68</v>
      </c>
      <c r="I38" s="632">
        <v>5051588</v>
      </c>
      <c r="J38" s="498"/>
      <c r="K38" s="498">
        <f t="shared" si="2"/>
        <v>25.657894736842106</v>
      </c>
      <c r="L38" s="498">
        <f t="shared" si="3"/>
        <v>20.85806473563261</v>
      </c>
    </row>
    <row r="39" spans="1:12" s="497" customFormat="1" ht="42" customHeight="1" x14ac:dyDescent="0.3">
      <c r="A39" s="496" t="s">
        <v>262</v>
      </c>
      <c r="C39" s="632">
        <v>7</v>
      </c>
      <c r="D39" s="632">
        <v>10</v>
      </c>
      <c r="E39" s="632">
        <v>1381969</v>
      </c>
      <c r="F39" s="632"/>
      <c r="G39" s="632">
        <v>3</v>
      </c>
      <c r="H39" s="632">
        <v>4</v>
      </c>
      <c r="I39" s="632">
        <v>528647</v>
      </c>
      <c r="J39" s="498"/>
      <c r="K39" s="498">
        <f t="shared" si="2"/>
        <v>42.857142857142854</v>
      </c>
      <c r="L39" s="498">
        <f t="shared" si="3"/>
        <v>38.253173551649851</v>
      </c>
    </row>
    <row r="40" spans="1:12" s="497" customFormat="1" ht="42" customHeight="1" x14ac:dyDescent="0.3">
      <c r="A40" s="496" t="s">
        <v>154</v>
      </c>
      <c r="C40" s="632">
        <v>48</v>
      </c>
      <c r="D40" s="632">
        <v>139</v>
      </c>
      <c r="E40" s="632">
        <v>9978138</v>
      </c>
      <c r="F40" s="632"/>
      <c r="G40" s="632">
        <v>15</v>
      </c>
      <c r="H40" s="632">
        <v>55</v>
      </c>
      <c r="I40" s="632">
        <v>2701983</v>
      </c>
      <c r="J40" s="498"/>
      <c r="K40" s="498">
        <f t="shared" si="2"/>
        <v>31.25</v>
      </c>
      <c r="L40" s="498">
        <f t="shared" si="3"/>
        <v>27.079030175770271</v>
      </c>
    </row>
    <row r="41" spans="1:12" s="497" customFormat="1" ht="42" customHeight="1" x14ac:dyDescent="0.3">
      <c r="A41" s="496" t="s">
        <v>155</v>
      </c>
      <c r="C41" s="632">
        <v>2</v>
      </c>
      <c r="D41" s="632">
        <v>9</v>
      </c>
      <c r="E41" s="632">
        <v>908176</v>
      </c>
      <c r="F41" s="632"/>
      <c r="G41" s="632">
        <v>0</v>
      </c>
      <c r="H41" s="632">
        <v>0</v>
      </c>
      <c r="I41" s="632">
        <v>0</v>
      </c>
      <c r="J41" s="498"/>
      <c r="K41" s="498">
        <f t="shared" si="2"/>
        <v>0</v>
      </c>
      <c r="L41" s="498">
        <f t="shared" si="3"/>
        <v>0</v>
      </c>
    </row>
    <row r="42" spans="1:12" s="497" customFormat="1" ht="42" customHeight="1" x14ac:dyDescent="0.3">
      <c r="A42" s="496" t="s">
        <v>156</v>
      </c>
      <c r="C42" s="632">
        <v>64</v>
      </c>
      <c r="D42" s="632">
        <v>144</v>
      </c>
      <c r="E42" s="632">
        <v>10397750</v>
      </c>
      <c r="F42" s="632"/>
      <c r="G42" s="632">
        <v>14</v>
      </c>
      <c r="H42" s="632">
        <v>37</v>
      </c>
      <c r="I42" s="632">
        <v>2076041</v>
      </c>
      <c r="J42" s="498"/>
      <c r="K42" s="498">
        <f t="shared" si="2"/>
        <v>21.875</v>
      </c>
      <c r="L42" s="498">
        <f t="shared" si="3"/>
        <v>19.966252314202592</v>
      </c>
    </row>
    <row r="43" spans="1:12" s="497" customFormat="1" ht="42" customHeight="1" x14ac:dyDescent="0.3">
      <c r="A43" s="496" t="s">
        <v>273</v>
      </c>
      <c r="C43" s="632">
        <v>12</v>
      </c>
      <c r="D43" s="632">
        <v>18</v>
      </c>
      <c r="E43" s="632">
        <v>1749108</v>
      </c>
      <c r="F43" s="632"/>
      <c r="G43" s="632">
        <v>0</v>
      </c>
      <c r="H43" s="632">
        <v>0</v>
      </c>
      <c r="I43" s="632">
        <v>0</v>
      </c>
      <c r="J43" s="498"/>
      <c r="K43" s="498">
        <f t="shared" si="2"/>
        <v>0</v>
      </c>
      <c r="L43" s="498">
        <f t="shared" si="3"/>
        <v>0</v>
      </c>
    </row>
    <row r="44" spans="1:12" s="497" customFormat="1" ht="42" customHeight="1" x14ac:dyDescent="0.3">
      <c r="A44" s="496" t="s">
        <v>157</v>
      </c>
      <c r="C44" s="632">
        <v>95</v>
      </c>
      <c r="D44" s="632">
        <v>250</v>
      </c>
      <c r="E44" s="632">
        <v>18540186</v>
      </c>
      <c r="F44" s="632"/>
      <c r="G44" s="632">
        <v>21</v>
      </c>
      <c r="H44" s="632">
        <v>52</v>
      </c>
      <c r="I44" s="632">
        <v>3390419</v>
      </c>
      <c r="J44" s="498"/>
      <c r="K44" s="498">
        <f t="shared" si="2"/>
        <v>22.105263157894736</v>
      </c>
      <c r="L44" s="498">
        <f t="shared" si="3"/>
        <v>18.286866161968383</v>
      </c>
    </row>
    <row r="45" spans="1:12" s="497" customFormat="1" ht="42" customHeight="1" x14ac:dyDescent="0.3">
      <c r="A45" s="496" t="s">
        <v>158</v>
      </c>
      <c r="C45" s="632">
        <v>14</v>
      </c>
      <c r="D45" s="632">
        <v>55</v>
      </c>
      <c r="E45" s="632">
        <v>4032863</v>
      </c>
      <c r="F45" s="632"/>
      <c r="G45" s="632">
        <v>2</v>
      </c>
      <c r="H45" s="632">
        <v>5</v>
      </c>
      <c r="I45" s="632">
        <v>298555</v>
      </c>
      <c r="J45" s="498"/>
      <c r="K45" s="498">
        <f t="shared" si="2"/>
        <v>14.285714285714285</v>
      </c>
      <c r="L45" s="498">
        <f t="shared" si="3"/>
        <v>7.4030533643220711</v>
      </c>
    </row>
    <row r="46" spans="1:12" s="497" customFormat="1" ht="42" customHeight="1" x14ac:dyDescent="0.3">
      <c r="A46" s="496" t="s">
        <v>159</v>
      </c>
      <c r="C46" s="632">
        <v>37</v>
      </c>
      <c r="D46" s="632">
        <v>154</v>
      </c>
      <c r="E46" s="632">
        <v>9805196</v>
      </c>
      <c r="F46" s="632"/>
      <c r="G46" s="632">
        <v>7</v>
      </c>
      <c r="H46" s="632">
        <v>23</v>
      </c>
      <c r="I46" s="632">
        <v>1688368</v>
      </c>
      <c r="J46" s="498"/>
      <c r="K46" s="498">
        <f t="shared" si="2"/>
        <v>18.918918918918919</v>
      </c>
      <c r="L46" s="498">
        <f t="shared" si="3"/>
        <v>17.219115252770063</v>
      </c>
    </row>
    <row r="47" spans="1:12" s="497" customFormat="1" ht="42" customHeight="1" x14ac:dyDescent="0.3">
      <c r="A47" s="496" t="s">
        <v>160</v>
      </c>
      <c r="C47" s="632">
        <v>10</v>
      </c>
      <c r="D47" s="632">
        <v>35</v>
      </c>
      <c r="E47" s="632">
        <v>2435303</v>
      </c>
      <c r="F47" s="632"/>
      <c r="G47" s="632">
        <v>2</v>
      </c>
      <c r="H47" s="632">
        <v>3</v>
      </c>
      <c r="I47" s="632">
        <v>331679</v>
      </c>
      <c r="J47" s="498"/>
      <c r="K47" s="498">
        <f t="shared" si="2"/>
        <v>20</v>
      </c>
      <c r="L47" s="498">
        <f t="shared" si="3"/>
        <v>13.619619406702164</v>
      </c>
    </row>
    <row r="48" spans="1:12" s="497" customFormat="1" ht="42" customHeight="1" x14ac:dyDescent="0.3">
      <c r="A48" s="496" t="s">
        <v>161</v>
      </c>
      <c r="C48" s="632">
        <v>7</v>
      </c>
      <c r="D48" s="632">
        <v>16</v>
      </c>
      <c r="E48" s="632">
        <v>1125328</v>
      </c>
      <c r="F48" s="632"/>
      <c r="G48" s="632">
        <v>5</v>
      </c>
      <c r="H48" s="632">
        <v>11</v>
      </c>
      <c r="I48" s="632">
        <v>730461</v>
      </c>
      <c r="J48" s="498"/>
      <c r="K48" s="498">
        <f t="shared" si="2"/>
        <v>71.428571428571431</v>
      </c>
      <c r="L48" s="498">
        <f t="shared" si="3"/>
        <v>64.910941521049864</v>
      </c>
    </row>
    <row r="49" spans="1:17" s="497" customFormat="1" ht="42" customHeight="1" x14ac:dyDescent="0.3">
      <c r="A49" s="496" t="s">
        <v>162</v>
      </c>
      <c r="C49" s="632">
        <v>28</v>
      </c>
      <c r="D49" s="632">
        <v>63</v>
      </c>
      <c r="E49" s="632">
        <v>4338091</v>
      </c>
      <c r="F49" s="632"/>
      <c r="G49" s="632">
        <v>9</v>
      </c>
      <c r="H49" s="632">
        <v>32</v>
      </c>
      <c r="I49" s="632">
        <v>1374352</v>
      </c>
      <c r="J49" s="498"/>
      <c r="K49" s="498">
        <f t="shared" si="2"/>
        <v>32.142857142857146</v>
      </c>
      <c r="L49" s="498">
        <f t="shared" si="3"/>
        <v>31.681032048428676</v>
      </c>
    </row>
    <row r="50" spans="1:17" s="497" customFormat="1" ht="42" customHeight="1" x14ac:dyDescent="0.3">
      <c r="A50" s="496" t="s">
        <v>163</v>
      </c>
      <c r="C50" s="632">
        <v>51</v>
      </c>
      <c r="D50" s="632">
        <v>202</v>
      </c>
      <c r="E50" s="632">
        <v>11870266</v>
      </c>
      <c r="F50" s="632"/>
      <c r="G50" s="632">
        <v>11</v>
      </c>
      <c r="H50" s="632">
        <v>58</v>
      </c>
      <c r="I50" s="632">
        <v>2904542</v>
      </c>
      <c r="J50" s="498"/>
      <c r="K50" s="498">
        <f t="shared" si="2"/>
        <v>21.568627450980394</v>
      </c>
      <c r="L50" s="498">
        <f t="shared" si="3"/>
        <v>24.469055706081061</v>
      </c>
    </row>
    <row r="51" spans="1:17" s="497" customFormat="1" ht="42" customHeight="1" x14ac:dyDescent="0.3">
      <c r="A51" s="496" t="s">
        <v>164</v>
      </c>
      <c r="C51" s="632">
        <v>11</v>
      </c>
      <c r="D51" s="632">
        <v>28</v>
      </c>
      <c r="E51" s="632">
        <v>2315972</v>
      </c>
      <c r="F51" s="632"/>
      <c r="G51" s="632">
        <v>3</v>
      </c>
      <c r="H51" s="632">
        <v>8</v>
      </c>
      <c r="I51" s="632">
        <v>534040</v>
      </c>
      <c r="J51" s="498"/>
      <c r="K51" s="498">
        <f t="shared" si="2"/>
        <v>27.27272727272727</v>
      </c>
      <c r="L51" s="498">
        <f t="shared" si="3"/>
        <v>23.059000713307416</v>
      </c>
    </row>
    <row r="52" spans="1:17" s="497" customFormat="1" ht="42" customHeight="1" x14ac:dyDescent="0.3">
      <c r="A52" s="496" t="s">
        <v>165</v>
      </c>
      <c r="C52" s="632">
        <v>24</v>
      </c>
      <c r="D52" s="632">
        <v>67</v>
      </c>
      <c r="E52" s="632">
        <v>4532097</v>
      </c>
      <c r="F52" s="632"/>
      <c r="G52" s="632">
        <v>5</v>
      </c>
      <c r="H52" s="632">
        <v>18</v>
      </c>
      <c r="I52" s="632">
        <v>734009</v>
      </c>
      <c r="J52" s="498"/>
      <c r="K52" s="498">
        <f t="shared" si="2"/>
        <v>20.833333333333336</v>
      </c>
      <c r="L52" s="498">
        <f t="shared" si="3"/>
        <v>16.195791925900966</v>
      </c>
    </row>
    <row r="53" spans="1:17" s="497" customFormat="1" ht="42" customHeight="1" x14ac:dyDescent="0.3">
      <c r="A53" s="496" t="s">
        <v>166</v>
      </c>
      <c r="C53" s="632">
        <v>28</v>
      </c>
      <c r="D53" s="632">
        <v>72</v>
      </c>
      <c r="E53" s="632">
        <v>5188630</v>
      </c>
      <c r="F53" s="632"/>
      <c r="G53" s="632">
        <v>8</v>
      </c>
      <c r="H53" s="632">
        <v>21</v>
      </c>
      <c r="I53" s="632">
        <v>1215886</v>
      </c>
      <c r="J53" s="498"/>
      <c r="K53" s="498">
        <f t="shared" si="2"/>
        <v>28.571428571428569</v>
      </c>
      <c r="L53" s="498">
        <f t="shared" si="3"/>
        <v>23.43366167947994</v>
      </c>
    </row>
    <row r="54" spans="1:17" s="497" customFormat="1" ht="42" customHeight="1" x14ac:dyDescent="0.3">
      <c r="A54" s="496" t="s">
        <v>167</v>
      </c>
      <c r="C54" s="632">
        <v>35</v>
      </c>
      <c r="D54" s="632">
        <v>137</v>
      </c>
      <c r="E54" s="632">
        <v>9083721</v>
      </c>
      <c r="F54" s="632"/>
      <c r="G54" s="632">
        <v>9</v>
      </c>
      <c r="H54" s="632">
        <v>25</v>
      </c>
      <c r="I54" s="632">
        <v>1706663</v>
      </c>
      <c r="J54" s="498"/>
      <c r="K54" s="498">
        <f t="shared" si="2"/>
        <v>25.714285714285712</v>
      </c>
      <c r="L54" s="498">
        <f t="shared" si="3"/>
        <v>18.788148601217497</v>
      </c>
    </row>
    <row r="55" spans="1:17" ht="12.75" customHeight="1" x14ac:dyDescent="0.3">
      <c r="A55" s="332"/>
      <c r="B55" s="333"/>
      <c r="C55" s="334"/>
      <c r="D55" s="335"/>
      <c r="E55" s="336"/>
      <c r="F55" s="337"/>
      <c r="G55" s="334"/>
      <c r="H55" s="335"/>
      <c r="I55" s="336"/>
      <c r="K55" s="338"/>
      <c r="L55" s="339"/>
      <c r="N55" s="497"/>
      <c r="O55" s="497"/>
      <c r="P55" s="497"/>
      <c r="Q55" s="497"/>
    </row>
    <row r="56" spans="1:17" s="511" customFormat="1" ht="18.75" customHeight="1" x14ac:dyDescent="0.3">
      <c r="A56" s="503" t="s">
        <v>17</v>
      </c>
      <c r="B56" s="504"/>
      <c r="C56" s="505">
        <f>SUM(C8:C54)</f>
        <v>1991</v>
      </c>
      <c r="D56" s="506">
        <f>SUM(D8:D54)</f>
        <v>5859</v>
      </c>
      <c r="E56" s="507">
        <f>SUM(E8:E54)</f>
        <v>416060412</v>
      </c>
      <c r="F56" s="508"/>
      <c r="G56" s="505">
        <f>SUM(G8:G54)</f>
        <v>466</v>
      </c>
      <c r="H56" s="506">
        <f>SUM(H8:H54)</f>
        <v>1321</v>
      </c>
      <c r="I56" s="507">
        <f>SUM(I8:I54)</f>
        <v>81895282</v>
      </c>
      <c r="J56" s="498"/>
      <c r="K56" s="509">
        <f>G56/C56*100</f>
        <v>23.405323957810147</v>
      </c>
      <c r="L56" s="510">
        <f>I56/E56*100</f>
        <v>19.683507403727706</v>
      </c>
      <c r="N56" s="497"/>
      <c r="O56" s="497"/>
      <c r="P56" s="497"/>
      <c r="Q56" s="497"/>
    </row>
    <row r="57" spans="1:17" ht="12.75" customHeight="1" x14ac:dyDescent="0.3">
      <c r="A57" s="340"/>
      <c r="C57" s="341"/>
      <c r="D57" s="342"/>
      <c r="E57" s="343"/>
      <c r="F57" s="344"/>
      <c r="G57" s="341"/>
      <c r="H57" s="342"/>
      <c r="I57" s="345"/>
      <c r="K57" s="346"/>
      <c r="L57" s="347"/>
      <c r="N57" s="497"/>
      <c r="O57" s="497"/>
      <c r="P57" s="497"/>
      <c r="Q57" s="497"/>
    </row>
    <row r="58" spans="1:17" s="148" customFormat="1" x14ac:dyDescent="0.3">
      <c r="A58" s="144"/>
      <c r="B58" s="144"/>
      <c r="C58" s="348"/>
      <c r="D58" s="348"/>
      <c r="E58" s="348"/>
      <c r="F58" s="349"/>
      <c r="G58" s="348"/>
      <c r="H58" s="348"/>
      <c r="I58" s="348"/>
      <c r="J58" s="350"/>
      <c r="K58" s="350"/>
      <c r="L58" s="350"/>
      <c r="N58" s="497"/>
      <c r="O58" s="497"/>
      <c r="P58" s="329"/>
      <c r="Q58" s="329"/>
    </row>
    <row r="59" spans="1:17" s="63" customFormat="1" ht="14.25" customHeight="1" x14ac:dyDescent="0.3">
      <c r="A59" s="43" t="s">
        <v>18</v>
      </c>
      <c r="C59" s="103"/>
      <c r="D59" s="103"/>
      <c r="E59" s="104"/>
      <c r="F59" s="105"/>
      <c r="G59" s="103"/>
      <c r="H59" s="103"/>
      <c r="I59" s="104"/>
      <c r="J59" s="106"/>
      <c r="K59" s="107"/>
      <c r="L59" s="100"/>
      <c r="N59" s="329"/>
      <c r="O59" s="329"/>
      <c r="P59" s="511"/>
      <c r="Q59" s="511"/>
    </row>
    <row r="60" spans="1:17" s="148" customFormat="1" ht="14.25" customHeight="1" x14ac:dyDescent="0.3">
      <c r="A60" s="43" t="s">
        <v>19</v>
      </c>
      <c r="B60" s="144"/>
      <c r="C60" s="145"/>
      <c r="D60" s="145"/>
      <c r="E60" s="145"/>
      <c r="F60" s="146"/>
      <c r="G60" s="145"/>
      <c r="H60" s="145"/>
      <c r="I60" s="145"/>
      <c r="J60" s="147"/>
      <c r="K60" s="147"/>
      <c r="L60" s="147"/>
      <c r="N60" s="511"/>
      <c r="O60" s="511"/>
      <c r="P60" s="329"/>
      <c r="Q60" s="329"/>
    </row>
    <row r="61" spans="1:17" s="155" customFormat="1" ht="14.25" customHeight="1" x14ac:dyDescent="0.3">
      <c r="A61" s="149" t="s">
        <v>86</v>
      </c>
      <c r="B61" s="150"/>
      <c r="C61" s="151"/>
      <c r="D61" s="151"/>
      <c r="E61" s="152"/>
      <c r="F61" s="105"/>
      <c r="G61" s="151"/>
      <c r="H61" s="151"/>
      <c r="I61" s="152"/>
      <c r="J61" s="153"/>
      <c r="K61" s="154"/>
      <c r="L61" s="154"/>
      <c r="N61" s="329"/>
      <c r="O61" s="329"/>
      <c r="P61" s="148"/>
      <c r="Q61" s="148"/>
    </row>
    <row r="62" spans="1:17" s="63" customFormat="1" ht="14.25" customHeight="1" x14ac:dyDescent="0.35">
      <c r="A62" s="690" t="s">
        <v>306</v>
      </c>
      <c r="B62" s="17"/>
      <c r="C62" s="103"/>
      <c r="D62" s="103"/>
      <c r="E62" s="104"/>
      <c r="F62" s="105"/>
      <c r="G62" s="103"/>
      <c r="H62" s="103"/>
      <c r="I62" s="104"/>
      <c r="J62" s="106"/>
      <c r="K62" s="107"/>
      <c r="L62" s="100"/>
      <c r="N62" s="148"/>
      <c r="O62" s="148"/>
    </row>
    <row r="63" spans="1:17" x14ac:dyDescent="0.3">
      <c r="C63" s="103"/>
      <c r="D63" s="103"/>
      <c r="E63" s="104"/>
      <c r="F63" s="105"/>
      <c r="G63" s="103"/>
      <c r="H63" s="103"/>
      <c r="I63" s="104"/>
      <c r="N63" s="63"/>
      <c r="O63" s="63"/>
      <c r="P63" s="148"/>
      <c r="Q63" s="148"/>
    </row>
    <row r="64" spans="1:17" x14ac:dyDescent="0.3">
      <c r="N64" s="148"/>
      <c r="O64" s="148"/>
      <c r="P64" s="155"/>
      <c r="Q64" s="155"/>
    </row>
    <row r="65" spans="14:17" x14ac:dyDescent="0.3">
      <c r="N65" s="155"/>
      <c r="O65" s="155"/>
      <c r="P65" s="63"/>
      <c r="Q65" s="63"/>
    </row>
    <row r="66" spans="14:17" x14ac:dyDescent="0.3">
      <c r="N66" s="63"/>
      <c r="O66" s="63"/>
    </row>
  </sheetData>
  <mergeCells count="4">
    <mergeCell ref="C5:E5"/>
    <mergeCell ref="A3:L3"/>
    <mergeCell ref="A2:L2"/>
    <mergeCell ref="A1:L1"/>
  </mergeCells>
  <printOptions horizontalCentered="1"/>
  <pageMargins left="0" right="0" top="0.39370078740157483" bottom="0.39370078740157483" header="0" footer="0"/>
  <pageSetup scale="75" orientation="landscape" r:id="rId1"/>
  <headerFooter>
    <oddFooter>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workbookViewId="0">
      <selection sqref="A1:L1"/>
    </sheetView>
  </sheetViews>
  <sheetFormatPr defaultRowHeight="15" x14ac:dyDescent="0.3"/>
  <cols>
    <col min="1" max="1" width="60.85546875" style="546" customWidth="1"/>
    <col min="2" max="2" width="1.42578125" style="546" customWidth="1"/>
    <col min="3" max="4" width="14.28515625" style="668" customWidth="1"/>
    <col min="5" max="5" width="20" style="648" customWidth="1"/>
    <col min="6" max="6" width="1.42578125" style="592" customWidth="1"/>
    <col min="7" max="8" width="14.28515625" style="591" customWidth="1"/>
    <col min="9" max="9" width="20" style="648" customWidth="1"/>
    <col min="10" max="10" width="1.42578125" style="593" customWidth="1"/>
    <col min="11" max="11" width="15.7109375" style="593" bestFit="1" customWidth="1"/>
    <col min="12" max="12" width="19.85546875" style="593" bestFit="1" customWidth="1"/>
    <col min="13" max="246" width="9.140625" style="513"/>
    <col min="247" max="247" width="22.42578125" style="513" customWidth="1"/>
    <col min="248" max="248" width="1.42578125" style="513" customWidth="1"/>
    <col min="249" max="251" width="14.28515625" style="513" customWidth="1"/>
    <col min="252" max="252" width="1.42578125" style="513" customWidth="1"/>
    <col min="253" max="255" width="14.28515625" style="513" customWidth="1"/>
    <col min="256" max="256" width="1.42578125" style="513" customWidth="1"/>
    <col min="257" max="257" width="15.7109375" style="513" bestFit="1" customWidth="1"/>
    <col min="258" max="258" width="19.85546875" style="513" bestFit="1" customWidth="1"/>
    <col min="259" max="502" width="9.140625" style="513"/>
    <col min="503" max="503" width="22.42578125" style="513" customWidth="1"/>
    <col min="504" max="504" width="1.42578125" style="513" customWidth="1"/>
    <col min="505" max="507" width="14.28515625" style="513" customWidth="1"/>
    <col min="508" max="508" width="1.42578125" style="513" customWidth="1"/>
    <col min="509" max="511" width="14.28515625" style="513" customWidth="1"/>
    <col min="512" max="512" width="1.42578125" style="513" customWidth="1"/>
    <col min="513" max="513" width="15.7109375" style="513" bestFit="1" customWidth="1"/>
    <col min="514" max="514" width="19.85546875" style="513" bestFit="1" customWidth="1"/>
    <col min="515" max="758" width="9.140625" style="513"/>
    <col min="759" max="759" width="22.42578125" style="513" customWidth="1"/>
    <col min="760" max="760" width="1.42578125" style="513" customWidth="1"/>
    <col min="761" max="763" width="14.28515625" style="513" customWidth="1"/>
    <col min="764" max="764" width="1.42578125" style="513" customWidth="1"/>
    <col min="765" max="767" width="14.28515625" style="513" customWidth="1"/>
    <col min="768" max="768" width="1.42578125" style="513" customWidth="1"/>
    <col min="769" max="769" width="15.7109375" style="513" bestFit="1" customWidth="1"/>
    <col min="770" max="770" width="19.85546875" style="513" bestFit="1" customWidth="1"/>
    <col min="771" max="1014" width="9.140625" style="513"/>
    <col min="1015" max="1015" width="22.42578125" style="513" customWidth="1"/>
    <col min="1016" max="1016" width="1.42578125" style="513" customWidth="1"/>
    <col min="1017" max="1019" width="14.28515625" style="513" customWidth="1"/>
    <col min="1020" max="1020" width="1.42578125" style="513" customWidth="1"/>
    <col min="1021" max="1023" width="14.28515625" style="513" customWidth="1"/>
    <col min="1024" max="1024" width="1.42578125" style="513" customWidth="1"/>
    <col min="1025" max="1025" width="15.7109375" style="513" bestFit="1" customWidth="1"/>
    <col min="1026" max="1026" width="19.85546875" style="513" bestFit="1" customWidth="1"/>
    <col min="1027" max="1270" width="9.140625" style="513"/>
    <col min="1271" max="1271" width="22.42578125" style="513" customWidth="1"/>
    <col min="1272" max="1272" width="1.42578125" style="513" customWidth="1"/>
    <col min="1273" max="1275" width="14.28515625" style="513" customWidth="1"/>
    <col min="1276" max="1276" width="1.42578125" style="513" customWidth="1"/>
    <col min="1277" max="1279" width="14.28515625" style="513" customWidth="1"/>
    <col min="1280" max="1280" width="1.42578125" style="513" customWidth="1"/>
    <col min="1281" max="1281" width="15.7109375" style="513" bestFit="1" customWidth="1"/>
    <col min="1282" max="1282" width="19.85546875" style="513" bestFit="1" customWidth="1"/>
    <col min="1283" max="1526" width="9.140625" style="513"/>
    <col min="1527" max="1527" width="22.42578125" style="513" customWidth="1"/>
    <col min="1528" max="1528" width="1.42578125" style="513" customWidth="1"/>
    <col min="1529" max="1531" width="14.28515625" style="513" customWidth="1"/>
    <col min="1532" max="1532" width="1.42578125" style="513" customWidth="1"/>
    <col min="1533" max="1535" width="14.28515625" style="513" customWidth="1"/>
    <col min="1536" max="1536" width="1.42578125" style="513" customWidth="1"/>
    <col min="1537" max="1537" width="15.7109375" style="513" bestFit="1" customWidth="1"/>
    <col min="1538" max="1538" width="19.85546875" style="513" bestFit="1" customWidth="1"/>
    <col min="1539" max="1782" width="9.140625" style="513"/>
    <col min="1783" max="1783" width="22.42578125" style="513" customWidth="1"/>
    <col min="1784" max="1784" width="1.42578125" style="513" customWidth="1"/>
    <col min="1785" max="1787" width="14.28515625" style="513" customWidth="1"/>
    <col min="1788" max="1788" width="1.42578125" style="513" customWidth="1"/>
    <col min="1789" max="1791" width="14.28515625" style="513" customWidth="1"/>
    <col min="1792" max="1792" width="1.42578125" style="513" customWidth="1"/>
    <col min="1793" max="1793" width="15.7109375" style="513" bestFit="1" customWidth="1"/>
    <col min="1794" max="1794" width="19.85546875" style="513" bestFit="1" customWidth="1"/>
    <col min="1795" max="2038" width="9.140625" style="513"/>
    <col min="2039" max="2039" width="22.42578125" style="513" customWidth="1"/>
    <col min="2040" max="2040" width="1.42578125" style="513" customWidth="1"/>
    <col min="2041" max="2043" width="14.28515625" style="513" customWidth="1"/>
    <col min="2044" max="2044" width="1.42578125" style="513" customWidth="1"/>
    <col min="2045" max="2047" width="14.28515625" style="513" customWidth="1"/>
    <col min="2048" max="2048" width="1.42578125" style="513" customWidth="1"/>
    <col min="2049" max="2049" width="15.7109375" style="513" bestFit="1" customWidth="1"/>
    <col min="2050" max="2050" width="19.85546875" style="513" bestFit="1" customWidth="1"/>
    <col min="2051" max="2294" width="9.140625" style="513"/>
    <col min="2295" max="2295" width="22.42578125" style="513" customWidth="1"/>
    <col min="2296" max="2296" width="1.42578125" style="513" customWidth="1"/>
    <col min="2297" max="2299" width="14.28515625" style="513" customWidth="1"/>
    <col min="2300" max="2300" width="1.42578125" style="513" customWidth="1"/>
    <col min="2301" max="2303" width="14.28515625" style="513" customWidth="1"/>
    <col min="2304" max="2304" width="1.42578125" style="513" customWidth="1"/>
    <col min="2305" max="2305" width="15.7109375" style="513" bestFit="1" customWidth="1"/>
    <col min="2306" max="2306" width="19.85546875" style="513" bestFit="1" customWidth="1"/>
    <col min="2307" max="2550" width="9.140625" style="513"/>
    <col min="2551" max="2551" width="22.42578125" style="513" customWidth="1"/>
    <col min="2552" max="2552" width="1.42578125" style="513" customWidth="1"/>
    <col min="2553" max="2555" width="14.28515625" style="513" customWidth="1"/>
    <col min="2556" max="2556" width="1.42578125" style="513" customWidth="1"/>
    <col min="2557" max="2559" width="14.28515625" style="513" customWidth="1"/>
    <col min="2560" max="2560" width="1.42578125" style="513" customWidth="1"/>
    <col min="2561" max="2561" width="15.7109375" style="513" bestFit="1" customWidth="1"/>
    <col min="2562" max="2562" width="19.85546875" style="513" bestFit="1" customWidth="1"/>
    <col min="2563" max="2806" width="9.140625" style="513"/>
    <col min="2807" max="2807" width="22.42578125" style="513" customWidth="1"/>
    <col min="2808" max="2808" width="1.42578125" style="513" customWidth="1"/>
    <col min="2809" max="2811" width="14.28515625" style="513" customWidth="1"/>
    <col min="2812" max="2812" width="1.42578125" style="513" customWidth="1"/>
    <col min="2813" max="2815" width="14.28515625" style="513" customWidth="1"/>
    <col min="2816" max="2816" width="1.42578125" style="513" customWidth="1"/>
    <col min="2817" max="2817" width="15.7109375" style="513" bestFit="1" customWidth="1"/>
    <col min="2818" max="2818" width="19.85546875" style="513" bestFit="1" customWidth="1"/>
    <col min="2819" max="3062" width="9.140625" style="513"/>
    <col min="3063" max="3063" width="22.42578125" style="513" customWidth="1"/>
    <col min="3064" max="3064" width="1.42578125" style="513" customWidth="1"/>
    <col min="3065" max="3067" width="14.28515625" style="513" customWidth="1"/>
    <col min="3068" max="3068" width="1.42578125" style="513" customWidth="1"/>
    <col min="3069" max="3071" width="14.28515625" style="513" customWidth="1"/>
    <col min="3072" max="3072" width="1.42578125" style="513" customWidth="1"/>
    <col min="3073" max="3073" width="15.7109375" style="513" bestFit="1" customWidth="1"/>
    <col min="3074" max="3074" width="19.85546875" style="513" bestFit="1" customWidth="1"/>
    <col min="3075" max="3318" width="9.140625" style="513"/>
    <col min="3319" max="3319" width="22.42578125" style="513" customWidth="1"/>
    <col min="3320" max="3320" width="1.42578125" style="513" customWidth="1"/>
    <col min="3321" max="3323" width="14.28515625" style="513" customWidth="1"/>
    <col min="3324" max="3324" width="1.42578125" style="513" customWidth="1"/>
    <col min="3325" max="3327" width="14.28515625" style="513" customWidth="1"/>
    <col min="3328" max="3328" width="1.42578125" style="513" customWidth="1"/>
    <col min="3329" max="3329" width="15.7109375" style="513" bestFit="1" customWidth="1"/>
    <col min="3330" max="3330" width="19.85546875" style="513" bestFit="1" customWidth="1"/>
    <col min="3331" max="3574" width="9.140625" style="513"/>
    <col min="3575" max="3575" width="22.42578125" style="513" customWidth="1"/>
    <col min="3576" max="3576" width="1.42578125" style="513" customWidth="1"/>
    <col min="3577" max="3579" width="14.28515625" style="513" customWidth="1"/>
    <col min="3580" max="3580" width="1.42578125" style="513" customWidth="1"/>
    <col min="3581" max="3583" width="14.28515625" style="513" customWidth="1"/>
    <col min="3584" max="3584" width="1.42578125" style="513" customWidth="1"/>
    <col min="3585" max="3585" width="15.7109375" style="513" bestFit="1" customWidth="1"/>
    <col min="3586" max="3586" width="19.85546875" style="513" bestFit="1" customWidth="1"/>
    <col min="3587" max="3830" width="9.140625" style="513"/>
    <col min="3831" max="3831" width="22.42578125" style="513" customWidth="1"/>
    <col min="3832" max="3832" width="1.42578125" style="513" customWidth="1"/>
    <col min="3833" max="3835" width="14.28515625" style="513" customWidth="1"/>
    <col min="3836" max="3836" width="1.42578125" style="513" customWidth="1"/>
    <col min="3837" max="3839" width="14.28515625" style="513" customWidth="1"/>
    <col min="3840" max="3840" width="1.42578125" style="513" customWidth="1"/>
    <col min="3841" max="3841" width="15.7109375" style="513" bestFit="1" customWidth="1"/>
    <col min="3842" max="3842" width="19.85546875" style="513" bestFit="1" customWidth="1"/>
    <col min="3843" max="4086" width="9.140625" style="513"/>
    <col min="4087" max="4087" width="22.42578125" style="513" customWidth="1"/>
    <col min="4088" max="4088" width="1.42578125" style="513" customWidth="1"/>
    <col min="4089" max="4091" width="14.28515625" style="513" customWidth="1"/>
    <col min="4092" max="4092" width="1.42578125" style="513" customWidth="1"/>
    <col min="4093" max="4095" width="14.28515625" style="513" customWidth="1"/>
    <col min="4096" max="4096" width="1.42578125" style="513" customWidth="1"/>
    <col min="4097" max="4097" width="15.7109375" style="513" bestFit="1" customWidth="1"/>
    <col min="4098" max="4098" width="19.85546875" style="513" bestFit="1" customWidth="1"/>
    <col min="4099" max="4342" width="9.140625" style="513"/>
    <col min="4343" max="4343" width="22.42578125" style="513" customWidth="1"/>
    <col min="4344" max="4344" width="1.42578125" style="513" customWidth="1"/>
    <col min="4345" max="4347" width="14.28515625" style="513" customWidth="1"/>
    <col min="4348" max="4348" width="1.42578125" style="513" customWidth="1"/>
    <col min="4349" max="4351" width="14.28515625" style="513" customWidth="1"/>
    <col min="4352" max="4352" width="1.42578125" style="513" customWidth="1"/>
    <col min="4353" max="4353" width="15.7109375" style="513" bestFit="1" customWidth="1"/>
    <col min="4354" max="4354" width="19.85546875" style="513" bestFit="1" customWidth="1"/>
    <col min="4355" max="4598" width="9.140625" style="513"/>
    <col min="4599" max="4599" width="22.42578125" style="513" customWidth="1"/>
    <col min="4600" max="4600" width="1.42578125" style="513" customWidth="1"/>
    <col min="4601" max="4603" width="14.28515625" style="513" customWidth="1"/>
    <col min="4604" max="4604" width="1.42578125" style="513" customWidth="1"/>
    <col min="4605" max="4607" width="14.28515625" style="513" customWidth="1"/>
    <col min="4608" max="4608" width="1.42578125" style="513" customWidth="1"/>
    <col min="4609" max="4609" width="15.7109375" style="513" bestFit="1" customWidth="1"/>
    <col min="4610" max="4610" width="19.85546875" style="513" bestFit="1" customWidth="1"/>
    <col min="4611" max="4854" width="9.140625" style="513"/>
    <col min="4855" max="4855" width="22.42578125" style="513" customWidth="1"/>
    <col min="4856" max="4856" width="1.42578125" style="513" customWidth="1"/>
    <col min="4857" max="4859" width="14.28515625" style="513" customWidth="1"/>
    <col min="4860" max="4860" width="1.42578125" style="513" customWidth="1"/>
    <col min="4861" max="4863" width="14.28515625" style="513" customWidth="1"/>
    <col min="4864" max="4864" width="1.42578125" style="513" customWidth="1"/>
    <col min="4865" max="4865" width="15.7109375" style="513" bestFit="1" customWidth="1"/>
    <col min="4866" max="4866" width="19.85546875" style="513" bestFit="1" customWidth="1"/>
    <col min="4867" max="5110" width="9.140625" style="513"/>
    <col min="5111" max="5111" width="22.42578125" style="513" customWidth="1"/>
    <col min="5112" max="5112" width="1.42578125" style="513" customWidth="1"/>
    <col min="5113" max="5115" width="14.28515625" style="513" customWidth="1"/>
    <col min="5116" max="5116" width="1.42578125" style="513" customWidth="1"/>
    <col min="5117" max="5119" width="14.28515625" style="513" customWidth="1"/>
    <col min="5120" max="5120" width="1.42578125" style="513" customWidth="1"/>
    <col min="5121" max="5121" width="15.7109375" style="513" bestFit="1" customWidth="1"/>
    <col min="5122" max="5122" width="19.85546875" style="513" bestFit="1" customWidth="1"/>
    <col min="5123" max="5366" width="9.140625" style="513"/>
    <col min="5367" max="5367" width="22.42578125" style="513" customWidth="1"/>
    <col min="5368" max="5368" width="1.42578125" style="513" customWidth="1"/>
    <col min="5369" max="5371" width="14.28515625" style="513" customWidth="1"/>
    <col min="5372" max="5372" width="1.42578125" style="513" customWidth="1"/>
    <col min="5373" max="5375" width="14.28515625" style="513" customWidth="1"/>
    <col min="5376" max="5376" width="1.42578125" style="513" customWidth="1"/>
    <col min="5377" max="5377" width="15.7109375" style="513" bestFit="1" customWidth="1"/>
    <col min="5378" max="5378" width="19.85546875" style="513" bestFit="1" customWidth="1"/>
    <col min="5379" max="5622" width="9.140625" style="513"/>
    <col min="5623" max="5623" width="22.42578125" style="513" customWidth="1"/>
    <col min="5624" max="5624" width="1.42578125" style="513" customWidth="1"/>
    <col min="5625" max="5627" width="14.28515625" style="513" customWidth="1"/>
    <col min="5628" max="5628" width="1.42578125" style="513" customWidth="1"/>
    <col min="5629" max="5631" width="14.28515625" style="513" customWidth="1"/>
    <col min="5632" max="5632" width="1.42578125" style="513" customWidth="1"/>
    <col min="5633" max="5633" width="15.7109375" style="513" bestFit="1" customWidth="1"/>
    <col min="5634" max="5634" width="19.85546875" style="513" bestFit="1" customWidth="1"/>
    <col min="5635" max="5878" width="9.140625" style="513"/>
    <col min="5879" max="5879" width="22.42578125" style="513" customWidth="1"/>
    <col min="5880" max="5880" width="1.42578125" style="513" customWidth="1"/>
    <col min="5881" max="5883" width="14.28515625" style="513" customWidth="1"/>
    <col min="5884" max="5884" width="1.42578125" style="513" customWidth="1"/>
    <col min="5885" max="5887" width="14.28515625" style="513" customWidth="1"/>
    <col min="5888" max="5888" width="1.42578125" style="513" customWidth="1"/>
    <col min="5889" max="5889" width="15.7109375" style="513" bestFit="1" customWidth="1"/>
    <col min="5890" max="5890" width="19.85546875" style="513" bestFit="1" customWidth="1"/>
    <col min="5891" max="6134" width="9.140625" style="513"/>
    <col min="6135" max="6135" width="22.42578125" style="513" customWidth="1"/>
    <col min="6136" max="6136" width="1.42578125" style="513" customWidth="1"/>
    <col min="6137" max="6139" width="14.28515625" style="513" customWidth="1"/>
    <col min="6140" max="6140" width="1.42578125" style="513" customWidth="1"/>
    <col min="6141" max="6143" width="14.28515625" style="513" customWidth="1"/>
    <col min="6144" max="6144" width="1.42578125" style="513" customWidth="1"/>
    <col min="6145" max="6145" width="15.7109375" style="513" bestFit="1" customWidth="1"/>
    <col min="6146" max="6146" width="19.85546875" style="513" bestFit="1" customWidth="1"/>
    <col min="6147" max="6390" width="9.140625" style="513"/>
    <col min="6391" max="6391" width="22.42578125" style="513" customWidth="1"/>
    <col min="6392" max="6392" width="1.42578125" style="513" customWidth="1"/>
    <col min="6393" max="6395" width="14.28515625" style="513" customWidth="1"/>
    <col min="6396" max="6396" width="1.42578125" style="513" customWidth="1"/>
    <col min="6397" max="6399" width="14.28515625" style="513" customWidth="1"/>
    <col min="6400" max="6400" width="1.42578125" style="513" customWidth="1"/>
    <col min="6401" max="6401" width="15.7109375" style="513" bestFit="1" customWidth="1"/>
    <col min="6402" max="6402" width="19.85546875" style="513" bestFit="1" customWidth="1"/>
    <col min="6403" max="6646" width="9.140625" style="513"/>
    <col min="6647" max="6647" width="22.42578125" style="513" customWidth="1"/>
    <col min="6648" max="6648" width="1.42578125" style="513" customWidth="1"/>
    <col min="6649" max="6651" width="14.28515625" style="513" customWidth="1"/>
    <col min="6652" max="6652" width="1.42578125" style="513" customWidth="1"/>
    <col min="6653" max="6655" width="14.28515625" style="513" customWidth="1"/>
    <col min="6656" max="6656" width="1.42578125" style="513" customWidth="1"/>
    <col min="6657" max="6657" width="15.7109375" style="513" bestFit="1" customWidth="1"/>
    <col min="6658" max="6658" width="19.85546875" style="513" bestFit="1" customWidth="1"/>
    <col min="6659" max="6902" width="9.140625" style="513"/>
    <col min="6903" max="6903" width="22.42578125" style="513" customWidth="1"/>
    <col min="6904" max="6904" width="1.42578125" style="513" customWidth="1"/>
    <col min="6905" max="6907" width="14.28515625" style="513" customWidth="1"/>
    <col min="6908" max="6908" width="1.42578125" style="513" customWidth="1"/>
    <col min="6909" max="6911" width="14.28515625" style="513" customWidth="1"/>
    <col min="6912" max="6912" width="1.42578125" style="513" customWidth="1"/>
    <col min="6913" max="6913" width="15.7109375" style="513" bestFit="1" customWidth="1"/>
    <col min="6914" max="6914" width="19.85546875" style="513" bestFit="1" customWidth="1"/>
    <col min="6915" max="7158" width="9.140625" style="513"/>
    <col min="7159" max="7159" width="22.42578125" style="513" customWidth="1"/>
    <col min="7160" max="7160" width="1.42578125" style="513" customWidth="1"/>
    <col min="7161" max="7163" width="14.28515625" style="513" customWidth="1"/>
    <col min="7164" max="7164" width="1.42578125" style="513" customWidth="1"/>
    <col min="7165" max="7167" width="14.28515625" style="513" customWidth="1"/>
    <col min="7168" max="7168" width="1.42578125" style="513" customWidth="1"/>
    <col min="7169" max="7169" width="15.7109375" style="513" bestFit="1" customWidth="1"/>
    <col min="7170" max="7170" width="19.85546875" style="513" bestFit="1" customWidth="1"/>
    <col min="7171" max="7414" width="9.140625" style="513"/>
    <col min="7415" max="7415" width="22.42578125" style="513" customWidth="1"/>
    <col min="7416" max="7416" width="1.42578125" style="513" customWidth="1"/>
    <col min="7417" max="7419" width="14.28515625" style="513" customWidth="1"/>
    <col min="7420" max="7420" width="1.42578125" style="513" customWidth="1"/>
    <col min="7421" max="7423" width="14.28515625" style="513" customWidth="1"/>
    <col min="7424" max="7424" width="1.42578125" style="513" customWidth="1"/>
    <col min="7425" max="7425" width="15.7109375" style="513" bestFit="1" customWidth="1"/>
    <col min="7426" max="7426" width="19.85546875" style="513" bestFit="1" customWidth="1"/>
    <col min="7427" max="7670" width="9.140625" style="513"/>
    <col min="7671" max="7671" width="22.42578125" style="513" customWidth="1"/>
    <col min="7672" max="7672" width="1.42578125" style="513" customWidth="1"/>
    <col min="7673" max="7675" width="14.28515625" style="513" customWidth="1"/>
    <col min="7676" max="7676" width="1.42578125" style="513" customWidth="1"/>
    <col min="7677" max="7679" width="14.28515625" style="513" customWidth="1"/>
    <col min="7680" max="7680" width="1.42578125" style="513" customWidth="1"/>
    <col min="7681" max="7681" width="15.7109375" style="513" bestFit="1" customWidth="1"/>
    <col min="7682" max="7682" width="19.85546875" style="513" bestFit="1" customWidth="1"/>
    <col min="7683" max="7926" width="9.140625" style="513"/>
    <col min="7927" max="7927" width="22.42578125" style="513" customWidth="1"/>
    <col min="7928" max="7928" width="1.42578125" style="513" customWidth="1"/>
    <col min="7929" max="7931" width="14.28515625" style="513" customWidth="1"/>
    <col min="7932" max="7932" width="1.42578125" style="513" customWidth="1"/>
    <col min="7933" max="7935" width="14.28515625" style="513" customWidth="1"/>
    <col min="7936" max="7936" width="1.42578125" style="513" customWidth="1"/>
    <col min="7937" max="7937" width="15.7109375" style="513" bestFit="1" customWidth="1"/>
    <col min="7938" max="7938" width="19.85546875" style="513" bestFit="1" customWidth="1"/>
    <col min="7939" max="8182" width="9.140625" style="513"/>
    <col min="8183" max="8183" width="22.42578125" style="513" customWidth="1"/>
    <col min="8184" max="8184" width="1.42578125" style="513" customWidth="1"/>
    <col min="8185" max="8187" width="14.28515625" style="513" customWidth="1"/>
    <col min="8188" max="8188" width="1.42578125" style="513" customWidth="1"/>
    <col min="8189" max="8191" width="14.28515625" style="513" customWidth="1"/>
    <col min="8192" max="8192" width="1.42578125" style="513" customWidth="1"/>
    <col min="8193" max="8193" width="15.7109375" style="513" bestFit="1" customWidth="1"/>
    <col min="8194" max="8194" width="19.85546875" style="513" bestFit="1" customWidth="1"/>
    <col min="8195" max="8438" width="9.140625" style="513"/>
    <col min="8439" max="8439" width="22.42578125" style="513" customWidth="1"/>
    <col min="8440" max="8440" width="1.42578125" style="513" customWidth="1"/>
    <col min="8441" max="8443" width="14.28515625" style="513" customWidth="1"/>
    <col min="8444" max="8444" width="1.42578125" style="513" customWidth="1"/>
    <col min="8445" max="8447" width="14.28515625" style="513" customWidth="1"/>
    <col min="8448" max="8448" width="1.42578125" style="513" customWidth="1"/>
    <col min="8449" max="8449" width="15.7109375" style="513" bestFit="1" customWidth="1"/>
    <col min="8450" max="8450" width="19.85546875" style="513" bestFit="1" customWidth="1"/>
    <col min="8451" max="8694" width="9.140625" style="513"/>
    <col min="8695" max="8695" width="22.42578125" style="513" customWidth="1"/>
    <col min="8696" max="8696" width="1.42578125" style="513" customWidth="1"/>
    <col min="8697" max="8699" width="14.28515625" style="513" customWidth="1"/>
    <col min="8700" max="8700" width="1.42578125" style="513" customWidth="1"/>
    <col min="8701" max="8703" width="14.28515625" style="513" customWidth="1"/>
    <col min="8704" max="8704" width="1.42578125" style="513" customWidth="1"/>
    <col min="8705" max="8705" width="15.7109375" style="513" bestFit="1" customWidth="1"/>
    <col min="8706" max="8706" width="19.85546875" style="513" bestFit="1" customWidth="1"/>
    <col min="8707" max="8950" width="9.140625" style="513"/>
    <col min="8951" max="8951" width="22.42578125" style="513" customWidth="1"/>
    <col min="8952" max="8952" width="1.42578125" style="513" customWidth="1"/>
    <col min="8953" max="8955" width="14.28515625" style="513" customWidth="1"/>
    <col min="8956" max="8956" width="1.42578125" style="513" customWidth="1"/>
    <col min="8957" max="8959" width="14.28515625" style="513" customWidth="1"/>
    <col min="8960" max="8960" width="1.42578125" style="513" customWidth="1"/>
    <col min="8961" max="8961" width="15.7109375" style="513" bestFit="1" customWidth="1"/>
    <col min="8962" max="8962" width="19.85546875" style="513" bestFit="1" customWidth="1"/>
    <col min="8963" max="9206" width="9.140625" style="513"/>
    <col min="9207" max="9207" width="22.42578125" style="513" customWidth="1"/>
    <col min="9208" max="9208" width="1.42578125" style="513" customWidth="1"/>
    <col min="9209" max="9211" width="14.28515625" style="513" customWidth="1"/>
    <col min="9212" max="9212" width="1.42578125" style="513" customWidth="1"/>
    <col min="9213" max="9215" width="14.28515625" style="513" customWidth="1"/>
    <col min="9216" max="9216" width="1.42578125" style="513" customWidth="1"/>
    <col min="9217" max="9217" width="15.7109375" style="513" bestFit="1" customWidth="1"/>
    <col min="9218" max="9218" width="19.85546875" style="513" bestFit="1" customWidth="1"/>
    <col min="9219" max="9462" width="9.140625" style="513"/>
    <col min="9463" max="9463" width="22.42578125" style="513" customWidth="1"/>
    <col min="9464" max="9464" width="1.42578125" style="513" customWidth="1"/>
    <col min="9465" max="9467" width="14.28515625" style="513" customWidth="1"/>
    <col min="9468" max="9468" width="1.42578125" style="513" customWidth="1"/>
    <col min="9469" max="9471" width="14.28515625" style="513" customWidth="1"/>
    <col min="9472" max="9472" width="1.42578125" style="513" customWidth="1"/>
    <col min="9473" max="9473" width="15.7109375" style="513" bestFit="1" customWidth="1"/>
    <col min="9474" max="9474" width="19.85546875" style="513" bestFit="1" customWidth="1"/>
    <col min="9475" max="9718" width="9.140625" style="513"/>
    <col min="9719" max="9719" width="22.42578125" style="513" customWidth="1"/>
    <col min="9720" max="9720" width="1.42578125" style="513" customWidth="1"/>
    <col min="9721" max="9723" width="14.28515625" style="513" customWidth="1"/>
    <col min="9724" max="9724" width="1.42578125" style="513" customWidth="1"/>
    <col min="9725" max="9727" width="14.28515625" style="513" customWidth="1"/>
    <col min="9728" max="9728" width="1.42578125" style="513" customWidth="1"/>
    <col min="9729" max="9729" width="15.7109375" style="513" bestFit="1" customWidth="1"/>
    <col min="9730" max="9730" width="19.85546875" style="513" bestFit="1" customWidth="1"/>
    <col min="9731" max="9974" width="9.140625" style="513"/>
    <col min="9975" max="9975" width="22.42578125" style="513" customWidth="1"/>
    <col min="9976" max="9976" width="1.42578125" style="513" customWidth="1"/>
    <col min="9977" max="9979" width="14.28515625" style="513" customWidth="1"/>
    <col min="9980" max="9980" width="1.42578125" style="513" customWidth="1"/>
    <col min="9981" max="9983" width="14.28515625" style="513" customWidth="1"/>
    <col min="9984" max="9984" width="1.42578125" style="513" customWidth="1"/>
    <col min="9985" max="9985" width="15.7109375" style="513" bestFit="1" customWidth="1"/>
    <col min="9986" max="9986" width="19.85546875" style="513" bestFit="1" customWidth="1"/>
    <col min="9987" max="10230" width="9.140625" style="513"/>
    <col min="10231" max="10231" width="22.42578125" style="513" customWidth="1"/>
    <col min="10232" max="10232" width="1.42578125" style="513" customWidth="1"/>
    <col min="10233" max="10235" width="14.28515625" style="513" customWidth="1"/>
    <col min="10236" max="10236" width="1.42578125" style="513" customWidth="1"/>
    <col min="10237" max="10239" width="14.28515625" style="513" customWidth="1"/>
    <col min="10240" max="10240" width="1.42578125" style="513" customWidth="1"/>
    <col min="10241" max="10241" width="15.7109375" style="513" bestFit="1" customWidth="1"/>
    <col min="10242" max="10242" width="19.85546875" style="513" bestFit="1" customWidth="1"/>
    <col min="10243" max="10486" width="9.140625" style="513"/>
    <col min="10487" max="10487" width="22.42578125" style="513" customWidth="1"/>
    <col min="10488" max="10488" width="1.42578125" style="513" customWidth="1"/>
    <col min="10489" max="10491" width="14.28515625" style="513" customWidth="1"/>
    <col min="10492" max="10492" width="1.42578125" style="513" customWidth="1"/>
    <col min="10493" max="10495" width="14.28515625" style="513" customWidth="1"/>
    <col min="10496" max="10496" width="1.42578125" style="513" customWidth="1"/>
    <col min="10497" max="10497" width="15.7109375" style="513" bestFit="1" customWidth="1"/>
    <col min="10498" max="10498" width="19.85546875" style="513" bestFit="1" customWidth="1"/>
    <col min="10499" max="10742" width="9.140625" style="513"/>
    <col min="10743" max="10743" width="22.42578125" style="513" customWidth="1"/>
    <col min="10744" max="10744" width="1.42578125" style="513" customWidth="1"/>
    <col min="10745" max="10747" width="14.28515625" style="513" customWidth="1"/>
    <col min="10748" max="10748" width="1.42578125" style="513" customWidth="1"/>
    <col min="10749" max="10751" width="14.28515625" style="513" customWidth="1"/>
    <col min="10752" max="10752" width="1.42578125" style="513" customWidth="1"/>
    <col min="10753" max="10753" width="15.7109375" style="513" bestFit="1" customWidth="1"/>
    <col min="10754" max="10754" width="19.85546875" style="513" bestFit="1" customWidth="1"/>
    <col min="10755" max="10998" width="9.140625" style="513"/>
    <col min="10999" max="10999" width="22.42578125" style="513" customWidth="1"/>
    <col min="11000" max="11000" width="1.42578125" style="513" customWidth="1"/>
    <col min="11001" max="11003" width="14.28515625" style="513" customWidth="1"/>
    <col min="11004" max="11004" width="1.42578125" style="513" customWidth="1"/>
    <col min="11005" max="11007" width="14.28515625" style="513" customWidth="1"/>
    <col min="11008" max="11008" width="1.42578125" style="513" customWidth="1"/>
    <col min="11009" max="11009" width="15.7109375" style="513" bestFit="1" customWidth="1"/>
    <col min="11010" max="11010" width="19.85546875" style="513" bestFit="1" customWidth="1"/>
    <col min="11011" max="11254" width="9.140625" style="513"/>
    <col min="11255" max="11255" width="22.42578125" style="513" customWidth="1"/>
    <col min="11256" max="11256" width="1.42578125" style="513" customWidth="1"/>
    <col min="11257" max="11259" width="14.28515625" style="513" customWidth="1"/>
    <col min="11260" max="11260" width="1.42578125" style="513" customWidth="1"/>
    <col min="11261" max="11263" width="14.28515625" style="513" customWidth="1"/>
    <col min="11264" max="11264" width="1.42578125" style="513" customWidth="1"/>
    <col min="11265" max="11265" width="15.7109375" style="513" bestFit="1" customWidth="1"/>
    <col min="11266" max="11266" width="19.85546875" style="513" bestFit="1" customWidth="1"/>
    <col min="11267" max="11510" width="9.140625" style="513"/>
    <col min="11511" max="11511" width="22.42578125" style="513" customWidth="1"/>
    <col min="11512" max="11512" width="1.42578125" style="513" customWidth="1"/>
    <col min="11513" max="11515" width="14.28515625" style="513" customWidth="1"/>
    <col min="11516" max="11516" width="1.42578125" style="513" customWidth="1"/>
    <col min="11517" max="11519" width="14.28515625" style="513" customWidth="1"/>
    <col min="11520" max="11520" width="1.42578125" style="513" customWidth="1"/>
    <col min="11521" max="11521" width="15.7109375" style="513" bestFit="1" customWidth="1"/>
    <col min="11522" max="11522" width="19.85546875" style="513" bestFit="1" customWidth="1"/>
    <col min="11523" max="11766" width="9.140625" style="513"/>
    <col min="11767" max="11767" width="22.42578125" style="513" customWidth="1"/>
    <col min="11768" max="11768" width="1.42578125" style="513" customWidth="1"/>
    <col min="11769" max="11771" width="14.28515625" style="513" customWidth="1"/>
    <col min="11772" max="11772" width="1.42578125" style="513" customWidth="1"/>
    <col min="11773" max="11775" width="14.28515625" style="513" customWidth="1"/>
    <col min="11776" max="11776" width="1.42578125" style="513" customWidth="1"/>
    <col min="11777" max="11777" width="15.7109375" style="513" bestFit="1" customWidth="1"/>
    <col min="11778" max="11778" width="19.85546875" style="513" bestFit="1" customWidth="1"/>
    <col min="11779" max="12022" width="9.140625" style="513"/>
    <col min="12023" max="12023" width="22.42578125" style="513" customWidth="1"/>
    <col min="12024" max="12024" width="1.42578125" style="513" customWidth="1"/>
    <col min="12025" max="12027" width="14.28515625" style="513" customWidth="1"/>
    <col min="12028" max="12028" width="1.42578125" style="513" customWidth="1"/>
    <col min="12029" max="12031" width="14.28515625" style="513" customWidth="1"/>
    <col min="12032" max="12032" width="1.42578125" style="513" customWidth="1"/>
    <col min="12033" max="12033" width="15.7109375" style="513" bestFit="1" customWidth="1"/>
    <col min="12034" max="12034" width="19.85546875" style="513" bestFit="1" customWidth="1"/>
    <col min="12035" max="12278" width="9.140625" style="513"/>
    <col min="12279" max="12279" width="22.42578125" style="513" customWidth="1"/>
    <col min="12280" max="12280" width="1.42578125" style="513" customWidth="1"/>
    <col min="12281" max="12283" width="14.28515625" style="513" customWidth="1"/>
    <col min="12284" max="12284" width="1.42578125" style="513" customWidth="1"/>
    <col min="12285" max="12287" width="14.28515625" style="513" customWidth="1"/>
    <col min="12288" max="12288" width="1.42578125" style="513" customWidth="1"/>
    <col min="12289" max="12289" width="15.7109375" style="513" bestFit="1" customWidth="1"/>
    <col min="12290" max="12290" width="19.85546875" style="513" bestFit="1" customWidth="1"/>
    <col min="12291" max="12534" width="9.140625" style="513"/>
    <col min="12535" max="12535" width="22.42578125" style="513" customWidth="1"/>
    <col min="12536" max="12536" width="1.42578125" style="513" customWidth="1"/>
    <col min="12537" max="12539" width="14.28515625" style="513" customWidth="1"/>
    <col min="12540" max="12540" width="1.42578125" style="513" customWidth="1"/>
    <col min="12541" max="12543" width="14.28515625" style="513" customWidth="1"/>
    <col min="12544" max="12544" width="1.42578125" style="513" customWidth="1"/>
    <col min="12545" max="12545" width="15.7109375" style="513" bestFit="1" customWidth="1"/>
    <col min="12546" max="12546" width="19.85546875" style="513" bestFit="1" customWidth="1"/>
    <col min="12547" max="12790" width="9.140625" style="513"/>
    <col min="12791" max="12791" width="22.42578125" style="513" customWidth="1"/>
    <col min="12792" max="12792" width="1.42578125" style="513" customWidth="1"/>
    <col min="12793" max="12795" width="14.28515625" style="513" customWidth="1"/>
    <col min="12796" max="12796" width="1.42578125" style="513" customWidth="1"/>
    <col min="12797" max="12799" width="14.28515625" style="513" customWidth="1"/>
    <col min="12800" max="12800" width="1.42578125" style="513" customWidth="1"/>
    <col min="12801" max="12801" width="15.7109375" style="513" bestFit="1" customWidth="1"/>
    <col min="12802" max="12802" width="19.85546875" style="513" bestFit="1" customWidth="1"/>
    <col min="12803" max="13046" width="9.140625" style="513"/>
    <col min="13047" max="13047" width="22.42578125" style="513" customWidth="1"/>
    <col min="13048" max="13048" width="1.42578125" style="513" customWidth="1"/>
    <col min="13049" max="13051" width="14.28515625" style="513" customWidth="1"/>
    <col min="13052" max="13052" width="1.42578125" style="513" customWidth="1"/>
    <col min="13053" max="13055" width="14.28515625" style="513" customWidth="1"/>
    <col min="13056" max="13056" width="1.42578125" style="513" customWidth="1"/>
    <col min="13057" max="13057" width="15.7109375" style="513" bestFit="1" customWidth="1"/>
    <col min="13058" max="13058" width="19.85546875" style="513" bestFit="1" customWidth="1"/>
    <col min="13059" max="13302" width="9.140625" style="513"/>
    <col min="13303" max="13303" width="22.42578125" style="513" customWidth="1"/>
    <col min="13304" max="13304" width="1.42578125" style="513" customWidth="1"/>
    <col min="13305" max="13307" width="14.28515625" style="513" customWidth="1"/>
    <col min="13308" max="13308" width="1.42578125" style="513" customWidth="1"/>
    <col min="13309" max="13311" width="14.28515625" style="513" customWidth="1"/>
    <col min="13312" max="13312" width="1.42578125" style="513" customWidth="1"/>
    <col min="13313" max="13313" width="15.7109375" style="513" bestFit="1" customWidth="1"/>
    <col min="13314" max="13314" width="19.85546875" style="513" bestFit="1" customWidth="1"/>
    <col min="13315" max="13558" width="9.140625" style="513"/>
    <col min="13559" max="13559" width="22.42578125" style="513" customWidth="1"/>
    <col min="13560" max="13560" width="1.42578125" style="513" customWidth="1"/>
    <col min="13561" max="13563" width="14.28515625" style="513" customWidth="1"/>
    <col min="13564" max="13564" width="1.42578125" style="513" customWidth="1"/>
    <col min="13565" max="13567" width="14.28515625" style="513" customWidth="1"/>
    <col min="13568" max="13568" width="1.42578125" style="513" customWidth="1"/>
    <col min="13569" max="13569" width="15.7109375" style="513" bestFit="1" customWidth="1"/>
    <col min="13570" max="13570" width="19.85546875" style="513" bestFit="1" customWidth="1"/>
    <col min="13571" max="13814" width="9.140625" style="513"/>
    <col min="13815" max="13815" width="22.42578125" style="513" customWidth="1"/>
    <col min="13816" max="13816" width="1.42578125" style="513" customWidth="1"/>
    <col min="13817" max="13819" width="14.28515625" style="513" customWidth="1"/>
    <col min="13820" max="13820" width="1.42578125" style="513" customWidth="1"/>
    <col min="13821" max="13823" width="14.28515625" style="513" customWidth="1"/>
    <col min="13824" max="13824" width="1.42578125" style="513" customWidth="1"/>
    <col min="13825" max="13825" width="15.7109375" style="513" bestFit="1" customWidth="1"/>
    <col min="13826" max="13826" width="19.85546875" style="513" bestFit="1" customWidth="1"/>
    <col min="13827" max="14070" width="9.140625" style="513"/>
    <col min="14071" max="14071" width="22.42578125" style="513" customWidth="1"/>
    <col min="14072" max="14072" width="1.42578125" style="513" customWidth="1"/>
    <col min="14073" max="14075" width="14.28515625" style="513" customWidth="1"/>
    <col min="14076" max="14076" width="1.42578125" style="513" customWidth="1"/>
    <col min="14077" max="14079" width="14.28515625" style="513" customWidth="1"/>
    <col min="14080" max="14080" width="1.42578125" style="513" customWidth="1"/>
    <col min="14081" max="14081" width="15.7109375" style="513" bestFit="1" customWidth="1"/>
    <col min="14082" max="14082" width="19.85546875" style="513" bestFit="1" customWidth="1"/>
    <col min="14083" max="14326" width="9.140625" style="513"/>
    <col min="14327" max="14327" width="22.42578125" style="513" customWidth="1"/>
    <col min="14328" max="14328" width="1.42578125" style="513" customWidth="1"/>
    <col min="14329" max="14331" width="14.28515625" style="513" customWidth="1"/>
    <col min="14332" max="14332" width="1.42578125" style="513" customWidth="1"/>
    <col min="14333" max="14335" width="14.28515625" style="513" customWidth="1"/>
    <col min="14336" max="14336" width="1.42578125" style="513" customWidth="1"/>
    <col min="14337" max="14337" width="15.7109375" style="513" bestFit="1" customWidth="1"/>
    <col min="14338" max="14338" width="19.85546875" style="513" bestFit="1" customWidth="1"/>
    <col min="14339" max="14582" width="9.140625" style="513"/>
    <col min="14583" max="14583" width="22.42578125" style="513" customWidth="1"/>
    <col min="14584" max="14584" width="1.42578125" style="513" customWidth="1"/>
    <col min="14585" max="14587" width="14.28515625" style="513" customWidth="1"/>
    <col min="14588" max="14588" width="1.42578125" style="513" customWidth="1"/>
    <col min="14589" max="14591" width="14.28515625" style="513" customWidth="1"/>
    <col min="14592" max="14592" width="1.42578125" style="513" customWidth="1"/>
    <col min="14593" max="14593" width="15.7109375" style="513" bestFit="1" customWidth="1"/>
    <col min="14594" max="14594" width="19.85546875" style="513" bestFit="1" customWidth="1"/>
    <col min="14595" max="14838" width="9.140625" style="513"/>
    <col min="14839" max="14839" width="22.42578125" style="513" customWidth="1"/>
    <col min="14840" max="14840" width="1.42578125" style="513" customWidth="1"/>
    <col min="14841" max="14843" width="14.28515625" style="513" customWidth="1"/>
    <col min="14844" max="14844" width="1.42578125" style="513" customWidth="1"/>
    <col min="14845" max="14847" width="14.28515625" style="513" customWidth="1"/>
    <col min="14848" max="14848" width="1.42578125" style="513" customWidth="1"/>
    <col min="14849" max="14849" width="15.7109375" style="513" bestFit="1" customWidth="1"/>
    <col min="14850" max="14850" width="19.85546875" style="513" bestFit="1" customWidth="1"/>
    <col min="14851" max="15094" width="9.140625" style="513"/>
    <col min="15095" max="15095" width="22.42578125" style="513" customWidth="1"/>
    <col min="15096" max="15096" width="1.42578125" style="513" customWidth="1"/>
    <col min="15097" max="15099" width="14.28515625" style="513" customWidth="1"/>
    <col min="15100" max="15100" width="1.42578125" style="513" customWidth="1"/>
    <col min="15101" max="15103" width="14.28515625" style="513" customWidth="1"/>
    <col min="15104" max="15104" width="1.42578125" style="513" customWidth="1"/>
    <col min="15105" max="15105" width="15.7109375" style="513" bestFit="1" customWidth="1"/>
    <col min="15106" max="15106" width="19.85546875" style="513" bestFit="1" customWidth="1"/>
    <col min="15107" max="15350" width="9.140625" style="513"/>
    <col min="15351" max="15351" width="22.42578125" style="513" customWidth="1"/>
    <col min="15352" max="15352" width="1.42578125" style="513" customWidth="1"/>
    <col min="15353" max="15355" width="14.28515625" style="513" customWidth="1"/>
    <col min="15356" max="15356" width="1.42578125" style="513" customWidth="1"/>
    <col min="15357" max="15359" width="14.28515625" style="513" customWidth="1"/>
    <col min="15360" max="15360" width="1.42578125" style="513" customWidth="1"/>
    <col min="15361" max="15361" width="15.7109375" style="513" bestFit="1" customWidth="1"/>
    <col min="15362" max="15362" width="19.85546875" style="513" bestFit="1" customWidth="1"/>
    <col min="15363" max="15606" width="9.140625" style="513"/>
    <col min="15607" max="15607" width="22.42578125" style="513" customWidth="1"/>
    <col min="15608" max="15608" width="1.42578125" style="513" customWidth="1"/>
    <col min="15609" max="15611" width="14.28515625" style="513" customWidth="1"/>
    <col min="15612" max="15612" width="1.42578125" style="513" customWidth="1"/>
    <col min="15613" max="15615" width="14.28515625" style="513" customWidth="1"/>
    <col min="15616" max="15616" width="1.42578125" style="513" customWidth="1"/>
    <col min="15617" max="15617" width="15.7109375" style="513" bestFit="1" customWidth="1"/>
    <col min="15618" max="15618" width="19.85546875" style="513" bestFit="1" customWidth="1"/>
    <col min="15619" max="15862" width="9.140625" style="513"/>
    <col min="15863" max="15863" width="22.42578125" style="513" customWidth="1"/>
    <col min="15864" max="15864" width="1.42578125" style="513" customWidth="1"/>
    <col min="15865" max="15867" width="14.28515625" style="513" customWidth="1"/>
    <col min="15868" max="15868" width="1.42578125" style="513" customWidth="1"/>
    <col min="15869" max="15871" width="14.28515625" style="513" customWidth="1"/>
    <col min="15872" max="15872" width="1.42578125" style="513" customWidth="1"/>
    <col min="15873" max="15873" width="15.7109375" style="513" bestFit="1" customWidth="1"/>
    <col min="15874" max="15874" width="19.85546875" style="513" bestFit="1" customWidth="1"/>
    <col min="15875" max="16118" width="9.140625" style="513"/>
    <col min="16119" max="16119" width="22.42578125" style="513" customWidth="1"/>
    <col min="16120" max="16120" width="1.42578125" style="513" customWidth="1"/>
    <col min="16121" max="16123" width="14.28515625" style="513" customWidth="1"/>
    <col min="16124" max="16124" width="1.42578125" style="513" customWidth="1"/>
    <col min="16125" max="16127" width="14.28515625" style="513" customWidth="1"/>
    <col min="16128" max="16128" width="1.42578125" style="513" customWidth="1"/>
    <col min="16129" max="16129" width="15.7109375" style="513" bestFit="1" customWidth="1"/>
    <col min="16130" max="16130" width="19.85546875" style="513" bestFit="1" customWidth="1"/>
    <col min="16131" max="16384" width="9.140625" style="513"/>
  </cols>
  <sheetData>
    <row r="1" spans="1:12" ht="18" x14ac:dyDescent="0.3">
      <c r="A1" s="783" t="s">
        <v>168</v>
      </c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</row>
    <row r="2" spans="1:12" ht="18" x14ac:dyDescent="0.3">
      <c r="A2" s="771" t="s">
        <v>295</v>
      </c>
      <c r="B2" s="771"/>
      <c r="C2" s="771"/>
      <c r="D2" s="771"/>
      <c r="E2" s="771"/>
      <c r="F2" s="771"/>
      <c r="G2" s="771"/>
      <c r="H2" s="771"/>
      <c r="I2" s="771"/>
      <c r="J2" s="771"/>
      <c r="K2" s="771"/>
      <c r="L2" s="771"/>
    </row>
    <row r="3" spans="1:12" ht="18" x14ac:dyDescent="0.35">
      <c r="A3" s="782" t="s">
        <v>8</v>
      </c>
      <c r="B3" s="782"/>
      <c r="C3" s="782"/>
      <c r="D3" s="782"/>
      <c r="E3" s="782"/>
      <c r="F3" s="782"/>
      <c r="G3" s="782"/>
      <c r="H3" s="782"/>
      <c r="I3" s="782"/>
      <c r="J3" s="782"/>
      <c r="K3" s="782"/>
      <c r="L3" s="782"/>
    </row>
    <row r="4" spans="1:12" ht="18" x14ac:dyDescent="0.35">
      <c r="A4" s="514"/>
      <c r="B4" s="514"/>
      <c r="C4" s="652"/>
      <c r="D4" s="652"/>
      <c r="E4" s="636"/>
      <c r="F4" s="515"/>
      <c r="G4" s="517"/>
      <c r="H4" s="517"/>
      <c r="I4" s="636"/>
      <c r="J4" s="516"/>
      <c r="K4" s="516"/>
      <c r="L4" s="516"/>
    </row>
    <row r="5" spans="1:12" s="525" customFormat="1" ht="18" x14ac:dyDescent="0.35">
      <c r="A5" s="787" t="s">
        <v>171</v>
      </c>
      <c r="B5" s="518"/>
      <c r="C5" s="784" t="s">
        <v>169</v>
      </c>
      <c r="D5" s="785"/>
      <c r="E5" s="786"/>
      <c r="F5" s="521"/>
      <c r="G5" s="519" t="s">
        <v>170</v>
      </c>
      <c r="H5" s="520"/>
      <c r="I5" s="637"/>
      <c r="J5" s="522"/>
      <c r="K5" s="523"/>
      <c r="L5" s="524"/>
    </row>
    <row r="6" spans="1:12" ht="33" customHeight="1" x14ac:dyDescent="0.3">
      <c r="A6" s="788"/>
      <c r="B6" s="526"/>
      <c r="C6" s="726" t="s">
        <v>24</v>
      </c>
      <c r="D6" s="727" t="s">
        <v>25</v>
      </c>
      <c r="E6" s="728" t="s">
        <v>12</v>
      </c>
      <c r="F6" s="729"/>
      <c r="G6" s="726" t="s">
        <v>24</v>
      </c>
      <c r="H6" s="727" t="s">
        <v>25</v>
      </c>
      <c r="I6" s="728" t="s">
        <v>12</v>
      </c>
      <c r="J6" s="730"/>
      <c r="K6" s="731" t="s">
        <v>26</v>
      </c>
      <c r="L6" s="732" t="s">
        <v>27</v>
      </c>
    </row>
    <row r="7" spans="1:12" x14ac:dyDescent="0.3">
      <c r="A7" s="789"/>
      <c r="B7" s="529"/>
      <c r="C7" s="530" t="s">
        <v>13</v>
      </c>
      <c r="D7" s="531" t="s">
        <v>13</v>
      </c>
      <c r="E7" s="638" t="s">
        <v>28</v>
      </c>
      <c r="F7" s="527"/>
      <c r="G7" s="530" t="s">
        <v>13</v>
      </c>
      <c r="H7" s="531" t="s">
        <v>13</v>
      </c>
      <c r="I7" s="638" t="s">
        <v>28</v>
      </c>
      <c r="J7" s="528"/>
      <c r="K7" s="532" t="s">
        <v>16</v>
      </c>
      <c r="L7" s="533" t="s">
        <v>16</v>
      </c>
    </row>
    <row r="8" spans="1:12" x14ac:dyDescent="0.3">
      <c r="A8" s="534"/>
      <c r="B8" s="534"/>
      <c r="C8" s="653"/>
      <c r="D8" s="653"/>
      <c r="E8" s="639"/>
      <c r="F8" s="536"/>
      <c r="G8" s="535"/>
      <c r="H8" s="535"/>
      <c r="I8" s="639"/>
      <c r="J8" s="537"/>
      <c r="K8" s="537"/>
      <c r="L8" s="537"/>
    </row>
    <row r="9" spans="1:12" s="538" customFormat="1" x14ac:dyDescent="0.3">
      <c r="A9" s="635" t="s">
        <v>215</v>
      </c>
      <c r="B9" s="633"/>
      <c r="C9" s="654">
        <v>63</v>
      </c>
      <c r="D9" s="654">
        <v>287</v>
      </c>
      <c r="E9" s="640">
        <v>20558943</v>
      </c>
      <c r="F9" s="633"/>
      <c r="G9" s="635">
        <v>15</v>
      </c>
      <c r="H9" s="635">
        <v>73</v>
      </c>
      <c r="I9" s="640">
        <v>4525127</v>
      </c>
      <c r="J9" s="633"/>
      <c r="K9" s="651">
        <f>G9/C9*100</f>
        <v>23.809523809523807</v>
      </c>
      <c r="L9" s="651">
        <f>I9/E9*100</f>
        <v>22.010504139244901</v>
      </c>
    </row>
    <row r="10" spans="1:12" s="538" customFormat="1" x14ac:dyDescent="0.3">
      <c r="C10" s="655"/>
      <c r="D10" s="655"/>
      <c r="E10" s="641"/>
      <c r="F10" s="539"/>
      <c r="G10" s="539"/>
      <c r="H10" s="539"/>
      <c r="I10" s="641"/>
      <c r="J10" s="540"/>
      <c r="K10" s="541"/>
      <c r="L10" s="541"/>
    </row>
    <row r="11" spans="1:12" s="538" customFormat="1" x14ac:dyDescent="0.3">
      <c r="A11" s="635" t="s">
        <v>263</v>
      </c>
      <c r="B11" s="633"/>
      <c r="C11" s="654">
        <v>44</v>
      </c>
      <c r="D11" s="654">
        <v>128</v>
      </c>
      <c r="E11" s="640">
        <v>12196754</v>
      </c>
      <c r="F11" s="633"/>
      <c r="G11" s="635">
        <v>10</v>
      </c>
      <c r="H11" s="635">
        <v>28</v>
      </c>
      <c r="I11" s="640">
        <v>2676907</v>
      </c>
      <c r="J11" s="633"/>
      <c r="K11" s="651">
        <f t="shared" ref="K11" si="0">G11/C11*100</f>
        <v>22.727272727272727</v>
      </c>
      <c r="L11" s="651">
        <f t="shared" ref="L11" si="1">I11/E11*100</f>
        <v>21.947700183179887</v>
      </c>
    </row>
    <row r="12" spans="1:12" s="538" customFormat="1" x14ac:dyDescent="0.3">
      <c r="C12" s="655"/>
      <c r="D12" s="655"/>
      <c r="E12" s="641"/>
      <c r="F12" s="539"/>
      <c r="G12" s="539"/>
      <c r="H12" s="539"/>
      <c r="I12" s="641"/>
      <c r="J12" s="540"/>
      <c r="K12" s="541"/>
      <c r="L12" s="541"/>
    </row>
    <row r="13" spans="1:12" s="538" customFormat="1" x14ac:dyDescent="0.3">
      <c r="A13" s="635" t="s">
        <v>106</v>
      </c>
      <c r="B13" s="633"/>
      <c r="C13" s="654">
        <v>109</v>
      </c>
      <c r="D13" s="654">
        <v>219</v>
      </c>
      <c r="E13" s="640">
        <v>15538623</v>
      </c>
      <c r="F13" s="633"/>
      <c r="G13" s="635">
        <v>26</v>
      </c>
      <c r="H13" s="635">
        <v>56</v>
      </c>
      <c r="I13" s="640">
        <v>3046933</v>
      </c>
      <c r="J13" s="633"/>
      <c r="K13" s="651">
        <f t="shared" ref="K13" si="2">G13/C13*100</f>
        <v>23.853211009174313</v>
      </c>
      <c r="L13" s="651">
        <f t="shared" ref="L13" si="3">I13/E13*100</f>
        <v>19.608770995988511</v>
      </c>
    </row>
    <row r="14" spans="1:12" s="538" customFormat="1" x14ac:dyDescent="0.3">
      <c r="C14" s="655"/>
      <c r="D14" s="655"/>
      <c r="E14" s="641"/>
      <c r="F14" s="539"/>
      <c r="G14" s="539"/>
      <c r="H14" s="539"/>
      <c r="I14" s="641"/>
      <c r="J14" s="540"/>
      <c r="K14" s="541"/>
      <c r="L14" s="541"/>
    </row>
    <row r="15" spans="1:12" s="538" customFormat="1" ht="30" x14ac:dyDescent="0.3">
      <c r="A15" s="635" t="s">
        <v>216</v>
      </c>
      <c r="B15" s="633"/>
      <c r="C15" s="654">
        <v>50</v>
      </c>
      <c r="D15" s="654">
        <v>98</v>
      </c>
      <c r="E15" s="640">
        <v>7040253</v>
      </c>
      <c r="F15" s="633"/>
      <c r="G15" s="635">
        <v>12</v>
      </c>
      <c r="H15" s="635">
        <v>23</v>
      </c>
      <c r="I15" s="640">
        <v>1230591</v>
      </c>
      <c r="J15" s="633"/>
      <c r="K15" s="651">
        <f t="shared" ref="K15" si="4">G15/C15*100</f>
        <v>24</v>
      </c>
      <c r="L15" s="651">
        <f t="shared" ref="L15" si="5">I15/E15*100</f>
        <v>17.479357631039679</v>
      </c>
    </row>
    <row r="16" spans="1:12" s="538" customFormat="1" x14ac:dyDescent="0.3">
      <c r="C16" s="655"/>
      <c r="D16" s="655"/>
      <c r="E16" s="641"/>
      <c r="F16" s="539"/>
      <c r="G16" s="539"/>
      <c r="H16" s="539"/>
      <c r="I16" s="641"/>
      <c r="J16" s="540"/>
      <c r="K16" s="541"/>
      <c r="L16" s="541"/>
    </row>
    <row r="17" spans="1:12" s="538" customFormat="1" x14ac:dyDescent="0.3">
      <c r="A17" s="635" t="s">
        <v>115</v>
      </c>
      <c r="B17" s="633"/>
      <c r="C17" s="654">
        <v>59</v>
      </c>
      <c r="D17" s="654">
        <v>108</v>
      </c>
      <c r="E17" s="640">
        <v>7743206</v>
      </c>
      <c r="F17" s="633"/>
      <c r="G17" s="635">
        <v>14</v>
      </c>
      <c r="H17" s="635">
        <v>15</v>
      </c>
      <c r="I17" s="640">
        <v>1403251</v>
      </c>
      <c r="J17" s="633"/>
      <c r="K17" s="651">
        <f t="shared" ref="K17" si="6">G17/C17*100</f>
        <v>23.728813559322035</v>
      </c>
      <c r="L17" s="651">
        <f t="shared" ref="L17" si="7">I17/E17*100</f>
        <v>18.122351387784335</v>
      </c>
    </row>
    <row r="18" spans="1:12" s="538" customFormat="1" x14ac:dyDescent="0.3">
      <c r="C18" s="655"/>
      <c r="D18" s="655"/>
      <c r="E18" s="641"/>
      <c r="F18" s="539"/>
      <c r="G18" s="539"/>
      <c r="H18" s="539"/>
      <c r="I18" s="641"/>
      <c r="J18" s="540"/>
      <c r="K18" s="541"/>
      <c r="L18" s="541"/>
    </row>
    <row r="19" spans="1:12" s="538" customFormat="1" x14ac:dyDescent="0.3">
      <c r="A19" s="635" t="s">
        <v>217</v>
      </c>
      <c r="B19" s="633"/>
      <c r="C19" s="654">
        <v>54</v>
      </c>
      <c r="D19" s="654">
        <v>140</v>
      </c>
      <c r="E19" s="640">
        <v>10446544</v>
      </c>
      <c r="F19" s="633"/>
      <c r="G19" s="635">
        <v>13</v>
      </c>
      <c r="H19" s="635">
        <v>23</v>
      </c>
      <c r="I19" s="640">
        <v>1493258</v>
      </c>
      <c r="J19" s="633"/>
      <c r="K19" s="651">
        <f t="shared" ref="K19" si="8">G19/C19*100</f>
        <v>24.074074074074073</v>
      </c>
      <c r="L19" s="651">
        <f t="shared" ref="L19" si="9">I19/E19*100</f>
        <v>14.294277609896632</v>
      </c>
    </row>
    <row r="20" spans="1:12" s="538" customFormat="1" x14ac:dyDescent="0.3">
      <c r="C20" s="655"/>
      <c r="D20" s="655"/>
      <c r="E20" s="641"/>
      <c r="F20" s="539"/>
      <c r="G20" s="539"/>
      <c r="H20" s="539"/>
      <c r="I20" s="641"/>
      <c r="J20" s="540"/>
      <c r="K20" s="541"/>
      <c r="L20" s="541"/>
    </row>
    <row r="21" spans="1:12" s="538" customFormat="1" x14ac:dyDescent="0.3">
      <c r="A21" s="635" t="s">
        <v>264</v>
      </c>
      <c r="B21" s="633"/>
      <c r="C21" s="654">
        <v>109</v>
      </c>
      <c r="D21" s="654">
        <v>220</v>
      </c>
      <c r="E21" s="640">
        <v>14712829</v>
      </c>
      <c r="F21" s="633"/>
      <c r="G21" s="635">
        <v>26</v>
      </c>
      <c r="H21" s="635">
        <v>43</v>
      </c>
      <c r="I21" s="640">
        <v>2612825</v>
      </c>
      <c r="J21" s="633"/>
      <c r="K21" s="651">
        <f t="shared" ref="K21" si="10">G21/C21*100</f>
        <v>23.853211009174313</v>
      </c>
      <c r="L21" s="651">
        <f t="shared" ref="L21" si="11">I21/E21*100</f>
        <v>17.758821230097897</v>
      </c>
    </row>
    <row r="22" spans="1:12" s="538" customFormat="1" x14ac:dyDescent="0.3">
      <c r="C22" s="655"/>
      <c r="D22" s="655"/>
      <c r="E22" s="641"/>
      <c r="F22" s="539"/>
      <c r="G22" s="539"/>
      <c r="H22" s="539"/>
      <c r="I22" s="641"/>
      <c r="J22" s="540"/>
      <c r="K22" s="541"/>
      <c r="L22" s="541"/>
    </row>
    <row r="23" spans="1:12" s="538" customFormat="1" x14ac:dyDescent="0.3">
      <c r="A23" s="635" t="s">
        <v>299</v>
      </c>
      <c r="B23" s="633"/>
      <c r="C23" s="654">
        <v>26</v>
      </c>
      <c r="D23" s="654">
        <v>93</v>
      </c>
      <c r="E23" s="640">
        <v>4452269</v>
      </c>
      <c r="F23" s="633"/>
      <c r="G23" s="635">
        <v>6</v>
      </c>
      <c r="H23" s="635">
        <v>17</v>
      </c>
      <c r="I23" s="640">
        <v>785686</v>
      </c>
      <c r="J23" s="633"/>
      <c r="K23" s="651">
        <f t="shared" ref="K23" si="12">G23/C23*100</f>
        <v>23.076923076923077</v>
      </c>
      <c r="L23" s="651">
        <f t="shared" ref="L23" si="13">I23/E23*100</f>
        <v>17.64686724903639</v>
      </c>
    </row>
    <row r="24" spans="1:12" s="538" customFormat="1" x14ac:dyDescent="0.3">
      <c r="C24" s="655"/>
      <c r="D24" s="655"/>
      <c r="E24" s="641"/>
      <c r="F24" s="539"/>
      <c r="G24" s="539"/>
      <c r="H24" s="539"/>
      <c r="I24" s="641"/>
      <c r="J24" s="540"/>
      <c r="K24" s="541"/>
      <c r="L24" s="541"/>
    </row>
    <row r="25" spans="1:12" s="538" customFormat="1" x14ac:dyDescent="0.3">
      <c r="A25" s="635" t="s">
        <v>218</v>
      </c>
      <c r="B25" s="633"/>
      <c r="C25" s="654">
        <v>65</v>
      </c>
      <c r="D25" s="654">
        <v>251</v>
      </c>
      <c r="E25" s="640">
        <v>18187023</v>
      </c>
      <c r="F25" s="633"/>
      <c r="G25" s="635">
        <v>15</v>
      </c>
      <c r="H25" s="635">
        <v>52</v>
      </c>
      <c r="I25" s="640">
        <v>3485132</v>
      </c>
      <c r="J25" s="633"/>
      <c r="K25" s="651">
        <f t="shared" ref="K25" si="14">G25/C25*100</f>
        <v>23.076923076923077</v>
      </c>
      <c r="L25" s="651">
        <f t="shared" ref="L25" si="15">I25/E25*100</f>
        <v>19.162740378125655</v>
      </c>
    </row>
    <row r="26" spans="1:12" s="538" customFormat="1" x14ac:dyDescent="0.3">
      <c r="C26" s="655"/>
      <c r="D26" s="655"/>
      <c r="E26" s="641"/>
      <c r="F26" s="539"/>
      <c r="G26" s="539"/>
      <c r="H26" s="539"/>
      <c r="I26" s="641"/>
      <c r="J26" s="540"/>
      <c r="K26" s="541"/>
      <c r="L26" s="541"/>
    </row>
    <row r="27" spans="1:12" s="538" customFormat="1" x14ac:dyDescent="0.3">
      <c r="A27" s="635" t="s">
        <v>219</v>
      </c>
      <c r="B27" s="633"/>
      <c r="C27" s="654">
        <v>47</v>
      </c>
      <c r="D27" s="654">
        <v>141</v>
      </c>
      <c r="E27" s="640">
        <v>11279341</v>
      </c>
      <c r="F27" s="633"/>
      <c r="G27" s="635">
        <v>11</v>
      </c>
      <c r="H27" s="635">
        <v>42</v>
      </c>
      <c r="I27" s="640">
        <v>2555098</v>
      </c>
      <c r="J27" s="633"/>
      <c r="K27" s="651">
        <f t="shared" ref="K27" si="16">G27/C27*100</f>
        <v>23.404255319148938</v>
      </c>
      <c r="L27" s="651">
        <f t="shared" ref="L27" si="17">I27/E27*100</f>
        <v>22.652901441671105</v>
      </c>
    </row>
    <row r="28" spans="1:12" s="538" customFormat="1" x14ac:dyDescent="0.3">
      <c r="C28" s="655"/>
      <c r="D28" s="655"/>
      <c r="E28" s="641"/>
      <c r="F28" s="539"/>
      <c r="G28" s="539"/>
      <c r="H28" s="539"/>
      <c r="I28" s="641"/>
      <c r="J28" s="540"/>
      <c r="K28" s="541"/>
      <c r="L28" s="541"/>
    </row>
    <row r="29" spans="1:12" s="538" customFormat="1" ht="30" x14ac:dyDescent="0.3">
      <c r="A29" s="635" t="s">
        <v>277</v>
      </c>
      <c r="B29" s="633"/>
      <c r="C29" s="654">
        <v>78</v>
      </c>
      <c r="D29" s="654">
        <v>200</v>
      </c>
      <c r="E29" s="640">
        <v>15643412</v>
      </c>
      <c r="F29" s="633"/>
      <c r="G29" s="635">
        <v>18</v>
      </c>
      <c r="H29" s="635">
        <v>43</v>
      </c>
      <c r="I29" s="640">
        <v>2993526</v>
      </c>
      <c r="J29" s="633"/>
      <c r="K29" s="651">
        <f t="shared" ref="K29" si="18">G29/C29*100</f>
        <v>23.076923076923077</v>
      </c>
      <c r="L29" s="651">
        <f t="shared" ref="L29" si="19">I29/E29*100</f>
        <v>19.136017129766831</v>
      </c>
    </row>
    <row r="30" spans="1:12" s="538" customFormat="1" x14ac:dyDescent="0.3">
      <c r="C30" s="655"/>
      <c r="D30" s="655"/>
      <c r="E30" s="641"/>
      <c r="F30" s="539"/>
      <c r="G30" s="539"/>
      <c r="H30" s="539"/>
      <c r="I30" s="641"/>
      <c r="J30" s="540"/>
      <c r="K30" s="541"/>
      <c r="L30" s="541"/>
    </row>
    <row r="31" spans="1:12" s="538" customFormat="1" ht="30" x14ac:dyDescent="0.3">
      <c r="A31" s="635" t="s">
        <v>276</v>
      </c>
      <c r="B31" s="633"/>
      <c r="C31" s="654">
        <v>109</v>
      </c>
      <c r="D31" s="654">
        <v>390</v>
      </c>
      <c r="E31" s="640">
        <v>28655843</v>
      </c>
      <c r="F31" s="633"/>
      <c r="G31" s="635">
        <v>26</v>
      </c>
      <c r="H31" s="635">
        <v>91</v>
      </c>
      <c r="I31" s="640">
        <v>5763085</v>
      </c>
      <c r="J31" s="633"/>
      <c r="K31" s="651">
        <f t="shared" ref="K31" si="20">G31/C31*100</f>
        <v>23.853211009174313</v>
      </c>
      <c r="L31" s="651">
        <f t="shared" ref="L31" si="21">I31/E31*100</f>
        <v>20.11137833216074</v>
      </c>
    </row>
    <row r="32" spans="1:12" s="538" customFormat="1" x14ac:dyDescent="0.3">
      <c r="C32" s="655"/>
      <c r="D32" s="655"/>
      <c r="E32" s="641"/>
      <c r="F32" s="539"/>
      <c r="G32" s="539"/>
      <c r="H32" s="539"/>
      <c r="I32" s="641"/>
      <c r="J32" s="540"/>
      <c r="K32" s="541"/>
      <c r="L32" s="541"/>
    </row>
    <row r="33" spans="1:12" s="538" customFormat="1" x14ac:dyDescent="0.3">
      <c r="A33" s="635" t="s">
        <v>265</v>
      </c>
      <c r="B33" s="633"/>
      <c r="C33" s="654">
        <v>74</v>
      </c>
      <c r="D33" s="654">
        <v>221</v>
      </c>
      <c r="E33" s="640">
        <v>15632773</v>
      </c>
      <c r="F33" s="633"/>
      <c r="G33" s="635">
        <v>17</v>
      </c>
      <c r="H33" s="635">
        <v>38</v>
      </c>
      <c r="I33" s="640">
        <v>2821031</v>
      </c>
      <c r="J33" s="633"/>
      <c r="K33" s="651">
        <f t="shared" ref="K33" si="22">G33/C33*100</f>
        <v>22.972972972972975</v>
      </c>
      <c r="L33" s="651">
        <f t="shared" ref="L33" si="23">I33/E33*100</f>
        <v>18.045621208726054</v>
      </c>
    </row>
    <row r="34" spans="1:12" s="538" customFormat="1" x14ac:dyDescent="0.3">
      <c r="C34" s="655"/>
      <c r="D34" s="655"/>
      <c r="E34" s="641"/>
      <c r="F34" s="539"/>
      <c r="G34" s="539"/>
      <c r="H34" s="539"/>
      <c r="I34" s="641"/>
      <c r="J34" s="540"/>
      <c r="K34" s="541"/>
      <c r="L34" s="541"/>
    </row>
    <row r="35" spans="1:12" s="538" customFormat="1" ht="30" x14ac:dyDescent="0.3">
      <c r="A35" s="635" t="s">
        <v>278</v>
      </c>
      <c r="B35" s="633"/>
      <c r="C35" s="654">
        <v>54</v>
      </c>
      <c r="D35" s="654">
        <v>132</v>
      </c>
      <c r="E35" s="640">
        <v>10708867</v>
      </c>
      <c r="F35" s="633"/>
      <c r="G35" s="635">
        <v>13</v>
      </c>
      <c r="H35" s="635">
        <v>28</v>
      </c>
      <c r="I35" s="640">
        <v>1696015</v>
      </c>
      <c r="J35" s="633"/>
      <c r="K35" s="651">
        <f t="shared" ref="K35" si="24">G35/C35*100</f>
        <v>24.074074074074073</v>
      </c>
      <c r="L35" s="651">
        <f t="shared" ref="L35" si="25">I35/E35*100</f>
        <v>15.837483087613283</v>
      </c>
    </row>
    <row r="36" spans="1:12" s="538" customFormat="1" x14ac:dyDescent="0.3">
      <c r="C36" s="655"/>
      <c r="D36" s="655"/>
      <c r="E36" s="641"/>
      <c r="F36" s="539"/>
      <c r="G36" s="539"/>
      <c r="H36" s="539"/>
      <c r="I36" s="641"/>
      <c r="J36" s="540"/>
      <c r="K36" s="541"/>
      <c r="L36" s="541"/>
    </row>
    <row r="37" spans="1:12" s="538" customFormat="1" x14ac:dyDescent="0.3">
      <c r="A37" s="635" t="s">
        <v>304</v>
      </c>
      <c r="B37" s="633"/>
      <c r="C37" s="654">
        <v>33</v>
      </c>
      <c r="D37" s="654">
        <v>124</v>
      </c>
      <c r="E37" s="640">
        <v>8801568</v>
      </c>
      <c r="F37" s="633"/>
      <c r="G37" s="635">
        <v>7</v>
      </c>
      <c r="H37" s="635">
        <v>27</v>
      </c>
      <c r="I37" s="640">
        <v>1636792</v>
      </c>
      <c r="J37" s="633"/>
      <c r="K37" s="651">
        <f t="shared" ref="K37" si="26">G37/C37*100</f>
        <v>21.212121212121211</v>
      </c>
      <c r="L37" s="651">
        <f t="shared" ref="L37" si="27">I37/E37*100</f>
        <v>18.59659551570811</v>
      </c>
    </row>
    <row r="38" spans="1:12" s="538" customFormat="1" x14ac:dyDescent="0.3">
      <c r="C38" s="656"/>
      <c r="D38" s="656"/>
      <c r="E38" s="642"/>
      <c r="F38" s="543"/>
      <c r="G38" s="542"/>
      <c r="H38" s="542"/>
      <c r="I38" s="642"/>
      <c r="J38" s="540"/>
      <c r="K38" s="541"/>
      <c r="L38" s="541"/>
    </row>
    <row r="39" spans="1:12" s="538" customFormat="1" ht="30" x14ac:dyDescent="0.3">
      <c r="A39" s="635" t="s">
        <v>275</v>
      </c>
      <c r="B39" s="633"/>
      <c r="C39" s="654">
        <v>85</v>
      </c>
      <c r="D39" s="654">
        <v>222</v>
      </c>
      <c r="E39" s="640">
        <v>13309303</v>
      </c>
      <c r="F39" s="633"/>
      <c r="G39" s="635">
        <v>20</v>
      </c>
      <c r="H39" s="635">
        <v>45</v>
      </c>
      <c r="I39" s="640">
        <v>2534265</v>
      </c>
      <c r="J39" s="633"/>
      <c r="K39" s="651">
        <f t="shared" ref="K39" si="28">G39/C39*100</f>
        <v>23.52941176470588</v>
      </c>
      <c r="L39" s="651">
        <f t="shared" ref="L39" si="29">I39/E39*100</f>
        <v>19.041305168272149</v>
      </c>
    </row>
    <row r="40" spans="1:12" s="538" customFormat="1" x14ac:dyDescent="0.3">
      <c r="C40" s="656"/>
      <c r="D40" s="656"/>
      <c r="E40" s="642"/>
      <c r="F40" s="543"/>
      <c r="G40" s="542"/>
      <c r="H40" s="542"/>
      <c r="I40" s="642"/>
      <c r="J40" s="540"/>
      <c r="K40" s="541"/>
      <c r="L40" s="541"/>
    </row>
    <row r="41" spans="1:12" s="538" customFormat="1" x14ac:dyDescent="0.3">
      <c r="A41" s="635" t="s">
        <v>220</v>
      </c>
      <c r="B41" s="633"/>
      <c r="C41" s="654">
        <v>119</v>
      </c>
      <c r="D41" s="654">
        <v>282</v>
      </c>
      <c r="E41" s="640">
        <v>17781290</v>
      </c>
      <c r="F41" s="633"/>
      <c r="G41" s="635">
        <v>28</v>
      </c>
      <c r="H41" s="635">
        <v>71</v>
      </c>
      <c r="I41" s="640">
        <v>4093941</v>
      </c>
      <c r="J41" s="633"/>
      <c r="K41" s="651">
        <f t="shared" ref="K41" si="30">G41/C41*100</f>
        <v>23.52941176470588</v>
      </c>
      <c r="L41" s="651">
        <f t="shared" ref="L41" si="31">I41/E41*100</f>
        <v>23.023869471787481</v>
      </c>
    </row>
    <row r="42" spans="1:12" s="538" customFormat="1" x14ac:dyDescent="0.3">
      <c r="C42" s="655"/>
      <c r="D42" s="655"/>
      <c r="E42" s="641"/>
      <c r="F42" s="539"/>
      <c r="G42" s="539"/>
      <c r="H42" s="539"/>
      <c r="I42" s="641"/>
      <c r="J42" s="540"/>
      <c r="K42" s="541"/>
      <c r="L42" s="541"/>
    </row>
    <row r="43" spans="1:12" s="538" customFormat="1" ht="30" x14ac:dyDescent="0.3">
      <c r="A43" s="635" t="s">
        <v>274</v>
      </c>
      <c r="B43" s="633"/>
      <c r="C43" s="654">
        <v>86</v>
      </c>
      <c r="D43" s="654">
        <v>211</v>
      </c>
      <c r="E43" s="640">
        <v>14453198</v>
      </c>
      <c r="F43" s="633"/>
      <c r="G43" s="635">
        <v>20</v>
      </c>
      <c r="H43" s="635">
        <v>40</v>
      </c>
      <c r="I43" s="640">
        <v>2408003</v>
      </c>
      <c r="J43" s="633"/>
      <c r="K43" s="651">
        <f t="shared" ref="K43" si="32">G43/C43*100</f>
        <v>23.255813953488371</v>
      </c>
      <c r="L43" s="651">
        <f t="shared" ref="L43" si="33">I43/E43*100</f>
        <v>16.660693363503356</v>
      </c>
    </row>
    <row r="44" spans="1:12" s="538" customFormat="1" x14ac:dyDescent="0.3">
      <c r="C44" s="655"/>
      <c r="D44" s="655"/>
      <c r="E44" s="641"/>
      <c r="F44" s="539"/>
      <c r="G44" s="539"/>
      <c r="H44" s="539"/>
      <c r="I44" s="641"/>
      <c r="J44" s="540"/>
      <c r="K44" s="541"/>
      <c r="L44" s="541"/>
    </row>
    <row r="45" spans="1:12" s="538" customFormat="1" ht="30" x14ac:dyDescent="0.3">
      <c r="A45" s="635" t="s">
        <v>300</v>
      </c>
      <c r="B45" s="633"/>
      <c r="C45" s="654">
        <v>85</v>
      </c>
      <c r="D45" s="654">
        <v>215</v>
      </c>
      <c r="E45" s="640">
        <v>14074924</v>
      </c>
      <c r="F45" s="633"/>
      <c r="G45" s="635">
        <v>20</v>
      </c>
      <c r="H45" s="635">
        <v>38</v>
      </c>
      <c r="I45" s="640">
        <v>2884136</v>
      </c>
      <c r="J45" s="633"/>
      <c r="K45" s="651">
        <f t="shared" ref="K45" si="34">G45/C45*100</f>
        <v>23.52941176470588</v>
      </c>
      <c r="L45" s="651">
        <f t="shared" ref="L45" si="35">I45/E45*100</f>
        <v>20.491307803864515</v>
      </c>
    </row>
    <row r="46" spans="1:12" s="538" customFormat="1" x14ac:dyDescent="0.3">
      <c r="C46" s="656"/>
      <c r="D46" s="656"/>
      <c r="E46" s="642"/>
      <c r="F46" s="543"/>
      <c r="G46" s="542"/>
      <c r="H46" s="542"/>
      <c r="I46" s="642"/>
      <c r="J46" s="540"/>
      <c r="K46" s="541"/>
      <c r="L46" s="541"/>
    </row>
    <row r="47" spans="1:12" s="538" customFormat="1" ht="30" x14ac:dyDescent="0.3">
      <c r="A47" s="635" t="s">
        <v>221</v>
      </c>
      <c r="B47" s="633"/>
      <c r="C47" s="654">
        <v>111</v>
      </c>
      <c r="D47" s="654">
        <v>333</v>
      </c>
      <c r="E47" s="640">
        <v>22264239</v>
      </c>
      <c r="F47" s="633"/>
      <c r="G47" s="635">
        <v>26</v>
      </c>
      <c r="H47" s="635">
        <v>88</v>
      </c>
      <c r="I47" s="640">
        <v>4710358</v>
      </c>
      <c r="J47" s="633"/>
      <c r="K47" s="651">
        <f t="shared" ref="K47" si="36">G47/C47*100</f>
        <v>23.423423423423422</v>
      </c>
      <c r="L47" s="651">
        <f t="shared" ref="L47" si="37">I47/E47*100</f>
        <v>21.156609035682738</v>
      </c>
    </row>
    <row r="48" spans="1:12" s="538" customFormat="1" x14ac:dyDescent="0.3">
      <c r="B48" s="544"/>
      <c r="C48" s="656"/>
      <c r="D48" s="656"/>
      <c r="E48" s="642"/>
      <c r="F48" s="543"/>
      <c r="G48" s="542"/>
      <c r="H48" s="542"/>
      <c r="I48" s="642"/>
      <c r="J48" s="540"/>
      <c r="K48" s="541"/>
      <c r="L48" s="541"/>
    </row>
    <row r="49" spans="1:12" s="538" customFormat="1" ht="45" x14ac:dyDescent="0.3">
      <c r="A49" s="635" t="s">
        <v>222</v>
      </c>
      <c r="B49" s="633"/>
      <c r="C49" s="654">
        <v>86</v>
      </c>
      <c r="D49" s="654">
        <v>204</v>
      </c>
      <c r="E49" s="640">
        <v>17629264</v>
      </c>
      <c r="F49" s="633"/>
      <c r="G49" s="635">
        <v>20</v>
      </c>
      <c r="H49" s="635">
        <v>50</v>
      </c>
      <c r="I49" s="640">
        <v>2965844</v>
      </c>
      <c r="J49" s="633"/>
      <c r="K49" s="651">
        <f t="shared" ref="K49" si="38">G49/C49*100</f>
        <v>23.255813953488371</v>
      </c>
      <c r="L49" s="651">
        <f t="shared" ref="L49" si="39">I49/E49*100</f>
        <v>16.823413614998334</v>
      </c>
    </row>
    <row r="50" spans="1:12" s="538" customFormat="1" x14ac:dyDescent="0.3">
      <c r="C50" s="655"/>
      <c r="D50" s="655"/>
      <c r="E50" s="641"/>
      <c r="F50" s="539"/>
      <c r="G50" s="539"/>
      <c r="H50" s="539"/>
      <c r="I50" s="641"/>
      <c r="J50" s="540"/>
      <c r="K50" s="541"/>
      <c r="L50" s="541"/>
    </row>
    <row r="51" spans="1:12" s="538" customFormat="1" x14ac:dyDescent="0.3">
      <c r="A51" s="635" t="s">
        <v>301</v>
      </c>
      <c r="B51" s="633"/>
      <c r="C51" s="654">
        <v>33</v>
      </c>
      <c r="D51" s="654">
        <v>113</v>
      </c>
      <c r="E51" s="640">
        <v>8622837</v>
      </c>
      <c r="F51" s="633"/>
      <c r="G51" s="635">
        <v>7</v>
      </c>
      <c r="H51" s="635">
        <v>29</v>
      </c>
      <c r="I51" s="640">
        <v>1891390</v>
      </c>
      <c r="J51" s="633"/>
      <c r="K51" s="651">
        <f t="shared" ref="K51" si="40">G51/C51*100</f>
        <v>21.212121212121211</v>
      </c>
      <c r="L51" s="651">
        <f t="shared" ref="L51" si="41">I51/E51*100</f>
        <v>21.934660251608605</v>
      </c>
    </row>
    <row r="52" spans="1:12" s="538" customFormat="1" x14ac:dyDescent="0.3">
      <c r="C52" s="656"/>
      <c r="D52" s="656"/>
      <c r="E52" s="642"/>
      <c r="F52" s="543"/>
      <c r="G52" s="542"/>
      <c r="H52" s="542"/>
      <c r="I52" s="642"/>
      <c r="J52" s="540"/>
      <c r="K52" s="541"/>
      <c r="L52" s="541"/>
    </row>
    <row r="53" spans="1:12" s="538" customFormat="1" x14ac:dyDescent="0.3">
      <c r="A53" s="635" t="s">
        <v>266</v>
      </c>
      <c r="B53" s="633"/>
      <c r="C53" s="654">
        <v>97</v>
      </c>
      <c r="D53" s="654">
        <v>245</v>
      </c>
      <c r="E53" s="640">
        <v>22484208</v>
      </c>
      <c r="F53" s="633"/>
      <c r="G53" s="635">
        <v>23</v>
      </c>
      <c r="H53" s="635">
        <v>70</v>
      </c>
      <c r="I53" s="640">
        <v>4403662</v>
      </c>
      <c r="J53" s="633"/>
      <c r="K53" s="651">
        <f t="shared" ref="K53" si="42">G53/C53*100</f>
        <v>23.711340206185564</v>
      </c>
      <c r="L53" s="651">
        <f t="shared" ref="L53" si="43">I53/E53*100</f>
        <v>19.585577575158531</v>
      </c>
    </row>
    <row r="54" spans="1:12" s="538" customFormat="1" x14ac:dyDescent="0.3">
      <c r="A54" s="635"/>
      <c r="C54" s="655"/>
      <c r="D54" s="655"/>
      <c r="E54" s="641"/>
      <c r="F54" s="539"/>
      <c r="G54" s="539"/>
      <c r="H54" s="539"/>
      <c r="I54" s="641"/>
      <c r="J54" s="540"/>
      <c r="K54" s="651"/>
      <c r="L54" s="651"/>
    </row>
    <row r="55" spans="1:12" s="538" customFormat="1" x14ac:dyDescent="0.3">
      <c r="A55" s="635" t="s">
        <v>223</v>
      </c>
      <c r="B55" s="633"/>
      <c r="C55" s="654">
        <v>101</v>
      </c>
      <c r="D55" s="654">
        <v>363</v>
      </c>
      <c r="E55" s="640">
        <v>25988158</v>
      </c>
      <c r="F55" s="633"/>
      <c r="G55" s="635">
        <v>24</v>
      </c>
      <c r="H55" s="635">
        <v>74</v>
      </c>
      <c r="I55" s="640">
        <v>5811602</v>
      </c>
      <c r="J55" s="633"/>
      <c r="K55" s="651">
        <f t="shared" ref="K55" si="44">G55/C55*100</f>
        <v>23.762376237623762</v>
      </c>
      <c r="L55" s="651">
        <f t="shared" ref="L55" si="45">I55/E55*100</f>
        <v>22.362500643562349</v>
      </c>
    </row>
    <row r="56" spans="1:12" s="538" customFormat="1" x14ac:dyDescent="0.3">
      <c r="C56" s="656"/>
      <c r="D56" s="656"/>
      <c r="E56" s="642"/>
      <c r="F56" s="543"/>
      <c r="G56" s="542"/>
      <c r="H56" s="542"/>
      <c r="I56" s="642"/>
      <c r="J56" s="540"/>
      <c r="K56" s="541"/>
      <c r="L56" s="541"/>
    </row>
    <row r="57" spans="1:12" s="538" customFormat="1" x14ac:dyDescent="0.3">
      <c r="A57" s="635" t="s">
        <v>224</v>
      </c>
      <c r="B57" s="633"/>
      <c r="C57" s="654">
        <v>103</v>
      </c>
      <c r="D57" s="654">
        <v>470</v>
      </c>
      <c r="E57" s="640">
        <v>29523971</v>
      </c>
      <c r="F57" s="633"/>
      <c r="G57" s="635">
        <v>24</v>
      </c>
      <c r="H57" s="635">
        <v>114</v>
      </c>
      <c r="I57" s="640">
        <v>6348165</v>
      </c>
      <c r="J57" s="633"/>
      <c r="K57" s="651">
        <f t="shared" ref="K57" si="46">G57/C57*100</f>
        <v>23.300970873786408</v>
      </c>
      <c r="L57" s="651">
        <f t="shared" ref="L57" si="47">I57/E57*100</f>
        <v>21.501731592948659</v>
      </c>
    </row>
    <row r="58" spans="1:12" s="538" customFormat="1" x14ac:dyDescent="0.3">
      <c r="C58" s="656"/>
      <c r="D58" s="656"/>
      <c r="E58" s="642"/>
      <c r="F58" s="543"/>
      <c r="G58" s="542"/>
      <c r="H58" s="542"/>
      <c r="I58" s="642"/>
      <c r="J58" s="540"/>
      <c r="K58" s="541"/>
      <c r="L58" s="541"/>
    </row>
    <row r="59" spans="1:12" s="538" customFormat="1" x14ac:dyDescent="0.3">
      <c r="A59" s="635" t="s">
        <v>267</v>
      </c>
      <c r="B59" s="633"/>
      <c r="C59" s="654">
        <v>41</v>
      </c>
      <c r="D59" s="654">
        <v>93</v>
      </c>
      <c r="E59" s="640">
        <v>9842329</v>
      </c>
      <c r="F59" s="633"/>
      <c r="G59" s="635">
        <v>9</v>
      </c>
      <c r="H59" s="635">
        <v>18</v>
      </c>
      <c r="I59" s="640">
        <v>1530140</v>
      </c>
      <c r="J59" s="633"/>
      <c r="K59" s="651">
        <f t="shared" ref="K59" si="48">G59/C59*100</f>
        <v>21.951219512195124</v>
      </c>
      <c r="L59" s="651">
        <f t="shared" ref="L59" si="49">I59/E59*100</f>
        <v>15.546523592129462</v>
      </c>
    </row>
    <row r="60" spans="1:12" s="538" customFormat="1" x14ac:dyDescent="0.3">
      <c r="B60" s="544"/>
      <c r="C60" s="656"/>
      <c r="D60" s="656"/>
      <c r="E60" s="642"/>
      <c r="F60" s="543"/>
      <c r="G60" s="542"/>
      <c r="H60" s="542"/>
      <c r="I60" s="642"/>
      <c r="J60" s="540"/>
      <c r="K60" s="541"/>
      <c r="L60" s="541"/>
    </row>
    <row r="61" spans="1:12" s="538" customFormat="1" ht="16.5" x14ac:dyDescent="0.3">
      <c r="A61" s="635" t="s">
        <v>302</v>
      </c>
      <c r="B61" s="633"/>
      <c r="C61" s="686">
        <v>38</v>
      </c>
      <c r="D61" s="686">
        <v>205</v>
      </c>
      <c r="E61" s="686">
        <v>9837449</v>
      </c>
      <c r="F61" s="633"/>
      <c r="G61" s="635">
        <v>9</v>
      </c>
      <c r="H61" s="635">
        <v>52</v>
      </c>
      <c r="I61" s="640">
        <v>2091779</v>
      </c>
      <c r="J61" s="633"/>
      <c r="K61" s="651">
        <f t="shared" ref="K61" si="50">G61/C61*100</f>
        <v>23.684210526315788</v>
      </c>
      <c r="L61" s="651">
        <f t="shared" ref="L61" si="51">I61/E61*100</f>
        <v>21.263429167459979</v>
      </c>
    </row>
    <row r="62" spans="1:12" s="538" customFormat="1" x14ac:dyDescent="0.3">
      <c r="C62" s="655"/>
      <c r="D62" s="655"/>
      <c r="E62" s="641"/>
      <c r="F62" s="539"/>
      <c r="G62" s="539"/>
      <c r="H62" s="539"/>
      <c r="I62" s="641"/>
      <c r="J62" s="540"/>
      <c r="K62" s="541"/>
      <c r="L62" s="541"/>
    </row>
    <row r="63" spans="1:12" s="538" customFormat="1" x14ac:dyDescent="0.3">
      <c r="A63" s="635" t="s">
        <v>303</v>
      </c>
      <c r="B63" s="633"/>
      <c r="C63" s="654">
        <v>32</v>
      </c>
      <c r="D63" s="654">
        <v>151</v>
      </c>
      <c r="E63" s="640">
        <v>8650994</v>
      </c>
      <c r="F63" s="633"/>
      <c r="G63" s="635">
        <v>7</v>
      </c>
      <c r="H63" s="635">
        <v>33</v>
      </c>
      <c r="I63" s="640">
        <v>1496740</v>
      </c>
      <c r="J63" s="633"/>
      <c r="K63" s="651">
        <f t="shared" ref="K63" si="52">G63/C63*100</f>
        <v>21.875</v>
      </c>
      <c r="L63" s="651">
        <f t="shared" ref="L63" si="53">I63/E63*100</f>
        <v>17.301364444363269</v>
      </c>
    </row>
    <row r="64" spans="1:12" s="538" customFormat="1" x14ac:dyDescent="0.3">
      <c r="B64" s="544"/>
      <c r="C64" s="656"/>
      <c r="D64" s="656"/>
      <c r="E64" s="642"/>
      <c r="F64" s="543"/>
      <c r="G64" s="542"/>
      <c r="H64" s="542"/>
      <c r="I64" s="642"/>
      <c r="J64" s="540"/>
      <c r="K64" s="541"/>
      <c r="L64" s="541"/>
    </row>
    <row r="65" spans="1:12" s="553" customFormat="1" x14ac:dyDescent="0.3">
      <c r="A65" s="545"/>
      <c r="B65" s="546"/>
      <c r="C65" s="657"/>
      <c r="D65" s="658"/>
      <c r="E65" s="643"/>
      <c r="F65" s="549"/>
      <c r="G65" s="547"/>
      <c r="H65" s="548"/>
      <c r="I65" s="643"/>
      <c r="J65" s="550"/>
      <c r="K65" s="551"/>
      <c r="L65" s="552"/>
    </row>
    <row r="66" spans="1:12" s="553" customFormat="1" x14ac:dyDescent="0.3">
      <c r="A66" s="554" t="s">
        <v>17</v>
      </c>
      <c r="B66" s="534"/>
      <c r="C66" s="659">
        <f>SUM(C9:C63)</f>
        <v>1991</v>
      </c>
      <c r="D66" s="660">
        <f t="shared" ref="D66:E66" si="54">SUM(D9:D63)</f>
        <v>5859</v>
      </c>
      <c r="E66" s="687">
        <f t="shared" si="54"/>
        <v>416060412</v>
      </c>
      <c r="F66" s="527"/>
      <c r="G66" s="555">
        <f>SUM(G9:G63)</f>
        <v>466</v>
      </c>
      <c r="H66" s="556">
        <f t="shared" ref="H66:I66" si="55">SUM(H9:H63)</f>
        <v>1321</v>
      </c>
      <c r="I66" s="688">
        <f t="shared" si="55"/>
        <v>81895282</v>
      </c>
      <c r="J66" s="557"/>
      <c r="K66" s="558">
        <f>G66/C66*100</f>
        <v>23.405323957810147</v>
      </c>
      <c r="L66" s="559">
        <f>I66/E66*100</f>
        <v>19.683507403727706</v>
      </c>
    </row>
    <row r="67" spans="1:12" s="553" customFormat="1" x14ac:dyDescent="0.3">
      <c r="A67" s="560"/>
      <c r="B67" s="546"/>
      <c r="C67" s="661"/>
      <c r="D67" s="662"/>
      <c r="E67" s="644"/>
      <c r="F67" s="549"/>
      <c r="G67" s="561"/>
      <c r="H67" s="562"/>
      <c r="I67" s="644"/>
      <c r="J67" s="550"/>
      <c r="K67" s="563"/>
      <c r="L67" s="564"/>
    </row>
    <row r="68" spans="1:12" s="569" customFormat="1" ht="13.5" x14ac:dyDescent="0.3">
      <c r="A68" s="565"/>
      <c r="B68" s="565"/>
      <c r="C68" s="663"/>
      <c r="D68" s="663"/>
      <c r="E68" s="645"/>
      <c r="F68" s="567"/>
      <c r="G68" s="566"/>
      <c r="H68" s="566"/>
      <c r="I68" s="645"/>
      <c r="J68" s="568"/>
      <c r="K68" s="568"/>
      <c r="L68" s="568"/>
    </row>
    <row r="69" spans="1:12" s="577" customFormat="1" x14ac:dyDescent="0.3">
      <c r="A69" s="570" t="s">
        <v>18</v>
      </c>
      <c r="B69" s="571"/>
      <c r="C69" s="664"/>
      <c r="D69" s="664"/>
      <c r="E69" s="646"/>
      <c r="F69" s="571"/>
      <c r="G69" s="571"/>
      <c r="H69" s="572"/>
      <c r="I69" s="646"/>
      <c r="J69" s="575"/>
      <c r="K69" s="576"/>
      <c r="L69" s="574"/>
    </row>
    <row r="70" spans="1:12" s="580" customFormat="1" x14ac:dyDescent="0.3">
      <c r="A70" s="570" t="s">
        <v>19</v>
      </c>
      <c r="B70" s="578"/>
      <c r="C70" s="665"/>
      <c r="D70" s="665"/>
      <c r="E70" s="647"/>
      <c r="F70" s="578"/>
      <c r="G70" s="578"/>
      <c r="H70" s="578"/>
      <c r="I70" s="649"/>
      <c r="J70" s="579"/>
      <c r="K70" s="579"/>
      <c r="L70" s="574"/>
    </row>
    <row r="71" spans="1:12" s="585" customFormat="1" x14ac:dyDescent="0.3">
      <c r="A71" s="581" t="s">
        <v>86</v>
      </c>
      <c r="B71" s="582"/>
      <c r="C71" s="666"/>
      <c r="D71" s="667"/>
      <c r="E71" s="646"/>
      <c r="F71" s="582"/>
      <c r="G71" s="582"/>
      <c r="H71" s="583"/>
      <c r="I71" s="649"/>
      <c r="J71" s="584"/>
      <c r="K71" s="584"/>
      <c r="L71" s="584"/>
    </row>
    <row r="72" spans="1:12" s="577" customFormat="1" x14ac:dyDescent="0.35">
      <c r="A72" s="690" t="s">
        <v>306</v>
      </c>
      <c r="B72" s="571"/>
      <c r="C72" s="664"/>
      <c r="D72" s="664"/>
      <c r="E72" s="646"/>
      <c r="F72" s="571"/>
      <c r="G72" s="571"/>
      <c r="H72" s="572"/>
      <c r="I72" s="646"/>
      <c r="J72" s="575"/>
      <c r="K72" s="576"/>
      <c r="L72" s="650"/>
    </row>
    <row r="73" spans="1:12" s="589" customFormat="1" x14ac:dyDescent="0.3">
      <c r="A73" s="587"/>
      <c r="B73" s="587"/>
      <c r="C73" s="664"/>
      <c r="D73" s="664"/>
      <c r="E73" s="646"/>
      <c r="F73" s="573"/>
      <c r="G73" s="571"/>
      <c r="H73" s="571"/>
      <c r="I73" s="646"/>
      <c r="J73" s="588"/>
      <c r="K73" s="588"/>
      <c r="L73" s="588"/>
    </row>
    <row r="74" spans="1:12" x14ac:dyDescent="0.3">
      <c r="G74" s="590"/>
      <c r="H74" s="590"/>
    </row>
    <row r="75" spans="1:12" x14ac:dyDescent="0.3">
      <c r="G75" s="590"/>
      <c r="H75" s="590"/>
    </row>
    <row r="76" spans="1:12" x14ac:dyDescent="0.3">
      <c r="G76" s="590"/>
      <c r="H76" s="590"/>
    </row>
    <row r="77" spans="1:12" x14ac:dyDescent="0.3">
      <c r="G77" s="590"/>
      <c r="H77" s="590"/>
    </row>
    <row r="78" spans="1:12" x14ac:dyDescent="0.3">
      <c r="G78" s="590"/>
      <c r="H78" s="590"/>
    </row>
    <row r="79" spans="1:12" x14ac:dyDescent="0.3">
      <c r="G79" s="590"/>
      <c r="H79" s="590"/>
    </row>
    <row r="80" spans="1:12" x14ac:dyDescent="0.3">
      <c r="G80" s="590"/>
      <c r="H80" s="590"/>
    </row>
    <row r="81" spans="7:8" x14ac:dyDescent="0.3">
      <c r="G81" s="590"/>
      <c r="H81" s="590"/>
    </row>
    <row r="82" spans="7:8" x14ac:dyDescent="0.3">
      <c r="G82" s="590"/>
      <c r="H82" s="590"/>
    </row>
    <row r="83" spans="7:8" x14ac:dyDescent="0.3">
      <c r="G83" s="590"/>
      <c r="H83" s="590"/>
    </row>
    <row r="84" spans="7:8" x14ac:dyDescent="0.3">
      <c r="G84" s="590"/>
      <c r="H84" s="590"/>
    </row>
    <row r="85" spans="7:8" x14ac:dyDescent="0.3">
      <c r="G85" s="590"/>
      <c r="H85" s="590"/>
    </row>
    <row r="86" spans="7:8" x14ac:dyDescent="0.3">
      <c r="G86" s="590"/>
      <c r="H86" s="590"/>
    </row>
    <row r="87" spans="7:8" x14ac:dyDescent="0.3">
      <c r="G87" s="590"/>
      <c r="H87" s="590"/>
    </row>
    <row r="88" spans="7:8" x14ac:dyDescent="0.3">
      <c r="G88" s="590"/>
      <c r="H88" s="590"/>
    </row>
    <row r="89" spans="7:8" x14ac:dyDescent="0.3">
      <c r="G89" s="590"/>
      <c r="H89" s="590"/>
    </row>
    <row r="90" spans="7:8" x14ac:dyDescent="0.3">
      <c r="G90" s="590"/>
      <c r="H90" s="590"/>
    </row>
    <row r="91" spans="7:8" x14ac:dyDescent="0.3">
      <c r="G91" s="590"/>
      <c r="H91" s="590"/>
    </row>
    <row r="92" spans="7:8" x14ac:dyDescent="0.3">
      <c r="G92" s="590"/>
      <c r="H92" s="590"/>
    </row>
    <row r="93" spans="7:8" x14ac:dyDescent="0.3">
      <c r="G93" s="590"/>
      <c r="H93" s="590"/>
    </row>
    <row r="94" spans="7:8" x14ac:dyDescent="0.3">
      <c r="G94" s="590"/>
      <c r="H94" s="590"/>
    </row>
    <row r="95" spans="7:8" x14ac:dyDescent="0.3">
      <c r="G95" s="590"/>
      <c r="H95" s="590"/>
    </row>
    <row r="96" spans="7:8" x14ac:dyDescent="0.3">
      <c r="G96" s="590"/>
      <c r="H96" s="590"/>
    </row>
    <row r="97" spans="7:8" x14ac:dyDescent="0.3">
      <c r="G97" s="590"/>
      <c r="H97" s="590"/>
    </row>
    <row r="98" spans="7:8" x14ac:dyDescent="0.3">
      <c r="G98" s="590"/>
      <c r="H98" s="590"/>
    </row>
    <row r="99" spans="7:8" x14ac:dyDescent="0.3">
      <c r="G99" s="590"/>
      <c r="H99" s="590"/>
    </row>
    <row r="100" spans="7:8" x14ac:dyDescent="0.3">
      <c r="G100" s="590"/>
      <c r="H100" s="590"/>
    </row>
    <row r="101" spans="7:8" x14ac:dyDescent="0.3">
      <c r="G101" s="590"/>
      <c r="H101" s="590"/>
    </row>
    <row r="102" spans="7:8" x14ac:dyDescent="0.3">
      <c r="G102" s="590"/>
      <c r="H102" s="590"/>
    </row>
    <row r="103" spans="7:8" x14ac:dyDescent="0.3">
      <c r="G103" s="590"/>
      <c r="H103" s="590"/>
    </row>
    <row r="104" spans="7:8" x14ac:dyDescent="0.3">
      <c r="G104" s="590"/>
      <c r="H104" s="590"/>
    </row>
    <row r="105" spans="7:8" x14ac:dyDescent="0.3">
      <c r="G105" s="590"/>
      <c r="H105" s="590"/>
    </row>
    <row r="106" spans="7:8" x14ac:dyDescent="0.3">
      <c r="G106" s="590"/>
      <c r="H106" s="590"/>
    </row>
    <row r="107" spans="7:8" x14ac:dyDescent="0.3">
      <c r="G107" s="590"/>
      <c r="H107" s="590"/>
    </row>
    <row r="108" spans="7:8" x14ac:dyDescent="0.3">
      <c r="G108" s="590"/>
      <c r="H108" s="590"/>
    </row>
    <row r="109" spans="7:8" x14ac:dyDescent="0.3">
      <c r="G109" s="590"/>
      <c r="H109" s="590"/>
    </row>
    <row r="110" spans="7:8" x14ac:dyDescent="0.3">
      <c r="G110" s="590"/>
      <c r="H110" s="590"/>
    </row>
    <row r="111" spans="7:8" x14ac:dyDescent="0.3">
      <c r="G111" s="590"/>
      <c r="H111" s="590"/>
    </row>
    <row r="112" spans="7:8" x14ac:dyDescent="0.3">
      <c r="G112" s="590"/>
      <c r="H112" s="590"/>
    </row>
    <row r="113" spans="7:8" x14ac:dyDescent="0.3">
      <c r="G113" s="590"/>
      <c r="H113" s="590"/>
    </row>
    <row r="114" spans="7:8" x14ac:dyDescent="0.3">
      <c r="G114" s="590"/>
      <c r="H114" s="590"/>
    </row>
    <row r="115" spans="7:8" x14ac:dyDescent="0.3">
      <c r="G115" s="590"/>
      <c r="H115" s="590"/>
    </row>
    <row r="116" spans="7:8" x14ac:dyDescent="0.3">
      <c r="G116" s="590"/>
      <c r="H116" s="590"/>
    </row>
    <row r="117" spans="7:8" x14ac:dyDescent="0.3">
      <c r="G117" s="590"/>
      <c r="H117" s="590"/>
    </row>
    <row r="118" spans="7:8" x14ac:dyDescent="0.3">
      <c r="G118" s="590"/>
      <c r="H118" s="590"/>
    </row>
    <row r="119" spans="7:8" x14ac:dyDescent="0.3">
      <c r="G119" s="590"/>
      <c r="H119" s="590"/>
    </row>
    <row r="120" spans="7:8" x14ac:dyDescent="0.3">
      <c r="G120" s="590"/>
      <c r="H120" s="590"/>
    </row>
    <row r="121" spans="7:8" x14ac:dyDescent="0.3">
      <c r="G121" s="590"/>
      <c r="H121" s="590"/>
    </row>
    <row r="122" spans="7:8" x14ac:dyDescent="0.3">
      <c r="G122" s="590"/>
      <c r="H122" s="590"/>
    </row>
    <row r="123" spans="7:8" x14ac:dyDescent="0.3">
      <c r="G123" s="590"/>
      <c r="H123" s="590"/>
    </row>
    <row r="124" spans="7:8" x14ac:dyDescent="0.3">
      <c r="G124" s="590"/>
      <c r="H124" s="590"/>
    </row>
    <row r="125" spans="7:8" x14ac:dyDescent="0.3">
      <c r="G125" s="590"/>
      <c r="H125" s="590"/>
    </row>
    <row r="126" spans="7:8" x14ac:dyDescent="0.3">
      <c r="G126" s="590"/>
      <c r="H126" s="590"/>
    </row>
    <row r="127" spans="7:8" x14ac:dyDescent="0.3">
      <c r="G127" s="590"/>
      <c r="H127" s="590"/>
    </row>
    <row r="128" spans="7:8" x14ac:dyDescent="0.3">
      <c r="G128" s="590"/>
      <c r="H128" s="590"/>
    </row>
    <row r="129" spans="7:8" x14ac:dyDescent="0.3">
      <c r="G129" s="590"/>
      <c r="H129" s="590"/>
    </row>
    <row r="130" spans="7:8" x14ac:dyDescent="0.3">
      <c r="G130" s="590"/>
      <c r="H130" s="590"/>
    </row>
    <row r="131" spans="7:8" x14ac:dyDescent="0.3">
      <c r="G131" s="590"/>
      <c r="H131" s="590"/>
    </row>
    <row r="132" spans="7:8" x14ac:dyDescent="0.3">
      <c r="G132" s="590"/>
      <c r="H132" s="590"/>
    </row>
    <row r="133" spans="7:8" x14ac:dyDescent="0.3">
      <c r="G133" s="590"/>
      <c r="H133" s="590"/>
    </row>
    <row r="134" spans="7:8" x14ac:dyDescent="0.3">
      <c r="G134" s="590"/>
      <c r="H134" s="590"/>
    </row>
    <row r="135" spans="7:8" x14ac:dyDescent="0.3">
      <c r="G135" s="590"/>
      <c r="H135" s="590"/>
    </row>
    <row r="136" spans="7:8" x14ac:dyDescent="0.3">
      <c r="G136" s="590"/>
      <c r="H136" s="590"/>
    </row>
    <row r="137" spans="7:8" x14ac:dyDescent="0.3">
      <c r="G137" s="590"/>
      <c r="H137" s="590"/>
    </row>
    <row r="138" spans="7:8" x14ac:dyDescent="0.3">
      <c r="G138" s="590"/>
      <c r="H138" s="590"/>
    </row>
  </sheetData>
  <mergeCells count="5">
    <mergeCell ref="A3:L3"/>
    <mergeCell ref="A2:L2"/>
    <mergeCell ref="A1:L1"/>
    <mergeCell ref="C5:E5"/>
    <mergeCell ref="A5:A7"/>
  </mergeCells>
  <printOptions horizontalCentered="1"/>
  <pageMargins left="0" right="0" top="0.39370078740157483" bottom="0.39370078740157483" header="0" footer="0"/>
  <pageSetup orientation="landscape" verticalDpi="0" r:id="rId1"/>
  <headerFooter>
    <oddFooter>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"/>
  <sheetViews>
    <sheetView workbookViewId="0">
      <selection sqref="A1:L1"/>
    </sheetView>
  </sheetViews>
  <sheetFormatPr defaultRowHeight="15" x14ac:dyDescent="0.3"/>
  <cols>
    <col min="1" max="1" width="27.7109375" style="353" customWidth="1"/>
    <col min="2" max="2" width="1.42578125" style="353" customWidth="1"/>
    <col min="3" max="3" width="13.28515625" style="354" customWidth="1"/>
    <col min="4" max="4" width="15.140625" style="355" customWidth="1"/>
    <col min="5" max="5" width="14.28515625" style="354" bestFit="1" customWidth="1"/>
    <col min="6" max="6" width="1.42578125" style="354" customWidth="1"/>
    <col min="7" max="7" width="12.85546875" style="354" customWidth="1"/>
    <col min="8" max="8" width="17.140625" style="355" customWidth="1"/>
    <col min="9" max="9" width="14.7109375" style="354" customWidth="1"/>
    <col min="10" max="10" width="1.42578125" style="356" customWidth="1"/>
    <col min="11" max="11" width="22.85546875" style="355" customWidth="1"/>
    <col min="12" max="12" width="24.85546875" style="355" customWidth="1"/>
    <col min="13" max="13" width="19.85546875" style="352" customWidth="1"/>
    <col min="14" max="256" width="9.140625" style="352"/>
    <col min="257" max="257" width="41.7109375" style="352" customWidth="1"/>
    <col min="258" max="258" width="1.42578125" style="352" customWidth="1"/>
    <col min="259" max="259" width="10.140625" style="352" bestFit="1" customWidth="1"/>
    <col min="260" max="260" width="12.7109375" style="352" customWidth="1"/>
    <col min="261" max="261" width="14.28515625" style="352" bestFit="1" customWidth="1"/>
    <col min="262" max="262" width="1.42578125" style="352" customWidth="1"/>
    <col min="263" max="263" width="10.140625" style="352" bestFit="1" customWidth="1"/>
    <col min="264" max="264" width="14.5703125" style="352" customWidth="1"/>
    <col min="265" max="265" width="13" style="352" customWidth="1"/>
    <col min="266" max="266" width="1.42578125" style="352" customWidth="1"/>
    <col min="267" max="267" width="19.85546875" style="352" customWidth="1"/>
    <col min="268" max="268" width="20.7109375" style="352" customWidth="1"/>
    <col min="269" max="269" width="19.85546875" style="352" customWidth="1"/>
    <col min="270" max="512" width="9.140625" style="352"/>
    <col min="513" max="513" width="41.7109375" style="352" customWidth="1"/>
    <col min="514" max="514" width="1.42578125" style="352" customWidth="1"/>
    <col min="515" max="515" width="10.140625" style="352" bestFit="1" customWidth="1"/>
    <col min="516" max="516" width="12.7109375" style="352" customWidth="1"/>
    <col min="517" max="517" width="14.28515625" style="352" bestFit="1" customWidth="1"/>
    <col min="518" max="518" width="1.42578125" style="352" customWidth="1"/>
    <col min="519" max="519" width="10.140625" style="352" bestFit="1" customWidth="1"/>
    <col min="520" max="520" width="14.5703125" style="352" customWidth="1"/>
    <col min="521" max="521" width="13" style="352" customWidth="1"/>
    <col min="522" max="522" width="1.42578125" style="352" customWidth="1"/>
    <col min="523" max="523" width="19.85546875" style="352" customWidth="1"/>
    <col min="524" max="524" width="20.7109375" style="352" customWidth="1"/>
    <col min="525" max="525" width="19.85546875" style="352" customWidth="1"/>
    <col min="526" max="768" width="9.140625" style="352"/>
    <col min="769" max="769" width="41.7109375" style="352" customWidth="1"/>
    <col min="770" max="770" width="1.42578125" style="352" customWidth="1"/>
    <col min="771" max="771" width="10.140625" style="352" bestFit="1" customWidth="1"/>
    <col min="772" max="772" width="12.7109375" style="352" customWidth="1"/>
    <col min="773" max="773" width="14.28515625" style="352" bestFit="1" customWidth="1"/>
    <col min="774" max="774" width="1.42578125" style="352" customWidth="1"/>
    <col min="775" max="775" width="10.140625" style="352" bestFit="1" customWidth="1"/>
    <col min="776" max="776" width="14.5703125" style="352" customWidth="1"/>
    <col min="777" max="777" width="13" style="352" customWidth="1"/>
    <col min="778" max="778" width="1.42578125" style="352" customWidth="1"/>
    <col min="779" max="779" width="19.85546875" style="352" customWidth="1"/>
    <col min="780" max="780" width="20.7109375" style="352" customWidth="1"/>
    <col min="781" max="781" width="19.85546875" style="352" customWidth="1"/>
    <col min="782" max="1024" width="9.140625" style="352"/>
    <col min="1025" max="1025" width="41.7109375" style="352" customWidth="1"/>
    <col min="1026" max="1026" width="1.42578125" style="352" customWidth="1"/>
    <col min="1027" max="1027" width="10.140625" style="352" bestFit="1" customWidth="1"/>
    <col min="1028" max="1028" width="12.7109375" style="352" customWidth="1"/>
    <col min="1029" max="1029" width="14.28515625" style="352" bestFit="1" customWidth="1"/>
    <col min="1030" max="1030" width="1.42578125" style="352" customWidth="1"/>
    <col min="1031" max="1031" width="10.140625" style="352" bestFit="1" customWidth="1"/>
    <col min="1032" max="1032" width="14.5703125" style="352" customWidth="1"/>
    <col min="1033" max="1033" width="13" style="352" customWidth="1"/>
    <col min="1034" max="1034" width="1.42578125" style="352" customWidth="1"/>
    <col min="1035" max="1035" width="19.85546875" style="352" customWidth="1"/>
    <col min="1036" max="1036" width="20.7109375" style="352" customWidth="1"/>
    <col min="1037" max="1037" width="19.85546875" style="352" customWidth="1"/>
    <col min="1038" max="1280" width="9.140625" style="352"/>
    <col min="1281" max="1281" width="41.7109375" style="352" customWidth="1"/>
    <col min="1282" max="1282" width="1.42578125" style="352" customWidth="1"/>
    <col min="1283" max="1283" width="10.140625" style="352" bestFit="1" customWidth="1"/>
    <col min="1284" max="1284" width="12.7109375" style="352" customWidth="1"/>
    <col min="1285" max="1285" width="14.28515625" style="352" bestFit="1" customWidth="1"/>
    <col min="1286" max="1286" width="1.42578125" style="352" customWidth="1"/>
    <col min="1287" max="1287" width="10.140625" style="352" bestFit="1" customWidth="1"/>
    <col min="1288" max="1288" width="14.5703125" style="352" customWidth="1"/>
    <col min="1289" max="1289" width="13" style="352" customWidth="1"/>
    <col min="1290" max="1290" width="1.42578125" style="352" customWidth="1"/>
    <col min="1291" max="1291" width="19.85546875" style="352" customWidth="1"/>
    <col min="1292" max="1292" width="20.7109375" style="352" customWidth="1"/>
    <col min="1293" max="1293" width="19.85546875" style="352" customWidth="1"/>
    <col min="1294" max="1536" width="9.140625" style="352"/>
    <col min="1537" max="1537" width="41.7109375" style="352" customWidth="1"/>
    <col min="1538" max="1538" width="1.42578125" style="352" customWidth="1"/>
    <col min="1539" max="1539" width="10.140625" style="352" bestFit="1" customWidth="1"/>
    <col min="1540" max="1540" width="12.7109375" style="352" customWidth="1"/>
    <col min="1541" max="1541" width="14.28515625" style="352" bestFit="1" customWidth="1"/>
    <col min="1542" max="1542" width="1.42578125" style="352" customWidth="1"/>
    <col min="1543" max="1543" width="10.140625" style="352" bestFit="1" customWidth="1"/>
    <col min="1544" max="1544" width="14.5703125" style="352" customWidth="1"/>
    <col min="1545" max="1545" width="13" style="352" customWidth="1"/>
    <col min="1546" max="1546" width="1.42578125" style="352" customWidth="1"/>
    <col min="1547" max="1547" width="19.85546875" style="352" customWidth="1"/>
    <col min="1548" max="1548" width="20.7109375" style="352" customWidth="1"/>
    <col min="1549" max="1549" width="19.85546875" style="352" customWidth="1"/>
    <col min="1550" max="1792" width="9.140625" style="352"/>
    <col min="1793" max="1793" width="41.7109375" style="352" customWidth="1"/>
    <col min="1794" max="1794" width="1.42578125" style="352" customWidth="1"/>
    <col min="1795" max="1795" width="10.140625" style="352" bestFit="1" customWidth="1"/>
    <col min="1796" max="1796" width="12.7109375" style="352" customWidth="1"/>
    <col min="1797" max="1797" width="14.28515625" style="352" bestFit="1" customWidth="1"/>
    <col min="1798" max="1798" width="1.42578125" style="352" customWidth="1"/>
    <col min="1799" max="1799" width="10.140625" style="352" bestFit="1" customWidth="1"/>
    <col min="1800" max="1800" width="14.5703125" style="352" customWidth="1"/>
    <col min="1801" max="1801" width="13" style="352" customWidth="1"/>
    <col min="1802" max="1802" width="1.42578125" style="352" customWidth="1"/>
    <col min="1803" max="1803" width="19.85546875" style="352" customWidth="1"/>
    <col min="1804" max="1804" width="20.7109375" style="352" customWidth="1"/>
    <col min="1805" max="1805" width="19.85546875" style="352" customWidth="1"/>
    <col min="1806" max="2048" width="9.140625" style="352"/>
    <col min="2049" max="2049" width="41.7109375" style="352" customWidth="1"/>
    <col min="2050" max="2050" width="1.42578125" style="352" customWidth="1"/>
    <col min="2051" max="2051" width="10.140625" style="352" bestFit="1" customWidth="1"/>
    <col min="2052" max="2052" width="12.7109375" style="352" customWidth="1"/>
    <col min="2053" max="2053" width="14.28515625" style="352" bestFit="1" customWidth="1"/>
    <col min="2054" max="2054" width="1.42578125" style="352" customWidth="1"/>
    <col min="2055" max="2055" width="10.140625" style="352" bestFit="1" customWidth="1"/>
    <col min="2056" max="2056" width="14.5703125" style="352" customWidth="1"/>
    <col min="2057" max="2057" width="13" style="352" customWidth="1"/>
    <col min="2058" max="2058" width="1.42578125" style="352" customWidth="1"/>
    <col min="2059" max="2059" width="19.85546875" style="352" customWidth="1"/>
    <col min="2060" max="2060" width="20.7109375" style="352" customWidth="1"/>
    <col min="2061" max="2061" width="19.85546875" style="352" customWidth="1"/>
    <col min="2062" max="2304" width="9.140625" style="352"/>
    <col min="2305" max="2305" width="41.7109375" style="352" customWidth="1"/>
    <col min="2306" max="2306" width="1.42578125" style="352" customWidth="1"/>
    <col min="2307" max="2307" width="10.140625" style="352" bestFit="1" customWidth="1"/>
    <col min="2308" max="2308" width="12.7109375" style="352" customWidth="1"/>
    <col min="2309" max="2309" width="14.28515625" style="352" bestFit="1" customWidth="1"/>
    <col min="2310" max="2310" width="1.42578125" style="352" customWidth="1"/>
    <col min="2311" max="2311" width="10.140625" style="352" bestFit="1" customWidth="1"/>
    <col min="2312" max="2312" width="14.5703125" style="352" customWidth="1"/>
    <col min="2313" max="2313" width="13" style="352" customWidth="1"/>
    <col min="2314" max="2314" width="1.42578125" style="352" customWidth="1"/>
    <col min="2315" max="2315" width="19.85546875" style="352" customWidth="1"/>
    <col min="2316" max="2316" width="20.7109375" style="352" customWidth="1"/>
    <col min="2317" max="2317" width="19.85546875" style="352" customWidth="1"/>
    <col min="2318" max="2560" width="9.140625" style="352"/>
    <col min="2561" max="2561" width="41.7109375" style="352" customWidth="1"/>
    <col min="2562" max="2562" width="1.42578125" style="352" customWidth="1"/>
    <col min="2563" max="2563" width="10.140625" style="352" bestFit="1" customWidth="1"/>
    <col min="2564" max="2564" width="12.7109375" style="352" customWidth="1"/>
    <col min="2565" max="2565" width="14.28515625" style="352" bestFit="1" customWidth="1"/>
    <col min="2566" max="2566" width="1.42578125" style="352" customWidth="1"/>
    <col min="2567" max="2567" width="10.140625" style="352" bestFit="1" customWidth="1"/>
    <col min="2568" max="2568" width="14.5703125" style="352" customWidth="1"/>
    <col min="2569" max="2569" width="13" style="352" customWidth="1"/>
    <col min="2570" max="2570" width="1.42578125" style="352" customWidth="1"/>
    <col min="2571" max="2571" width="19.85546875" style="352" customWidth="1"/>
    <col min="2572" max="2572" width="20.7109375" style="352" customWidth="1"/>
    <col min="2573" max="2573" width="19.85546875" style="352" customWidth="1"/>
    <col min="2574" max="2816" width="9.140625" style="352"/>
    <col min="2817" max="2817" width="41.7109375" style="352" customWidth="1"/>
    <col min="2818" max="2818" width="1.42578125" style="352" customWidth="1"/>
    <col min="2819" max="2819" width="10.140625" style="352" bestFit="1" customWidth="1"/>
    <col min="2820" max="2820" width="12.7109375" style="352" customWidth="1"/>
    <col min="2821" max="2821" width="14.28515625" style="352" bestFit="1" customWidth="1"/>
    <col min="2822" max="2822" width="1.42578125" style="352" customWidth="1"/>
    <col min="2823" max="2823" width="10.140625" style="352" bestFit="1" customWidth="1"/>
    <col min="2824" max="2824" width="14.5703125" style="352" customWidth="1"/>
    <col min="2825" max="2825" width="13" style="352" customWidth="1"/>
    <col min="2826" max="2826" width="1.42578125" style="352" customWidth="1"/>
    <col min="2827" max="2827" width="19.85546875" style="352" customWidth="1"/>
    <col min="2828" max="2828" width="20.7109375" style="352" customWidth="1"/>
    <col min="2829" max="2829" width="19.85546875" style="352" customWidth="1"/>
    <col min="2830" max="3072" width="9.140625" style="352"/>
    <col min="3073" max="3073" width="41.7109375" style="352" customWidth="1"/>
    <col min="3074" max="3074" width="1.42578125" style="352" customWidth="1"/>
    <col min="3075" max="3075" width="10.140625" style="352" bestFit="1" customWidth="1"/>
    <col min="3076" max="3076" width="12.7109375" style="352" customWidth="1"/>
    <col min="3077" max="3077" width="14.28515625" style="352" bestFit="1" customWidth="1"/>
    <col min="3078" max="3078" width="1.42578125" style="352" customWidth="1"/>
    <col min="3079" max="3079" width="10.140625" style="352" bestFit="1" customWidth="1"/>
    <col min="3080" max="3080" width="14.5703125" style="352" customWidth="1"/>
    <col min="3081" max="3081" width="13" style="352" customWidth="1"/>
    <col min="3082" max="3082" width="1.42578125" style="352" customWidth="1"/>
    <col min="3083" max="3083" width="19.85546875" style="352" customWidth="1"/>
    <col min="3084" max="3084" width="20.7109375" style="352" customWidth="1"/>
    <col min="3085" max="3085" width="19.85546875" style="352" customWidth="1"/>
    <col min="3086" max="3328" width="9.140625" style="352"/>
    <col min="3329" max="3329" width="41.7109375" style="352" customWidth="1"/>
    <col min="3330" max="3330" width="1.42578125" style="352" customWidth="1"/>
    <col min="3331" max="3331" width="10.140625" style="352" bestFit="1" customWidth="1"/>
    <col min="3332" max="3332" width="12.7109375" style="352" customWidth="1"/>
    <col min="3333" max="3333" width="14.28515625" style="352" bestFit="1" customWidth="1"/>
    <col min="3334" max="3334" width="1.42578125" style="352" customWidth="1"/>
    <col min="3335" max="3335" width="10.140625" style="352" bestFit="1" customWidth="1"/>
    <col min="3336" max="3336" width="14.5703125" style="352" customWidth="1"/>
    <col min="3337" max="3337" width="13" style="352" customWidth="1"/>
    <col min="3338" max="3338" width="1.42578125" style="352" customWidth="1"/>
    <col min="3339" max="3339" width="19.85546875" style="352" customWidth="1"/>
    <col min="3340" max="3340" width="20.7109375" style="352" customWidth="1"/>
    <col min="3341" max="3341" width="19.85546875" style="352" customWidth="1"/>
    <col min="3342" max="3584" width="9.140625" style="352"/>
    <col min="3585" max="3585" width="41.7109375" style="352" customWidth="1"/>
    <col min="3586" max="3586" width="1.42578125" style="352" customWidth="1"/>
    <col min="3587" max="3587" width="10.140625" style="352" bestFit="1" customWidth="1"/>
    <col min="3588" max="3588" width="12.7109375" style="352" customWidth="1"/>
    <col min="3589" max="3589" width="14.28515625" style="352" bestFit="1" customWidth="1"/>
    <col min="3590" max="3590" width="1.42578125" style="352" customWidth="1"/>
    <col min="3591" max="3591" width="10.140625" style="352" bestFit="1" customWidth="1"/>
    <col min="3592" max="3592" width="14.5703125" style="352" customWidth="1"/>
    <col min="3593" max="3593" width="13" style="352" customWidth="1"/>
    <col min="3594" max="3594" width="1.42578125" style="352" customWidth="1"/>
    <col min="3595" max="3595" width="19.85546875" style="352" customWidth="1"/>
    <col min="3596" max="3596" width="20.7109375" style="352" customWidth="1"/>
    <col min="3597" max="3597" width="19.85546875" style="352" customWidth="1"/>
    <col min="3598" max="3840" width="9.140625" style="352"/>
    <col min="3841" max="3841" width="41.7109375" style="352" customWidth="1"/>
    <col min="3842" max="3842" width="1.42578125" style="352" customWidth="1"/>
    <col min="3843" max="3843" width="10.140625" style="352" bestFit="1" customWidth="1"/>
    <col min="3844" max="3844" width="12.7109375" style="352" customWidth="1"/>
    <col min="3845" max="3845" width="14.28515625" style="352" bestFit="1" customWidth="1"/>
    <col min="3846" max="3846" width="1.42578125" style="352" customWidth="1"/>
    <col min="3847" max="3847" width="10.140625" style="352" bestFit="1" customWidth="1"/>
    <col min="3848" max="3848" width="14.5703125" style="352" customWidth="1"/>
    <col min="3849" max="3849" width="13" style="352" customWidth="1"/>
    <col min="3850" max="3850" width="1.42578125" style="352" customWidth="1"/>
    <col min="3851" max="3851" width="19.85546875" style="352" customWidth="1"/>
    <col min="3852" max="3852" width="20.7109375" style="352" customWidth="1"/>
    <col min="3853" max="3853" width="19.85546875" style="352" customWidth="1"/>
    <col min="3854" max="4096" width="9.140625" style="352"/>
    <col min="4097" max="4097" width="41.7109375" style="352" customWidth="1"/>
    <col min="4098" max="4098" width="1.42578125" style="352" customWidth="1"/>
    <col min="4099" max="4099" width="10.140625" style="352" bestFit="1" customWidth="1"/>
    <col min="4100" max="4100" width="12.7109375" style="352" customWidth="1"/>
    <col min="4101" max="4101" width="14.28515625" style="352" bestFit="1" customWidth="1"/>
    <col min="4102" max="4102" width="1.42578125" style="352" customWidth="1"/>
    <col min="4103" max="4103" width="10.140625" style="352" bestFit="1" customWidth="1"/>
    <col min="4104" max="4104" width="14.5703125" style="352" customWidth="1"/>
    <col min="4105" max="4105" width="13" style="352" customWidth="1"/>
    <col min="4106" max="4106" width="1.42578125" style="352" customWidth="1"/>
    <col min="4107" max="4107" width="19.85546875" style="352" customWidth="1"/>
    <col min="4108" max="4108" width="20.7109375" style="352" customWidth="1"/>
    <col min="4109" max="4109" width="19.85546875" style="352" customWidth="1"/>
    <col min="4110" max="4352" width="9.140625" style="352"/>
    <col min="4353" max="4353" width="41.7109375" style="352" customWidth="1"/>
    <col min="4354" max="4354" width="1.42578125" style="352" customWidth="1"/>
    <col min="4355" max="4355" width="10.140625" style="352" bestFit="1" customWidth="1"/>
    <col min="4356" max="4356" width="12.7109375" style="352" customWidth="1"/>
    <col min="4357" max="4357" width="14.28515625" style="352" bestFit="1" customWidth="1"/>
    <col min="4358" max="4358" width="1.42578125" style="352" customWidth="1"/>
    <col min="4359" max="4359" width="10.140625" style="352" bestFit="1" customWidth="1"/>
    <col min="4360" max="4360" width="14.5703125" style="352" customWidth="1"/>
    <col min="4361" max="4361" width="13" style="352" customWidth="1"/>
    <col min="4362" max="4362" width="1.42578125" style="352" customWidth="1"/>
    <col min="4363" max="4363" width="19.85546875" style="352" customWidth="1"/>
    <col min="4364" max="4364" width="20.7109375" style="352" customWidth="1"/>
    <col min="4365" max="4365" width="19.85546875" style="352" customWidth="1"/>
    <col min="4366" max="4608" width="9.140625" style="352"/>
    <col min="4609" max="4609" width="41.7109375" style="352" customWidth="1"/>
    <col min="4610" max="4610" width="1.42578125" style="352" customWidth="1"/>
    <col min="4611" max="4611" width="10.140625" style="352" bestFit="1" customWidth="1"/>
    <col min="4612" max="4612" width="12.7109375" style="352" customWidth="1"/>
    <col min="4613" max="4613" width="14.28515625" style="352" bestFit="1" customWidth="1"/>
    <col min="4614" max="4614" width="1.42578125" style="352" customWidth="1"/>
    <col min="4615" max="4615" width="10.140625" style="352" bestFit="1" customWidth="1"/>
    <col min="4616" max="4616" width="14.5703125" style="352" customWidth="1"/>
    <col min="4617" max="4617" width="13" style="352" customWidth="1"/>
    <col min="4618" max="4618" width="1.42578125" style="352" customWidth="1"/>
    <col min="4619" max="4619" width="19.85546875" style="352" customWidth="1"/>
    <col min="4620" max="4620" width="20.7109375" style="352" customWidth="1"/>
    <col min="4621" max="4621" width="19.85546875" style="352" customWidth="1"/>
    <col min="4622" max="4864" width="9.140625" style="352"/>
    <col min="4865" max="4865" width="41.7109375" style="352" customWidth="1"/>
    <col min="4866" max="4866" width="1.42578125" style="352" customWidth="1"/>
    <col min="4867" max="4867" width="10.140625" style="352" bestFit="1" customWidth="1"/>
    <col min="4868" max="4868" width="12.7109375" style="352" customWidth="1"/>
    <col min="4869" max="4869" width="14.28515625" style="352" bestFit="1" customWidth="1"/>
    <col min="4870" max="4870" width="1.42578125" style="352" customWidth="1"/>
    <col min="4871" max="4871" width="10.140625" style="352" bestFit="1" customWidth="1"/>
    <col min="4872" max="4872" width="14.5703125" style="352" customWidth="1"/>
    <col min="4873" max="4873" width="13" style="352" customWidth="1"/>
    <col min="4874" max="4874" width="1.42578125" style="352" customWidth="1"/>
    <col min="4875" max="4875" width="19.85546875" style="352" customWidth="1"/>
    <col min="4876" max="4876" width="20.7109375" style="352" customWidth="1"/>
    <col min="4877" max="4877" width="19.85546875" style="352" customWidth="1"/>
    <col min="4878" max="5120" width="9.140625" style="352"/>
    <col min="5121" max="5121" width="41.7109375" style="352" customWidth="1"/>
    <col min="5122" max="5122" width="1.42578125" style="352" customWidth="1"/>
    <col min="5123" max="5123" width="10.140625" style="352" bestFit="1" customWidth="1"/>
    <col min="5124" max="5124" width="12.7109375" style="352" customWidth="1"/>
    <col min="5125" max="5125" width="14.28515625" style="352" bestFit="1" customWidth="1"/>
    <col min="5126" max="5126" width="1.42578125" style="352" customWidth="1"/>
    <col min="5127" max="5127" width="10.140625" style="352" bestFit="1" customWidth="1"/>
    <col min="5128" max="5128" width="14.5703125" style="352" customWidth="1"/>
    <col min="5129" max="5129" width="13" style="352" customWidth="1"/>
    <col min="5130" max="5130" width="1.42578125" style="352" customWidth="1"/>
    <col min="5131" max="5131" width="19.85546875" style="352" customWidth="1"/>
    <col min="5132" max="5132" width="20.7109375" style="352" customWidth="1"/>
    <col min="5133" max="5133" width="19.85546875" style="352" customWidth="1"/>
    <col min="5134" max="5376" width="9.140625" style="352"/>
    <col min="5377" max="5377" width="41.7109375" style="352" customWidth="1"/>
    <col min="5378" max="5378" width="1.42578125" style="352" customWidth="1"/>
    <col min="5379" max="5379" width="10.140625" style="352" bestFit="1" customWidth="1"/>
    <col min="5380" max="5380" width="12.7109375" style="352" customWidth="1"/>
    <col min="5381" max="5381" width="14.28515625" style="352" bestFit="1" customWidth="1"/>
    <col min="5382" max="5382" width="1.42578125" style="352" customWidth="1"/>
    <col min="5383" max="5383" width="10.140625" style="352" bestFit="1" customWidth="1"/>
    <col min="5384" max="5384" width="14.5703125" style="352" customWidth="1"/>
    <col min="5385" max="5385" width="13" style="352" customWidth="1"/>
    <col min="5386" max="5386" width="1.42578125" style="352" customWidth="1"/>
    <col min="5387" max="5387" width="19.85546875" style="352" customWidth="1"/>
    <col min="5388" max="5388" width="20.7109375" style="352" customWidth="1"/>
    <col min="5389" max="5389" width="19.85546875" style="352" customWidth="1"/>
    <col min="5390" max="5632" width="9.140625" style="352"/>
    <col min="5633" max="5633" width="41.7109375" style="352" customWidth="1"/>
    <col min="5634" max="5634" width="1.42578125" style="352" customWidth="1"/>
    <col min="5635" max="5635" width="10.140625" style="352" bestFit="1" customWidth="1"/>
    <col min="5636" max="5636" width="12.7109375" style="352" customWidth="1"/>
    <col min="5637" max="5637" width="14.28515625" style="352" bestFit="1" customWidth="1"/>
    <col min="5638" max="5638" width="1.42578125" style="352" customWidth="1"/>
    <col min="5639" max="5639" width="10.140625" style="352" bestFit="1" customWidth="1"/>
    <col min="5640" max="5640" width="14.5703125" style="352" customWidth="1"/>
    <col min="5641" max="5641" width="13" style="352" customWidth="1"/>
    <col min="5642" max="5642" width="1.42578125" style="352" customWidth="1"/>
    <col min="5643" max="5643" width="19.85546875" style="352" customWidth="1"/>
    <col min="5644" max="5644" width="20.7109375" style="352" customWidth="1"/>
    <col min="5645" max="5645" width="19.85546875" style="352" customWidth="1"/>
    <col min="5646" max="5888" width="9.140625" style="352"/>
    <col min="5889" max="5889" width="41.7109375" style="352" customWidth="1"/>
    <col min="5890" max="5890" width="1.42578125" style="352" customWidth="1"/>
    <col min="5891" max="5891" width="10.140625" style="352" bestFit="1" customWidth="1"/>
    <col min="5892" max="5892" width="12.7109375" style="352" customWidth="1"/>
    <col min="5893" max="5893" width="14.28515625" style="352" bestFit="1" customWidth="1"/>
    <col min="5894" max="5894" width="1.42578125" style="352" customWidth="1"/>
    <col min="5895" max="5895" width="10.140625" style="352" bestFit="1" customWidth="1"/>
    <col min="5896" max="5896" width="14.5703125" style="352" customWidth="1"/>
    <col min="5897" max="5897" width="13" style="352" customWidth="1"/>
    <col min="5898" max="5898" width="1.42578125" style="352" customWidth="1"/>
    <col min="5899" max="5899" width="19.85546875" style="352" customWidth="1"/>
    <col min="5900" max="5900" width="20.7109375" style="352" customWidth="1"/>
    <col min="5901" max="5901" width="19.85546875" style="352" customWidth="1"/>
    <col min="5902" max="6144" width="9.140625" style="352"/>
    <col min="6145" max="6145" width="41.7109375" style="352" customWidth="1"/>
    <col min="6146" max="6146" width="1.42578125" style="352" customWidth="1"/>
    <col min="6147" max="6147" width="10.140625" style="352" bestFit="1" customWidth="1"/>
    <col min="6148" max="6148" width="12.7109375" style="352" customWidth="1"/>
    <col min="6149" max="6149" width="14.28515625" style="352" bestFit="1" customWidth="1"/>
    <col min="6150" max="6150" width="1.42578125" style="352" customWidth="1"/>
    <col min="6151" max="6151" width="10.140625" style="352" bestFit="1" customWidth="1"/>
    <col min="6152" max="6152" width="14.5703125" style="352" customWidth="1"/>
    <col min="6153" max="6153" width="13" style="352" customWidth="1"/>
    <col min="6154" max="6154" width="1.42578125" style="352" customWidth="1"/>
    <col min="6155" max="6155" width="19.85546875" style="352" customWidth="1"/>
    <col min="6156" max="6156" width="20.7109375" style="352" customWidth="1"/>
    <col min="6157" max="6157" width="19.85546875" style="352" customWidth="1"/>
    <col min="6158" max="6400" width="9.140625" style="352"/>
    <col min="6401" max="6401" width="41.7109375" style="352" customWidth="1"/>
    <col min="6402" max="6402" width="1.42578125" style="352" customWidth="1"/>
    <col min="6403" max="6403" width="10.140625" style="352" bestFit="1" customWidth="1"/>
    <col min="6404" max="6404" width="12.7109375" style="352" customWidth="1"/>
    <col min="6405" max="6405" width="14.28515625" style="352" bestFit="1" customWidth="1"/>
    <col min="6406" max="6406" width="1.42578125" style="352" customWidth="1"/>
    <col min="6407" max="6407" width="10.140625" style="352" bestFit="1" customWidth="1"/>
    <col min="6408" max="6408" width="14.5703125" style="352" customWidth="1"/>
    <col min="6409" max="6409" width="13" style="352" customWidth="1"/>
    <col min="6410" max="6410" width="1.42578125" style="352" customWidth="1"/>
    <col min="6411" max="6411" width="19.85546875" style="352" customWidth="1"/>
    <col min="6412" max="6412" width="20.7109375" style="352" customWidth="1"/>
    <col min="6413" max="6413" width="19.85546875" style="352" customWidth="1"/>
    <col min="6414" max="6656" width="9.140625" style="352"/>
    <col min="6657" max="6657" width="41.7109375" style="352" customWidth="1"/>
    <col min="6658" max="6658" width="1.42578125" style="352" customWidth="1"/>
    <col min="6659" max="6659" width="10.140625" style="352" bestFit="1" customWidth="1"/>
    <col min="6660" max="6660" width="12.7109375" style="352" customWidth="1"/>
    <col min="6661" max="6661" width="14.28515625" style="352" bestFit="1" customWidth="1"/>
    <col min="6662" max="6662" width="1.42578125" style="352" customWidth="1"/>
    <col min="6663" max="6663" width="10.140625" style="352" bestFit="1" customWidth="1"/>
    <col min="6664" max="6664" width="14.5703125" style="352" customWidth="1"/>
    <col min="6665" max="6665" width="13" style="352" customWidth="1"/>
    <col min="6666" max="6666" width="1.42578125" style="352" customWidth="1"/>
    <col min="6667" max="6667" width="19.85546875" style="352" customWidth="1"/>
    <col min="6668" max="6668" width="20.7109375" style="352" customWidth="1"/>
    <col min="6669" max="6669" width="19.85546875" style="352" customWidth="1"/>
    <col min="6670" max="6912" width="9.140625" style="352"/>
    <col min="6913" max="6913" width="41.7109375" style="352" customWidth="1"/>
    <col min="6914" max="6914" width="1.42578125" style="352" customWidth="1"/>
    <col min="6915" max="6915" width="10.140625" style="352" bestFit="1" customWidth="1"/>
    <col min="6916" max="6916" width="12.7109375" style="352" customWidth="1"/>
    <col min="6917" max="6917" width="14.28515625" style="352" bestFit="1" customWidth="1"/>
    <col min="6918" max="6918" width="1.42578125" style="352" customWidth="1"/>
    <col min="6919" max="6919" width="10.140625" style="352" bestFit="1" customWidth="1"/>
    <col min="6920" max="6920" width="14.5703125" style="352" customWidth="1"/>
    <col min="6921" max="6921" width="13" style="352" customWidth="1"/>
    <col min="6922" max="6922" width="1.42578125" style="352" customWidth="1"/>
    <col min="6923" max="6923" width="19.85546875" style="352" customWidth="1"/>
    <col min="6924" max="6924" width="20.7109375" style="352" customWidth="1"/>
    <col min="6925" max="6925" width="19.85546875" style="352" customWidth="1"/>
    <col min="6926" max="7168" width="9.140625" style="352"/>
    <col min="7169" max="7169" width="41.7109375" style="352" customWidth="1"/>
    <col min="7170" max="7170" width="1.42578125" style="352" customWidth="1"/>
    <col min="7171" max="7171" width="10.140625" style="352" bestFit="1" customWidth="1"/>
    <col min="7172" max="7172" width="12.7109375" style="352" customWidth="1"/>
    <col min="7173" max="7173" width="14.28515625" style="352" bestFit="1" customWidth="1"/>
    <col min="7174" max="7174" width="1.42578125" style="352" customWidth="1"/>
    <col min="7175" max="7175" width="10.140625" style="352" bestFit="1" customWidth="1"/>
    <col min="7176" max="7176" width="14.5703125" style="352" customWidth="1"/>
    <col min="7177" max="7177" width="13" style="352" customWidth="1"/>
    <col min="7178" max="7178" width="1.42578125" style="352" customWidth="1"/>
    <col min="7179" max="7179" width="19.85546875" style="352" customWidth="1"/>
    <col min="7180" max="7180" width="20.7109375" style="352" customWidth="1"/>
    <col min="7181" max="7181" width="19.85546875" style="352" customWidth="1"/>
    <col min="7182" max="7424" width="9.140625" style="352"/>
    <col min="7425" max="7425" width="41.7109375" style="352" customWidth="1"/>
    <col min="7426" max="7426" width="1.42578125" style="352" customWidth="1"/>
    <col min="7427" max="7427" width="10.140625" style="352" bestFit="1" customWidth="1"/>
    <col min="7428" max="7428" width="12.7109375" style="352" customWidth="1"/>
    <col min="7429" max="7429" width="14.28515625" style="352" bestFit="1" customWidth="1"/>
    <col min="7430" max="7430" width="1.42578125" style="352" customWidth="1"/>
    <col min="7431" max="7431" width="10.140625" style="352" bestFit="1" customWidth="1"/>
    <col min="7432" max="7432" width="14.5703125" style="352" customWidth="1"/>
    <col min="7433" max="7433" width="13" style="352" customWidth="1"/>
    <col min="7434" max="7434" width="1.42578125" style="352" customWidth="1"/>
    <col min="7435" max="7435" width="19.85546875" style="352" customWidth="1"/>
    <col min="7436" max="7436" width="20.7109375" style="352" customWidth="1"/>
    <col min="7437" max="7437" width="19.85546875" style="352" customWidth="1"/>
    <col min="7438" max="7680" width="9.140625" style="352"/>
    <col min="7681" max="7681" width="41.7109375" style="352" customWidth="1"/>
    <col min="7682" max="7682" width="1.42578125" style="352" customWidth="1"/>
    <col min="7683" max="7683" width="10.140625" style="352" bestFit="1" customWidth="1"/>
    <col min="7684" max="7684" width="12.7109375" style="352" customWidth="1"/>
    <col min="7685" max="7685" width="14.28515625" style="352" bestFit="1" customWidth="1"/>
    <col min="7686" max="7686" width="1.42578125" style="352" customWidth="1"/>
    <col min="7687" max="7687" width="10.140625" style="352" bestFit="1" customWidth="1"/>
    <col min="7688" max="7688" width="14.5703125" style="352" customWidth="1"/>
    <col min="7689" max="7689" width="13" style="352" customWidth="1"/>
    <col min="7690" max="7690" width="1.42578125" style="352" customWidth="1"/>
    <col min="7691" max="7691" width="19.85546875" style="352" customWidth="1"/>
    <col min="7692" max="7692" width="20.7109375" style="352" customWidth="1"/>
    <col min="7693" max="7693" width="19.85546875" style="352" customWidth="1"/>
    <col min="7694" max="7936" width="9.140625" style="352"/>
    <col min="7937" max="7937" width="41.7109375" style="352" customWidth="1"/>
    <col min="7938" max="7938" width="1.42578125" style="352" customWidth="1"/>
    <col min="7939" max="7939" width="10.140625" style="352" bestFit="1" customWidth="1"/>
    <col min="7940" max="7940" width="12.7109375" style="352" customWidth="1"/>
    <col min="7941" max="7941" width="14.28515625" style="352" bestFit="1" customWidth="1"/>
    <col min="7942" max="7942" width="1.42578125" style="352" customWidth="1"/>
    <col min="7943" max="7943" width="10.140625" style="352" bestFit="1" customWidth="1"/>
    <col min="7944" max="7944" width="14.5703125" style="352" customWidth="1"/>
    <col min="7945" max="7945" width="13" style="352" customWidth="1"/>
    <col min="7946" max="7946" width="1.42578125" style="352" customWidth="1"/>
    <col min="7947" max="7947" width="19.85546875" style="352" customWidth="1"/>
    <col min="7948" max="7948" width="20.7109375" style="352" customWidth="1"/>
    <col min="7949" max="7949" width="19.85546875" style="352" customWidth="1"/>
    <col min="7950" max="8192" width="9.140625" style="352"/>
    <col min="8193" max="8193" width="41.7109375" style="352" customWidth="1"/>
    <col min="8194" max="8194" width="1.42578125" style="352" customWidth="1"/>
    <col min="8195" max="8195" width="10.140625" style="352" bestFit="1" customWidth="1"/>
    <col min="8196" max="8196" width="12.7109375" style="352" customWidth="1"/>
    <col min="8197" max="8197" width="14.28515625" style="352" bestFit="1" customWidth="1"/>
    <col min="8198" max="8198" width="1.42578125" style="352" customWidth="1"/>
    <col min="8199" max="8199" width="10.140625" style="352" bestFit="1" customWidth="1"/>
    <col min="8200" max="8200" width="14.5703125" style="352" customWidth="1"/>
    <col min="8201" max="8201" width="13" style="352" customWidth="1"/>
    <col min="8202" max="8202" width="1.42578125" style="352" customWidth="1"/>
    <col min="8203" max="8203" width="19.85546875" style="352" customWidth="1"/>
    <col min="8204" max="8204" width="20.7109375" style="352" customWidth="1"/>
    <col min="8205" max="8205" width="19.85546875" style="352" customWidth="1"/>
    <col min="8206" max="8448" width="9.140625" style="352"/>
    <col min="8449" max="8449" width="41.7109375" style="352" customWidth="1"/>
    <col min="8450" max="8450" width="1.42578125" style="352" customWidth="1"/>
    <col min="8451" max="8451" width="10.140625" style="352" bestFit="1" customWidth="1"/>
    <col min="8452" max="8452" width="12.7109375" style="352" customWidth="1"/>
    <col min="8453" max="8453" width="14.28515625" style="352" bestFit="1" customWidth="1"/>
    <col min="8454" max="8454" width="1.42578125" style="352" customWidth="1"/>
    <col min="8455" max="8455" width="10.140625" style="352" bestFit="1" customWidth="1"/>
    <col min="8456" max="8456" width="14.5703125" style="352" customWidth="1"/>
    <col min="8457" max="8457" width="13" style="352" customWidth="1"/>
    <col min="8458" max="8458" width="1.42578125" style="352" customWidth="1"/>
    <col min="8459" max="8459" width="19.85546875" style="352" customWidth="1"/>
    <col min="8460" max="8460" width="20.7109375" style="352" customWidth="1"/>
    <col min="8461" max="8461" width="19.85546875" style="352" customWidth="1"/>
    <col min="8462" max="8704" width="9.140625" style="352"/>
    <col min="8705" max="8705" width="41.7109375" style="352" customWidth="1"/>
    <col min="8706" max="8706" width="1.42578125" style="352" customWidth="1"/>
    <col min="8707" max="8707" width="10.140625" style="352" bestFit="1" customWidth="1"/>
    <col min="8708" max="8708" width="12.7109375" style="352" customWidth="1"/>
    <col min="8709" max="8709" width="14.28515625" style="352" bestFit="1" customWidth="1"/>
    <col min="8710" max="8710" width="1.42578125" style="352" customWidth="1"/>
    <col min="8711" max="8711" width="10.140625" style="352" bestFit="1" customWidth="1"/>
    <col min="8712" max="8712" width="14.5703125" style="352" customWidth="1"/>
    <col min="8713" max="8713" width="13" style="352" customWidth="1"/>
    <col min="8714" max="8714" width="1.42578125" style="352" customWidth="1"/>
    <col min="8715" max="8715" width="19.85546875" style="352" customWidth="1"/>
    <col min="8716" max="8716" width="20.7109375" style="352" customWidth="1"/>
    <col min="8717" max="8717" width="19.85546875" style="352" customWidth="1"/>
    <col min="8718" max="8960" width="9.140625" style="352"/>
    <col min="8961" max="8961" width="41.7109375" style="352" customWidth="1"/>
    <col min="8962" max="8962" width="1.42578125" style="352" customWidth="1"/>
    <col min="8963" max="8963" width="10.140625" style="352" bestFit="1" customWidth="1"/>
    <col min="8964" max="8964" width="12.7109375" style="352" customWidth="1"/>
    <col min="8965" max="8965" width="14.28515625" style="352" bestFit="1" customWidth="1"/>
    <col min="8966" max="8966" width="1.42578125" style="352" customWidth="1"/>
    <col min="8967" max="8967" width="10.140625" style="352" bestFit="1" customWidth="1"/>
    <col min="8968" max="8968" width="14.5703125" style="352" customWidth="1"/>
    <col min="8969" max="8969" width="13" style="352" customWidth="1"/>
    <col min="8970" max="8970" width="1.42578125" style="352" customWidth="1"/>
    <col min="8971" max="8971" width="19.85546875" style="352" customWidth="1"/>
    <col min="8972" max="8972" width="20.7109375" style="352" customWidth="1"/>
    <col min="8973" max="8973" width="19.85546875" style="352" customWidth="1"/>
    <col min="8974" max="9216" width="9.140625" style="352"/>
    <col min="9217" max="9217" width="41.7109375" style="352" customWidth="1"/>
    <col min="9218" max="9218" width="1.42578125" style="352" customWidth="1"/>
    <col min="9219" max="9219" width="10.140625" style="352" bestFit="1" customWidth="1"/>
    <col min="9220" max="9220" width="12.7109375" style="352" customWidth="1"/>
    <col min="9221" max="9221" width="14.28515625" style="352" bestFit="1" customWidth="1"/>
    <col min="9222" max="9222" width="1.42578125" style="352" customWidth="1"/>
    <col min="9223" max="9223" width="10.140625" style="352" bestFit="1" customWidth="1"/>
    <col min="9224" max="9224" width="14.5703125" style="352" customWidth="1"/>
    <col min="9225" max="9225" width="13" style="352" customWidth="1"/>
    <col min="9226" max="9226" width="1.42578125" style="352" customWidth="1"/>
    <col min="9227" max="9227" width="19.85546875" style="352" customWidth="1"/>
    <col min="9228" max="9228" width="20.7109375" style="352" customWidth="1"/>
    <col min="9229" max="9229" width="19.85546875" style="352" customWidth="1"/>
    <col min="9230" max="9472" width="9.140625" style="352"/>
    <col min="9473" max="9473" width="41.7109375" style="352" customWidth="1"/>
    <col min="9474" max="9474" width="1.42578125" style="352" customWidth="1"/>
    <col min="9475" max="9475" width="10.140625" style="352" bestFit="1" customWidth="1"/>
    <col min="9476" max="9476" width="12.7109375" style="352" customWidth="1"/>
    <col min="9477" max="9477" width="14.28515625" style="352" bestFit="1" customWidth="1"/>
    <col min="9478" max="9478" width="1.42578125" style="352" customWidth="1"/>
    <col min="9479" max="9479" width="10.140625" style="352" bestFit="1" customWidth="1"/>
    <col min="9480" max="9480" width="14.5703125" style="352" customWidth="1"/>
    <col min="9481" max="9481" width="13" style="352" customWidth="1"/>
    <col min="9482" max="9482" width="1.42578125" style="352" customWidth="1"/>
    <col min="9483" max="9483" width="19.85546875" style="352" customWidth="1"/>
    <col min="9484" max="9484" width="20.7109375" style="352" customWidth="1"/>
    <col min="9485" max="9485" width="19.85546875" style="352" customWidth="1"/>
    <col min="9486" max="9728" width="9.140625" style="352"/>
    <col min="9729" max="9729" width="41.7109375" style="352" customWidth="1"/>
    <col min="9730" max="9730" width="1.42578125" style="352" customWidth="1"/>
    <col min="9731" max="9731" width="10.140625" style="352" bestFit="1" customWidth="1"/>
    <col min="9732" max="9732" width="12.7109375" style="352" customWidth="1"/>
    <col min="9733" max="9733" width="14.28515625" style="352" bestFit="1" customWidth="1"/>
    <col min="9734" max="9734" width="1.42578125" style="352" customWidth="1"/>
    <col min="9735" max="9735" width="10.140625" style="352" bestFit="1" customWidth="1"/>
    <col min="9736" max="9736" width="14.5703125" style="352" customWidth="1"/>
    <col min="9737" max="9737" width="13" style="352" customWidth="1"/>
    <col min="9738" max="9738" width="1.42578125" style="352" customWidth="1"/>
    <col min="9739" max="9739" width="19.85546875" style="352" customWidth="1"/>
    <col min="9740" max="9740" width="20.7109375" style="352" customWidth="1"/>
    <col min="9741" max="9741" width="19.85546875" style="352" customWidth="1"/>
    <col min="9742" max="9984" width="9.140625" style="352"/>
    <col min="9985" max="9985" width="41.7109375" style="352" customWidth="1"/>
    <col min="9986" max="9986" width="1.42578125" style="352" customWidth="1"/>
    <col min="9987" max="9987" width="10.140625" style="352" bestFit="1" customWidth="1"/>
    <col min="9988" max="9988" width="12.7109375" style="352" customWidth="1"/>
    <col min="9989" max="9989" width="14.28515625" style="352" bestFit="1" customWidth="1"/>
    <col min="9990" max="9990" width="1.42578125" style="352" customWidth="1"/>
    <col min="9991" max="9991" width="10.140625" style="352" bestFit="1" customWidth="1"/>
    <col min="9992" max="9992" width="14.5703125" style="352" customWidth="1"/>
    <col min="9993" max="9993" width="13" style="352" customWidth="1"/>
    <col min="9994" max="9994" width="1.42578125" style="352" customWidth="1"/>
    <col min="9995" max="9995" width="19.85546875" style="352" customWidth="1"/>
    <col min="9996" max="9996" width="20.7109375" style="352" customWidth="1"/>
    <col min="9997" max="9997" width="19.85546875" style="352" customWidth="1"/>
    <col min="9998" max="10240" width="9.140625" style="352"/>
    <col min="10241" max="10241" width="41.7109375" style="352" customWidth="1"/>
    <col min="10242" max="10242" width="1.42578125" style="352" customWidth="1"/>
    <col min="10243" max="10243" width="10.140625" style="352" bestFit="1" customWidth="1"/>
    <col min="10244" max="10244" width="12.7109375" style="352" customWidth="1"/>
    <col min="10245" max="10245" width="14.28515625" style="352" bestFit="1" customWidth="1"/>
    <col min="10246" max="10246" width="1.42578125" style="352" customWidth="1"/>
    <col min="10247" max="10247" width="10.140625" style="352" bestFit="1" customWidth="1"/>
    <col min="10248" max="10248" width="14.5703125" style="352" customWidth="1"/>
    <col min="10249" max="10249" width="13" style="352" customWidth="1"/>
    <col min="10250" max="10250" width="1.42578125" style="352" customWidth="1"/>
    <col min="10251" max="10251" width="19.85546875" style="352" customWidth="1"/>
    <col min="10252" max="10252" width="20.7109375" style="352" customWidth="1"/>
    <col min="10253" max="10253" width="19.85546875" style="352" customWidth="1"/>
    <col min="10254" max="10496" width="9.140625" style="352"/>
    <col min="10497" max="10497" width="41.7109375" style="352" customWidth="1"/>
    <col min="10498" max="10498" width="1.42578125" style="352" customWidth="1"/>
    <col min="10499" max="10499" width="10.140625" style="352" bestFit="1" customWidth="1"/>
    <col min="10500" max="10500" width="12.7109375" style="352" customWidth="1"/>
    <col min="10501" max="10501" width="14.28515625" style="352" bestFit="1" customWidth="1"/>
    <col min="10502" max="10502" width="1.42578125" style="352" customWidth="1"/>
    <col min="10503" max="10503" width="10.140625" style="352" bestFit="1" customWidth="1"/>
    <col min="10504" max="10504" width="14.5703125" style="352" customWidth="1"/>
    <col min="10505" max="10505" width="13" style="352" customWidth="1"/>
    <col min="10506" max="10506" width="1.42578125" style="352" customWidth="1"/>
    <col min="10507" max="10507" width="19.85546875" style="352" customWidth="1"/>
    <col min="10508" max="10508" width="20.7109375" style="352" customWidth="1"/>
    <col min="10509" max="10509" width="19.85546875" style="352" customWidth="1"/>
    <col min="10510" max="10752" width="9.140625" style="352"/>
    <col min="10753" max="10753" width="41.7109375" style="352" customWidth="1"/>
    <col min="10754" max="10754" width="1.42578125" style="352" customWidth="1"/>
    <col min="10755" max="10755" width="10.140625" style="352" bestFit="1" customWidth="1"/>
    <col min="10756" max="10756" width="12.7109375" style="352" customWidth="1"/>
    <col min="10757" max="10757" width="14.28515625" style="352" bestFit="1" customWidth="1"/>
    <col min="10758" max="10758" width="1.42578125" style="352" customWidth="1"/>
    <col min="10759" max="10759" width="10.140625" style="352" bestFit="1" customWidth="1"/>
    <col min="10760" max="10760" width="14.5703125" style="352" customWidth="1"/>
    <col min="10761" max="10761" width="13" style="352" customWidth="1"/>
    <col min="10762" max="10762" width="1.42578125" style="352" customWidth="1"/>
    <col min="10763" max="10763" width="19.85546875" style="352" customWidth="1"/>
    <col min="10764" max="10764" width="20.7109375" style="352" customWidth="1"/>
    <col min="10765" max="10765" width="19.85546875" style="352" customWidth="1"/>
    <col min="10766" max="11008" width="9.140625" style="352"/>
    <col min="11009" max="11009" width="41.7109375" style="352" customWidth="1"/>
    <col min="11010" max="11010" width="1.42578125" style="352" customWidth="1"/>
    <col min="11011" max="11011" width="10.140625" style="352" bestFit="1" customWidth="1"/>
    <col min="11012" max="11012" width="12.7109375" style="352" customWidth="1"/>
    <col min="11013" max="11013" width="14.28515625" style="352" bestFit="1" customWidth="1"/>
    <col min="11014" max="11014" width="1.42578125" style="352" customWidth="1"/>
    <col min="11015" max="11015" width="10.140625" style="352" bestFit="1" customWidth="1"/>
    <col min="11016" max="11016" width="14.5703125" style="352" customWidth="1"/>
    <col min="11017" max="11017" width="13" style="352" customWidth="1"/>
    <col min="11018" max="11018" width="1.42578125" style="352" customWidth="1"/>
    <col min="11019" max="11019" width="19.85546875" style="352" customWidth="1"/>
    <col min="11020" max="11020" width="20.7109375" style="352" customWidth="1"/>
    <col min="11021" max="11021" width="19.85546875" style="352" customWidth="1"/>
    <col min="11022" max="11264" width="9.140625" style="352"/>
    <col min="11265" max="11265" width="41.7109375" style="352" customWidth="1"/>
    <col min="11266" max="11266" width="1.42578125" style="352" customWidth="1"/>
    <col min="11267" max="11267" width="10.140625" style="352" bestFit="1" customWidth="1"/>
    <col min="11268" max="11268" width="12.7109375" style="352" customWidth="1"/>
    <col min="11269" max="11269" width="14.28515625" style="352" bestFit="1" customWidth="1"/>
    <col min="11270" max="11270" width="1.42578125" style="352" customWidth="1"/>
    <col min="11271" max="11271" width="10.140625" style="352" bestFit="1" customWidth="1"/>
    <col min="11272" max="11272" width="14.5703125" style="352" customWidth="1"/>
    <col min="11273" max="11273" width="13" style="352" customWidth="1"/>
    <col min="11274" max="11274" width="1.42578125" style="352" customWidth="1"/>
    <col min="11275" max="11275" width="19.85546875" style="352" customWidth="1"/>
    <col min="11276" max="11276" width="20.7109375" style="352" customWidth="1"/>
    <col min="11277" max="11277" width="19.85546875" style="352" customWidth="1"/>
    <col min="11278" max="11520" width="9.140625" style="352"/>
    <col min="11521" max="11521" width="41.7109375" style="352" customWidth="1"/>
    <col min="11522" max="11522" width="1.42578125" style="352" customWidth="1"/>
    <col min="11523" max="11523" width="10.140625" style="352" bestFit="1" customWidth="1"/>
    <col min="11524" max="11524" width="12.7109375" style="352" customWidth="1"/>
    <col min="11525" max="11525" width="14.28515625" style="352" bestFit="1" customWidth="1"/>
    <col min="11526" max="11526" width="1.42578125" style="352" customWidth="1"/>
    <col min="11527" max="11527" width="10.140625" style="352" bestFit="1" customWidth="1"/>
    <col min="11528" max="11528" width="14.5703125" style="352" customWidth="1"/>
    <col min="11529" max="11529" width="13" style="352" customWidth="1"/>
    <col min="11530" max="11530" width="1.42578125" style="352" customWidth="1"/>
    <col min="11531" max="11531" width="19.85546875" style="352" customWidth="1"/>
    <col min="11532" max="11532" width="20.7109375" style="352" customWidth="1"/>
    <col min="11533" max="11533" width="19.85546875" style="352" customWidth="1"/>
    <col min="11534" max="11776" width="9.140625" style="352"/>
    <col min="11777" max="11777" width="41.7109375" style="352" customWidth="1"/>
    <col min="11778" max="11778" width="1.42578125" style="352" customWidth="1"/>
    <col min="11779" max="11779" width="10.140625" style="352" bestFit="1" customWidth="1"/>
    <col min="11780" max="11780" width="12.7109375" style="352" customWidth="1"/>
    <col min="11781" max="11781" width="14.28515625" style="352" bestFit="1" customWidth="1"/>
    <col min="11782" max="11782" width="1.42578125" style="352" customWidth="1"/>
    <col min="11783" max="11783" width="10.140625" style="352" bestFit="1" customWidth="1"/>
    <col min="11784" max="11784" width="14.5703125" style="352" customWidth="1"/>
    <col min="11785" max="11785" width="13" style="352" customWidth="1"/>
    <col min="11786" max="11786" width="1.42578125" style="352" customWidth="1"/>
    <col min="11787" max="11787" width="19.85546875" style="352" customWidth="1"/>
    <col min="11788" max="11788" width="20.7109375" style="352" customWidth="1"/>
    <col min="11789" max="11789" width="19.85546875" style="352" customWidth="1"/>
    <col min="11790" max="12032" width="9.140625" style="352"/>
    <col min="12033" max="12033" width="41.7109375" style="352" customWidth="1"/>
    <col min="12034" max="12034" width="1.42578125" style="352" customWidth="1"/>
    <col min="12035" max="12035" width="10.140625" style="352" bestFit="1" customWidth="1"/>
    <col min="12036" max="12036" width="12.7109375" style="352" customWidth="1"/>
    <col min="12037" max="12037" width="14.28515625" style="352" bestFit="1" customWidth="1"/>
    <col min="12038" max="12038" width="1.42578125" style="352" customWidth="1"/>
    <col min="12039" max="12039" width="10.140625" style="352" bestFit="1" customWidth="1"/>
    <col min="12040" max="12040" width="14.5703125" style="352" customWidth="1"/>
    <col min="12041" max="12041" width="13" style="352" customWidth="1"/>
    <col min="12042" max="12042" width="1.42578125" style="352" customWidth="1"/>
    <col min="12043" max="12043" width="19.85546875" style="352" customWidth="1"/>
    <col min="12044" max="12044" width="20.7109375" style="352" customWidth="1"/>
    <col min="12045" max="12045" width="19.85546875" style="352" customWidth="1"/>
    <col min="12046" max="12288" width="9.140625" style="352"/>
    <col min="12289" max="12289" width="41.7109375" style="352" customWidth="1"/>
    <col min="12290" max="12290" width="1.42578125" style="352" customWidth="1"/>
    <col min="12291" max="12291" width="10.140625" style="352" bestFit="1" customWidth="1"/>
    <col min="12292" max="12292" width="12.7109375" style="352" customWidth="1"/>
    <col min="12293" max="12293" width="14.28515625" style="352" bestFit="1" customWidth="1"/>
    <col min="12294" max="12294" width="1.42578125" style="352" customWidth="1"/>
    <col min="12295" max="12295" width="10.140625" style="352" bestFit="1" customWidth="1"/>
    <col min="12296" max="12296" width="14.5703125" style="352" customWidth="1"/>
    <col min="12297" max="12297" width="13" style="352" customWidth="1"/>
    <col min="12298" max="12298" width="1.42578125" style="352" customWidth="1"/>
    <col min="12299" max="12299" width="19.85546875" style="352" customWidth="1"/>
    <col min="12300" max="12300" width="20.7109375" style="352" customWidth="1"/>
    <col min="12301" max="12301" width="19.85546875" style="352" customWidth="1"/>
    <col min="12302" max="12544" width="9.140625" style="352"/>
    <col min="12545" max="12545" width="41.7109375" style="352" customWidth="1"/>
    <col min="12546" max="12546" width="1.42578125" style="352" customWidth="1"/>
    <col min="12547" max="12547" width="10.140625" style="352" bestFit="1" customWidth="1"/>
    <col min="12548" max="12548" width="12.7109375" style="352" customWidth="1"/>
    <col min="12549" max="12549" width="14.28515625" style="352" bestFit="1" customWidth="1"/>
    <col min="12550" max="12550" width="1.42578125" style="352" customWidth="1"/>
    <col min="12551" max="12551" width="10.140625" style="352" bestFit="1" customWidth="1"/>
    <col min="12552" max="12552" width="14.5703125" style="352" customWidth="1"/>
    <col min="12553" max="12553" width="13" style="352" customWidth="1"/>
    <col min="12554" max="12554" width="1.42578125" style="352" customWidth="1"/>
    <col min="12555" max="12555" width="19.85546875" style="352" customWidth="1"/>
    <col min="12556" max="12556" width="20.7109375" style="352" customWidth="1"/>
    <col min="12557" max="12557" width="19.85546875" style="352" customWidth="1"/>
    <col min="12558" max="12800" width="9.140625" style="352"/>
    <col min="12801" max="12801" width="41.7109375" style="352" customWidth="1"/>
    <col min="12802" max="12802" width="1.42578125" style="352" customWidth="1"/>
    <col min="12803" max="12803" width="10.140625" style="352" bestFit="1" customWidth="1"/>
    <col min="12804" max="12804" width="12.7109375" style="352" customWidth="1"/>
    <col min="12805" max="12805" width="14.28515625" style="352" bestFit="1" customWidth="1"/>
    <col min="12806" max="12806" width="1.42578125" style="352" customWidth="1"/>
    <col min="12807" max="12807" width="10.140625" style="352" bestFit="1" customWidth="1"/>
    <col min="12808" max="12808" width="14.5703125" style="352" customWidth="1"/>
    <col min="12809" max="12809" width="13" style="352" customWidth="1"/>
    <col min="12810" max="12810" width="1.42578125" style="352" customWidth="1"/>
    <col min="12811" max="12811" width="19.85546875" style="352" customWidth="1"/>
    <col min="12812" max="12812" width="20.7109375" style="352" customWidth="1"/>
    <col min="12813" max="12813" width="19.85546875" style="352" customWidth="1"/>
    <col min="12814" max="13056" width="9.140625" style="352"/>
    <col min="13057" max="13057" width="41.7109375" style="352" customWidth="1"/>
    <col min="13058" max="13058" width="1.42578125" style="352" customWidth="1"/>
    <col min="13059" max="13059" width="10.140625" style="352" bestFit="1" customWidth="1"/>
    <col min="13060" max="13060" width="12.7109375" style="352" customWidth="1"/>
    <col min="13061" max="13061" width="14.28515625" style="352" bestFit="1" customWidth="1"/>
    <col min="13062" max="13062" width="1.42578125" style="352" customWidth="1"/>
    <col min="13063" max="13063" width="10.140625" style="352" bestFit="1" customWidth="1"/>
    <col min="13064" max="13064" width="14.5703125" style="352" customWidth="1"/>
    <col min="13065" max="13065" width="13" style="352" customWidth="1"/>
    <col min="13066" max="13066" width="1.42578125" style="352" customWidth="1"/>
    <col min="13067" max="13067" width="19.85546875" style="352" customWidth="1"/>
    <col min="13068" max="13068" width="20.7109375" style="352" customWidth="1"/>
    <col min="13069" max="13069" width="19.85546875" style="352" customWidth="1"/>
    <col min="13070" max="13312" width="9.140625" style="352"/>
    <col min="13313" max="13313" width="41.7109375" style="352" customWidth="1"/>
    <col min="13314" max="13314" width="1.42578125" style="352" customWidth="1"/>
    <col min="13315" max="13315" width="10.140625" style="352" bestFit="1" customWidth="1"/>
    <col min="13316" max="13316" width="12.7109375" style="352" customWidth="1"/>
    <col min="13317" max="13317" width="14.28515625" style="352" bestFit="1" customWidth="1"/>
    <col min="13318" max="13318" width="1.42578125" style="352" customWidth="1"/>
    <col min="13319" max="13319" width="10.140625" style="352" bestFit="1" customWidth="1"/>
    <col min="13320" max="13320" width="14.5703125" style="352" customWidth="1"/>
    <col min="13321" max="13321" width="13" style="352" customWidth="1"/>
    <col min="13322" max="13322" width="1.42578125" style="352" customWidth="1"/>
    <col min="13323" max="13323" width="19.85546875" style="352" customWidth="1"/>
    <col min="13324" max="13324" width="20.7109375" style="352" customWidth="1"/>
    <col min="13325" max="13325" width="19.85546875" style="352" customWidth="1"/>
    <col min="13326" max="13568" width="9.140625" style="352"/>
    <col min="13569" max="13569" width="41.7109375" style="352" customWidth="1"/>
    <col min="13570" max="13570" width="1.42578125" style="352" customWidth="1"/>
    <col min="13571" max="13571" width="10.140625" style="352" bestFit="1" customWidth="1"/>
    <col min="13572" max="13572" width="12.7109375" style="352" customWidth="1"/>
    <col min="13573" max="13573" width="14.28515625" style="352" bestFit="1" customWidth="1"/>
    <col min="13574" max="13574" width="1.42578125" style="352" customWidth="1"/>
    <col min="13575" max="13575" width="10.140625" style="352" bestFit="1" customWidth="1"/>
    <col min="13576" max="13576" width="14.5703125" style="352" customWidth="1"/>
    <col min="13577" max="13577" width="13" style="352" customWidth="1"/>
    <col min="13578" max="13578" width="1.42578125" style="352" customWidth="1"/>
    <col min="13579" max="13579" width="19.85546875" style="352" customWidth="1"/>
    <col min="13580" max="13580" width="20.7109375" style="352" customWidth="1"/>
    <col min="13581" max="13581" width="19.85546875" style="352" customWidth="1"/>
    <col min="13582" max="13824" width="9.140625" style="352"/>
    <col min="13825" max="13825" width="41.7109375" style="352" customWidth="1"/>
    <col min="13826" max="13826" width="1.42578125" style="352" customWidth="1"/>
    <col min="13827" max="13827" width="10.140625" style="352" bestFit="1" customWidth="1"/>
    <col min="13828" max="13828" width="12.7109375" style="352" customWidth="1"/>
    <col min="13829" max="13829" width="14.28515625" style="352" bestFit="1" customWidth="1"/>
    <col min="13830" max="13830" width="1.42578125" style="352" customWidth="1"/>
    <col min="13831" max="13831" width="10.140625" style="352" bestFit="1" customWidth="1"/>
    <col min="13832" max="13832" width="14.5703125" style="352" customWidth="1"/>
    <col min="13833" max="13833" width="13" style="352" customWidth="1"/>
    <col min="13834" max="13834" width="1.42578125" style="352" customWidth="1"/>
    <col min="13835" max="13835" width="19.85546875" style="352" customWidth="1"/>
    <col min="13836" max="13836" width="20.7109375" style="352" customWidth="1"/>
    <col min="13837" max="13837" width="19.85546875" style="352" customWidth="1"/>
    <col min="13838" max="14080" width="9.140625" style="352"/>
    <col min="14081" max="14081" width="41.7109375" style="352" customWidth="1"/>
    <col min="14082" max="14082" width="1.42578125" style="352" customWidth="1"/>
    <col min="14083" max="14083" width="10.140625" style="352" bestFit="1" customWidth="1"/>
    <col min="14084" max="14084" width="12.7109375" style="352" customWidth="1"/>
    <col min="14085" max="14085" width="14.28515625" style="352" bestFit="1" customWidth="1"/>
    <col min="14086" max="14086" width="1.42578125" style="352" customWidth="1"/>
    <col min="14087" max="14087" width="10.140625" style="352" bestFit="1" customWidth="1"/>
    <col min="14088" max="14088" width="14.5703125" style="352" customWidth="1"/>
    <col min="14089" max="14089" width="13" style="352" customWidth="1"/>
    <col min="14090" max="14090" width="1.42578125" style="352" customWidth="1"/>
    <col min="14091" max="14091" width="19.85546875" style="352" customWidth="1"/>
    <col min="14092" max="14092" width="20.7109375" style="352" customWidth="1"/>
    <col min="14093" max="14093" width="19.85546875" style="352" customWidth="1"/>
    <col min="14094" max="14336" width="9.140625" style="352"/>
    <col min="14337" max="14337" width="41.7109375" style="352" customWidth="1"/>
    <col min="14338" max="14338" width="1.42578125" style="352" customWidth="1"/>
    <col min="14339" max="14339" width="10.140625" style="352" bestFit="1" customWidth="1"/>
    <col min="14340" max="14340" width="12.7109375" style="352" customWidth="1"/>
    <col min="14341" max="14341" width="14.28515625" style="352" bestFit="1" customWidth="1"/>
    <col min="14342" max="14342" width="1.42578125" style="352" customWidth="1"/>
    <col min="14343" max="14343" width="10.140625" style="352" bestFit="1" customWidth="1"/>
    <col min="14344" max="14344" width="14.5703125" style="352" customWidth="1"/>
    <col min="14345" max="14345" width="13" style="352" customWidth="1"/>
    <col min="14346" max="14346" width="1.42578125" style="352" customWidth="1"/>
    <col min="14347" max="14347" width="19.85546875" style="352" customWidth="1"/>
    <col min="14348" max="14348" width="20.7109375" style="352" customWidth="1"/>
    <col min="14349" max="14349" width="19.85546875" style="352" customWidth="1"/>
    <col min="14350" max="14592" width="9.140625" style="352"/>
    <col min="14593" max="14593" width="41.7109375" style="352" customWidth="1"/>
    <col min="14594" max="14594" width="1.42578125" style="352" customWidth="1"/>
    <col min="14595" max="14595" width="10.140625" style="352" bestFit="1" customWidth="1"/>
    <col min="14596" max="14596" width="12.7109375" style="352" customWidth="1"/>
    <col min="14597" max="14597" width="14.28515625" style="352" bestFit="1" customWidth="1"/>
    <col min="14598" max="14598" width="1.42578125" style="352" customWidth="1"/>
    <col min="14599" max="14599" width="10.140625" style="352" bestFit="1" customWidth="1"/>
    <col min="14600" max="14600" width="14.5703125" style="352" customWidth="1"/>
    <col min="14601" max="14601" width="13" style="352" customWidth="1"/>
    <col min="14602" max="14602" width="1.42578125" style="352" customWidth="1"/>
    <col min="14603" max="14603" width="19.85546875" style="352" customWidth="1"/>
    <col min="14604" max="14604" width="20.7109375" style="352" customWidth="1"/>
    <col min="14605" max="14605" width="19.85546875" style="352" customWidth="1"/>
    <col min="14606" max="14848" width="9.140625" style="352"/>
    <col min="14849" max="14849" width="41.7109375" style="352" customWidth="1"/>
    <col min="14850" max="14850" width="1.42578125" style="352" customWidth="1"/>
    <col min="14851" max="14851" width="10.140625" style="352" bestFit="1" customWidth="1"/>
    <col min="14852" max="14852" width="12.7109375" style="352" customWidth="1"/>
    <col min="14853" max="14853" width="14.28515625" style="352" bestFit="1" customWidth="1"/>
    <col min="14854" max="14854" width="1.42578125" style="352" customWidth="1"/>
    <col min="14855" max="14855" width="10.140625" style="352" bestFit="1" customWidth="1"/>
    <col min="14856" max="14856" width="14.5703125" style="352" customWidth="1"/>
    <col min="14857" max="14857" width="13" style="352" customWidth="1"/>
    <col min="14858" max="14858" width="1.42578125" style="352" customWidth="1"/>
    <col min="14859" max="14859" width="19.85546875" style="352" customWidth="1"/>
    <col min="14860" max="14860" width="20.7109375" style="352" customWidth="1"/>
    <col min="14861" max="14861" width="19.85546875" style="352" customWidth="1"/>
    <col min="14862" max="15104" width="9.140625" style="352"/>
    <col min="15105" max="15105" width="41.7109375" style="352" customWidth="1"/>
    <col min="15106" max="15106" width="1.42578125" style="352" customWidth="1"/>
    <col min="15107" max="15107" width="10.140625" style="352" bestFit="1" customWidth="1"/>
    <col min="15108" max="15108" width="12.7109375" style="352" customWidth="1"/>
    <col min="15109" max="15109" width="14.28515625" style="352" bestFit="1" customWidth="1"/>
    <col min="15110" max="15110" width="1.42578125" style="352" customWidth="1"/>
    <col min="15111" max="15111" width="10.140625" style="352" bestFit="1" customWidth="1"/>
    <col min="15112" max="15112" width="14.5703125" style="352" customWidth="1"/>
    <col min="15113" max="15113" width="13" style="352" customWidth="1"/>
    <col min="15114" max="15114" width="1.42578125" style="352" customWidth="1"/>
    <col min="15115" max="15115" width="19.85546875" style="352" customWidth="1"/>
    <col min="15116" max="15116" width="20.7109375" style="352" customWidth="1"/>
    <col min="15117" max="15117" width="19.85546875" style="352" customWidth="1"/>
    <col min="15118" max="15360" width="9.140625" style="352"/>
    <col min="15361" max="15361" width="41.7109375" style="352" customWidth="1"/>
    <col min="15362" max="15362" width="1.42578125" style="352" customWidth="1"/>
    <col min="15363" max="15363" width="10.140625" style="352" bestFit="1" customWidth="1"/>
    <col min="15364" max="15364" width="12.7109375" style="352" customWidth="1"/>
    <col min="15365" max="15365" width="14.28515625" style="352" bestFit="1" customWidth="1"/>
    <col min="15366" max="15366" width="1.42578125" style="352" customWidth="1"/>
    <col min="15367" max="15367" width="10.140625" style="352" bestFit="1" customWidth="1"/>
    <col min="15368" max="15368" width="14.5703125" style="352" customWidth="1"/>
    <col min="15369" max="15369" width="13" style="352" customWidth="1"/>
    <col min="15370" max="15370" width="1.42578125" style="352" customWidth="1"/>
    <col min="15371" max="15371" width="19.85546875" style="352" customWidth="1"/>
    <col min="15372" max="15372" width="20.7109375" style="352" customWidth="1"/>
    <col min="15373" max="15373" width="19.85546875" style="352" customWidth="1"/>
    <col min="15374" max="15616" width="9.140625" style="352"/>
    <col min="15617" max="15617" width="41.7109375" style="352" customWidth="1"/>
    <col min="15618" max="15618" width="1.42578125" style="352" customWidth="1"/>
    <col min="15619" max="15619" width="10.140625" style="352" bestFit="1" customWidth="1"/>
    <col min="15620" max="15620" width="12.7109375" style="352" customWidth="1"/>
    <col min="15621" max="15621" width="14.28515625" style="352" bestFit="1" customWidth="1"/>
    <col min="15622" max="15622" width="1.42578125" style="352" customWidth="1"/>
    <col min="15623" max="15623" width="10.140625" style="352" bestFit="1" customWidth="1"/>
    <col min="15624" max="15624" width="14.5703125" style="352" customWidth="1"/>
    <col min="15625" max="15625" width="13" style="352" customWidth="1"/>
    <col min="15626" max="15626" width="1.42578125" style="352" customWidth="1"/>
    <col min="15627" max="15627" width="19.85546875" style="352" customWidth="1"/>
    <col min="15628" max="15628" width="20.7109375" style="352" customWidth="1"/>
    <col min="15629" max="15629" width="19.85546875" style="352" customWidth="1"/>
    <col min="15630" max="15872" width="9.140625" style="352"/>
    <col min="15873" max="15873" width="41.7109375" style="352" customWidth="1"/>
    <col min="15874" max="15874" width="1.42578125" style="352" customWidth="1"/>
    <col min="15875" max="15875" width="10.140625" style="352" bestFit="1" customWidth="1"/>
    <col min="15876" max="15876" width="12.7109375" style="352" customWidth="1"/>
    <col min="15877" max="15877" width="14.28515625" style="352" bestFit="1" customWidth="1"/>
    <col min="15878" max="15878" width="1.42578125" style="352" customWidth="1"/>
    <col min="15879" max="15879" width="10.140625" style="352" bestFit="1" customWidth="1"/>
    <col min="15880" max="15880" width="14.5703125" style="352" customWidth="1"/>
    <col min="15881" max="15881" width="13" style="352" customWidth="1"/>
    <col min="15882" max="15882" width="1.42578125" style="352" customWidth="1"/>
    <col min="15883" max="15883" width="19.85546875" style="352" customWidth="1"/>
    <col min="15884" max="15884" width="20.7109375" style="352" customWidth="1"/>
    <col min="15885" max="15885" width="19.85546875" style="352" customWidth="1"/>
    <col min="15886" max="16128" width="9.140625" style="352"/>
    <col min="16129" max="16129" width="41.7109375" style="352" customWidth="1"/>
    <col min="16130" max="16130" width="1.42578125" style="352" customWidth="1"/>
    <col min="16131" max="16131" width="10.140625" style="352" bestFit="1" customWidth="1"/>
    <col min="16132" max="16132" width="12.7109375" style="352" customWidth="1"/>
    <col min="16133" max="16133" width="14.28515625" style="352" bestFit="1" customWidth="1"/>
    <col min="16134" max="16134" width="1.42578125" style="352" customWidth="1"/>
    <col min="16135" max="16135" width="10.140625" style="352" bestFit="1" customWidth="1"/>
    <col min="16136" max="16136" width="14.5703125" style="352" customWidth="1"/>
    <col min="16137" max="16137" width="13" style="352" customWidth="1"/>
    <col min="16138" max="16138" width="1.42578125" style="352" customWidth="1"/>
    <col min="16139" max="16139" width="19.85546875" style="352" customWidth="1"/>
    <col min="16140" max="16140" width="20.7109375" style="352" customWidth="1"/>
    <col min="16141" max="16141" width="19.85546875" style="352" customWidth="1"/>
    <col min="16142" max="16384" width="9.140625" style="352"/>
  </cols>
  <sheetData>
    <row r="1" spans="1:31" ht="18" x14ac:dyDescent="0.3">
      <c r="A1" s="772" t="s">
        <v>172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</row>
    <row r="2" spans="1:31" ht="18" x14ac:dyDescent="0.3">
      <c r="A2" s="771" t="s">
        <v>295</v>
      </c>
      <c r="B2" s="771"/>
      <c r="C2" s="771"/>
      <c r="D2" s="771"/>
      <c r="E2" s="771"/>
      <c r="F2" s="771"/>
      <c r="G2" s="771"/>
      <c r="H2" s="771"/>
      <c r="I2" s="771"/>
      <c r="J2" s="771"/>
      <c r="K2" s="771"/>
      <c r="L2" s="771"/>
    </row>
    <row r="3" spans="1:31" ht="18" x14ac:dyDescent="0.35">
      <c r="A3" s="790" t="s">
        <v>9</v>
      </c>
      <c r="B3" s="790"/>
      <c r="C3" s="790"/>
      <c r="D3" s="790"/>
      <c r="E3" s="790"/>
      <c r="F3" s="790"/>
      <c r="G3" s="790"/>
      <c r="H3" s="790"/>
      <c r="I3" s="790"/>
      <c r="J3" s="790"/>
      <c r="K3" s="790"/>
      <c r="L3" s="790"/>
    </row>
    <row r="5" spans="1:31" s="365" customFormat="1" ht="18" x14ac:dyDescent="0.35">
      <c r="A5" s="733"/>
      <c r="B5" s="357"/>
      <c r="C5" s="358" t="s">
        <v>169</v>
      </c>
      <c r="D5" s="359"/>
      <c r="E5" s="360"/>
      <c r="F5" s="361"/>
      <c r="G5" s="358" t="s">
        <v>180</v>
      </c>
      <c r="H5" s="359"/>
      <c r="I5" s="360"/>
      <c r="J5" s="357"/>
      <c r="K5" s="362"/>
      <c r="L5" s="363"/>
      <c r="M5" s="364"/>
      <c r="N5" s="364"/>
      <c r="O5" s="364"/>
      <c r="P5" s="364"/>
      <c r="Q5" s="364"/>
      <c r="R5" s="364"/>
      <c r="S5" s="364"/>
      <c r="T5" s="364"/>
      <c r="U5" s="364"/>
      <c r="V5" s="364"/>
      <c r="W5" s="364"/>
      <c r="X5" s="364"/>
      <c r="Y5" s="364"/>
      <c r="Z5" s="364"/>
      <c r="AA5" s="364"/>
      <c r="AB5" s="364"/>
      <c r="AC5" s="364"/>
      <c r="AD5" s="364"/>
      <c r="AE5" s="364"/>
    </row>
    <row r="6" spans="1:31" s="365" customFormat="1" ht="30" x14ac:dyDescent="0.3">
      <c r="A6" s="734" t="s">
        <v>181</v>
      </c>
      <c r="B6" s="357"/>
      <c r="C6" s="76" t="s">
        <v>24</v>
      </c>
      <c r="D6" s="366" t="s">
        <v>24</v>
      </c>
      <c r="E6" s="367" t="s">
        <v>12</v>
      </c>
      <c r="F6" s="368"/>
      <c r="G6" s="76" t="s">
        <v>24</v>
      </c>
      <c r="H6" s="366" t="s">
        <v>24</v>
      </c>
      <c r="I6" s="367" t="s">
        <v>12</v>
      </c>
      <c r="J6" s="369"/>
      <c r="K6" s="370" t="s">
        <v>26</v>
      </c>
      <c r="L6" s="371" t="s">
        <v>27</v>
      </c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4"/>
      <c r="AC6" s="364"/>
      <c r="AD6" s="364"/>
      <c r="AE6" s="364"/>
    </row>
    <row r="7" spans="1:31" s="365" customFormat="1" x14ac:dyDescent="0.3">
      <c r="A7" s="735"/>
      <c r="B7" s="357"/>
      <c r="C7" s="372" t="s">
        <v>13</v>
      </c>
      <c r="D7" s="373" t="s">
        <v>14</v>
      </c>
      <c r="E7" s="374" t="s">
        <v>15</v>
      </c>
      <c r="F7" s="368"/>
      <c r="G7" s="372" t="s">
        <v>13</v>
      </c>
      <c r="H7" s="373" t="s">
        <v>14</v>
      </c>
      <c r="I7" s="374" t="s">
        <v>15</v>
      </c>
      <c r="J7" s="375"/>
      <c r="K7" s="376" t="s">
        <v>16</v>
      </c>
      <c r="L7" s="377" t="s">
        <v>16</v>
      </c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4"/>
      <c r="Z7" s="364"/>
      <c r="AA7" s="364"/>
      <c r="AB7" s="364"/>
      <c r="AC7" s="364"/>
      <c r="AD7" s="364"/>
      <c r="AE7" s="364"/>
    </row>
    <row r="8" spans="1:31" s="10" customFormat="1" ht="40.5" customHeight="1" x14ac:dyDescent="0.3">
      <c r="A8" s="499">
        <v>1</v>
      </c>
      <c r="B8" s="499"/>
      <c r="C8" s="38">
        <v>754</v>
      </c>
      <c r="D8" s="41">
        <f t="shared" ref="D8:D14" si="0">C8/$C$16*100</f>
        <v>37.870416875941736</v>
      </c>
      <c r="E8" s="38">
        <v>108470462</v>
      </c>
      <c r="F8" s="38"/>
      <c r="G8" s="38">
        <v>189</v>
      </c>
      <c r="H8" s="41">
        <f t="shared" ref="H8:H14" si="1">G8/$G$16*100</f>
        <v>40.557939914163086</v>
      </c>
      <c r="I8" s="38">
        <v>23507023</v>
      </c>
      <c r="J8" s="500"/>
      <c r="K8" s="41">
        <f t="shared" ref="K8:K14" si="2">G8/C8*100</f>
        <v>25.066312997347477</v>
      </c>
      <c r="L8" s="41">
        <f t="shared" ref="L8:L14" si="3">I8/E8*100</f>
        <v>21.671358788902364</v>
      </c>
    </row>
    <row r="9" spans="1:31" s="10" customFormat="1" ht="40.5" customHeight="1" x14ac:dyDescent="0.3">
      <c r="A9" s="499">
        <v>2</v>
      </c>
      <c r="B9" s="499"/>
      <c r="C9" s="38">
        <v>396</v>
      </c>
      <c r="D9" s="41">
        <f t="shared" si="0"/>
        <v>19.88950276243094</v>
      </c>
      <c r="E9" s="38">
        <v>78207837</v>
      </c>
      <c r="F9" s="38"/>
      <c r="G9" s="38">
        <v>91</v>
      </c>
      <c r="H9" s="41">
        <f t="shared" si="1"/>
        <v>19.527896995708154</v>
      </c>
      <c r="I9" s="38">
        <v>15547774</v>
      </c>
      <c r="J9" s="500"/>
      <c r="K9" s="41">
        <f t="shared" si="2"/>
        <v>22.979797979797979</v>
      </c>
      <c r="L9" s="41">
        <f t="shared" si="3"/>
        <v>19.880071609703258</v>
      </c>
    </row>
    <row r="10" spans="1:31" s="10" customFormat="1" ht="40.5" customHeight="1" x14ac:dyDescent="0.3">
      <c r="A10" s="499">
        <v>3</v>
      </c>
      <c r="B10" s="499"/>
      <c r="C10" s="38">
        <v>263</v>
      </c>
      <c r="D10" s="41">
        <f t="shared" si="0"/>
        <v>13.209442491210446</v>
      </c>
      <c r="E10" s="38">
        <v>57963017</v>
      </c>
      <c r="F10" s="38"/>
      <c r="G10" s="38">
        <v>58</v>
      </c>
      <c r="H10" s="41">
        <f t="shared" si="1"/>
        <v>12.446351931330472</v>
      </c>
      <c r="I10" s="38">
        <v>11865470</v>
      </c>
      <c r="J10" s="500"/>
      <c r="K10" s="41">
        <f t="shared" si="2"/>
        <v>22.053231939163499</v>
      </c>
      <c r="L10" s="41">
        <f t="shared" si="3"/>
        <v>20.470759829496107</v>
      </c>
    </row>
    <row r="11" spans="1:31" s="10" customFormat="1" ht="40.5" customHeight="1" x14ac:dyDescent="0.3">
      <c r="A11" s="499">
        <v>4</v>
      </c>
      <c r="B11" s="499"/>
      <c r="C11" s="38">
        <v>192</v>
      </c>
      <c r="D11" s="41">
        <f t="shared" si="0"/>
        <v>9.6433952787543955</v>
      </c>
      <c r="E11" s="38">
        <v>49876347</v>
      </c>
      <c r="F11" s="38"/>
      <c r="G11" s="38">
        <v>46</v>
      </c>
      <c r="H11" s="41">
        <f t="shared" si="1"/>
        <v>9.8712446351931327</v>
      </c>
      <c r="I11" s="38">
        <v>9676186</v>
      </c>
      <c r="J11" s="500"/>
      <c r="K11" s="41">
        <f t="shared" si="2"/>
        <v>23.958333333333336</v>
      </c>
      <c r="L11" s="41">
        <f t="shared" si="3"/>
        <v>19.400350230140152</v>
      </c>
    </row>
    <row r="12" spans="1:31" s="10" customFormat="1" ht="40.5" customHeight="1" x14ac:dyDescent="0.3">
      <c r="A12" s="501" t="s">
        <v>182</v>
      </c>
      <c r="B12" s="499"/>
      <c r="C12" s="38">
        <v>333</v>
      </c>
      <c r="D12" s="41">
        <f t="shared" si="0"/>
        <v>16.725263686589653</v>
      </c>
      <c r="E12" s="38">
        <v>101164222</v>
      </c>
      <c r="F12" s="38"/>
      <c r="G12" s="38">
        <v>69</v>
      </c>
      <c r="H12" s="41">
        <f t="shared" si="1"/>
        <v>14.806866952789699</v>
      </c>
      <c r="I12" s="38">
        <v>17116289</v>
      </c>
      <c r="J12" s="500"/>
      <c r="K12" s="41">
        <f t="shared" si="2"/>
        <v>20.72072072072072</v>
      </c>
      <c r="L12" s="41">
        <f t="shared" si="3"/>
        <v>16.919310663012858</v>
      </c>
    </row>
    <row r="13" spans="1:31" s="10" customFormat="1" ht="40.5" customHeight="1" x14ac:dyDescent="0.3">
      <c r="A13" s="499" t="s">
        <v>183</v>
      </c>
      <c r="B13" s="499"/>
      <c r="C13" s="38">
        <v>40</v>
      </c>
      <c r="D13" s="41">
        <f t="shared" si="0"/>
        <v>2.0090406830738323</v>
      </c>
      <c r="E13" s="38">
        <v>15046097</v>
      </c>
      <c r="F13" s="38"/>
      <c r="G13" s="38">
        <v>10</v>
      </c>
      <c r="H13" s="41">
        <f t="shared" si="1"/>
        <v>2.1459227467811157</v>
      </c>
      <c r="I13" s="38">
        <v>2910528</v>
      </c>
      <c r="J13" s="500"/>
      <c r="K13" s="41">
        <f t="shared" si="2"/>
        <v>25</v>
      </c>
      <c r="L13" s="41">
        <f t="shared" si="3"/>
        <v>19.344073084202503</v>
      </c>
    </row>
    <row r="14" spans="1:31" s="10" customFormat="1" ht="40.5" customHeight="1" x14ac:dyDescent="0.3">
      <c r="A14" s="499" t="s">
        <v>184</v>
      </c>
      <c r="B14" s="499"/>
      <c r="C14" s="38">
        <v>13</v>
      </c>
      <c r="D14" s="41">
        <f t="shared" si="0"/>
        <v>0.65293822199899543</v>
      </c>
      <c r="E14" s="38">
        <v>5332430</v>
      </c>
      <c r="F14" s="38"/>
      <c r="G14" s="38">
        <v>3</v>
      </c>
      <c r="H14" s="41">
        <f t="shared" si="1"/>
        <v>0.64377682403433478</v>
      </c>
      <c r="I14" s="38">
        <v>1272012</v>
      </c>
      <c r="J14" s="500"/>
      <c r="K14" s="41">
        <f t="shared" si="2"/>
        <v>23.076923076923077</v>
      </c>
      <c r="L14" s="41">
        <f t="shared" si="3"/>
        <v>23.854265316187927</v>
      </c>
    </row>
    <row r="15" spans="1:31" s="364" customFormat="1" x14ac:dyDescent="0.3">
      <c r="A15" s="379"/>
      <c r="B15" s="380"/>
      <c r="C15" s="381"/>
      <c r="D15" s="382"/>
      <c r="E15" s="383"/>
      <c r="F15" s="384"/>
      <c r="G15" s="381"/>
      <c r="H15" s="382"/>
      <c r="I15" s="383"/>
      <c r="J15" s="385"/>
      <c r="K15" s="386"/>
      <c r="L15" s="387"/>
    </row>
    <row r="16" spans="1:31" s="364" customFormat="1" x14ac:dyDescent="0.3">
      <c r="A16" s="388" t="s">
        <v>17</v>
      </c>
      <c r="B16" s="380"/>
      <c r="C16" s="389">
        <f>SUM(C8:C14)</f>
        <v>1991</v>
      </c>
      <c r="D16" s="390">
        <f>C16/$C$16*100</f>
        <v>100</v>
      </c>
      <c r="E16" s="367">
        <f>SUM(E8:E14)</f>
        <v>416060412</v>
      </c>
      <c r="F16" s="361"/>
      <c r="G16" s="389">
        <f>SUM(G8:G14)</f>
        <v>466</v>
      </c>
      <c r="H16" s="390">
        <f>G16/$G$16*100</f>
        <v>100</v>
      </c>
      <c r="I16" s="367">
        <f>SUM(I8:I14)</f>
        <v>81895282</v>
      </c>
      <c r="J16" s="391"/>
      <c r="K16" s="392">
        <f>G16/C16*100</f>
        <v>23.405323957810147</v>
      </c>
      <c r="L16" s="393">
        <f>I16/E16*100</f>
        <v>19.683507403727706</v>
      </c>
    </row>
    <row r="17" spans="1:31" s="364" customFormat="1" x14ac:dyDescent="0.3">
      <c r="A17" s="394"/>
      <c r="B17" s="380"/>
      <c r="C17" s="395"/>
      <c r="D17" s="396"/>
      <c r="E17" s="397"/>
      <c r="F17" s="384"/>
      <c r="G17" s="395"/>
      <c r="H17" s="396"/>
      <c r="I17" s="397"/>
      <c r="J17" s="385"/>
      <c r="K17" s="398"/>
      <c r="L17" s="399"/>
    </row>
    <row r="18" spans="1:31" s="364" customFormat="1" x14ac:dyDescent="0.3">
      <c r="A18" s="380"/>
      <c r="B18" s="380"/>
      <c r="C18" s="384"/>
      <c r="D18" s="400"/>
      <c r="E18" s="384"/>
      <c r="F18" s="384"/>
      <c r="G18" s="384"/>
      <c r="H18" s="400"/>
      <c r="I18" s="384"/>
      <c r="J18" s="385"/>
      <c r="K18" s="400"/>
      <c r="L18" s="400"/>
      <c r="M18" s="378"/>
      <c r="N18" s="378"/>
      <c r="O18" s="378"/>
      <c r="P18" s="378"/>
      <c r="Q18" s="378"/>
      <c r="R18" s="378"/>
      <c r="S18" s="378"/>
      <c r="T18" s="378"/>
      <c r="U18" s="378"/>
      <c r="V18" s="378"/>
      <c r="W18" s="378"/>
      <c r="X18" s="378"/>
      <c r="Y18" s="378"/>
      <c r="Z18" s="378"/>
      <c r="AA18" s="378"/>
      <c r="AB18" s="378"/>
      <c r="AC18" s="378"/>
      <c r="AD18" s="378"/>
      <c r="AE18" s="378"/>
    </row>
    <row r="19" spans="1:31" s="63" customFormat="1" x14ac:dyDescent="0.3">
      <c r="A19" s="43" t="s">
        <v>18</v>
      </c>
      <c r="C19" s="103"/>
      <c r="D19" s="103"/>
      <c r="E19" s="104"/>
      <c r="F19" s="105"/>
      <c r="G19" s="103"/>
      <c r="H19" s="103"/>
      <c r="I19" s="104"/>
      <c r="J19" s="106"/>
      <c r="K19" s="107"/>
      <c r="L19" s="100"/>
      <c r="O19" s="62"/>
      <c r="P19" s="62"/>
      <c r="Q19" s="62"/>
      <c r="R19" s="62"/>
      <c r="S19" s="62"/>
      <c r="T19" s="62"/>
      <c r="U19" s="62"/>
    </row>
    <row r="20" spans="1:31" s="148" customFormat="1" x14ac:dyDescent="0.3">
      <c r="A20" s="43" t="s">
        <v>19</v>
      </c>
      <c r="B20" s="144"/>
      <c r="C20" s="145"/>
      <c r="D20" s="145"/>
      <c r="E20" s="145"/>
      <c r="F20" s="146"/>
      <c r="G20" s="145"/>
      <c r="H20" s="145"/>
      <c r="I20" s="145"/>
      <c r="J20" s="147"/>
      <c r="K20" s="147"/>
      <c r="L20" s="147"/>
      <c r="M20" s="63"/>
      <c r="N20" s="63"/>
      <c r="O20" s="62"/>
      <c r="P20" s="62"/>
      <c r="Q20" s="62"/>
      <c r="R20" s="62"/>
      <c r="S20" s="62"/>
      <c r="T20" s="62"/>
      <c r="U20" s="62"/>
      <c r="V20" s="63"/>
    </row>
    <row r="21" spans="1:31" s="63" customFormat="1" x14ac:dyDescent="0.35">
      <c r="A21" s="690" t="s">
        <v>306</v>
      </c>
      <c r="B21" s="17"/>
      <c r="C21" s="103"/>
      <c r="D21" s="103"/>
      <c r="E21" s="104"/>
      <c r="F21" s="105"/>
      <c r="G21" s="103"/>
      <c r="H21" s="103"/>
      <c r="I21" s="104"/>
      <c r="J21" s="106"/>
      <c r="K21" s="107"/>
      <c r="L21" s="100"/>
      <c r="M21" s="108"/>
      <c r="N21" s="108"/>
      <c r="O21" s="110"/>
      <c r="P21" s="110"/>
      <c r="Q21" s="110"/>
      <c r="R21" s="110"/>
      <c r="S21" s="110"/>
      <c r="T21" s="110"/>
      <c r="U21" s="110"/>
    </row>
  </sheetData>
  <mergeCells count="3">
    <mergeCell ref="A3:L3"/>
    <mergeCell ref="A2:L2"/>
    <mergeCell ref="A1:L1"/>
  </mergeCells>
  <printOptions horizontalCentered="1"/>
  <pageMargins left="0" right="0" top="0.39370078740157483" bottom="0.39370078740157483" header="0" footer="0"/>
  <pageSetup scale="90" orientation="landscape" verticalDpi="0" r:id="rId1"/>
  <headerFooter>
    <oddFooter>&amp;R&amp;P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workbookViewId="0">
      <selection sqref="A1:L1"/>
    </sheetView>
  </sheetViews>
  <sheetFormatPr defaultRowHeight="18" x14ac:dyDescent="0.35"/>
  <cols>
    <col min="1" max="1" width="59.5703125" style="407" customWidth="1"/>
    <col min="2" max="2" width="1.42578125" style="407" customWidth="1"/>
    <col min="3" max="3" width="13.7109375" style="408" bestFit="1" customWidth="1"/>
    <col min="4" max="4" width="15" style="417" customWidth="1"/>
    <col min="5" max="5" width="18.5703125" style="669" bestFit="1" customWidth="1"/>
    <col min="6" max="6" width="1.42578125" style="407" customWidth="1"/>
    <col min="7" max="7" width="13.7109375" style="408" bestFit="1" customWidth="1"/>
    <col min="8" max="8" width="14.7109375" style="417" customWidth="1"/>
    <col min="9" max="9" width="17.42578125" style="669" customWidth="1"/>
    <col min="10" max="10" width="1.42578125" style="407" customWidth="1"/>
    <col min="11" max="11" width="21.28515625" style="417" customWidth="1"/>
    <col min="12" max="12" width="24.42578125" style="418" customWidth="1"/>
    <col min="13" max="256" width="9.140625" style="409"/>
    <col min="257" max="257" width="36.28515625" style="409" customWidth="1"/>
    <col min="258" max="258" width="1.42578125" style="409" customWidth="1"/>
    <col min="259" max="259" width="13.7109375" style="409" bestFit="1" customWidth="1"/>
    <col min="260" max="260" width="15" style="409" customWidth="1"/>
    <col min="261" max="261" width="14.28515625" style="409" bestFit="1" customWidth="1"/>
    <col min="262" max="262" width="1.42578125" style="409" customWidth="1"/>
    <col min="263" max="263" width="13.7109375" style="409" bestFit="1" customWidth="1"/>
    <col min="264" max="264" width="14.7109375" style="409" customWidth="1"/>
    <col min="265" max="265" width="13.140625" style="409" bestFit="1" customWidth="1"/>
    <col min="266" max="266" width="1.42578125" style="409" customWidth="1"/>
    <col min="267" max="267" width="15.7109375" style="409" bestFit="1" customWidth="1"/>
    <col min="268" max="268" width="19.85546875" style="409" bestFit="1" customWidth="1"/>
    <col min="269" max="512" width="9.140625" style="409"/>
    <col min="513" max="513" width="36.28515625" style="409" customWidth="1"/>
    <col min="514" max="514" width="1.42578125" style="409" customWidth="1"/>
    <col min="515" max="515" width="13.7109375" style="409" bestFit="1" customWidth="1"/>
    <col min="516" max="516" width="15" style="409" customWidth="1"/>
    <col min="517" max="517" width="14.28515625" style="409" bestFit="1" customWidth="1"/>
    <col min="518" max="518" width="1.42578125" style="409" customWidth="1"/>
    <col min="519" max="519" width="13.7109375" style="409" bestFit="1" customWidth="1"/>
    <col min="520" max="520" width="14.7109375" style="409" customWidth="1"/>
    <col min="521" max="521" width="13.140625" style="409" bestFit="1" customWidth="1"/>
    <col min="522" max="522" width="1.42578125" style="409" customWidth="1"/>
    <col min="523" max="523" width="15.7109375" style="409" bestFit="1" customWidth="1"/>
    <col min="524" max="524" width="19.85546875" style="409" bestFit="1" customWidth="1"/>
    <col min="525" max="768" width="9.140625" style="409"/>
    <col min="769" max="769" width="36.28515625" style="409" customWidth="1"/>
    <col min="770" max="770" width="1.42578125" style="409" customWidth="1"/>
    <col min="771" max="771" width="13.7109375" style="409" bestFit="1" customWidth="1"/>
    <col min="772" max="772" width="15" style="409" customWidth="1"/>
    <col min="773" max="773" width="14.28515625" style="409" bestFit="1" customWidth="1"/>
    <col min="774" max="774" width="1.42578125" style="409" customWidth="1"/>
    <col min="775" max="775" width="13.7109375" style="409" bestFit="1" customWidth="1"/>
    <col min="776" max="776" width="14.7109375" style="409" customWidth="1"/>
    <col min="777" max="777" width="13.140625" style="409" bestFit="1" customWidth="1"/>
    <col min="778" max="778" width="1.42578125" style="409" customWidth="1"/>
    <col min="779" max="779" width="15.7109375" style="409" bestFit="1" customWidth="1"/>
    <col min="780" max="780" width="19.85546875" style="409" bestFit="1" customWidth="1"/>
    <col min="781" max="1024" width="9.140625" style="409"/>
    <col min="1025" max="1025" width="36.28515625" style="409" customWidth="1"/>
    <col min="1026" max="1026" width="1.42578125" style="409" customWidth="1"/>
    <col min="1027" max="1027" width="13.7109375" style="409" bestFit="1" customWidth="1"/>
    <col min="1028" max="1028" width="15" style="409" customWidth="1"/>
    <col min="1029" max="1029" width="14.28515625" style="409" bestFit="1" customWidth="1"/>
    <col min="1030" max="1030" width="1.42578125" style="409" customWidth="1"/>
    <col min="1031" max="1031" width="13.7109375" style="409" bestFit="1" customWidth="1"/>
    <col min="1032" max="1032" width="14.7109375" style="409" customWidth="1"/>
    <col min="1033" max="1033" width="13.140625" style="409" bestFit="1" customWidth="1"/>
    <col min="1034" max="1034" width="1.42578125" style="409" customWidth="1"/>
    <col min="1035" max="1035" width="15.7109375" style="409" bestFit="1" customWidth="1"/>
    <col min="1036" max="1036" width="19.85546875" style="409" bestFit="1" customWidth="1"/>
    <col min="1037" max="1280" width="9.140625" style="409"/>
    <col min="1281" max="1281" width="36.28515625" style="409" customWidth="1"/>
    <col min="1282" max="1282" width="1.42578125" style="409" customWidth="1"/>
    <col min="1283" max="1283" width="13.7109375" style="409" bestFit="1" customWidth="1"/>
    <col min="1284" max="1284" width="15" style="409" customWidth="1"/>
    <col min="1285" max="1285" width="14.28515625" style="409" bestFit="1" customWidth="1"/>
    <col min="1286" max="1286" width="1.42578125" style="409" customWidth="1"/>
    <col min="1287" max="1287" width="13.7109375" style="409" bestFit="1" customWidth="1"/>
    <col min="1288" max="1288" width="14.7109375" style="409" customWidth="1"/>
    <col min="1289" max="1289" width="13.140625" style="409" bestFit="1" customWidth="1"/>
    <col min="1290" max="1290" width="1.42578125" style="409" customWidth="1"/>
    <col min="1291" max="1291" width="15.7109375" style="409" bestFit="1" customWidth="1"/>
    <col min="1292" max="1292" width="19.85546875" style="409" bestFit="1" customWidth="1"/>
    <col min="1293" max="1536" width="9.140625" style="409"/>
    <col min="1537" max="1537" width="36.28515625" style="409" customWidth="1"/>
    <col min="1538" max="1538" width="1.42578125" style="409" customWidth="1"/>
    <col min="1539" max="1539" width="13.7109375" style="409" bestFit="1" customWidth="1"/>
    <col min="1540" max="1540" width="15" style="409" customWidth="1"/>
    <col min="1541" max="1541" width="14.28515625" style="409" bestFit="1" customWidth="1"/>
    <col min="1542" max="1542" width="1.42578125" style="409" customWidth="1"/>
    <col min="1543" max="1543" width="13.7109375" style="409" bestFit="1" customWidth="1"/>
    <col min="1544" max="1544" width="14.7109375" style="409" customWidth="1"/>
    <col min="1545" max="1545" width="13.140625" style="409" bestFit="1" customWidth="1"/>
    <col min="1546" max="1546" width="1.42578125" style="409" customWidth="1"/>
    <col min="1547" max="1547" width="15.7109375" style="409" bestFit="1" customWidth="1"/>
    <col min="1548" max="1548" width="19.85546875" style="409" bestFit="1" customWidth="1"/>
    <col min="1549" max="1792" width="9.140625" style="409"/>
    <col min="1793" max="1793" width="36.28515625" style="409" customWidth="1"/>
    <col min="1794" max="1794" width="1.42578125" style="409" customWidth="1"/>
    <col min="1795" max="1795" width="13.7109375" style="409" bestFit="1" customWidth="1"/>
    <col min="1796" max="1796" width="15" style="409" customWidth="1"/>
    <col min="1797" max="1797" width="14.28515625" style="409" bestFit="1" customWidth="1"/>
    <col min="1798" max="1798" width="1.42578125" style="409" customWidth="1"/>
    <col min="1799" max="1799" width="13.7109375" style="409" bestFit="1" customWidth="1"/>
    <col min="1800" max="1800" width="14.7109375" style="409" customWidth="1"/>
    <col min="1801" max="1801" width="13.140625" style="409" bestFit="1" customWidth="1"/>
    <col min="1802" max="1802" width="1.42578125" style="409" customWidth="1"/>
    <col min="1803" max="1803" width="15.7109375" style="409" bestFit="1" customWidth="1"/>
    <col min="1804" max="1804" width="19.85546875" style="409" bestFit="1" customWidth="1"/>
    <col min="1805" max="2048" width="9.140625" style="409"/>
    <col min="2049" max="2049" width="36.28515625" style="409" customWidth="1"/>
    <col min="2050" max="2050" width="1.42578125" style="409" customWidth="1"/>
    <col min="2051" max="2051" width="13.7109375" style="409" bestFit="1" customWidth="1"/>
    <col min="2052" max="2052" width="15" style="409" customWidth="1"/>
    <col min="2053" max="2053" width="14.28515625" style="409" bestFit="1" customWidth="1"/>
    <col min="2054" max="2054" width="1.42578125" style="409" customWidth="1"/>
    <col min="2055" max="2055" width="13.7109375" style="409" bestFit="1" customWidth="1"/>
    <col min="2056" max="2056" width="14.7109375" style="409" customWidth="1"/>
    <col min="2057" max="2057" width="13.140625" style="409" bestFit="1" customWidth="1"/>
    <col min="2058" max="2058" width="1.42578125" style="409" customWidth="1"/>
    <col min="2059" max="2059" width="15.7109375" style="409" bestFit="1" customWidth="1"/>
    <col min="2060" max="2060" width="19.85546875" style="409" bestFit="1" customWidth="1"/>
    <col min="2061" max="2304" width="9.140625" style="409"/>
    <col min="2305" max="2305" width="36.28515625" style="409" customWidth="1"/>
    <col min="2306" max="2306" width="1.42578125" style="409" customWidth="1"/>
    <col min="2307" max="2307" width="13.7109375" style="409" bestFit="1" customWidth="1"/>
    <col min="2308" max="2308" width="15" style="409" customWidth="1"/>
    <col min="2309" max="2309" width="14.28515625" style="409" bestFit="1" customWidth="1"/>
    <col min="2310" max="2310" width="1.42578125" style="409" customWidth="1"/>
    <col min="2311" max="2311" width="13.7109375" style="409" bestFit="1" customWidth="1"/>
    <col min="2312" max="2312" width="14.7109375" style="409" customWidth="1"/>
    <col min="2313" max="2313" width="13.140625" style="409" bestFit="1" customWidth="1"/>
    <col min="2314" max="2314" width="1.42578125" style="409" customWidth="1"/>
    <col min="2315" max="2315" width="15.7109375" style="409" bestFit="1" customWidth="1"/>
    <col min="2316" max="2316" width="19.85546875" style="409" bestFit="1" customWidth="1"/>
    <col min="2317" max="2560" width="9.140625" style="409"/>
    <col min="2561" max="2561" width="36.28515625" style="409" customWidth="1"/>
    <col min="2562" max="2562" width="1.42578125" style="409" customWidth="1"/>
    <col min="2563" max="2563" width="13.7109375" style="409" bestFit="1" customWidth="1"/>
    <col min="2564" max="2564" width="15" style="409" customWidth="1"/>
    <col min="2565" max="2565" width="14.28515625" style="409" bestFit="1" customWidth="1"/>
    <col min="2566" max="2566" width="1.42578125" style="409" customWidth="1"/>
    <col min="2567" max="2567" width="13.7109375" style="409" bestFit="1" customWidth="1"/>
    <col min="2568" max="2568" width="14.7109375" style="409" customWidth="1"/>
    <col min="2569" max="2569" width="13.140625" style="409" bestFit="1" customWidth="1"/>
    <col min="2570" max="2570" width="1.42578125" style="409" customWidth="1"/>
    <col min="2571" max="2571" width="15.7109375" style="409" bestFit="1" customWidth="1"/>
    <col min="2572" max="2572" width="19.85546875" style="409" bestFit="1" customWidth="1"/>
    <col min="2573" max="2816" width="9.140625" style="409"/>
    <col min="2817" max="2817" width="36.28515625" style="409" customWidth="1"/>
    <col min="2818" max="2818" width="1.42578125" style="409" customWidth="1"/>
    <col min="2819" max="2819" width="13.7109375" style="409" bestFit="1" customWidth="1"/>
    <col min="2820" max="2820" width="15" style="409" customWidth="1"/>
    <col min="2821" max="2821" width="14.28515625" style="409" bestFit="1" customWidth="1"/>
    <col min="2822" max="2822" width="1.42578125" style="409" customWidth="1"/>
    <col min="2823" max="2823" width="13.7109375" style="409" bestFit="1" customWidth="1"/>
    <col min="2824" max="2824" width="14.7109375" style="409" customWidth="1"/>
    <col min="2825" max="2825" width="13.140625" style="409" bestFit="1" customWidth="1"/>
    <col min="2826" max="2826" width="1.42578125" style="409" customWidth="1"/>
    <col min="2827" max="2827" width="15.7109375" style="409" bestFit="1" customWidth="1"/>
    <col min="2828" max="2828" width="19.85546875" style="409" bestFit="1" customWidth="1"/>
    <col min="2829" max="3072" width="9.140625" style="409"/>
    <col min="3073" max="3073" width="36.28515625" style="409" customWidth="1"/>
    <col min="3074" max="3074" width="1.42578125" style="409" customWidth="1"/>
    <col min="3075" max="3075" width="13.7109375" style="409" bestFit="1" customWidth="1"/>
    <col min="3076" max="3076" width="15" style="409" customWidth="1"/>
    <col min="3077" max="3077" width="14.28515625" style="409" bestFit="1" customWidth="1"/>
    <col min="3078" max="3078" width="1.42578125" style="409" customWidth="1"/>
    <col min="3079" max="3079" width="13.7109375" style="409" bestFit="1" customWidth="1"/>
    <col min="3080" max="3080" width="14.7109375" style="409" customWidth="1"/>
    <col min="3081" max="3081" width="13.140625" style="409" bestFit="1" customWidth="1"/>
    <col min="3082" max="3082" width="1.42578125" style="409" customWidth="1"/>
    <col min="3083" max="3083" width="15.7109375" style="409" bestFit="1" customWidth="1"/>
    <col min="3084" max="3084" width="19.85546875" style="409" bestFit="1" customWidth="1"/>
    <col min="3085" max="3328" width="9.140625" style="409"/>
    <col min="3329" max="3329" width="36.28515625" style="409" customWidth="1"/>
    <col min="3330" max="3330" width="1.42578125" style="409" customWidth="1"/>
    <col min="3331" max="3331" width="13.7109375" style="409" bestFit="1" customWidth="1"/>
    <col min="3332" max="3332" width="15" style="409" customWidth="1"/>
    <col min="3333" max="3333" width="14.28515625" style="409" bestFit="1" customWidth="1"/>
    <col min="3334" max="3334" width="1.42578125" style="409" customWidth="1"/>
    <col min="3335" max="3335" width="13.7109375" style="409" bestFit="1" customWidth="1"/>
    <col min="3336" max="3336" width="14.7109375" style="409" customWidth="1"/>
    <col min="3337" max="3337" width="13.140625" style="409" bestFit="1" customWidth="1"/>
    <col min="3338" max="3338" width="1.42578125" style="409" customWidth="1"/>
    <col min="3339" max="3339" width="15.7109375" style="409" bestFit="1" customWidth="1"/>
    <col min="3340" max="3340" width="19.85546875" style="409" bestFit="1" customWidth="1"/>
    <col min="3341" max="3584" width="9.140625" style="409"/>
    <col min="3585" max="3585" width="36.28515625" style="409" customWidth="1"/>
    <col min="3586" max="3586" width="1.42578125" style="409" customWidth="1"/>
    <col min="3587" max="3587" width="13.7109375" style="409" bestFit="1" customWidth="1"/>
    <col min="3588" max="3588" width="15" style="409" customWidth="1"/>
    <col min="3589" max="3589" width="14.28515625" style="409" bestFit="1" customWidth="1"/>
    <col min="3590" max="3590" width="1.42578125" style="409" customWidth="1"/>
    <col min="3591" max="3591" width="13.7109375" style="409" bestFit="1" customWidth="1"/>
    <col min="3592" max="3592" width="14.7109375" style="409" customWidth="1"/>
    <col min="3593" max="3593" width="13.140625" style="409" bestFit="1" customWidth="1"/>
    <col min="3594" max="3594" width="1.42578125" style="409" customWidth="1"/>
    <col min="3595" max="3595" width="15.7109375" style="409" bestFit="1" customWidth="1"/>
    <col min="3596" max="3596" width="19.85546875" style="409" bestFit="1" customWidth="1"/>
    <col min="3597" max="3840" width="9.140625" style="409"/>
    <col min="3841" max="3841" width="36.28515625" style="409" customWidth="1"/>
    <col min="3842" max="3842" width="1.42578125" style="409" customWidth="1"/>
    <col min="3843" max="3843" width="13.7109375" style="409" bestFit="1" customWidth="1"/>
    <col min="3844" max="3844" width="15" style="409" customWidth="1"/>
    <col min="3845" max="3845" width="14.28515625" style="409" bestFit="1" customWidth="1"/>
    <col min="3846" max="3846" width="1.42578125" style="409" customWidth="1"/>
    <col min="3847" max="3847" width="13.7109375" style="409" bestFit="1" customWidth="1"/>
    <col min="3848" max="3848" width="14.7109375" style="409" customWidth="1"/>
    <col min="3849" max="3849" width="13.140625" style="409" bestFit="1" customWidth="1"/>
    <col min="3850" max="3850" width="1.42578125" style="409" customWidth="1"/>
    <col min="3851" max="3851" width="15.7109375" style="409" bestFit="1" customWidth="1"/>
    <col min="3852" max="3852" width="19.85546875" style="409" bestFit="1" customWidth="1"/>
    <col min="3853" max="4096" width="9.140625" style="409"/>
    <col min="4097" max="4097" width="36.28515625" style="409" customWidth="1"/>
    <col min="4098" max="4098" width="1.42578125" style="409" customWidth="1"/>
    <col min="4099" max="4099" width="13.7109375" style="409" bestFit="1" customWidth="1"/>
    <col min="4100" max="4100" width="15" style="409" customWidth="1"/>
    <col min="4101" max="4101" width="14.28515625" style="409" bestFit="1" customWidth="1"/>
    <col min="4102" max="4102" width="1.42578125" style="409" customWidth="1"/>
    <col min="4103" max="4103" width="13.7109375" style="409" bestFit="1" customWidth="1"/>
    <col min="4104" max="4104" width="14.7109375" style="409" customWidth="1"/>
    <col min="4105" max="4105" width="13.140625" style="409" bestFit="1" customWidth="1"/>
    <col min="4106" max="4106" width="1.42578125" style="409" customWidth="1"/>
    <col min="4107" max="4107" width="15.7109375" style="409" bestFit="1" customWidth="1"/>
    <col min="4108" max="4108" width="19.85546875" style="409" bestFit="1" customWidth="1"/>
    <col min="4109" max="4352" width="9.140625" style="409"/>
    <col min="4353" max="4353" width="36.28515625" style="409" customWidth="1"/>
    <col min="4354" max="4354" width="1.42578125" style="409" customWidth="1"/>
    <col min="4355" max="4355" width="13.7109375" style="409" bestFit="1" customWidth="1"/>
    <col min="4356" max="4356" width="15" style="409" customWidth="1"/>
    <col min="4357" max="4357" width="14.28515625" style="409" bestFit="1" customWidth="1"/>
    <col min="4358" max="4358" width="1.42578125" style="409" customWidth="1"/>
    <col min="4359" max="4359" width="13.7109375" style="409" bestFit="1" customWidth="1"/>
    <col min="4360" max="4360" width="14.7109375" style="409" customWidth="1"/>
    <col min="4361" max="4361" width="13.140625" style="409" bestFit="1" customWidth="1"/>
    <col min="4362" max="4362" width="1.42578125" style="409" customWidth="1"/>
    <col min="4363" max="4363" width="15.7109375" style="409" bestFit="1" customWidth="1"/>
    <col min="4364" max="4364" width="19.85546875" style="409" bestFit="1" customWidth="1"/>
    <col min="4365" max="4608" width="9.140625" style="409"/>
    <col min="4609" max="4609" width="36.28515625" style="409" customWidth="1"/>
    <col min="4610" max="4610" width="1.42578125" style="409" customWidth="1"/>
    <col min="4611" max="4611" width="13.7109375" style="409" bestFit="1" customWidth="1"/>
    <col min="4612" max="4612" width="15" style="409" customWidth="1"/>
    <col min="4613" max="4613" width="14.28515625" style="409" bestFit="1" customWidth="1"/>
    <col min="4614" max="4614" width="1.42578125" style="409" customWidth="1"/>
    <col min="4615" max="4615" width="13.7109375" style="409" bestFit="1" customWidth="1"/>
    <col min="4616" max="4616" width="14.7109375" style="409" customWidth="1"/>
    <col min="4617" max="4617" width="13.140625" style="409" bestFit="1" customWidth="1"/>
    <col min="4618" max="4618" width="1.42578125" style="409" customWidth="1"/>
    <col min="4619" max="4619" width="15.7109375" style="409" bestFit="1" customWidth="1"/>
    <col min="4620" max="4620" width="19.85546875" style="409" bestFit="1" customWidth="1"/>
    <col min="4621" max="4864" width="9.140625" style="409"/>
    <col min="4865" max="4865" width="36.28515625" style="409" customWidth="1"/>
    <col min="4866" max="4866" width="1.42578125" style="409" customWidth="1"/>
    <col min="4867" max="4867" width="13.7109375" style="409" bestFit="1" customWidth="1"/>
    <col min="4868" max="4868" width="15" style="409" customWidth="1"/>
    <col min="4869" max="4869" width="14.28515625" style="409" bestFit="1" customWidth="1"/>
    <col min="4870" max="4870" width="1.42578125" style="409" customWidth="1"/>
    <col min="4871" max="4871" width="13.7109375" style="409" bestFit="1" customWidth="1"/>
    <col min="4872" max="4872" width="14.7109375" style="409" customWidth="1"/>
    <col min="4873" max="4873" width="13.140625" style="409" bestFit="1" customWidth="1"/>
    <col min="4874" max="4874" width="1.42578125" style="409" customWidth="1"/>
    <col min="4875" max="4875" width="15.7109375" style="409" bestFit="1" customWidth="1"/>
    <col min="4876" max="4876" width="19.85546875" style="409" bestFit="1" customWidth="1"/>
    <col min="4877" max="5120" width="9.140625" style="409"/>
    <col min="5121" max="5121" width="36.28515625" style="409" customWidth="1"/>
    <col min="5122" max="5122" width="1.42578125" style="409" customWidth="1"/>
    <col min="5123" max="5123" width="13.7109375" style="409" bestFit="1" customWidth="1"/>
    <col min="5124" max="5124" width="15" style="409" customWidth="1"/>
    <col min="5125" max="5125" width="14.28515625" style="409" bestFit="1" customWidth="1"/>
    <col min="5126" max="5126" width="1.42578125" style="409" customWidth="1"/>
    <col min="5127" max="5127" width="13.7109375" style="409" bestFit="1" customWidth="1"/>
    <col min="5128" max="5128" width="14.7109375" style="409" customWidth="1"/>
    <col min="5129" max="5129" width="13.140625" style="409" bestFit="1" customWidth="1"/>
    <col min="5130" max="5130" width="1.42578125" style="409" customWidth="1"/>
    <col min="5131" max="5131" width="15.7109375" style="409" bestFit="1" customWidth="1"/>
    <col min="5132" max="5132" width="19.85546875" style="409" bestFit="1" customWidth="1"/>
    <col min="5133" max="5376" width="9.140625" style="409"/>
    <col min="5377" max="5377" width="36.28515625" style="409" customWidth="1"/>
    <col min="5378" max="5378" width="1.42578125" style="409" customWidth="1"/>
    <col min="5379" max="5379" width="13.7109375" style="409" bestFit="1" customWidth="1"/>
    <col min="5380" max="5380" width="15" style="409" customWidth="1"/>
    <col min="5381" max="5381" width="14.28515625" style="409" bestFit="1" customWidth="1"/>
    <col min="5382" max="5382" width="1.42578125" style="409" customWidth="1"/>
    <col min="5383" max="5383" width="13.7109375" style="409" bestFit="1" customWidth="1"/>
    <col min="5384" max="5384" width="14.7109375" style="409" customWidth="1"/>
    <col min="5385" max="5385" width="13.140625" style="409" bestFit="1" customWidth="1"/>
    <col min="5386" max="5386" width="1.42578125" style="409" customWidth="1"/>
    <col min="5387" max="5387" width="15.7109375" style="409" bestFit="1" customWidth="1"/>
    <col min="5388" max="5388" width="19.85546875" style="409" bestFit="1" customWidth="1"/>
    <col min="5389" max="5632" width="9.140625" style="409"/>
    <col min="5633" max="5633" width="36.28515625" style="409" customWidth="1"/>
    <col min="5634" max="5634" width="1.42578125" style="409" customWidth="1"/>
    <col min="5635" max="5635" width="13.7109375" style="409" bestFit="1" customWidth="1"/>
    <col min="5636" max="5636" width="15" style="409" customWidth="1"/>
    <col min="5637" max="5637" width="14.28515625" style="409" bestFit="1" customWidth="1"/>
    <col min="5638" max="5638" width="1.42578125" style="409" customWidth="1"/>
    <col min="5639" max="5639" width="13.7109375" style="409" bestFit="1" customWidth="1"/>
    <col min="5640" max="5640" width="14.7109375" style="409" customWidth="1"/>
    <col min="5641" max="5641" width="13.140625" style="409" bestFit="1" customWidth="1"/>
    <col min="5642" max="5642" width="1.42578125" style="409" customWidth="1"/>
    <col min="5643" max="5643" width="15.7109375" style="409" bestFit="1" customWidth="1"/>
    <col min="5644" max="5644" width="19.85546875" style="409" bestFit="1" customWidth="1"/>
    <col min="5645" max="5888" width="9.140625" style="409"/>
    <col min="5889" max="5889" width="36.28515625" style="409" customWidth="1"/>
    <col min="5890" max="5890" width="1.42578125" style="409" customWidth="1"/>
    <col min="5891" max="5891" width="13.7109375" style="409" bestFit="1" customWidth="1"/>
    <col min="5892" max="5892" width="15" style="409" customWidth="1"/>
    <col min="5893" max="5893" width="14.28515625" style="409" bestFit="1" customWidth="1"/>
    <col min="5894" max="5894" width="1.42578125" style="409" customWidth="1"/>
    <col min="5895" max="5895" width="13.7109375" style="409" bestFit="1" customWidth="1"/>
    <col min="5896" max="5896" width="14.7109375" style="409" customWidth="1"/>
    <col min="5897" max="5897" width="13.140625" style="409" bestFit="1" customWidth="1"/>
    <col min="5898" max="5898" width="1.42578125" style="409" customWidth="1"/>
    <col min="5899" max="5899" width="15.7109375" style="409" bestFit="1" customWidth="1"/>
    <col min="5900" max="5900" width="19.85546875" style="409" bestFit="1" customWidth="1"/>
    <col min="5901" max="6144" width="9.140625" style="409"/>
    <col min="6145" max="6145" width="36.28515625" style="409" customWidth="1"/>
    <col min="6146" max="6146" width="1.42578125" style="409" customWidth="1"/>
    <col min="6147" max="6147" width="13.7109375" style="409" bestFit="1" customWidth="1"/>
    <col min="6148" max="6148" width="15" style="409" customWidth="1"/>
    <col min="6149" max="6149" width="14.28515625" style="409" bestFit="1" customWidth="1"/>
    <col min="6150" max="6150" width="1.42578125" style="409" customWidth="1"/>
    <col min="6151" max="6151" width="13.7109375" style="409" bestFit="1" customWidth="1"/>
    <col min="6152" max="6152" width="14.7109375" style="409" customWidth="1"/>
    <col min="6153" max="6153" width="13.140625" style="409" bestFit="1" customWidth="1"/>
    <col min="6154" max="6154" width="1.42578125" style="409" customWidth="1"/>
    <col min="6155" max="6155" width="15.7109375" style="409" bestFit="1" customWidth="1"/>
    <col min="6156" max="6156" width="19.85546875" style="409" bestFit="1" customWidth="1"/>
    <col min="6157" max="6400" width="9.140625" style="409"/>
    <col min="6401" max="6401" width="36.28515625" style="409" customWidth="1"/>
    <col min="6402" max="6402" width="1.42578125" style="409" customWidth="1"/>
    <col min="6403" max="6403" width="13.7109375" style="409" bestFit="1" customWidth="1"/>
    <col min="6404" max="6404" width="15" style="409" customWidth="1"/>
    <col min="6405" max="6405" width="14.28515625" style="409" bestFit="1" customWidth="1"/>
    <col min="6406" max="6406" width="1.42578125" style="409" customWidth="1"/>
    <col min="6407" max="6407" width="13.7109375" style="409" bestFit="1" customWidth="1"/>
    <col min="6408" max="6408" width="14.7109375" style="409" customWidth="1"/>
    <col min="6409" max="6409" width="13.140625" style="409" bestFit="1" customWidth="1"/>
    <col min="6410" max="6410" width="1.42578125" style="409" customWidth="1"/>
    <col min="6411" max="6411" width="15.7109375" style="409" bestFit="1" customWidth="1"/>
    <col min="6412" max="6412" width="19.85546875" style="409" bestFit="1" customWidth="1"/>
    <col min="6413" max="6656" width="9.140625" style="409"/>
    <col min="6657" max="6657" width="36.28515625" style="409" customWidth="1"/>
    <col min="6658" max="6658" width="1.42578125" style="409" customWidth="1"/>
    <col min="6659" max="6659" width="13.7109375" style="409" bestFit="1" customWidth="1"/>
    <col min="6660" max="6660" width="15" style="409" customWidth="1"/>
    <col min="6661" max="6661" width="14.28515625" style="409" bestFit="1" customWidth="1"/>
    <col min="6662" max="6662" width="1.42578125" style="409" customWidth="1"/>
    <col min="6663" max="6663" width="13.7109375" style="409" bestFit="1" customWidth="1"/>
    <col min="6664" max="6664" width="14.7109375" style="409" customWidth="1"/>
    <col min="6665" max="6665" width="13.140625" style="409" bestFit="1" customWidth="1"/>
    <col min="6666" max="6666" width="1.42578125" style="409" customWidth="1"/>
    <col min="6667" max="6667" width="15.7109375" style="409" bestFit="1" customWidth="1"/>
    <col min="6668" max="6668" width="19.85546875" style="409" bestFit="1" customWidth="1"/>
    <col min="6669" max="6912" width="9.140625" style="409"/>
    <col min="6913" max="6913" width="36.28515625" style="409" customWidth="1"/>
    <col min="6914" max="6914" width="1.42578125" style="409" customWidth="1"/>
    <col min="6915" max="6915" width="13.7109375" style="409" bestFit="1" customWidth="1"/>
    <col min="6916" max="6916" width="15" style="409" customWidth="1"/>
    <col min="6917" max="6917" width="14.28515625" style="409" bestFit="1" customWidth="1"/>
    <col min="6918" max="6918" width="1.42578125" style="409" customWidth="1"/>
    <col min="6919" max="6919" width="13.7109375" style="409" bestFit="1" customWidth="1"/>
    <col min="6920" max="6920" width="14.7109375" style="409" customWidth="1"/>
    <col min="6921" max="6921" width="13.140625" style="409" bestFit="1" customWidth="1"/>
    <col min="6922" max="6922" width="1.42578125" style="409" customWidth="1"/>
    <col min="6923" max="6923" width="15.7109375" style="409" bestFit="1" customWidth="1"/>
    <col min="6924" max="6924" width="19.85546875" style="409" bestFit="1" customWidth="1"/>
    <col min="6925" max="7168" width="9.140625" style="409"/>
    <col min="7169" max="7169" width="36.28515625" style="409" customWidth="1"/>
    <col min="7170" max="7170" width="1.42578125" style="409" customWidth="1"/>
    <col min="7171" max="7171" width="13.7109375" style="409" bestFit="1" customWidth="1"/>
    <col min="7172" max="7172" width="15" style="409" customWidth="1"/>
    <col min="7173" max="7173" width="14.28515625" style="409" bestFit="1" customWidth="1"/>
    <col min="7174" max="7174" width="1.42578125" style="409" customWidth="1"/>
    <col min="7175" max="7175" width="13.7109375" style="409" bestFit="1" customWidth="1"/>
    <col min="7176" max="7176" width="14.7109375" style="409" customWidth="1"/>
    <col min="7177" max="7177" width="13.140625" style="409" bestFit="1" customWidth="1"/>
    <col min="7178" max="7178" width="1.42578125" style="409" customWidth="1"/>
    <col min="7179" max="7179" width="15.7109375" style="409" bestFit="1" customWidth="1"/>
    <col min="7180" max="7180" width="19.85546875" style="409" bestFit="1" customWidth="1"/>
    <col min="7181" max="7424" width="9.140625" style="409"/>
    <col min="7425" max="7425" width="36.28515625" style="409" customWidth="1"/>
    <col min="7426" max="7426" width="1.42578125" style="409" customWidth="1"/>
    <col min="7427" max="7427" width="13.7109375" style="409" bestFit="1" customWidth="1"/>
    <col min="7428" max="7428" width="15" style="409" customWidth="1"/>
    <col min="7429" max="7429" width="14.28515625" style="409" bestFit="1" customWidth="1"/>
    <col min="7430" max="7430" width="1.42578125" style="409" customWidth="1"/>
    <col min="7431" max="7431" width="13.7109375" style="409" bestFit="1" customWidth="1"/>
    <col min="7432" max="7432" width="14.7109375" style="409" customWidth="1"/>
    <col min="7433" max="7433" width="13.140625" style="409" bestFit="1" customWidth="1"/>
    <col min="7434" max="7434" width="1.42578125" style="409" customWidth="1"/>
    <col min="7435" max="7435" width="15.7109375" style="409" bestFit="1" customWidth="1"/>
    <col min="7436" max="7436" width="19.85546875" style="409" bestFit="1" customWidth="1"/>
    <col min="7437" max="7680" width="9.140625" style="409"/>
    <col min="7681" max="7681" width="36.28515625" style="409" customWidth="1"/>
    <col min="7682" max="7682" width="1.42578125" style="409" customWidth="1"/>
    <col min="7683" max="7683" width="13.7109375" style="409" bestFit="1" customWidth="1"/>
    <col min="7684" max="7684" width="15" style="409" customWidth="1"/>
    <col min="7685" max="7685" width="14.28515625" style="409" bestFit="1" customWidth="1"/>
    <col min="7686" max="7686" width="1.42578125" style="409" customWidth="1"/>
    <col min="7687" max="7687" width="13.7109375" style="409" bestFit="1" customWidth="1"/>
    <col min="7688" max="7688" width="14.7109375" style="409" customWidth="1"/>
    <col min="7689" max="7689" width="13.140625" style="409" bestFit="1" customWidth="1"/>
    <col min="7690" max="7690" width="1.42578125" style="409" customWidth="1"/>
    <col min="7691" max="7691" width="15.7109375" style="409" bestFit="1" customWidth="1"/>
    <col min="7692" max="7692" width="19.85546875" style="409" bestFit="1" customWidth="1"/>
    <col min="7693" max="7936" width="9.140625" style="409"/>
    <col min="7937" max="7937" width="36.28515625" style="409" customWidth="1"/>
    <col min="7938" max="7938" width="1.42578125" style="409" customWidth="1"/>
    <col min="7939" max="7939" width="13.7109375" style="409" bestFit="1" customWidth="1"/>
    <col min="7940" max="7940" width="15" style="409" customWidth="1"/>
    <col min="7941" max="7941" width="14.28515625" style="409" bestFit="1" customWidth="1"/>
    <col min="7942" max="7942" width="1.42578125" style="409" customWidth="1"/>
    <col min="7943" max="7943" width="13.7109375" style="409" bestFit="1" customWidth="1"/>
    <col min="7944" max="7944" width="14.7109375" style="409" customWidth="1"/>
    <col min="7945" max="7945" width="13.140625" style="409" bestFit="1" customWidth="1"/>
    <col min="7946" max="7946" width="1.42578125" style="409" customWidth="1"/>
    <col min="7947" max="7947" width="15.7109375" style="409" bestFit="1" customWidth="1"/>
    <col min="7948" max="7948" width="19.85546875" style="409" bestFit="1" customWidth="1"/>
    <col min="7949" max="8192" width="9.140625" style="409"/>
    <col min="8193" max="8193" width="36.28515625" style="409" customWidth="1"/>
    <col min="8194" max="8194" width="1.42578125" style="409" customWidth="1"/>
    <col min="8195" max="8195" width="13.7109375" style="409" bestFit="1" customWidth="1"/>
    <col min="8196" max="8196" width="15" style="409" customWidth="1"/>
    <col min="8197" max="8197" width="14.28515625" style="409" bestFit="1" customWidth="1"/>
    <col min="8198" max="8198" width="1.42578125" style="409" customWidth="1"/>
    <col min="8199" max="8199" width="13.7109375" style="409" bestFit="1" customWidth="1"/>
    <col min="8200" max="8200" width="14.7109375" style="409" customWidth="1"/>
    <col min="8201" max="8201" width="13.140625" style="409" bestFit="1" customWidth="1"/>
    <col min="8202" max="8202" width="1.42578125" style="409" customWidth="1"/>
    <col min="8203" max="8203" width="15.7109375" style="409" bestFit="1" customWidth="1"/>
    <col min="8204" max="8204" width="19.85546875" style="409" bestFit="1" customWidth="1"/>
    <col min="8205" max="8448" width="9.140625" style="409"/>
    <col min="8449" max="8449" width="36.28515625" style="409" customWidth="1"/>
    <col min="8450" max="8450" width="1.42578125" style="409" customWidth="1"/>
    <col min="8451" max="8451" width="13.7109375" style="409" bestFit="1" customWidth="1"/>
    <col min="8452" max="8452" width="15" style="409" customWidth="1"/>
    <col min="8453" max="8453" width="14.28515625" style="409" bestFit="1" customWidth="1"/>
    <col min="8454" max="8454" width="1.42578125" style="409" customWidth="1"/>
    <col min="8455" max="8455" width="13.7109375" style="409" bestFit="1" customWidth="1"/>
    <col min="8456" max="8456" width="14.7109375" style="409" customWidth="1"/>
    <col min="8457" max="8457" width="13.140625" style="409" bestFit="1" customWidth="1"/>
    <col min="8458" max="8458" width="1.42578125" style="409" customWidth="1"/>
    <col min="8459" max="8459" width="15.7109375" style="409" bestFit="1" customWidth="1"/>
    <col min="8460" max="8460" width="19.85546875" style="409" bestFit="1" customWidth="1"/>
    <col min="8461" max="8704" width="9.140625" style="409"/>
    <col min="8705" max="8705" width="36.28515625" style="409" customWidth="1"/>
    <col min="8706" max="8706" width="1.42578125" style="409" customWidth="1"/>
    <col min="8707" max="8707" width="13.7109375" style="409" bestFit="1" customWidth="1"/>
    <col min="8708" max="8708" width="15" style="409" customWidth="1"/>
    <col min="8709" max="8709" width="14.28515625" style="409" bestFit="1" customWidth="1"/>
    <col min="8710" max="8710" width="1.42578125" style="409" customWidth="1"/>
    <col min="8711" max="8711" width="13.7109375" style="409" bestFit="1" customWidth="1"/>
    <col min="8712" max="8712" width="14.7109375" style="409" customWidth="1"/>
    <col min="8713" max="8713" width="13.140625" style="409" bestFit="1" customWidth="1"/>
    <col min="8714" max="8714" width="1.42578125" style="409" customWidth="1"/>
    <col min="8715" max="8715" width="15.7109375" style="409" bestFit="1" customWidth="1"/>
    <col min="8716" max="8716" width="19.85546875" style="409" bestFit="1" customWidth="1"/>
    <col min="8717" max="8960" width="9.140625" style="409"/>
    <col min="8961" max="8961" width="36.28515625" style="409" customWidth="1"/>
    <col min="8962" max="8962" width="1.42578125" style="409" customWidth="1"/>
    <col min="8963" max="8963" width="13.7109375" style="409" bestFit="1" customWidth="1"/>
    <col min="8964" max="8964" width="15" style="409" customWidth="1"/>
    <col min="8965" max="8965" width="14.28515625" style="409" bestFit="1" customWidth="1"/>
    <col min="8966" max="8966" width="1.42578125" style="409" customWidth="1"/>
    <col min="8967" max="8967" width="13.7109375" style="409" bestFit="1" customWidth="1"/>
    <col min="8968" max="8968" width="14.7109375" style="409" customWidth="1"/>
    <col min="8969" max="8969" width="13.140625" style="409" bestFit="1" customWidth="1"/>
    <col min="8970" max="8970" width="1.42578125" style="409" customWidth="1"/>
    <col min="8971" max="8971" width="15.7109375" style="409" bestFit="1" customWidth="1"/>
    <col min="8972" max="8972" width="19.85546875" style="409" bestFit="1" customWidth="1"/>
    <col min="8973" max="9216" width="9.140625" style="409"/>
    <col min="9217" max="9217" width="36.28515625" style="409" customWidth="1"/>
    <col min="9218" max="9218" width="1.42578125" style="409" customWidth="1"/>
    <col min="9219" max="9219" width="13.7109375" style="409" bestFit="1" customWidth="1"/>
    <col min="9220" max="9220" width="15" style="409" customWidth="1"/>
    <col min="9221" max="9221" width="14.28515625" style="409" bestFit="1" customWidth="1"/>
    <col min="9222" max="9222" width="1.42578125" style="409" customWidth="1"/>
    <col min="9223" max="9223" width="13.7109375" style="409" bestFit="1" customWidth="1"/>
    <col min="9224" max="9224" width="14.7109375" style="409" customWidth="1"/>
    <col min="9225" max="9225" width="13.140625" style="409" bestFit="1" customWidth="1"/>
    <col min="9226" max="9226" width="1.42578125" style="409" customWidth="1"/>
    <col min="9227" max="9227" width="15.7109375" style="409" bestFit="1" customWidth="1"/>
    <col min="9228" max="9228" width="19.85546875" style="409" bestFit="1" customWidth="1"/>
    <col min="9229" max="9472" width="9.140625" style="409"/>
    <col min="9473" max="9473" width="36.28515625" style="409" customWidth="1"/>
    <col min="9474" max="9474" width="1.42578125" style="409" customWidth="1"/>
    <col min="9475" max="9475" width="13.7109375" style="409" bestFit="1" customWidth="1"/>
    <col min="9476" max="9476" width="15" style="409" customWidth="1"/>
    <col min="9477" max="9477" width="14.28515625" style="409" bestFit="1" customWidth="1"/>
    <col min="9478" max="9478" width="1.42578125" style="409" customWidth="1"/>
    <col min="9479" max="9479" width="13.7109375" style="409" bestFit="1" customWidth="1"/>
    <col min="9480" max="9480" width="14.7109375" style="409" customWidth="1"/>
    <col min="9481" max="9481" width="13.140625" style="409" bestFit="1" customWidth="1"/>
    <col min="9482" max="9482" width="1.42578125" style="409" customWidth="1"/>
    <col min="9483" max="9483" width="15.7109375" style="409" bestFit="1" customWidth="1"/>
    <col min="9484" max="9484" width="19.85546875" style="409" bestFit="1" customWidth="1"/>
    <col min="9485" max="9728" width="9.140625" style="409"/>
    <col min="9729" max="9729" width="36.28515625" style="409" customWidth="1"/>
    <col min="9730" max="9730" width="1.42578125" style="409" customWidth="1"/>
    <col min="9731" max="9731" width="13.7109375" style="409" bestFit="1" customWidth="1"/>
    <col min="9732" max="9732" width="15" style="409" customWidth="1"/>
    <col min="9733" max="9733" width="14.28515625" style="409" bestFit="1" customWidth="1"/>
    <col min="9734" max="9734" width="1.42578125" style="409" customWidth="1"/>
    <col min="9735" max="9735" width="13.7109375" style="409" bestFit="1" customWidth="1"/>
    <col min="9736" max="9736" width="14.7109375" style="409" customWidth="1"/>
    <col min="9737" max="9737" width="13.140625" style="409" bestFit="1" customWidth="1"/>
    <col min="9738" max="9738" width="1.42578125" style="409" customWidth="1"/>
    <col min="9739" max="9739" width="15.7109375" style="409" bestFit="1" customWidth="1"/>
    <col min="9740" max="9740" width="19.85546875" style="409" bestFit="1" customWidth="1"/>
    <col min="9741" max="9984" width="9.140625" style="409"/>
    <col min="9985" max="9985" width="36.28515625" style="409" customWidth="1"/>
    <col min="9986" max="9986" width="1.42578125" style="409" customWidth="1"/>
    <col min="9987" max="9987" width="13.7109375" style="409" bestFit="1" customWidth="1"/>
    <col min="9988" max="9988" width="15" style="409" customWidth="1"/>
    <col min="9989" max="9989" width="14.28515625" style="409" bestFit="1" customWidth="1"/>
    <col min="9990" max="9990" width="1.42578125" style="409" customWidth="1"/>
    <col min="9991" max="9991" width="13.7109375" style="409" bestFit="1" customWidth="1"/>
    <col min="9992" max="9992" width="14.7109375" style="409" customWidth="1"/>
    <col min="9993" max="9993" width="13.140625" style="409" bestFit="1" customWidth="1"/>
    <col min="9994" max="9994" width="1.42578125" style="409" customWidth="1"/>
    <col min="9995" max="9995" width="15.7109375" style="409" bestFit="1" customWidth="1"/>
    <col min="9996" max="9996" width="19.85546875" style="409" bestFit="1" customWidth="1"/>
    <col min="9997" max="10240" width="9.140625" style="409"/>
    <col min="10241" max="10241" width="36.28515625" style="409" customWidth="1"/>
    <col min="10242" max="10242" width="1.42578125" style="409" customWidth="1"/>
    <col min="10243" max="10243" width="13.7109375" style="409" bestFit="1" customWidth="1"/>
    <col min="10244" max="10244" width="15" style="409" customWidth="1"/>
    <col min="10245" max="10245" width="14.28515625" style="409" bestFit="1" customWidth="1"/>
    <col min="10246" max="10246" width="1.42578125" style="409" customWidth="1"/>
    <col min="10247" max="10247" width="13.7109375" style="409" bestFit="1" customWidth="1"/>
    <col min="10248" max="10248" width="14.7109375" style="409" customWidth="1"/>
    <col min="10249" max="10249" width="13.140625" style="409" bestFit="1" customWidth="1"/>
    <col min="10250" max="10250" width="1.42578125" style="409" customWidth="1"/>
    <col min="10251" max="10251" width="15.7109375" style="409" bestFit="1" customWidth="1"/>
    <col min="10252" max="10252" width="19.85546875" style="409" bestFit="1" customWidth="1"/>
    <col min="10253" max="10496" width="9.140625" style="409"/>
    <col min="10497" max="10497" width="36.28515625" style="409" customWidth="1"/>
    <col min="10498" max="10498" width="1.42578125" style="409" customWidth="1"/>
    <col min="10499" max="10499" width="13.7109375" style="409" bestFit="1" customWidth="1"/>
    <col min="10500" max="10500" width="15" style="409" customWidth="1"/>
    <col min="10501" max="10501" width="14.28515625" style="409" bestFit="1" customWidth="1"/>
    <col min="10502" max="10502" width="1.42578125" style="409" customWidth="1"/>
    <col min="10503" max="10503" width="13.7109375" style="409" bestFit="1" customWidth="1"/>
    <col min="10504" max="10504" width="14.7109375" style="409" customWidth="1"/>
    <col min="10505" max="10505" width="13.140625" style="409" bestFit="1" customWidth="1"/>
    <col min="10506" max="10506" width="1.42578125" style="409" customWidth="1"/>
    <col min="10507" max="10507" width="15.7109375" style="409" bestFit="1" customWidth="1"/>
    <col min="10508" max="10508" width="19.85546875" style="409" bestFit="1" customWidth="1"/>
    <col min="10509" max="10752" width="9.140625" style="409"/>
    <col min="10753" max="10753" width="36.28515625" style="409" customWidth="1"/>
    <col min="10754" max="10754" width="1.42578125" style="409" customWidth="1"/>
    <col min="10755" max="10755" width="13.7109375" style="409" bestFit="1" customWidth="1"/>
    <col min="10756" max="10756" width="15" style="409" customWidth="1"/>
    <col min="10757" max="10757" width="14.28515625" style="409" bestFit="1" customWidth="1"/>
    <col min="10758" max="10758" width="1.42578125" style="409" customWidth="1"/>
    <col min="10759" max="10759" width="13.7109375" style="409" bestFit="1" customWidth="1"/>
    <col min="10760" max="10760" width="14.7109375" style="409" customWidth="1"/>
    <col min="10761" max="10761" width="13.140625" style="409" bestFit="1" customWidth="1"/>
    <col min="10762" max="10762" width="1.42578125" style="409" customWidth="1"/>
    <col min="10763" max="10763" width="15.7109375" style="409" bestFit="1" customWidth="1"/>
    <col min="10764" max="10764" width="19.85546875" style="409" bestFit="1" customWidth="1"/>
    <col min="10765" max="11008" width="9.140625" style="409"/>
    <col min="11009" max="11009" width="36.28515625" style="409" customWidth="1"/>
    <col min="11010" max="11010" width="1.42578125" style="409" customWidth="1"/>
    <col min="11011" max="11011" width="13.7109375" style="409" bestFit="1" customWidth="1"/>
    <col min="11012" max="11012" width="15" style="409" customWidth="1"/>
    <col min="11013" max="11013" width="14.28515625" style="409" bestFit="1" customWidth="1"/>
    <col min="11014" max="11014" width="1.42578125" style="409" customWidth="1"/>
    <col min="11015" max="11015" width="13.7109375" style="409" bestFit="1" customWidth="1"/>
    <col min="11016" max="11016" width="14.7109375" style="409" customWidth="1"/>
    <col min="11017" max="11017" width="13.140625" style="409" bestFit="1" customWidth="1"/>
    <col min="11018" max="11018" width="1.42578125" style="409" customWidth="1"/>
    <col min="11019" max="11019" width="15.7109375" style="409" bestFit="1" customWidth="1"/>
    <col min="11020" max="11020" width="19.85546875" style="409" bestFit="1" customWidth="1"/>
    <col min="11021" max="11264" width="9.140625" style="409"/>
    <col min="11265" max="11265" width="36.28515625" style="409" customWidth="1"/>
    <col min="11266" max="11266" width="1.42578125" style="409" customWidth="1"/>
    <col min="11267" max="11267" width="13.7109375" style="409" bestFit="1" customWidth="1"/>
    <col min="11268" max="11268" width="15" style="409" customWidth="1"/>
    <col min="11269" max="11269" width="14.28515625" style="409" bestFit="1" customWidth="1"/>
    <col min="11270" max="11270" width="1.42578125" style="409" customWidth="1"/>
    <col min="11271" max="11271" width="13.7109375" style="409" bestFit="1" customWidth="1"/>
    <col min="11272" max="11272" width="14.7109375" style="409" customWidth="1"/>
    <col min="11273" max="11273" width="13.140625" style="409" bestFit="1" customWidth="1"/>
    <col min="11274" max="11274" width="1.42578125" style="409" customWidth="1"/>
    <col min="11275" max="11275" width="15.7109375" style="409" bestFit="1" customWidth="1"/>
    <col min="11276" max="11276" width="19.85546875" style="409" bestFit="1" customWidth="1"/>
    <col min="11277" max="11520" width="9.140625" style="409"/>
    <col min="11521" max="11521" width="36.28515625" style="409" customWidth="1"/>
    <col min="11522" max="11522" width="1.42578125" style="409" customWidth="1"/>
    <col min="11523" max="11523" width="13.7109375" style="409" bestFit="1" customWidth="1"/>
    <col min="11524" max="11524" width="15" style="409" customWidth="1"/>
    <col min="11525" max="11525" width="14.28515625" style="409" bestFit="1" customWidth="1"/>
    <col min="11526" max="11526" width="1.42578125" style="409" customWidth="1"/>
    <col min="11527" max="11527" width="13.7109375" style="409" bestFit="1" customWidth="1"/>
    <col min="11528" max="11528" width="14.7109375" style="409" customWidth="1"/>
    <col min="11529" max="11529" width="13.140625" style="409" bestFit="1" customWidth="1"/>
    <col min="11530" max="11530" width="1.42578125" style="409" customWidth="1"/>
    <col min="11531" max="11531" width="15.7109375" style="409" bestFit="1" customWidth="1"/>
    <col min="11532" max="11532" width="19.85546875" style="409" bestFit="1" customWidth="1"/>
    <col min="11533" max="11776" width="9.140625" style="409"/>
    <col min="11777" max="11777" width="36.28515625" style="409" customWidth="1"/>
    <col min="11778" max="11778" width="1.42578125" style="409" customWidth="1"/>
    <col min="11779" max="11779" width="13.7109375" style="409" bestFit="1" customWidth="1"/>
    <col min="11780" max="11780" width="15" style="409" customWidth="1"/>
    <col min="11781" max="11781" width="14.28515625" style="409" bestFit="1" customWidth="1"/>
    <col min="11782" max="11782" width="1.42578125" style="409" customWidth="1"/>
    <col min="11783" max="11783" width="13.7109375" style="409" bestFit="1" customWidth="1"/>
    <col min="11784" max="11784" width="14.7109375" style="409" customWidth="1"/>
    <col min="11785" max="11785" width="13.140625" style="409" bestFit="1" customWidth="1"/>
    <col min="11786" max="11786" width="1.42578125" style="409" customWidth="1"/>
    <col min="11787" max="11787" width="15.7109375" style="409" bestFit="1" customWidth="1"/>
    <col min="11788" max="11788" width="19.85546875" style="409" bestFit="1" customWidth="1"/>
    <col min="11789" max="12032" width="9.140625" style="409"/>
    <col min="12033" max="12033" width="36.28515625" style="409" customWidth="1"/>
    <col min="12034" max="12034" width="1.42578125" style="409" customWidth="1"/>
    <col min="12035" max="12035" width="13.7109375" style="409" bestFit="1" customWidth="1"/>
    <col min="12036" max="12036" width="15" style="409" customWidth="1"/>
    <col min="12037" max="12037" width="14.28515625" style="409" bestFit="1" customWidth="1"/>
    <col min="12038" max="12038" width="1.42578125" style="409" customWidth="1"/>
    <col min="12039" max="12039" width="13.7109375" style="409" bestFit="1" customWidth="1"/>
    <col min="12040" max="12040" width="14.7109375" style="409" customWidth="1"/>
    <col min="12041" max="12041" width="13.140625" style="409" bestFit="1" customWidth="1"/>
    <col min="12042" max="12042" width="1.42578125" style="409" customWidth="1"/>
    <col min="12043" max="12043" width="15.7109375" style="409" bestFit="1" customWidth="1"/>
    <col min="12044" max="12044" width="19.85546875" style="409" bestFit="1" customWidth="1"/>
    <col min="12045" max="12288" width="9.140625" style="409"/>
    <col min="12289" max="12289" width="36.28515625" style="409" customWidth="1"/>
    <col min="12290" max="12290" width="1.42578125" style="409" customWidth="1"/>
    <col min="12291" max="12291" width="13.7109375" style="409" bestFit="1" customWidth="1"/>
    <col min="12292" max="12292" width="15" style="409" customWidth="1"/>
    <col min="12293" max="12293" width="14.28515625" style="409" bestFit="1" customWidth="1"/>
    <col min="12294" max="12294" width="1.42578125" style="409" customWidth="1"/>
    <col min="12295" max="12295" width="13.7109375" style="409" bestFit="1" customWidth="1"/>
    <col min="12296" max="12296" width="14.7109375" style="409" customWidth="1"/>
    <col min="12297" max="12297" width="13.140625" style="409" bestFit="1" customWidth="1"/>
    <col min="12298" max="12298" width="1.42578125" style="409" customWidth="1"/>
    <col min="12299" max="12299" width="15.7109375" style="409" bestFit="1" customWidth="1"/>
    <col min="12300" max="12300" width="19.85546875" style="409" bestFit="1" customWidth="1"/>
    <col min="12301" max="12544" width="9.140625" style="409"/>
    <col min="12545" max="12545" width="36.28515625" style="409" customWidth="1"/>
    <col min="12546" max="12546" width="1.42578125" style="409" customWidth="1"/>
    <col min="12547" max="12547" width="13.7109375" style="409" bestFit="1" customWidth="1"/>
    <col min="12548" max="12548" width="15" style="409" customWidth="1"/>
    <col min="12549" max="12549" width="14.28515625" style="409" bestFit="1" customWidth="1"/>
    <col min="12550" max="12550" width="1.42578125" style="409" customWidth="1"/>
    <col min="12551" max="12551" width="13.7109375" style="409" bestFit="1" customWidth="1"/>
    <col min="12552" max="12552" width="14.7109375" style="409" customWidth="1"/>
    <col min="12553" max="12553" width="13.140625" style="409" bestFit="1" customWidth="1"/>
    <col min="12554" max="12554" width="1.42578125" style="409" customWidth="1"/>
    <col min="12555" max="12555" width="15.7109375" style="409" bestFit="1" customWidth="1"/>
    <col min="12556" max="12556" width="19.85546875" style="409" bestFit="1" customWidth="1"/>
    <col min="12557" max="12800" width="9.140625" style="409"/>
    <col min="12801" max="12801" width="36.28515625" style="409" customWidth="1"/>
    <col min="12802" max="12802" width="1.42578125" style="409" customWidth="1"/>
    <col min="12803" max="12803" width="13.7109375" style="409" bestFit="1" customWidth="1"/>
    <col min="12804" max="12804" width="15" style="409" customWidth="1"/>
    <col min="12805" max="12805" width="14.28515625" style="409" bestFit="1" customWidth="1"/>
    <col min="12806" max="12806" width="1.42578125" style="409" customWidth="1"/>
    <col min="12807" max="12807" width="13.7109375" style="409" bestFit="1" customWidth="1"/>
    <col min="12808" max="12808" width="14.7109375" style="409" customWidth="1"/>
    <col min="12809" max="12809" width="13.140625" style="409" bestFit="1" customWidth="1"/>
    <col min="12810" max="12810" width="1.42578125" style="409" customWidth="1"/>
    <col min="12811" max="12811" width="15.7109375" style="409" bestFit="1" customWidth="1"/>
    <col min="12812" max="12812" width="19.85546875" style="409" bestFit="1" customWidth="1"/>
    <col min="12813" max="13056" width="9.140625" style="409"/>
    <col min="13057" max="13057" width="36.28515625" style="409" customWidth="1"/>
    <col min="13058" max="13058" width="1.42578125" style="409" customWidth="1"/>
    <col min="13059" max="13059" width="13.7109375" style="409" bestFit="1" customWidth="1"/>
    <col min="13060" max="13060" width="15" style="409" customWidth="1"/>
    <col min="13061" max="13061" width="14.28515625" style="409" bestFit="1" customWidth="1"/>
    <col min="13062" max="13062" width="1.42578125" style="409" customWidth="1"/>
    <col min="13063" max="13063" width="13.7109375" style="409" bestFit="1" customWidth="1"/>
    <col min="13064" max="13064" width="14.7109375" style="409" customWidth="1"/>
    <col min="13065" max="13065" width="13.140625" style="409" bestFit="1" customWidth="1"/>
    <col min="13066" max="13066" width="1.42578125" style="409" customWidth="1"/>
    <col min="13067" max="13067" width="15.7109375" style="409" bestFit="1" customWidth="1"/>
    <col min="13068" max="13068" width="19.85546875" style="409" bestFit="1" customWidth="1"/>
    <col min="13069" max="13312" width="9.140625" style="409"/>
    <col min="13313" max="13313" width="36.28515625" style="409" customWidth="1"/>
    <col min="13314" max="13314" width="1.42578125" style="409" customWidth="1"/>
    <col min="13315" max="13315" width="13.7109375" style="409" bestFit="1" customWidth="1"/>
    <col min="13316" max="13316" width="15" style="409" customWidth="1"/>
    <col min="13317" max="13317" width="14.28515625" style="409" bestFit="1" customWidth="1"/>
    <col min="13318" max="13318" width="1.42578125" style="409" customWidth="1"/>
    <col min="13319" max="13319" width="13.7109375" style="409" bestFit="1" customWidth="1"/>
    <col min="13320" max="13320" width="14.7109375" style="409" customWidth="1"/>
    <col min="13321" max="13321" width="13.140625" style="409" bestFit="1" customWidth="1"/>
    <col min="13322" max="13322" width="1.42578125" style="409" customWidth="1"/>
    <col min="13323" max="13323" width="15.7109375" style="409" bestFit="1" customWidth="1"/>
    <col min="13324" max="13324" width="19.85546875" style="409" bestFit="1" customWidth="1"/>
    <col min="13325" max="13568" width="9.140625" style="409"/>
    <col min="13569" max="13569" width="36.28515625" style="409" customWidth="1"/>
    <col min="13570" max="13570" width="1.42578125" style="409" customWidth="1"/>
    <col min="13571" max="13571" width="13.7109375" style="409" bestFit="1" customWidth="1"/>
    <col min="13572" max="13572" width="15" style="409" customWidth="1"/>
    <col min="13573" max="13573" width="14.28515625" style="409" bestFit="1" customWidth="1"/>
    <col min="13574" max="13574" width="1.42578125" style="409" customWidth="1"/>
    <col min="13575" max="13575" width="13.7109375" style="409" bestFit="1" customWidth="1"/>
    <col min="13576" max="13576" width="14.7109375" style="409" customWidth="1"/>
    <col min="13577" max="13577" width="13.140625" style="409" bestFit="1" customWidth="1"/>
    <col min="13578" max="13578" width="1.42578125" style="409" customWidth="1"/>
    <col min="13579" max="13579" width="15.7109375" style="409" bestFit="1" customWidth="1"/>
    <col min="13580" max="13580" width="19.85546875" style="409" bestFit="1" customWidth="1"/>
    <col min="13581" max="13824" width="9.140625" style="409"/>
    <col min="13825" max="13825" width="36.28515625" style="409" customWidth="1"/>
    <col min="13826" max="13826" width="1.42578125" style="409" customWidth="1"/>
    <col min="13827" max="13827" width="13.7109375" style="409" bestFit="1" customWidth="1"/>
    <col min="13828" max="13828" width="15" style="409" customWidth="1"/>
    <col min="13829" max="13829" width="14.28515625" style="409" bestFit="1" customWidth="1"/>
    <col min="13830" max="13830" width="1.42578125" style="409" customWidth="1"/>
    <col min="13831" max="13831" width="13.7109375" style="409" bestFit="1" customWidth="1"/>
    <col min="13832" max="13832" width="14.7109375" style="409" customWidth="1"/>
    <col min="13833" max="13833" width="13.140625" style="409" bestFit="1" customWidth="1"/>
    <col min="13834" max="13834" width="1.42578125" style="409" customWidth="1"/>
    <col min="13835" max="13835" width="15.7109375" style="409" bestFit="1" customWidth="1"/>
    <col min="13836" max="13836" width="19.85546875" style="409" bestFit="1" customWidth="1"/>
    <col min="13837" max="14080" width="9.140625" style="409"/>
    <col min="14081" max="14081" width="36.28515625" style="409" customWidth="1"/>
    <col min="14082" max="14082" width="1.42578125" style="409" customWidth="1"/>
    <col min="14083" max="14083" width="13.7109375" style="409" bestFit="1" customWidth="1"/>
    <col min="14084" max="14084" width="15" style="409" customWidth="1"/>
    <col min="14085" max="14085" width="14.28515625" style="409" bestFit="1" customWidth="1"/>
    <col min="14086" max="14086" width="1.42578125" style="409" customWidth="1"/>
    <col min="14087" max="14087" width="13.7109375" style="409" bestFit="1" customWidth="1"/>
    <col min="14088" max="14088" width="14.7109375" style="409" customWidth="1"/>
    <col min="14089" max="14089" width="13.140625" style="409" bestFit="1" customWidth="1"/>
    <col min="14090" max="14090" width="1.42578125" style="409" customWidth="1"/>
    <col min="14091" max="14091" width="15.7109375" style="409" bestFit="1" customWidth="1"/>
    <col min="14092" max="14092" width="19.85546875" style="409" bestFit="1" customWidth="1"/>
    <col min="14093" max="14336" width="9.140625" style="409"/>
    <col min="14337" max="14337" width="36.28515625" style="409" customWidth="1"/>
    <col min="14338" max="14338" width="1.42578125" style="409" customWidth="1"/>
    <col min="14339" max="14339" width="13.7109375" style="409" bestFit="1" customWidth="1"/>
    <col min="14340" max="14340" width="15" style="409" customWidth="1"/>
    <col min="14341" max="14341" width="14.28515625" style="409" bestFit="1" customWidth="1"/>
    <col min="14342" max="14342" width="1.42578125" style="409" customWidth="1"/>
    <col min="14343" max="14343" width="13.7109375" style="409" bestFit="1" customWidth="1"/>
    <col min="14344" max="14344" width="14.7109375" style="409" customWidth="1"/>
    <col min="14345" max="14345" width="13.140625" style="409" bestFit="1" customWidth="1"/>
    <col min="14346" max="14346" width="1.42578125" style="409" customWidth="1"/>
    <col min="14347" max="14347" width="15.7109375" style="409" bestFit="1" customWidth="1"/>
    <col min="14348" max="14348" width="19.85546875" style="409" bestFit="1" customWidth="1"/>
    <col min="14349" max="14592" width="9.140625" style="409"/>
    <col min="14593" max="14593" width="36.28515625" style="409" customWidth="1"/>
    <col min="14594" max="14594" width="1.42578125" style="409" customWidth="1"/>
    <col min="14595" max="14595" width="13.7109375" style="409" bestFit="1" customWidth="1"/>
    <col min="14596" max="14596" width="15" style="409" customWidth="1"/>
    <col min="14597" max="14597" width="14.28515625" style="409" bestFit="1" customWidth="1"/>
    <col min="14598" max="14598" width="1.42578125" style="409" customWidth="1"/>
    <col min="14599" max="14599" width="13.7109375" style="409" bestFit="1" customWidth="1"/>
    <col min="14600" max="14600" width="14.7109375" style="409" customWidth="1"/>
    <col min="14601" max="14601" width="13.140625" style="409" bestFit="1" customWidth="1"/>
    <col min="14602" max="14602" width="1.42578125" style="409" customWidth="1"/>
    <col min="14603" max="14603" width="15.7109375" style="409" bestFit="1" customWidth="1"/>
    <col min="14604" max="14604" width="19.85546875" style="409" bestFit="1" customWidth="1"/>
    <col min="14605" max="14848" width="9.140625" style="409"/>
    <col min="14849" max="14849" width="36.28515625" style="409" customWidth="1"/>
    <col min="14850" max="14850" width="1.42578125" style="409" customWidth="1"/>
    <col min="14851" max="14851" width="13.7109375" style="409" bestFit="1" customWidth="1"/>
    <col min="14852" max="14852" width="15" style="409" customWidth="1"/>
    <col min="14853" max="14853" width="14.28515625" style="409" bestFit="1" customWidth="1"/>
    <col min="14854" max="14854" width="1.42578125" style="409" customWidth="1"/>
    <col min="14855" max="14855" width="13.7109375" style="409" bestFit="1" customWidth="1"/>
    <col min="14856" max="14856" width="14.7109375" style="409" customWidth="1"/>
    <col min="14857" max="14857" width="13.140625" style="409" bestFit="1" customWidth="1"/>
    <col min="14858" max="14858" width="1.42578125" style="409" customWidth="1"/>
    <col min="14859" max="14859" width="15.7109375" style="409" bestFit="1" customWidth="1"/>
    <col min="14860" max="14860" width="19.85546875" style="409" bestFit="1" customWidth="1"/>
    <col min="14861" max="15104" width="9.140625" style="409"/>
    <col min="15105" max="15105" width="36.28515625" style="409" customWidth="1"/>
    <col min="15106" max="15106" width="1.42578125" style="409" customWidth="1"/>
    <col min="15107" max="15107" width="13.7109375" style="409" bestFit="1" customWidth="1"/>
    <col min="15108" max="15108" width="15" style="409" customWidth="1"/>
    <col min="15109" max="15109" width="14.28515625" style="409" bestFit="1" customWidth="1"/>
    <col min="15110" max="15110" width="1.42578125" style="409" customWidth="1"/>
    <col min="15111" max="15111" width="13.7109375" style="409" bestFit="1" customWidth="1"/>
    <col min="15112" max="15112" width="14.7109375" style="409" customWidth="1"/>
    <col min="15113" max="15113" width="13.140625" style="409" bestFit="1" customWidth="1"/>
    <col min="15114" max="15114" width="1.42578125" style="409" customWidth="1"/>
    <col min="15115" max="15115" width="15.7109375" style="409" bestFit="1" customWidth="1"/>
    <col min="15116" max="15116" width="19.85546875" style="409" bestFit="1" customWidth="1"/>
    <col min="15117" max="15360" width="9.140625" style="409"/>
    <col min="15361" max="15361" width="36.28515625" style="409" customWidth="1"/>
    <col min="15362" max="15362" width="1.42578125" style="409" customWidth="1"/>
    <col min="15363" max="15363" width="13.7109375" style="409" bestFit="1" customWidth="1"/>
    <col min="15364" max="15364" width="15" style="409" customWidth="1"/>
    <col min="15365" max="15365" width="14.28515625" style="409" bestFit="1" customWidth="1"/>
    <col min="15366" max="15366" width="1.42578125" style="409" customWidth="1"/>
    <col min="15367" max="15367" width="13.7109375" style="409" bestFit="1" customWidth="1"/>
    <col min="15368" max="15368" width="14.7109375" style="409" customWidth="1"/>
    <col min="15369" max="15369" width="13.140625" style="409" bestFit="1" customWidth="1"/>
    <col min="15370" max="15370" width="1.42578125" style="409" customWidth="1"/>
    <col min="15371" max="15371" width="15.7109375" style="409" bestFit="1" customWidth="1"/>
    <col min="15372" max="15372" width="19.85546875" style="409" bestFit="1" customWidth="1"/>
    <col min="15373" max="15616" width="9.140625" style="409"/>
    <col min="15617" max="15617" width="36.28515625" style="409" customWidth="1"/>
    <col min="15618" max="15618" width="1.42578125" style="409" customWidth="1"/>
    <col min="15619" max="15619" width="13.7109375" style="409" bestFit="1" customWidth="1"/>
    <col min="15620" max="15620" width="15" style="409" customWidth="1"/>
    <col min="15621" max="15621" width="14.28515625" style="409" bestFit="1" customWidth="1"/>
    <col min="15622" max="15622" width="1.42578125" style="409" customWidth="1"/>
    <col min="15623" max="15623" width="13.7109375" style="409" bestFit="1" customWidth="1"/>
    <col min="15624" max="15624" width="14.7109375" style="409" customWidth="1"/>
    <col min="15625" max="15625" width="13.140625" style="409" bestFit="1" customWidth="1"/>
    <col min="15626" max="15626" width="1.42578125" style="409" customWidth="1"/>
    <col min="15627" max="15627" width="15.7109375" style="409" bestFit="1" customWidth="1"/>
    <col min="15628" max="15628" width="19.85546875" style="409" bestFit="1" customWidth="1"/>
    <col min="15629" max="15872" width="9.140625" style="409"/>
    <col min="15873" max="15873" width="36.28515625" style="409" customWidth="1"/>
    <col min="15874" max="15874" width="1.42578125" style="409" customWidth="1"/>
    <col min="15875" max="15875" width="13.7109375" style="409" bestFit="1" customWidth="1"/>
    <col min="15876" max="15876" width="15" style="409" customWidth="1"/>
    <col min="15877" max="15877" width="14.28515625" style="409" bestFit="1" customWidth="1"/>
    <col min="15878" max="15878" width="1.42578125" style="409" customWidth="1"/>
    <col min="15879" max="15879" width="13.7109375" style="409" bestFit="1" customWidth="1"/>
    <col min="15880" max="15880" width="14.7109375" style="409" customWidth="1"/>
    <col min="15881" max="15881" width="13.140625" style="409" bestFit="1" customWidth="1"/>
    <col min="15882" max="15882" width="1.42578125" style="409" customWidth="1"/>
    <col min="15883" max="15883" width="15.7109375" style="409" bestFit="1" customWidth="1"/>
    <col min="15884" max="15884" width="19.85546875" style="409" bestFit="1" customWidth="1"/>
    <col min="15885" max="16128" width="9.140625" style="409"/>
    <col min="16129" max="16129" width="36.28515625" style="409" customWidth="1"/>
    <col min="16130" max="16130" width="1.42578125" style="409" customWidth="1"/>
    <col min="16131" max="16131" width="13.7109375" style="409" bestFit="1" customWidth="1"/>
    <col min="16132" max="16132" width="15" style="409" customWidth="1"/>
    <col min="16133" max="16133" width="14.28515625" style="409" bestFit="1" customWidth="1"/>
    <col min="16134" max="16134" width="1.42578125" style="409" customWidth="1"/>
    <col min="16135" max="16135" width="13.7109375" style="409" bestFit="1" customWidth="1"/>
    <col min="16136" max="16136" width="14.7109375" style="409" customWidth="1"/>
    <col min="16137" max="16137" width="13.140625" style="409" bestFit="1" customWidth="1"/>
    <col min="16138" max="16138" width="1.42578125" style="409" customWidth="1"/>
    <col min="16139" max="16139" width="15.7109375" style="409" bestFit="1" customWidth="1"/>
    <col min="16140" max="16140" width="19.85546875" style="409" bestFit="1" customWidth="1"/>
    <col min="16141" max="16384" width="9.140625" style="409"/>
  </cols>
  <sheetData>
    <row r="1" spans="1:12" x14ac:dyDescent="0.3">
      <c r="A1" s="772" t="s">
        <v>173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</row>
    <row r="2" spans="1:12" x14ac:dyDescent="0.3">
      <c r="A2" s="771" t="s">
        <v>295</v>
      </c>
      <c r="B2" s="771"/>
      <c r="C2" s="771"/>
      <c r="D2" s="771"/>
      <c r="E2" s="771"/>
      <c r="F2" s="771"/>
      <c r="G2" s="771"/>
      <c r="H2" s="771"/>
      <c r="I2" s="771"/>
      <c r="J2" s="771"/>
      <c r="K2" s="771"/>
      <c r="L2" s="771"/>
    </row>
    <row r="3" spans="1:12" x14ac:dyDescent="0.35">
      <c r="A3" s="794" t="s">
        <v>10</v>
      </c>
      <c r="B3" s="794"/>
      <c r="C3" s="794"/>
      <c r="D3" s="794"/>
      <c r="E3" s="794"/>
      <c r="F3" s="794"/>
      <c r="G3" s="794"/>
      <c r="H3" s="794"/>
      <c r="I3" s="794"/>
      <c r="J3" s="794"/>
      <c r="K3" s="794"/>
      <c r="L3" s="794"/>
    </row>
    <row r="4" spans="1:12" ht="12" customHeight="1" x14ac:dyDescent="0.35"/>
    <row r="5" spans="1:12" s="403" customFormat="1" x14ac:dyDescent="0.35">
      <c r="A5" s="765"/>
      <c r="B5" s="401"/>
      <c r="C5" s="791" t="s">
        <v>185</v>
      </c>
      <c r="D5" s="792"/>
      <c r="E5" s="793"/>
      <c r="F5" s="419"/>
      <c r="G5" s="791" t="s">
        <v>186</v>
      </c>
      <c r="H5" s="792"/>
      <c r="I5" s="793"/>
      <c r="J5" s="402"/>
      <c r="K5" s="420"/>
      <c r="L5" s="26"/>
    </row>
    <row r="6" spans="1:12" s="403" customFormat="1" ht="33.75" customHeight="1" x14ac:dyDescent="0.3">
      <c r="A6" s="766" t="s">
        <v>187</v>
      </c>
      <c r="B6" s="401"/>
      <c r="C6" s="421" t="s">
        <v>188</v>
      </c>
      <c r="D6" s="366" t="s">
        <v>24</v>
      </c>
      <c r="E6" s="670" t="s">
        <v>12</v>
      </c>
      <c r="F6" s="422"/>
      <c r="G6" s="421" t="s">
        <v>188</v>
      </c>
      <c r="H6" s="366" t="s">
        <v>24</v>
      </c>
      <c r="I6" s="670" t="s">
        <v>12</v>
      </c>
      <c r="J6" s="405"/>
      <c r="K6" s="423" t="s">
        <v>189</v>
      </c>
      <c r="L6" s="424" t="s">
        <v>27</v>
      </c>
    </row>
    <row r="7" spans="1:12" s="403" customFormat="1" ht="15" x14ac:dyDescent="0.3">
      <c r="A7" s="767"/>
      <c r="B7" s="401"/>
      <c r="C7" s="425" t="s">
        <v>13</v>
      </c>
      <c r="D7" s="373" t="s">
        <v>14</v>
      </c>
      <c r="E7" s="671" t="s">
        <v>15</v>
      </c>
      <c r="F7" s="422"/>
      <c r="G7" s="406" t="s">
        <v>13</v>
      </c>
      <c r="H7" s="373" t="s">
        <v>14</v>
      </c>
      <c r="I7" s="671" t="s">
        <v>15</v>
      </c>
      <c r="J7" s="405"/>
      <c r="K7" s="426" t="s">
        <v>16</v>
      </c>
      <c r="L7" s="427" t="s">
        <v>16</v>
      </c>
    </row>
    <row r="9" spans="1:12" s="412" customFormat="1" x14ac:dyDescent="0.3">
      <c r="A9" s="736" t="s">
        <v>190</v>
      </c>
      <c r="B9" s="737"/>
      <c r="C9" s="738"/>
      <c r="D9" s="739"/>
      <c r="E9" s="740"/>
      <c r="F9" s="737"/>
      <c r="G9" s="738"/>
      <c r="H9" s="739"/>
      <c r="I9" s="740"/>
      <c r="J9" s="737"/>
      <c r="K9" s="739"/>
      <c r="L9" s="741"/>
    </row>
    <row r="10" spans="1:12" s="412" customFormat="1" ht="20.25" customHeight="1" x14ac:dyDescent="0.3">
      <c r="A10" s="742" t="s">
        <v>174</v>
      </c>
      <c r="B10" s="743"/>
      <c r="C10" s="744">
        <v>905</v>
      </c>
      <c r="D10" s="481">
        <f>C10/$C$12*100</f>
        <v>45.454545454545453</v>
      </c>
      <c r="E10" s="745">
        <v>198856967</v>
      </c>
      <c r="F10" s="743"/>
      <c r="G10" s="744">
        <v>202</v>
      </c>
      <c r="H10" s="481">
        <f>G10/$G$12*100</f>
        <v>43.347639484978536</v>
      </c>
      <c r="I10" s="744">
        <v>36441486</v>
      </c>
      <c r="J10" s="743"/>
      <c r="K10" s="39">
        <f>G10/C10*100</f>
        <v>22.320441988950275</v>
      </c>
      <c r="L10" s="746">
        <f>I10/E10*100</f>
        <v>18.325476119727803</v>
      </c>
    </row>
    <row r="11" spans="1:12" s="412" customFormat="1" ht="20.25" customHeight="1" x14ac:dyDescent="0.3">
      <c r="A11" s="742" t="s">
        <v>175</v>
      </c>
      <c r="B11" s="743"/>
      <c r="C11" s="744">
        <v>1086</v>
      </c>
      <c r="D11" s="481">
        <f>C11/$C$12*100</f>
        <v>54.54545454545454</v>
      </c>
      <c r="E11" s="745">
        <v>217203445</v>
      </c>
      <c r="F11" s="743"/>
      <c r="G11" s="744">
        <v>264</v>
      </c>
      <c r="H11" s="481">
        <f>G11/$G$12*100</f>
        <v>56.652360515021464</v>
      </c>
      <c r="I11" s="744">
        <v>45453796</v>
      </c>
      <c r="J11" s="743"/>
      <c r="K11" s="39">
        <f>G11/C11*100</f>
        <v>24.30939226519337</v>
      </c>
      <c r="L11" s="746">
        <f>I11/E11*100</f>
        <v>20.926830143048605</v>
      </c>
    </row>
    <row r="12" spans="1:12" s="436" customFormat="1" ht="20.25" customHeight="1" x14ac:dyDescent="0.3">
      <c r="A12" s="747" t="s">
        <v>17</v>
      </c>
      <c r="B12" s="748"/>
      <c r="C12" s="749">
        <f>SUM(C10:C11)</f>
        <v>1991</v>
      </c>
      <c r="D12" s="750">
        <f>C12/$C$12*100</f>
        <v>100</v>
      </c>
      <c r="E12" s="751">
        <f>SUM(E10:E11)</f>
        <v>416060412</v>
      </c>
      <c r="F12" s="748"/>
      <c r="G12" s="749">
        <f>SUM(G10:G11)</f>
        <v>466</v>
      </c>
      <c r="H12" s="750">
        <f>G12/$G$12*100</f>
        <v>100</v>
      </c>
      <c r="I12" s="751">
        <f>SUM(I10:I11)</f>
        <v>81895282</v>
      </c>
      <c r="J12" s="748"/>
      <c r="K12" s="752">
        <f>G12/C12*100</f>
        <v>23.405323957810147</v>
      </c>
      <c r="L12" s="753">
        <f>I12/E12*100</f>
        <v>19.683507403727706</v>
      </c>
    </row>
    <row r="13" spans="1:12" s="436" customFormat="1" ht="15" x14ac:dyDescent="0.3">
      <c r="A13" s="432"/>
      <c r="B13" s="433"/>
      <c r="C13" s="434"/>
      <c r="D13" s="95"/>
      <c r="E13" s="674"/>
      <c r="F13" s="433"/>
      <c r="G13" s="434"/>
      <c r="H13" s="95"/>
      <c r="I13" s="674"/>
      <c r="J13" s="433"/>
      <c r="K13" s="435"/>
      <c r="L13" s="435"/>
    </row>
    <row r="14" spans="1:12" s="412" customFormat="1" x14ac:dyDescent="0.3">
      <c r="A14" s="736" t="s">
        <v>191</v>
      </c>
      <c r="B14" s="737"/>
      <c r="C14" s="738"/>
      <c r="D14" s="739"/>
      <c r="E14" s="740"/>
      <c r="F14" s="737"/>
      <c r="G14" s="738"/>
      <c r="H14" s="754"/>
      <c r="I14" s="672"/>
      <c r="J14" s="429"/>
      <c r="K14" s="430"/>
      <c r="L14" s="431"/>
    </row>
    <row r="15" spans="1:12" s="412" customFormat="1" ht="20.25" customHeight="1" x14ac:dyDescent="0.3">
      <c r="A15" s="742" t="s">
        <v>174</v>
      </c>
      <c r="B15" s="743"/>
      <c r="C15" s="744">
        <v>959</v>
      </c>
      <c r="D15" s="481">
        <f>C15/$C$17*100</f>
        <v>47.009803921568626</v>
      </c>
      <c r="E15" s="745"/>
      <c r="F15" s="743"/>
      <c r="G15" s="744">
        <v>211</v>
      </c>
      <c r="H15" s="755">
        <f>G15/$G$17*100</f>
        <v>50.966183574879231</v>
      </c>
      <c r="I15" s="673"/>
      <c r="J15" s="410"/>
      <c r="K15" s="411"/>
      <c r="L15" s="411"/>
    </row>
    <row r="16" spans="1:12" s="412" customFormat="1" ht="20.25" customHeight="1" x14ac:dyDescent="0.3">
      <c r="A16" s="742" t="s">
        <v>175</v>
      </c>
      <c r="B16" s="743"/>
      <c r="C16" s="744">
        <v>1081</v>
      </c>
      <c r="D16" s="481">
        <f>C16/$C$17*100</f>
        <v>52.990196078431374</v>
      </c>
      <c r="E16" s="745"/>
      <c r="F16" s="743"/>
      <c r="G16" s="744">
        <v>203</v>
      </c>
      <c r="H16" s="755">
        <f>G16/$G$17*100</f>
        <v>49.033816425120776</v>
      </c>
      <c r="I16" s="673"/>
      <c r="J16" s="410"/>
      <c r="K16" s="411"/>
      <c r="L16" s="431"/>
    </row>
    <row r="17" spans="1:22" s="436" customFormat="1" ht="20.25" customHeight="1" x14ac:dyDescent="0.3">
      <c r="A17" s="747" t="s">
        <v>17</v>
      </c>
      <c r="B17" s="748"/>
      <c r="C17" s="749">
        <f>SUM(C15:C16)</f>
        <v>2040</v>
      </c>
      <c r="D17" s="750">
        <f>C17/$C$17*100</f>
        <v>100</v>
      </c>
      <c r="E17" s="756"/>
      <c r="F17" s="748"/>
      <c r="G17" s="749">
        <f>SUM(G15:G16)</f>
        <v>414</v>
      </c>
      <c r="H17" s="757">
        <f>G17/$G$17*100</f>
        <v>100</v>
      </c>
      <c r="I17" s="675"/>
      <c r="J17" s="433"/>
      <c r="K17" s="435"/>
      <c r="L17" s="437"/>
    </row>
    <row r="18" spans="1:22" s="436" customFormat="1" ht="15" x14ac:dyDescent="0.3">
      <c r="A18" s="758"/>
      <c r="B18" s="759"/>
      <c r="C18" s="760"/>
      <c r="D18" s="761"/>
      <c r="E18" s="762"/>
      <c r="F18" s="759"/>
      <c r="G18" s="760"/>
      <c r="H18" s="761"/>
      <c r="I18" s="675"/>
      <c r="J18" s="433"/>
      <c r="K18" s="435"/>
      <c r="L18" s="437"/>
    </row>
    <row r="19" spans="1:22" s="416" customFormat="1" x14ac:dyDescent="0.35">
      <c r="A19" s="736" t="s">
        <v>192</v>
      </c>
      <c r="B19" s="737"/>
      <c r="C19" s="738"/>
      <c r="D19" s="739"/>
      <c r="E19" s="740"/>
      <c r="F19" s="737"/>
      <c r="G19" s="738"/>
      <c r="H19" s="754"/>
      <c r="I19" s="676"/>
      <c r="J19" s="414"/>
      <c r="K19" s="438"/>
      <c r="L19" s="418"/>
    </row>
    <row r="20" spans="1:22" s="412" customFormat="1" ht="20.25" customHeight="1" x14ac:dyDescent="0.3">
      <c r="A20" s="742" t="s">
        <v>174</v>
      </c>
      <c r="B20" s="743"/>
      <c r="C20" s="744">
        <v>833</v>
      </c>
      <c r="D20" s="481">
        <f>C20/$C$22*100</f>
        <v>45.568927789934357</v>
      </c>
      <c r="E20" s="745"/>
      <c r="F20" s="743"/>
      <c r="G20" s="744">
        <v>196</v>
      </c>
      <c r="H20" s="755">
        <f>G20/$G$22*100</f>
        <v>44.444444444444443</v>
      </c>
      <c r="I20" s="673"/>
      <c r="J20" s="410"/>
      <c r="K20" s="411"/>
      <c r="L20" s="431"/>
    </row>
    <row r="21" spans="1:22" s="412" customFormat="1" ht="20.25" customHeight="1" x14ac:dyDescent="0.3">
      <c r="A21" s="742" t="s">
        <v>175</v>
      </c>
      <c r="B21" s="743"/>
      <c r="C21" s="744">
        <v>995</v>
      </c>
      <c r="D21" s="481">
        <f>C21/$C$22*100</f>
        <v>54.431072210065643</v>
      </c>
      <c r="E21" s="745"/>
      <c r="F21" s="743"/>
      <c r="G21" s="744">
        <v>245</v>
      </c>
      <c r="H21" s="755">
        <f>G21/$G$22*100</f>
        <v>55.555555555555557</v>
      </c>
      <c r="I21" s="673"/>
      <c r="J21" s="410"/>
      <c r="K21" s="411"/>
      <c r="L21" s="431"/>
    </row>
    <row r="22" spans="1:22" s="436" customFormat="1" ht="20.25" customHeight="1" x14ac:dyDescent="0.3">
      <c r="A22" s="747" t="s">
        <v>17</v>
      </c>
      <c r="B22" s="748"/>
      <c r="C22" s="749">
        <f>SUM(C20:C21)</f>
        <v>1828</v>
      </c>
      <c r="D22" s="750">
        <f>C22/$C$22*100</f>
        <v>100</v>
      </c>
      <c r="E22" s="756"/>
      <c r="F22" s="748"/>
      <c r="G22" s="749">
        <f>SUM(G20:G21)</f>
        <v>441</v>
      </c>
      <c r="H22" s="757">
        <f>G22/$G$22*100</f>
        <v>100</v>
      </c>
      <c r="I22" s="675"/>
      <c r="J22" s="433"/>
      <c r="K22" s="435"/>
      <c r="L22" s="437"/>
    </row>
    <row r="23" spans="1:22" s="416" customFormat="1" ht="15" x14ac:dyDescent="0.3">
      <c r="A23" s="763"/>
      <c r="B23" s="743"/>
      <c r="C23" s="744"/>
      <c r="D23" s="764"/>
      <c r="E23" s="745"/>
      <c r="F23" s="743"/>
      <c r="G23" s="744"/>
      <c r="H23" s="764"/>
      <c r="I23" s="677"/>
      <c r="J23" s="440"/>
      <c r="K23" s="442"/>
      <c r="L23" s="418"/>
    </row>
    <row r="24" spans="1:22" s="416" customFormat="1" x14ac:dyDescent="0.35">
      <c r="A24" s="428" t="s">
        <v>193</v>
      </c>
      <c r="B24" s="414"/>
      <c r="C24" s="415"/>
      <c r="D24" s="438"/>
      <c r="E24" s="676"/>
      <c r="F24" s="414"/>
      <c r="G24" s="415"/>
      <c r="H24" s="438"/>
      <c r="I24" s="676"/>
      <c r="J24" s="414"/>
      <c r="K24" s="442"/>
      <c r="L24" s="418"/>
    </row>
    <row r="25" spans="1:22" s="416" customFormat="1" ht="15" x14ac:dyDescent="0.3">
      <c r="A25" s="443"/>
      <c r="B25" s="440"/>
      <c r="C25" s="444"/>
      <c r="D25" s="445"/>
      <c r="E25" s="678"/>
      <c r="F25" s="440"/>
      <c r="G25" s="444"/>
      <c r="H25" s="445"/>
      <c r="I25" s="678"/>
      <c r="J25" s="440"/>
      <c r="K25" s="442"/>
      <c r="L25" s="418"/>
    </row>
    <row r="26" spans="1:22" s="412" customFormat="1" ht="20.25" customHeight="1" x14ac:dyDescent="0.3">
      <c r="A26" s="446" t="s">
        <v>174</v>
      </c>
      <c r="B26" s="410"/>
      <c r="C26" s="447">
        <f>SUM(C10,C15,C20)</f>
        <v>2697</v>
      </c>
      <c r="D26" s="448">
        <f>C26/$C$28*100</f>
        <v>46.031746031746032</v>
      </c>
      <c r="E26" s="679">
        <f>SUM(E10,E15,E20)</f>
        <v>198856967</v>
      </c>
      <c r="F26" s="410"/>
      <c r="G26" s="447">
        <f>SUM(G10,G15,G20)</f>
        <v>609</v>
      </c>
      <c r="H26" s="448">
        <f>G26/$G$28*100</f>
        <v>46.101438304314911</v>
      </c>
      <c r="I26" s="679">
        <f>SUM(I10,I15,I20)</f>
        <v>36441486</v>
      </c>
      <c r="J26" s="410"/>
      <c r="K26" s="442"/>
      <c r="L26" s="418"/>
    </row>
    <row r="27" spans="1:22" s="412" customFormat="1" ht="20.25" customHeight="1" x14ac:dyDescent="0.3">
      <c r="A27" s="446" t="s">
        <v>175</v>
      </c>
      <c r="B27" s="410"/>
      <c r="C27" s="447">
        <f>SUM(C11,C16,C21)</f>
        <v>3162</v>
      </c>
      <c r="D27" s="448">
        <f>C27/$C$28*100</f>
        <v>53.968253968253968</v>
      </c>
      <c r="E27" s="679">
        <f>SUM(E11,E16,E21)</f>
        <v>217203445</v>
      </c>
      <c r="F27" s="410"/>
      <c r="G27" s="447">
        <f>SUM(G11,G16,G21)</f>
        <v>712</v>
      </c>
      <c r="H27" s="448">
        <f>G27/$G$28*100</f>
        <v>53.898561695685089</v>
      </c>
      <c r="I27" s="679">
        <f>SUM(I11,I16,I21)</f>
        <v>45453796</v>
      </c>
      <c r="J27" s="410"/>
      <c r="K27" s="442"/>
      <c r="L27" s="418"/>
    </row>
    <row r="28" spans="1:22" s="436" customFormat="1" ht="20.25" customHeight="1" x14ac:dyDescent="0.3">
      <c r="A28" s="446" t="s">
        <v>17</v>
      </c>
      <c r="B28" s="433"/>
      <c r="C28" s="595">
        <f>SUM(C12,C17,C22)</f>
        <v>5859</v>
      </c>
      <c r="D28" s="594">
        <f>C28/$C$28*100</f>
        <v>100</v>
      </c>
      <c r="E28" s="680">
        <f>SUM(E26:E27)</f>
        <v>416060412</v>
      </c>
      <c r="F28" s="433"/>
      <c r="G28" s="595">
        <f>SUM(G12,G17,G22)</f>
        <v>1321</v>
      </c>
      <c r="H28" s="594">
        <f>G28/$G$28*100</f>
        <v>100</v>
      </c>
      <c r="I28" s="680">
        <f>SUM(I26:I27)</f>
        <v>81895282</v>
      </c>
      <c r="J28" s="433"/>
      <c r="K28" s="442"/>
      <c r="L28" s="418"/>
    </row>
    <row r="29" spans="1:22" s="436" customFormat="1" ht="20.25" customHeight="1" x14ac:dyDescent="0.3">
      <c r="A29" s="449"/>
      <c r="B29" s="433"/>
      <c r="C29" s="450"/>
      <c r="D29" s="451"/>
      <c r="E29" s="681"/>
      <c r="F29" s="433"/>
      <c r="G29" s="450"/>
      <c r="H29" s="451"/>
      <c r="I29" s="681"/>
      <c r="J29" s="433"/>
      <c r="K29" s="442"/>
      <c r="L29" s="418"/>
    </row>
    <row r="30" spans="1:22" s="416" customFormat="1" ht="15" x14ac:dyDescent="0.3">
      <c r="A30" s="439"/>
      <c r="B30" s="440"/>
      <c r="C30" s="441"/>
      <c r="D30" s="442"/>
      <c r="E30" s="677"/>
      <c r="F30" s="440"/>
      <c r="G30" s="441"/>
      <c r="H30" s="442"/>
      <c r="I30" s="677"/>
      <c r="J30" s="440"/>
      <c r="K30" s="442"/>
      <c r="L30" s="418"/>
    </row>
    <row r="31" spans="1:22" s="63" customFormat="1" ht="15.75" customHeight="1" x14ac:dyDescent="0.3">
      <c r="A31" s="43" t="s">
        <v>18</v>
      </c>
      <c r="C31" s="103"/>
      <c r="D31" s="103"/>
      <c r="E31" s="682"/>
      <c r="F31" s="105"/>
      <c r="G31" s="103"/>
      <c r="H31" s="103"/>
      <c r="I31" s="682"/>
      <c r="J31" s="106"/>
      <c r="K31" s="107"/>
      <c r="L31" s="100"/>
      <c r="O31" s="62"/>
      <c r="P31" s="62"/>
      <c r="Q31" s="62"/>
      <c r="R31" s="62"/>
      <c r="S31" s="62"/>
      <c r="T31" s="62"/>
      <c r="U31" s="62"/>
    </row>
    <row r="32" spans="1:22" s="148" customFormat="1" ht="15.75" customHeight="1" x14ac:dyDescent="0.3">
      <c r="A32" s="43" t="s">
        <v>19</v>
      </c>
      <c r="B32" s="144"/>
      <c r="C32" s="145"/>
      <c r="D32" s="145"/>
      <c r="E32" s="683"/>
      <c r="F32" s="146"/>
      <c r="G32" s="145"/>
      <c r="H32" s="145"/>
      <c r="I32" s="683"/>
      <c r="J32" s="147"/>
      <c r="K32" s="147"/>
      <c r="L32" s="147"/>
      <c r="M32" s="63"/>
      <c r="N32" s="63"/>
      <c r="O32" s="62"/>
      <c r="P32" s="62"/>
      <c r="Q32" s="62"/>
      <c r="R32" s="62"/>
      <c r="S32" s="62"/>
      <c r="T32" s="62"/>
      <c r="U32" s="62"/>
      <c r="V32" s="63"/>
    </row>
    <row r="33" spans="1:22" s="155" customFormat="1" ht="15.75" customHeight="1" x14ac:dyDescent="0.3">
      <c r="A33" s="149" t="s">
        <v>86</v>
      </c>
      <c r="B33" s="150"/>
      <c r="C33" s="151"/>
      <c r="D33" s="151"/>
      <c r="E33" s="684"/>
      <c r="F33" s="105"/>
      <c r="G33" s="151"/>
      <c r="H33" s="151"/>
      <c r="I33" s="684"/>
      <c r="J33" s="153"/>
      <c r="K33" s="154"/>
      <c r="L33" s="154"/>
      <c r="V33" s="63"/>
    </row>
    <row r="34" spans="1:22" s="63" customFormat="1" ht="15.75" customHeight="1" x14ac:dyDescent="0.35">
      <c r="A34" s="690" t="s">
        <v>306</v>
      </c>
      <c r="B34" s="17"/>
      <c r="C34" s="103"/>
      <c r="D34" s="103"/>
      <c r="E34" s="682"/>
      <c r="F34" s="105"/>
      <c r="G34" s="103"/>
      <c r="H34" s="103"/>
      <c r="I34" s="682"/>
      <c r="J34" s="106"/>
      <c r="K34" s="107"/>
      <c r="L34" s="100"/>
      <c r="M34" s="108"/>
      <c r="N34" s="108"/>
      <c r="O34" s="110"/>
      <c r="P34" s="110"/>
      <c r="Q34" s="110"/>
      <c r="R34" s="110"/>
      <c r="S34" s="110"/>
      <c r="T34" s="110"/>
      <c r="U34" s="110"/>
    </row>
    <row r="35" spans="1:22" x14ac:dyDescent="0.35">
      <c r="C35" s="103"/>
      <c r="D35" s="351"/>
      <c r="E35" s="682"/>
      <c r="F35" s="354"/>
      <c r="G35" s="103"/>
      <c r="H35" s="355"/>
      <c r="I35" s="682"/>
    </row>
  </sheetData>
  <mergeCells count="5">
    <mergeCell ref="A1:L1"/>
    <mergeCell ref="C5:E5"/>
    <mergeCell ref="G5:I5"/>
    <mergeCell ref="A3:L3"/>
    <mergeCell ref="A2:L2"/>
  </mergeCells>
  <printOptions horizontalCentered="1"/>
  <pageMargins left="0" right="0" top="0.39370078740157483" bottom="0.39370078740157483" header="0" footer="0"/>
  <pageSetup scale="85" orientation="landscape" r:id="rId1"/>
  <headerFooter>
    <oddFooter>&amp;R&amp;P / &amp;N</oddFooter>
  </headerFooter>
  <ignoredErrors>
    <ignoredError sqref="D12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7"/>
  <sheetViews>
    <sheetView workbookViewId="0">
      <selection sqref="A1:L1"/>
    </sheetView>
  </sheetViews>
  <sheetFormatPr defaultRowHeight="18" x14ac:dyDescent="0.35"/>
  <cols>
    <col min="1" max="1" width="23.85546875" style="20" customWidth="1"/>
    <col min="2" max="2" width="1.42578125" style="20" customWidth="1"/>
    <col min="3" max="3" width="16.28515625" style="21" customWidth="1"/>
    <col min="4" max="4" width="17.42578125" style="22" customWidth="1"/>
    <col min="5" max="5" width="17.7109375" style="21" customWidth="1"/>
    <col min="6" max="6" width="1.42578125" style="21" customWidth="1"/>
    <col min="7" max="7" width="15.5703125" style="21" customWidth="1"/>
    <col min="8" max="8" width="15.28515625" style="22" customWidth="1"/>
    <col min="9" max="9" width="15.85546875" style="21" customWidth="1"/>
    <col min="10" max="10" width="1.42578125" style="20" customWidth="1"/>
    <col min="11" max="11" width="21.85546875" style="22" customWidth="1"/>
    <col min="12" max="12" width="25.42578125" style="22" customWidth="1"/>
    <col min="13" max="13" width="9.140625" style="19"/>
    <col min="14" max="14" width="5.140625" style="19" customWidth="1"/>
    <col min="15" max="256" width="9.140625" style="19"/>
    <col min="257" max="257" width="29.42578125" style="19" customWidth="1"/>
    <col min="258" max="258" width="1.42578125" style="19" customWidth="1"/>
    <col min="259" max="259" width="10.140625" style="19" bestFit="1" customWidth="1"/>
    <col min="260" max="260" width="12.85546875" style="19" customWidth="1"/>
    <col min="261" max="261" width="14.28515625" style="19" bestFit="1" customWidth="1"/>
    <col min="262" max="262" width="1.42578125" style="19" customWidth="1"/>
    <col min="263" max="263" width="10.140625" style="19" bestFit="1" customWidth="1"/>
    <col min="264" max="264" width="13" style="19" customWidth="1"/>
    <col min="265" max="265" width="12.85546875" style="19" customWidth="1"/>
    <col min="266" max="266" width="1.42578125" style="19" customWidth="1"/>
    <col min="267" max="267" width="15.7109375" style="19" bestFit="1" customWidth="1"/>
    <col min="268" max="268" width="19.85546875" style="19" bestFit="1" customWidth="1"/>
    <col min="269" max="269" width="9.140625" style="19"/>
    <col min="270" max="270" width="5.140625" style="19" customWidth="1"/>
    <col min="271" max="512" width="9.140625" style="19"/>
    <col min="513" max="513" width="29.42578125" style="19" customWidth="1"/>
    <col min="514" max="514" width="1.42578125" style="19" customWidth="1"/>
    <col min="515" max="515" width="10.140625" style="19" bestFit="1" customWidth="1"/>
    <col min="516" max="516" width="12.85546875" style="19" customWidth="1"/>
    <col min="517" max="517" width="14.28515625" style="19" bestFit="1" customWidth="1"/>
    <col min="518" max="518" width="1.42578125" style="19" customWidth="1"/>
    <col min="519" max="519" width="10.140625" style="19" bestFit="1" customWidth="1"/>
    <col min="520" max="520" width="13" style="19" customWidth="1"/>
    <col min="521" max="521" width="12.85546875" style="19" customWidth="1"/>
    <col min="522" max="522" width="1.42578125" style="19" customWidth="1"/>
    <col min="523" max="523" width="15.7109375" style="19" bestFit="1" customWidth="1"/>
    <col min="524" max="524" width="19.85546875" style="19" bestFit="1" customWidth="1"/>
    <col min="525" max="525" width="9.140625" style="19"/>
    <col min="526" max="526" width="5.140625" style="19" customWidth="1"/>
    <col min="527" max="768" width="9.140625" style="19"/>
    <col min="769" max="769" width="29.42578125" style="19" customWidth="1"/>
    <col min="770" max="770" width="1.42578125" style="19" customWidth="1"/>
    <col min="771" max="771" width="10.140625" style="19" bestFit="1" customWidth="1"/>
    <col min="772" max="772" width="12.85546875" style="19" customWidth="1"/>
    <col min="773" max="773" width="14.28515625" style="19" bestFit="1" customWidth="1"/>
    <col min="774" max="774" width="1.42578125" style="19" customWidth="1"/>
    <col min="775" max="775" width="10.140625" style="19" bestFit="1" customWidth="1"/>
    <col min="776" max="776" width="13" style="19" customWidth="1"/>
    <col min="777" max="777" width="12.85546875" style="19" customWidth="1"/>
    <col min="778" max="778" width="1.42578125" style="19" customWidth="1"/>
    <col min="779" max="779" width="15.7109375" style="19" bestFit="1" customWidth="1"/>
    <col min="780" max="780" width="19.85546875" style="19" bestFit="1" customWidth="1"/>
    <col min="781" max="781" width="9.140625" style="19"/>
    <col min="782" max="782" width="5.140625" style="19" customWidth="1"/>
    <col min="783" max="1024" width="9.140625" style="19"/>
    <col min="1025" max="1025" width="29.42578125" style="19" customWidth="1"/>
    <col min="1026" max="1026" width="1.42578125" style="19" customWidth="1"/>
    <col min="1027" max="1027" width="10.140625" style="19" bestFit="1" customWidth="1"/>
    <col min="1028" max="1028" width="12.85546875" style="19" customWidth="1"/>
    <col min="1029" max="1029" width="14.28515625" style="19" bestFit="1" customWidth="1"/>
    <col min="1030" max="1030" width="1.42578125" style="19" customWidth="1"/>
    <col min="1031" max="1031" width="10.140625" style="19" bestFit="1" customWidth="1"/>
    <col min="1032" max="1032" width="13" style="19" customWidth="1"/>
    <col min="1033" max="1033" width="12.85546875" style="19" customWidth="1"/>
    <col min="1034" max="1034" width="1.42578125" style="19" customWidth="1"/>
    <col min="1035" max="1035" width="15.7109375" style="19" bestFit="1" customWidth="1"/>
    <col min="1036" max="1036" width="19.85546875" style="19" bestFit="1" customWidth="1"/>
    <col min="1037" max="1037" width="9.140625" style="19"/>
    <col min="1038" max="1038" width="5.140625" style="19" customWidth="1"/>
    <col min="1039" max="1280" width="9.140625" style="19"/>
    <col min="1281" max="1281" width="29.42578125" style="19" customWidth="1"/>
    <col min="1282" max="1282" width="1.42578125" style="19" customWidth="1"/>
    <col min="1283" max="1283" width="10.140625" style="19" bestFit="1" customWidth="1"/>
    <col min="1284" max="1284" width="12.85546875" style="19" customWidth="1"/>
    <col min="1285" max="1285" width="14.28515625" style="19" bestFit="1" customWidth="1"/>
    <col min="1286" max="1286" width="1.42578125" style="19" customWidth="1"/>
    <col min="1287" max="1287" width="10.140625" style="19" bestFit="1" customWidth="1"/>
    <col min="1288" max="1288" width="13" style="19" customWidth="1"/>
    <col min="1289" max="1289" width="12.85546875" style="19" customWidth="1"/>
    <col min="1290" max="1290" width="1.42578125" style="19" customWidth="1"/>
    <col min="1291" max="1291" width="15.7109375" style="19" bestFit="1" customWidth="1"/>
    <col min="1292" max="1292" width="19.85546875" style="19" bestFit="1" customWidth="1"/>
    <col min="1293" max="1293" width="9.140625" style="19"/>
    <col min="1294" max="1294" width="5.140625" style="19" customWidth="1"/>
    <col min="1295" max="1536" width="9.140625" style="19"/>
    <col min="1537" max="1537" width="29.42578125" style="19" customWidth="1"/>
    <col min="1538" max="1538" width="1.42578125" style="19" customWidth="1"/>
    <col min="1539" max="1539" width="10.140625" style="19" bestFit="1" customWidth="1"/>
    <col min="1540" max="1540" width="12.85546875" style="19" customWidth="1"/>
    <col min="1541" max="1541" width="14.28515625" style="19" bestFit="1" customWidth="1"/>
    <col min="1542" max="1542" width="1.42578125" style="19" customWidth="1"/>
    <col min="1543" max="1543" width="10.140625" style="19" bestFit="1" customWidth="1"/>
    <col min="1544" max="1544" width="13" style="19" customWidth="1"/>
    <col min="1545" max="1545" width="12.85546875" style="19" customWidth="1"/>
    <col min="1546" max="1546" width="1.42578125" style="19" customWidth="1"/>
    <col min="1547" max="1547" width="15.7109375" style="19" bestFit="1" customWidth="1"/>
    <col min="1548" max="1548" width="19.85546875" style="19" bestFit="1" customWidth="1"/>
    <col min="1549" max="1549" width="9.140625" style="19"/>
    <col min="1550" max="1550" width="5.140625" style="19" customWidth="1"/>
    <col min="1551" max="1792" width="9.140625" style="19"/>
    <col min="1793" max="1793" width="29.42578125" style="19" customWidth="1"/>
    <col min="1794" max="1794" width="1.42578125" style="19" customWidth="1"/>
    <col min="1795" max="1795" width="10.140625" style="19" bestFit="1" customWidth="1"/>
    <col min="1796" max="1796" width="12.85546875" style="19" customWidth="1"/>
    <col min="1797" max="1797" width="14.28515625" style="19" bestFit="1" customWidth="1"/>
    <col min="1798" max="1798" width="1.42578125" style="19" customWidth="1"/>
    <col min="1799" max="1799" width="10.140625" style="19" bestFit="1" customWidth="1"/>
    <col min="1800" max="1800" width="13" style="19" customWidth="1"/>
    <col min="1801" max="1801" width="12.85546875" style="19" customWidth="1"/>
    <col min="1802" max="1802" width="1.42578125" style="19" customWidth="1"/>
    <col min="1803" max="1803" width="15.7109375" style="19" bestFit="1" customWidth="1"/>
    <col min="1804" max="1804" width="19.85546875" style="19" bestFit="1" customWidth="1"/>
    <col min="1805" max="1805" width="9.140625" style="19"/>
    <col min="1806" max="1806" width="5.140625" style="19" customWidth="1"/>
    <col min="1807" max="2048" width="9.140625" style="19"/>
    <col min="2049" max="2049" width="29.42578125" style="19" customWidth="1"/>
    <col min="2050" max="2050" width="1.42578125" style="19" customWidth="1"/>
    <col min="2051" max="2051" width="10.140625" style="19" bestFit="1" customWidth="1"/>
    <col min="2052" max="2052" width="12.85546875" style="19" customWidth="1"/>
    <col min="2053" max="2053" width="14.28515625" style="19" bestFit="1" customWidth="1"/>
    <col min="2054" max="2054" width="1.42578125" style="19" customWidth="1"/>
    <col min="2055" max="2055" width="10.140625" style="19" bestFit="1" customWidth="1"/>
    <col min="2056" max="2056" width="13" style="19" customWidth="1"/>
    <col min="2057" max="2057" width="12.85546875" style="19" customWidth="1"/>
    <col min="2058" max="2058" width="1.42578125" style="19" customWidth="1"/>
    <col min="2059" max="2059" width="15.7109375" style="19" bestFit="1" customWidth="1"/>
    <col min="2060" max="2060" width="19.85546875" style="19" bestFit="1" customWidth="1"/>
    <col min="2061" max="2061" width="9.140625" style="19"/>
    <col min="2062" max="2062" width="5.140625" style="19" customWidth="1"/>
    <col min="2063" max="2304" width="9.140625" style="19"/>
    <col min="2305" max="2305" width="29.42578125" style="19" customWidth="1"/>
    <col min="2306" max="2306" width="1.42578125" style="19" customWidth="1"/>
    <col min="2307" max="2307" width="10.140625" style="19" bestFit="1" customWidth="1"/>
    <col min="2308" max="2308" width="12.85546875" style="19" customWidth="1"/>
    <col min="2309" max="2309" width="14.28515625" style="19" bestFit="1" customWidth="1"/>
    <col min="2310" max="2310" width="1.42578125" style="19" customWidth="1"/>
    <col min="2311" max="2311" width="10.140625" style="19" bestFit="1" customWidth="1"/>
    <col min="2312" max="2312" width="13" style="19" customWidth="1"/>
    <col min="2313" max="2313" width="12.85546875" style="19" customWidth="1"/>
    <col min="2314" max="2314" width="1.42578125" style="19" customWidth="1"/>
    <col min="2315" max="2315" width="15.7109375" style="19" bestFit="1" customWidth="1"/>
    <col min="2316" max="2316" width="19.85546875" style="19" bestFit="1" customWidth="1"/>
    <col min="2317" max="2317" width="9.140625" style="19"/>
    <col min="2318" max="2318" width="5.140625" style="19" customWidth="1"/>
    <col min="2319" max="2560" width="9.140625" style="19"/>
    <col min="2561" max="2561" width="29.42578125" style="19" customWidth="1"/>
    <col min="2562" max="2562" width="1.42578125" style="19" customWidth="1"/>
    <col min="2563" max="2563" width="10.140625" style="19" bestFit="1" customWidth="1"/>
    <col min="2564" max="2564" width="12.85546875" style="19" customWidth="1"/>
    <col min="2565" max="2565" width="14.28515625" style="19" bestFit="1" customWidth="1"/>
    <col min="2566" max="2566" width="1.42578125" style="19" customWidth="1"/>
    <col min="2567" max="2567" width="10.140625" style="19" bestFit="1" customWidth="1"/>
    <col min="2568" max="2568" width="13" style="19" customWidth="1"/>
    <col min="2569" max="2569" width="12.85546875" style="19" customWidth="1"/>
    <col min="2570" max="2570" width="1.42578125" style="19" customWidth="1"/>
    <col min="2571" max="2571" width="15.7109375" style="19" bestFit="1" customWidth="1"/>
    <col min="2572" max="2572" width="19.85546875" style="19" bestFit="1" customWidth="1"/>
    <col min="2573" max="2573" width="9.140625" style="19"/>
    <col min="2574" max="2574" width="5.140625" style="19" customWidth="1"/>
    <col min="2575" max="2816" width="9.140625" style="19"/>
    <col min="2817" max="2817" width="29.42578125" style="19" customWidth="1"/>
    <col min="2818" max="2818" width="1.42578125" style="19" customWidth="1"/>
    <col min="2819" max="2819" width="10.140625" style="19" bestFit="1" customWidth="1"/>
    <col min="2820" max="2820" width="12.85546875" style="19" customWidth="1"/>
    <col min="2821" max="2821" width="14.28515625" style="19" bestFit="1" customWidth="1"/>
    <col min="2822" max="2822" width="1.42578125" style="19" customWidth="1"/>
    <col min="2823" max="2823" width="10.140625" style="19" bestFit="1" customWidth="1"/>
    <col min="2824" max="2824" width="13" style="19" customWidth="1"/>
    <col min="2825" max="2825" width="12.85546875" style="19" customWidth="1"/>
    <col min="2826" max="2826" width="1.42578125" style="19" customWidth="1"/>
    <col min="2827" max="2827" width="15.7109375" style="19" bestFit="1" customWidth="1"/>
    <col min="2828" max="2828" width="19.85546875" style="19" bestFit="1" customWidth="1"/>
    <col min="2829" max="2829" width="9.140625" style="19"/>
    <col min="2830" max="2830" width="5.140625" style="19" customWidth="1"/>
    <col min="2831" max="3072" width="9.140625" style="19"/>
    <col min="3073" max="3073" width="29.42578125" style="19" customWidth="1"/>
    <col min="3074" max="3074" width="1.42578125" style="19" customWidth="1"/>
    <col min="3075" max="3075" width="10.140625" style="19" bestFit="1" customWidth="1"/>
    <col min="3076" max="3076" width="12.85546875" style="19" customWidth="1"/>
    <col min="3077" max="3077" width="14.28515625" style="19" bestFit="1" customWidth="1"/>
    <col min="3078" max="3078" width="1.42578125" style="19" customWidth="1"/>
    <col min="3079" max="3079" width="10.140625" style="19" bestFit="1" customWidth="1"/>
    <col min="3080" max="3080" width="13" style="19" customWidth="1"/>
    <col min="3081" max="3081" width="12.85546875" style="19" customWidth="1"/>
    <col min="3082" max="3082" width="1.42578125" style="19" customWidth="1"/>
    <col min="3083" max="3083" width="15.7109375" style="19" bestFit="1" customWidth="1"/>
    <col min="3084" max="3084" width="19.85546875" style="19" bestFit="1" customWidth="1"/>
    <col min="3085" max="3085" width="9.140625" style="19"/>
    <col min="3086" max="3086" width="5.140625" style="19" customWidth="1"/>
    <col min="3087" max="3328" width="9.140625" style="19"/>
    <col min="3329" max="3329" width="29.42578125" style="19" customWidth="1"/>
    <col min="3330" max="3330" width="1.42578125" style="19" customWidth="1"/>
    <col min="3331" max="3331" width="10.140625" style="19" bestFit="1" customWidth="1"/>
    <col min="3332" max="3332" width="12.85546875" style="19" customWidth="1"/>
    <col min="3333" max="3333" width="14.28515625" style="19" bestFit="1" customWidth="1"/>
    <col min="3334" max="3334" width="1.42578125" style="19" customWidth="1"/>
    <col min="3335" max="3335" width="10.140625" style="19" bestFit="1" customWidth="1"/>
    <col min="3336" max="3336" width="13" style="19" customWidth="1"/>
    <col min="3337" max="3337" width="12.85546875" style="19" customWidth="1"/>
    <col min="3338" max="3338" width="1.42578125" style="19" customWidth="1"/>
    <col min="3339" max="3339" width="15.7109375" style="19" bestFit="1" customWidth="1"/>
    <col min="3340" max="3340" width="19.85546875" style="19" bestFit="1" customWidth="1"/>
    <col min="3341" max="3341" width="9.140625" style="19"/>
    <col min="3342" max="3342" width="5.140625" style="19" customWidth="1"/>
    <col min="3343" max="3584" width="9.140625" style="19"/>
    <col min="3585" max="3585" width="29.42578125" style="19" customWidth="1"/>
    <col min="3586" max="3586" width="1.42578125" style="19" customWidth="1"/>
    <col min="3587" max="3587" width="10.140625" style="19" bestFit="1" customWidth="1"/>
    <col min="3588" max="3588" width="12.85546875" style="19" customWidth="1"/>
    <col min="3589" max="3589" width="14.28515625" style="19" bestFit="1" customWidth="1"/>
    <col min="3590" max="3590" width="1.42578125" style="19" customWidth="1"/>
    <col min="3591" max="3591" width="10.140625" style="19" bestFit="1" customWidth="1"/>
    <col min="3592" max="3592" width="13" style="19" customWidth="1"/>
    <col min="3593" max="3593" width="12.85546875" style="19" customWidth="1"/>
    <col min="3594" max="3594" width="1.42578125" style="19" customWidth="1"/>
    <col min="3595" max="3595" width="15.7109375" style="19" bestFit="1" customWidth="1"/>
    <col min="3596" max="3596" width="19.85546875" style="19" bestFit="1" customWidth="1"/>
    <col min="3597" max="3597" width="9.140625" style="19"/>
    <col min="3598" max="3598" width="5.140625" style="19" customWidth="1"/>
    <col min="3599" max="3840" width="9.140625" style="19"/>
    <col min="3841" max="3841" width="29.42578125" style="19" customWidth="1"/>
    <col min="3842" max="3842" width="1.42578125" style="19" customWidth="1"/>
    <col min="3843" max="3843" width="10.140625" style="19" bestFit="1" customWidth="1"/>
    <col min="3844" max="3844" width="12.85546875" style="19" customWidth="1"/>
    <col min="3845" max="3845" width="14.28515625" style="19" bestFit="1" customWidth="1"/>
    <col min="3846" max="3846" width="1.42578125" style="19" customWidth="1"/>
    <col min="3847" max="3847" width="10.140625" style="19" bestFit="1" customWidth="1"/>
    <col min="3848" max="3848" width="13" style="19" customWidth="1"/>
    <col min="3849" max="3849" width="12.85546875" style="19" customWidth="1"/>
    <col min="3850" max="3850" width="1.42578125" style="19" customWidth="1"/>
    <col min="3851" max="3851" width="15.7109375" style="19" bestFit="1" customWidth="1"/>
    <col min="3852" max="3852" width="19.85546875" style="19" bestFit="1" customWidth="1"/>
    <col min="3853" max="3853" width="9.140625" style="19"/>
    <col min="3854" max="3854" width="5.140625" style="19" customWidth="1"/>
    <col min="3855" max="4096" width="9.140625" style="19"/>
    <col min="4097" max="4097" width="29.42578125" style="19" customWidth="1"/>
    <col min="4098" max="4098" width="1.42578125" style="19" customWidth="1"/>
    <col min="4099" max="4099" width="10.140625" style="19" bestFit="1" customWidth="1"/>
    <col min="4100" max="4100" width="12.85546875" style="19" customWidth="1"/>
    <col min="4101" max="4101" width="14.28515625" style="19" bestFit="1" customWidth="1"/>
    <col min="4102" max="4102" width="1.42578125" style="19" customWidth="1"/>
    <col min="4103" max="4103" width="10.140625" style="19" bestFit="1" customWidth="1"/>
    <col min="4104" max="4104" width="13" style="19" customWidth="1"/>
    <col min="4105" max="4105" width="12.85546875" style="19" customWidth="1"/>
    <col min="4106" max="4106" width="1.42578125" style="19" customWidth="1"/>
    <col min="4107" max="4107" width="15.7109375" style="19" bestFit="1" customWidth="1"/>
    <col min="4108" max="4108" width="19.85546875" style="19" bestFit="1" customWidth="1"/>
    <col min="4109" max="4109" width="9.140625" style="19"/>
    <col min="4110" max="4110" width="5.140625" style="19" customWidth="1"/>
    <col min="4111" max="4352" width="9.140625" style="19"/>
    <col min="4353" max="4353" width="29.42578125" style="19" customWidth="1"/>
    <col min="4354" max="4354" width="1.42578125" style="19" customWidth="1"/>
    <col min="4355" max="4355" width="10.140625" style="19" bestFit="1" customWidth="1"/>
    <col min="4356" max="4356" width="12.85546875" style="19" customWidth="1"/>
    <col min="4357" max="4357" width="14.28515625" style="19" bestFit="1" customWidth="1"/>
    <col min="4358" max="4358" width="1.42578125" style="19" customWidth="1"/>
    <col min="4359" max="4359" width="10.140625" style="19" bestFit="1" customWidth="1"/>
    <col min="4360" max="4360" width="13" style="19" customWidth="1"/>
    <col min="4361" max="4361" width="12.85546875" style="19" customWidth="1"/>
    <col min="4362" max="4362" width="1.42578125" style="19" customWidth="1"/>
    <col min="4363" max="4363" width="15.7109375" style="19" bestFit="1" customWidth="1"/>
    <col min="4364" max="4364" width="19.85546875" style="19" bestFit="1" customWidth="1"/>
    <col min="4365" max="4365" width="9.140625" style="19"/>
    <col min="4366" max="4366" width="5.140625" style="19" customWidth="1"/>
    <col min="4367" max="4608" width="9.140625" style="19"/>
    <col min="4609" max="4609" width="29.42578125" style="19" customWidth="1"/>
    <col min="4610" max="4610" width="1.42578125" style="19" customWidth="1"/>
    <col min="4611" max="4611" width="10.140625" style="19" bestFit="1" customWidth="1"/>
    <col min="4612" max="4612" width="12.85546875" style="19" customWidth="1"/>
    <col min="4613" max="4613" width="14.28515625" style="19" bestFit="1" customWidth="1"/>
    <col min="4614" max="4614" width="1.42578125" style="19" customWidth="1"/>
    <col min="4615" max="4615" width="10.140625" style="19" bestFit="1" customWidth="1"/>
    <col min="4616" max="4616" width="13" style="19" customWidth="1"/>
    <col min="4617" max="4617" width="12.85546875" style="19" customWidth="1"/>
    <col min="4618" max="4618" width="1.42578125" style="19" customWidth="1"/>
    <col min="4619" max="4619" width="15.7109375" style="19" bestFit="1" customWidth="1"/>
    <col min="4620" max="4620" width="19.85546875" style="19" bestFit="1" customWidth="1"/>
    <col min="4621" max="4621" width="9.140625" style="19"/>
    <col min="4622" max="4622" width="5.140625" style="19" customWidth="1"/>
    <col min="4623" max="4864" width="9.140625" style="19"/>
    <col min="4865" max="4865" width="29.42578125" style="19" customWidth="1"/>
    <col min="4866" max="4866" width="1.42578125" style="19" customWidth="1"/>
    <col min="4867" max="4867" width="10.140625" style="19" bestFit="1" customWidth="1"/>
    <col min="4868" max="4868" width="12.85546875" style="19" customWidth="1"/>
    <col min="4869" max="4869" width="14.28515625" style="19" bestFit="1" customWidth="1"/>
    <col min="4870" max="4870" width="1.42578125" style="19" customWidth="1"/>
    <col min="4871" max="4871" width="10.140625" style="19" bestFit="1" customWidth="1"/>
    <col min="4872" max="4872" width="13" style="19" customWidth="1"/>
    <col min="4873" max="4873" width="12.85546875" style="19" customWidth="1"/>
    <col min="4874" max="4874" width="1.42578125" style="19" customWidth="1"/>
    <col min="4875" max="4875" width="15.7109375" style="19" bestFit="1" customWidth="1"/>
    <col min="4876" max="4876" width="19.85546875" style="19" bestFit="1" customWidth="1"/>
    <col min="4877" max="4877" width="9.140625" style="19"/>
    <col min="4878" max="4878" width="5.140625" style="19" customWidth="1"/>
    <col min="4879" max="5120" width="9.140625" style="19"/>
    <col min="5121" max="5121" width="29.42578125" style="19" customWidth="1"/>
    <col min="5122" max="5122" width="1.42578125" style="19" customWidth="1"/>
    <col min="5123" max="5123" width="10.140625" style="19" bestFit="1" customWidth="1"/>
    <col min="5124" max="5124" width="12.85546875" style="19" customWidth="1"/>
    <col min="5125" max="5125" width="14.28515625" style="19" bestFit="1" customWidth="1"/>
    <col min="5126" max="5126" width="1.42578125" style="19" customWidth="1"/>
    <col min="5127" max="5127" width="10.140625" style="19" bestFit="1" customWidth="1"/>
    <col min="5128" max="5128" width="13" style="19" customWidth="1"/>
    <col min="5129" max="5129" width="12.85546875" style="19" customWidth="1"/>
    <col min="5130" max="5130" width="1.42578125" style="19" customWidth="1"/>
    <col min="5131" max="5131" width="15.7109375" style="19" bestFit="1" customWidth="1"/>
    <col min="5132" max="5132" width="19.85546875" style="19" bestFit="1" customWidth="1"/>
    <col min="5133" max="5133" width="9.140625" style="19"/>
    <col min="5134" max="5134" width="5.140625" style="19" customWidth="1"/>
    <col min="5135" max="5376" width="9.140625" style="19"/>
    <col min="5377" max="5377" width="29.42578125" style="19" customWidth="1"/>
    <col min="5378" max="5378" width="1.42578125" style="19" customWidth="1"/>
    <col min="5379" max="5379" width="10.140625" style="19" bestFit="1" customWidth="1"/>
    <col min="5380" max="5380" width="12.85546875" style="19" customWidth="1"/>
    <col min="5381" max="5381" width="14.28515625" style="19" bestFit="1" customWidth="1"/>
    <col min="5382" max="5382" width="1.42578125" style="19" customWidth="1"/>
    <col min="5383" max="5383" width="10.140625" style="19" bestFit="1" customWidth="1"/>
    <col min="5384" max="5384" width="13" style="19" customWidth="1"/>
    <col min="5385" max="5385" width="12.85546875" style="19" customWidth="1"/>
    <col min="5386" max="5386" width="1.42578125" style="19" customWidth="1"/>
    <col min="5387" max="5387" width="15.7109375" style="19" bestFit="1" customWidth="1"/>
    <col min="5388" max="5388" width="19.85546875" style="19" bestFit="1" customWidth="1"/>
    <col min="5389" max="5389" width="9.140625" style="19"/>
    <col min="5390" max="5390" width="5.140625" style="19" customWidth="1"/>
    <col min="5391" max="5632" width="9.140625" style="19"/>
    <col min="5633" max="5633" width="29.42578125" style="19" customWidth="1"/>
    <col min="5634" max="5634" width="1.42578125" style="19" customWidth="1"/>
    <col min="5635" max="5635" width="10.140625" style="19" bestFit="1" customWidth="1"/>
    <col min="5636" max="5636" width="12.85546875" style="19" customWidth="1"/>
    <col min="5637" max="5637" width="14.28515625" style="19" bestFit="1" customWidth="1"/>
    <col min="5638" max="5638" width="1.42578125" style="19" customWidth="1"/>
    <col min="5639" max="5639" width="10.140625" style="19" bestFit="1" customWidth="1"/>
    <col min="5640" max="5640" width="13" style="19" customWidth="1"/>
    <col min="5641" max="5641" width="12.85546875" style="19" customWidth="1"/>
    <col min="5642" max="5642" width="1.42578125" style="19" customWidth="1"/>
    <col min="5643" max="5643" width="15.7109375" style="19" bestFit="1" customWidth="1"/>
    <col min="5644" max="5644" width="19.85546875" style="19" bestFit="1" customWidth="1"/>
    <col min="5645" max="5645" width="9.140625" style="19"/>
    <col min="5646" max="5646" width="5.140625" style="19" customWidth="1"/>
    <col min="5647" max="5888" width="9.140625" style="19"/>
    <col min="5889" max="5889" width="29.42578125" style="19" customWidth="1"/>
    <col min="5890" max="5890" width="1.42578125" style="19" customWidth="1"/>
    <col min="5891" max="5891" width="10.140625" style="19" bestFit="1" customWidth="1"/>
    <col min="5892" max="5892" width="12.85546875" style="19" customWidth="1"/>
    <col min="5893" max="5893" width="14.28515625" style="19" bestFit="1" customWidth="1"/>
    <col min="5894" max="5894" width="1.42578125" style="19" customWidth="1"/>
    <col min="5895" max="5895" width="10.140625" style="19" bestFit="1" customWidth="1"/>
    <col min="5896" max="5896" width="13" style="19" customWidth="1"/>
    <col min="5897" max="5897" width="12.85546875" style="19" customWidth="1"/>
    <col min="5898" max="5898" width="1.42578125" style="19" customWidth="1"/>
    <col min="5899" max="5899" width="15.7109375" style="19" bestFit="1" customWidth="1"/>
    <col min="5900" max="5900" width="19.85546875" style="19" bestFit="1" customWidth="1"/>
    <col min="5901" max="5901" width="9.140625" style="19"/>
    <col min="5902" max="5902" width="5.140625" style="19" customWidth="1"/>
    <col min="5903" max="6144" width="9.140625" style="19"/>
    <col min="6145" max="6145" width="29.42578125" style="19" customWidth="1"/>
    <col min="6146" max="6146" width="1.42578125" style="19" customWidth="1"/>
    <col min="6147" max="6147" width="10.140625" style="19" bestFit="1" customWidth="1"/>
    <col min="6148" max="6148" width="12.85546875" style="19" customWidth="1"/>
    <col min="6149" max="6149" width="14.28515625" style="19" bestFit="1" customWidth="1"/>
    <col min="6150" max="6150" width="1.42578125" style="19" customWidth="1"/>
    <col min="6151" max="6151" width="10.140625" style="19" bestFit="1" customWidth="1"/>
    <col min="6152" max="6152" width="13" style="19" customWidth="1"/>
    <col min="6153" max="6153" width="12.85546875" style="19" customWidth="1"/>
    <col min="6154" max="6154" width="1.42578125" style="19" customWidth="1"/>
    <col min="6155" max="6155" width="15.7109375" style="19" bestFit="1" customWidth="1"/>
    <col min="6156" max="6156" width="19.85546875" style="19" bestFit="1" customWidth="1"/>
    <col min="6157" max="6157" width="9.140625" style="19"/>
    <col min="6158" max="6158" width="5.140625" style="19" customWidth="1"/>
    <col min="6159" max="6400" width="9.140625" style="19"/>
    <col min="6401" max="6401" width="29.42578125" style="19" customWidth="1"/>
    <col min="6402" max="6402" width="1.42578125" style="19" customWidth="1"/>
    <col min="6403" max="6403" width="10.140625" style="19" bestFit="1" customWidth="1"/>
    <col min="6404" max="6404" width="12.85546875" style="19" customWidth="1"/>
    <col min="6405" max="6405" width="14.28515625" style="19" bestFit="1" customWidth="1"/>
    <col min="6406" max="6406" width="1.42578125" style="19" customWidth="1"/>
    <col min="6407" max="6407" width="10.140625" style="19" bestFit="1" customWidth="1"/>
    <col min="6408" max="6408" width="13" style="19" customWidth="1"/>
    <col min="6409" max="6409" width="12.85546875" style="19" customWidth="1"/>
    <col min="6410" max="6410" width="1.42578125" style="19" customWidth="1"/>
    <col min="6411" max="6411" width="15.7109375" style="19" bestFit="1" customWidth="1"/>
    <col min="6412" max="6412" width="19.85546875" style="19" bestFit="1" customWidth="1"/>
    <col min="6413" max="6413" width="9.140625" style="19"/>
    <col min="6414" max="6414" width="5.140625" style="19" customWidth="1"/>
    <col min="6415" max="6656" width="9.140625" style="19"/>
    <col min="6657" max="6657" width="29.42578125" style="19" customWidth="1"/>
    <col min="6658" max="6658" width="1.42578125" style="19" customWidth="1"/>
    <col min="6659" max="6659" width="10.140625" style="19" bestFit="1" customWidth="1"/>
    <col min="6660" max="6660" width="12.85546875" style="19" customWidth="1"/>
    <col min="6661" max="6661" width="14.28515625" style="19" bestFit="1" customWidth="1"/>
    <col min="6662" max="6662" width="1.42578125" style="19" customWidth="1"/>
    <col min="6663" max="6663" width="10.140625" style="19" bestFit="1" customWidth="1"/>
    <col min="6664" max="6664" width="13" style="19" customWidth="1"/>
    <col min="6665" max="6665" width="12.85546875" style="19" customWidth="1"/>
    <col min="6666" max="6666" width="1.42578125" style="19" customWidth="1"/>
    <col min="6667" max="6667" width="15.7109375" style="19" bestFit="1" customWidth="1"/>
    <col min="6668" max="6668" width="19.85546875" style="19" bestFit="1" customWidth="1"/>
    <col min="6669" max="6669" width="9.140625" style="19"/>
    <col min="6670" max="6670" width="5.140625" style="19" customWidth="1"/>
    <col min="6671" max="6912" width="9.140625" style="19"/>
    <col min="6913" max="6913" width="29.42578125" style="19" customWidth="1"/>
    <col min="6914" max="6914" width="1.42578125" style="19" customWidth="1"/>
    <col min="6915" max="6915" width="10.140625" style="19" bestFit="1" customWidth="1"/>
    <col min="6916" max="6916" width="12.85546875" style="19" customWidth="1"/>
    <col min="6917" max="6917" width="14.28515625" style="19" bestFit="1" customWidth="1"/>
    <col min="6918" max="6918" width="1.42578125" style="19" customWidth="1"/>
    <col min="6919" max="6919" width="10.140625" style="19" bestFit="1" customWidth="1"/>
    <col min="6920" max="6920" width="13" style="19" customWidth="1"/>
    <col min="6921" max="6921" width="12.85546875" style="19" customWidth="1"/>
    <col min="6922" max="6922" width="1.42578125" style="19" customWidth="1"/>
    <col min="6923" max="6923" width="15.7109375" style="19" bestFit="1" customWidth="1"/>
    <col min="6924" max="6924" width="19.85546875" style="19" bestFit="1" customWidth="1"/>
    <col min="6925" max="6925" width="9.140625" style="19"/>
    <col min="6926" max="6926" width="5.140625" style="19" customWidth="1"/>
    <col min="6927" max="7168" width="9.140625" style="19"/>
    <col min="7169" max="7169" width="29.42578125" style="19" customWidth="1"/>
    <col min="7170" max="7170" width="1.42578125" style="19" customWidth="1"/>
    <col min="7171" max="7171" width="10.140625" style="19" bestFit="1" customWidth="1"/>
    <col min="7172" max="7172" width="12.85546875" style="19" customWidth="1"/>
    <col min="7173" max="7173" width="14.28515625" style="19" bestFit="1" customWidth="1"/>
    <col min="7174" max="7174" width="1.42578125" style="19" customWidth="1"/>
    <col min="7175" max="7175" width="10.140625" style="19" bestFit="1" customWidth="1"/>
    <col min="7176" max="7176" width="13" style="19" customWidth="1"/>
    <col min="7177" max="7177" width="12.85546875" style="19" customWidth="1"/>
    <col min="7178" max="7178" width="1.42578125" style="19" customWidth="1"/>
    <col min="7179" max="7179" width="15.7109375" style="19" bestFit="1" customWidth="1"/>
    <col min="7180" max="7180" width="19.85546875" style="19" bestFit="1" customWidth="1"/>
    <col min="7181" max="7181" width="9.140625" style="19"/>
    <col min="7182" max="7182" width="5.140625" style="19" customWidth="1"/>
    <col min="7183" max="7424" width="9.140625" style="19"/>
    <col min="7425" max="7425" width="29.42578125" style="19" customWidth="1"/>
    <col min="7426" max="7426" width="1.42578125" style="19" customWidth="1"/>
    <col min="7427" max="7427" width="10.140625" style="19" bestFit="1" customWidth="1"/>
    <col min="7428" max="7428" width="12.85546875" style="19" customWidth="1"/>
    <col min="7429" max="7429" width="14.28515625" style="19" bestFit="1" customWidth="1"/>
    <col min="7430" max="7430" width="1.42578125" style="19" customWidth="1"/>
    <col min="7431" max="7431" width="10.140625" style="19" bestFit="1" customWidth="1"/>
    <col min="7432" max="7432" width="13" style="19" customWidth="1"/>
    <col min="7433" max="7433" width="12.85546875" style="19" customWidth="1"/>
    <col min="7434" max="7434" width="1.42578125" style="19" customWidth="1"/>
    <col min="7435" max="7435" width="15.7109375" style="19" bestFit="1" customWidth="1"/>
    <col min="7436" max="7436" width="19.85546875" style="19" bestFit="1" customWidth="1"/>
    <col min="7437" max="7437" width="9.140625" style="19"/>
    <col min="7438" max="7438" width="5.140625" style="19" customWidth="1"/>
    <col min="7439" max="7680" width="9.140625" style="19"/>
    <col min="7681" max="7681" width="29.42578125" style="19" customWidth="1"/>
    <col min="7682" max="7682" width="1.42578125" style="19" customWidth="1"/>
    <col min="7683" max="7683" width="10.140625" style="19" bestFit="1" customWidth="1"/>
    <col min="7684" max="7684" width="12.85546875" style="19" customWidth="1"/>
    <col min="7685" max="7685" width="14.28515625" style="19" bestFit="1" customWidth="1"/>
    <col min="7686" max="7686" width="1.42578125" style="19" customWidth="1"/>
    <col min="7687" max="7687" width="10.140625" style="19" bestFit="1" customWidth="1"/>
    <col min="7688" max="7688" width="13" style="19" customWidth="1"/>
    <col min="7689" max="7689" width="12.85546875" style="19" customWidth="1"/>
    <col min="7690" max="7690" width="1.42578125" style="19" customWidth="1"/>
    <col min="7691" max="7691" width="15.7109375" style="19" bestFit="1" customWidth="1"/>
    <col min="7692" max="7692" width="19.85546875" style="19" bestFit="1" customWidth="1"/>
    <col min="7693" max="7693" width="9.140625" style="19"/>
    <col min="7694" max="7694" width="5.140625" style="19" customWidth="1"/>
    <col min="7695" max="7936" width="9.140625" style="19"/>
    <col min="7937" max="7937" width="29.42578125" style="19" customWidth="1"/>
    <col min="7938" max="7938" width="1.42578125" style="19" customWidth="1"/>
    <col min="7939" max="7939" width="10.140625" style="19" bestFit="1" customWidth="1"/>
    <col min="7940" max="7940" width="12.85546875" style="19" customWidth="1"/>
    <col min="7941" max="7941" width="14.28515625" style="19" bestFit="1" customWidth="1"/>
    <col min="7942" max="7942" width="1.42578125" style="19" customWidth="1"/>
    <col min="7943" max="7943" width="10.140625" style="19" bestFit="1" customWidth="1"/>
    <col min="7944" max="7944" width="13" style="19" customWidth="1"/>
    <col min="7945" max="7945" width="12.85546875" style="19" customWidth="1"/>
    <col min="7946" max="7946" width="1.42578125" style="19" customWidth="1"/>
    <col min="7947" max="7947" width="15.7109375" style="19" bestFit="1" customWidth="1"/>
    <col min="7948" max="7948" width="19.85546875" style="19" bestFit="1" customWidth="1"/>
    <col min="7949" max="7949" width="9.140625" style="19"/>
    <col min="7950" max="7950" width="5.140625" style="19" customWidth="1"/>
    <col min="7951" max="8192" width="9.140625" style="19"/>
    <col min="8193" max="8193" width="29.42578125" style="19" customWidth="1"/>
    <col min="8194" max="8194" width="1.42578125" style="19" customWidth="1"/>
    <col min="8195" max="8195" width="10.140625" style="19" bestFit="1" customWidth="1"/>
    <col min="8196" max="8196" width="12.85546875" style="19" customWidth="1"/>
    <col min="8197" max="8197" width="14.28515625" style="19" bestFit="1" customWidth="1"/>
    <col min="8198" max="8198" width="1.42578125" style="19" customWidth="1"/>
    <col min="8199" max="8199" width="10.140625" style="19" bestFit="1" customWidth="1"/>
    <col min="8200" max="8200" width="13" style="19" customWidth="1"/>
    <col min="8201" max="8201" width="12.85546875" style="19" customWidth="1"/>
    <col min="8202" max="8202" width="1.42578125" style="19" customWidth="1"/>
    <col min="8203" max="8203" width="15.7109375" style="19" bestFit="1" customWidth="1"/>
    <col min="8204" max="8204" width="19.85546875" style="19" bestFit="1" customWidth="1"/>
    <col min="8205" max="8205" width="9.140625" style="19"/>
    <col min="8206" max="8206" width="5.140625" style="19" customWidth="1"/>
    <col min="8207" max="8448" width="9.140625" style="19"/>
    <col min="8449" max="8449" width="29.42578125" style="19" customWidth="1"/>
    <col min="8450" max="8450" width="1.42578125" style="19" customWidth="1"/>
    <col min="8451" max="8451" width="10.140625" style="19" bestFit="1" customWidth="1"/>
    <col min="8452" max="8452" width="12.85546875" style="19" customWidth="1"/>
    <col min="8453" max="8453" width="14.28515625" style="19" bestFit="1" customWidth="1"/>
    <col min="8454" max="8454" width="1.42578125" style="19" customWidth="1"/>
    <col min="8455" max="8455" width="10.140625" style="19" bestFit="1" customWidth="1"/>
    <col min="8456" max="8456" width="13" style="19" customWidth="1"/>
    <col min="8457" max="8457" width="12.85546875" style="19" customWidth="1"/>
    <col min="8458" max="8458" width="1.42578125" style="19" customWidth="1"/>
    <col min="8459" max="8459" width="15.7109375" style="19" bestFit="1" customWidth="1"/>
    <col min="8460" max="8460" width="19.85546875" style="19" bestFit="1" customWidth="1"/>
    <col min="8461" max="8461" width="9.140625" style="19"/>
    <col min="8462" max="8462" width="5.140625" style="19" customWidth="1"/>
    <col min="8463" max="8704" width="9.140625" style="19"/>
    <col min="8705" max="8705" width="29.42578125" style="19" customWidth="1"/>
    <col min="8706" max="8706" width="1.42578125" style="19" customWidth="1"/>
    <col min="8707" max="8707" width="10.140625" style="19" bestFit="1" customWidth="1"/>
    <col min="8708" max="8708" width="12.85546875" style="19" customWidth="1"/>
    <col min="8709" max="8709" width="14.28515625" style="19" bestFit="1" customWidth="1"/>
    <col min="8710" max="8710" width="1.42578125" style="19" customWidth="1"/>
    <col min="8711" max="8711" width="10.140625" style="19" bestFit="1" customWidth="1"/>
    <col min="8712" max="8712" width="13" style="19" customWidth="1"/>
    <col min="8713" max="8713" width="12.85546875" style="19" customWidth="1"/>
    <col min="8714" max="8714" width="1.42578125" style="19" customWidth="1"/>
    <col min="8715" max="8715" width="15.7109375" style="19" bestFit="1" customWidth="1"/>
    <col min="8716" max="8716" width="19.85546875" style="19" bestFit="1" customWidth="1"/>
    <col min="8717" max="8717" width="9.140625" style="19"/>
    <col min="8718" max="8718" width="5.140625" style="19" customWidth="1"/>
    <col min="8719" max="8960" width="9.140625" style="19"/>
    <col min="8961" max="8961" width="29.42578125" style="19" customWidth="1"/>
    <col min="8962" max="8962" width="1.42578125" style="19" customWidth="1"/>
    <col min="8963" max="8963" width="10.140625" style="19" bestFit="1" customWidth="1"/>
    <col min="8964" max="8964" width="12.85546875" style="19" customWidth="1"/>
    <col min="8965" max="8965" width="14.28515625" style="19" bestFit="1" customWidth="1"/>
    <col min="8966" max="8966" width="1.42578125" style="19" customWidth="1"/>
    <col min="8967" max="8967" width="10.140625" style="19" bestFit="1" customWidth="1"/>
    <col min="8968" max="8968" width="13" style="19" customWidth="1"/>
    <col min="8969" max="8969" width="12.85546875" style="19" customWidth="1"/>
    <col min="8970" max="8970" width="1.42578125" style="19" customWidth="1"/>
    <col min="8971" max="8971" width="15.7109375" style="19" bestFit="1" customWidth="1"/>
    <col min="8972" max="8972" width="19.85546875" style="19" bestFit="1" customWidth="1"/>
    <col min="8973" max="8973" width="9.140625" style="19"/>
    <col min="8974" max="8974" width="5.140625" style="19" customWidth="1"/>
    <col min="8975" max="9216" width="9.140625" style="19"/>
    <col min="9217" max="9217" width="29.42578125" style="19" customWidth="1"/>
    <col min="9218" max="9218" width="1.42578125" style="19" customWidth="1"/>
    <col min="9219" max="9219" width="10.140625" style="19" bestFit="1" customWidth="1"/>
    <col min="9220" max="9220" width="12.85546875" style="19" customWidth="1"/>
    <col min="9221" max="9221" width="14.28515625" style="19" bestFit="1" customWidth="1"/>
    <col min="9222" max="9222" width="1.42578125" style="19" customWidth="1"/>
    <col min="9223" max="9223" width="10.140625" style="19" bestFit="1" customWidth="1"/>
    <col min="9224" max="9224" width="13" style="19" customWidth="1"/>
    <col min="9225" max="9225" width="12.85546875" style="19" customWidth="1"/>
    <col min="9226" max="9226" width="1.42578125" style="19" customWidth="1"/>
    <col min="9227" max="9227" width="15.7109375" style="19" bestFit="1" customWidth="1"/>
    <col min="9228" max="9228" width="19.85546875" style="19" bestFit="1" customWidth="1"/>
    <col min="9229" max="9229" width="9.140625" style="19"/>
    <col min="9230" max="9230" width="5.140625" style="19" customWidth="1"/>
    <col min="9231" max="9472" width="9.140625" style="19"/>
    <col min="9473" max="9473" width="29.42578125" style="19" customWidth="1"/>
    <col min="9474" max="9474" width="1.42578125" style="19" customWidth="1"/>
    <col min="9475" max="9475" width="10.140625" style="19" bestFit="1" customWidth="1"/>
    <col min="9476" max="9476" width="12.85546875" style="19" customWidth="1"/>
    <col min="9477" max="9477" width="14.28515625" style="19" bestFit="1" customWidth="1"/>
    <col min="9478" max="9478" width="1.42578125" style="19" customWidth="1"/>
    <col min="9479" max="9479" width="10.140625" style="19" bestFit="1" customWidth="1"/>
    <col min="9480" max="9480" width="13" style="19" customWidth="1"/>
    <col min="9481" max="9481" width="12.85546875" style="19" customWidth="1"/>
    <col min="9482" max="9482" width="1.42578125" style="19" customWidth="1"/>
    <col min="9483" max="9483" width="15.7109375" style="19" bestFit="1" customWidth="1"/>
    <col min="9484" max="9484" width="19.85546875" style="19" bestFit="1" customWidth="1"/>
    <col min="9485" max="9485" width="9.140625" style="19"/>
    <col min="9486" max="9486" width="5.140625" style="19" customWidth="1"/>
    <col min="9487" max="9728" width="9.140625" style="19"/>
    <col min="9729" max="9729" width="29.42578125" style="19" customWidth="1"/>
    <col min="9730" max="9730" width="1.42578125" style="19" customWidth="1"/>
    <col min="9731" max="9731" width="10.140625" style="19" bestFit="1" customWidth="1"/>
    <col min="9732" max="9732" width="12.85546875" style="19" customWidth="1"/>
    <col min="9733" max="9733" width="14.28515625" style="19" bestFit="1" customWidth="1"/>
    <col min="9734" max="9734" width="1.42578125" style="19" customWidth="1"/>
    <col min="9735" max="9735" width="10.140625" style="19" bestFit="1" customWidth="1"/>
    <col min="9736" max="9736" width="13" style="19" customWidth="1"/>
    <col min="9737" max="9737" width="12.85546875" style="19" customWidth="1"/>
    <col min="9738" max="9738" width="1.42578125" style="19" customWidth="1"/>
    <col min="9739" max="9739" width="15.7109375" style="19" bestFit="1" customWidth="1"/>
    <col min="9740" max="9740" width="19.85546875" style="19" bestFit="1" customWidth="1"/>
    <col min="9741" max="9741" width="9.140625" style="19"/>
    <col min="9742" max="9742" width="5.140625" style="19" customWidth="1"/>
    <col min="9743" max="9984" width="9.140625" style="19"/>
    <col min="9985" max="9985" width="29.42578125" style="19" customWidth="1"/>
    <col min="9986" max="9986" width="1.42578125" style="19" customWidth="1"/>
    <col min="9987" max="9987" width="10.140625" style="19" bestFit="1" customWidth="1"/>
    <col min="9988" max="9988" width="12.85546875" style="19" customWidth="1"/>
    <col min="9989" max="9989" width="14.28515625" style="19" bestFit="1" customWidth="1"/>
    <col min="9990" max="9990" width="1.42578125" style="19" customWidth="1"/>
    <col min="9991" max="9991" width="10.140625" style="19" bestFit="1" customWidth="1"/>
    <col min="9992" max="9992" width="13" style="19" customWidth="1"/>
    <col min="9993" max="9993" width="12.85546875" style="19" customWidth="1"/>
    <col min="9994" max="9994" width="1.42578125" style="19" customWidth="1"/>
    <col min="9995" max="9995" width="15.7109375" style="19" bestFit="1" customWidth="1"/>
    <col min="9996" max="9996" width="19.85546875" style="19" bestFit="1" customWidth="1"/>
    <col min="9997" max="9997" width="9.140625" style="19"/>
    <col min="9998" max="9998" width="5.140625" style="19" customWidth="1"/>
    <col min="9999" max="10240" width="9.140625" style="19"/>
    <col min="10241" max="10241" width="29.42578125" style="19" customWidth="1"/>
    <col min="10242" max="10242" width="1.42578125" style="19" customWidth="1"/>
    <col min="10243" max="10243" width="10.140625" style="19" bestFit="1" customWidth="1"/>
    <col min="10244" max="10244" width="12.85546875" style="19" customWidth="1"/>
    <col min="10245" max="10245" width="14.28515625" style="19" bestFit="1" customWidth="1"/>
    <col min="10246" max="10246" width="1.42578125" style="19" customWidth="1"/>
    <col min="10247" max="10247" width="10.140625" style="19" bestFit="1" customWidth="1"/>
    <col min="10248" max="10248" width="13" style="19" customWidth="1"/>
    <col min="10249" max="10249" width="12.85546875" style="19" customWidth="1"/>
    <col min="10250" max="10250" width="1.42578125" style="19" customWidth="1"/>
    <col min="10251" max="10251" width="15.7109375" style="19" bestFit="1" customWidth="1"/>
    <col min="10252" max="10252" width="19.85546875" style="19" bestFit="1" customWidth="1"/>
    <col min="10253" max="10253" width="9.140625" style="19"/>
    <col min="10254" max="10254" width="5.140625" style="19" customWidth="1"/>
    <col min="10255" max="10496" width="9.140625" style="19"/>
    <col min="10497" max="10497" width="29.42578125" style="19" customWidth="1"/>
    <col min="10498" max="10498" width="1.42578125" style="19" customWidth="1"/>
    <col min="10499" max="10499" width="10.140625" style="19" bestFit="1" customWidth="1"/>
    <col min="10500" max="10500" width="12.85546875" style="19" customWidth="1"/>
    <col min="10501" max="10501" width="14.28515625" style="19" bestFit="1" customWidth="1"/>
    <col min="10502" max="10502" width="1.42578125" style="19" customWidth="1"/>
    <col min="10503" max="10503" width="10.140625" style="19" bestFit="1" customWidth="1"/>
    <col min="10504" max="10504" width="13" style="19" customWidth="1"/>
    <col min="10505" max="10505" width="12.85546875" style="19" customWidth="1"/>
    <col min="10506" max="10506" width="1.42578125" style="19" customWidth="1"/>
    <col min="10507" max="10507" width="15.7109375" style="19" bestFit="1" customWidth="1"/>
    <col min="10508" max="10508" width="19.85546875" style="19" bestFit="1" customWidth="1"/>
    <col min="10509" max="10509" width="9.140625" style="19"/>
    <col min="10510" max="10510" width="5.140625" style="19" customWidth="1"/>
    <col min="10511" max="10752" width="9.140625" style="19"/>
    <col min="10753" max="10753" width="29.42578125" style="19" customWidth="1"/>
    <col min="10754" max="10754" width="1.42578125" style="19" customWidth="1"/>
    <col min="10755" max="10755" width="10.140625" style="19" bestFit="1" customWidth="1"/>
    <col min="10756" max="10756" width="12.85546875" style="19" customWidth="1"/>
    <col min="10757" max="10757" width="14.28515625" style="19" bestFit="1" customWidth="1"/>
    <col min="10758" max="10758" width="1.42578125" style="19" customWidth="1"/>
    <col min="10759" max="10759" width="10.140625" style="19" bestFit="1" customWidth="1"/>
    <col min="10760" max="10760" width="13" style="19" customWidth="1"/>
    <col min="10761" max="10761" width="12.85546875" style="19" customWidth="1"/>
    <col min="10762" max="10762" width="1.42578125" style="19" customWidth="1"/>
    <col min="10763" max="10763" width="15.7109375" style="19" bestFit="1" customWidth="1"/>
    <col min="10764" max="10764" width="19.85546875" style="19" bestFit="1" customWidth="1"/>
    <col min="10765" max="10765" width="9.140625" style="19"/>
    <col min="10766" max="10766" width="5.140625" style="19" customWidth="1"/>
    <col min="10767" max="11008" width="9.140625" style="19"/>
    <col min="11009" max="11009" width="29.42578125" style="19" customWidth="1"/>
    <col min="11010" max="11010" width="1.42578125" style="19" customWidth="1"/>
    <col min="11011" max="11011" width="10.140625" style="19" bestFit="1" customWidth="1"/>
    <col min="11012" max="11012" width="12.85546875" style="19" customWidth="1"/>
    <col min="11013" max="11013" width="14.28515625" style="19" bestFit="1" customWidth="1"/>
    <col min="11014" max="11014" width="1.42578125" style="19" customWidth="1"/>
    <col min="11015" max="11015" width="10.140625" style="19" bestFit="1" customWidth="1"/>
    <col min="11016" max="11016" width="13" style="19" customWidth="1"/>
    <col min="11017" max="11017" width="12.85546875" style="19" customWidth="1"/>
    <col min="11018" max="11018" width="1.42578125" style="19" customWidth="1"/>
    <col min="11019" max="11019" width="15.7109375" style="19" bestFit="1" customWidth="1"/>
    <col min="11020" max="11020" width="19.85546875" style="19" bestFit="1" customWidth="1"/>
    <col min="11021" max="11021" width="9.140625" style="19"/>
    <col min="11022" max="11022" width="5.140625" style="19" customWidth="1"/>
    <col min="11023" max="11264" width="9.140625" style="19"/>
    <col min="11265" max="11265" width="29.42578125" style="19" customWidth="1"/>
    <col min="11266" max="11266" width="1.42578125" style="19" customWidth="1"/>
    <col min="11267" max="11267" width="10.140625" style="19" bestFit="1" customWidth="1"/>
    <col min="11268" max="11268" width="12.85546875" style="19" customWidth="1"/>
    <col min="11269" max="11269" width="14.28515625" style="19" bestFit="1" customWidth="1"/>
    <col min="11270" max="11270" width="1.42578125" style="19" customWidth="1"/>
    <col min="11271" max="11271" width="10.140625" style="19" bestFit="1" customWidth="1"/>
    <col min="11272" max="11272" width="13" style="19" customWidth="1"/>
    <col min="11273" max="11273" width="12.85546875" style="19" customWidth="1"/>
    <col min="11274" max="11274" width="1.42578125" style="19" customWidth="1"/>
    <col min="11275" max="11275" width="15.7109375" style="19" bestFit="1" customWidth="1"/>
    <col min="11276" max="11276" width="19.85546875" style="19" bestFit="1" customWidth="1"/>
    <col min="11277" max="11277" width="9.140625" style="19"/>
    <col min="11278" max="11278" width="5.140625" style="19" customWidth="1"/>
    <col min="11279" max="11520" width="9.140625" style="19"/>
    <col min="11521" max="11521" width="29.42578125" style="19" customWidth="1"/>
    <col min="11522" max="11522" width="1.42578125" style="19" customWidth="1"/>
    <col min="11523" max="11523" width="10.140625" style="19" bestFit="1" customWidth="1"/>
    <col min="11524" max="11524" width="12.85546875" style="19" customWidth="1"/>
    <col min="11525" max="11525" width="14.28515625" style="19" bestFit="1" customWidth="1"/>
    <col min="11526" max="11526" width="1.42578125" style="19" customWidth="1"/>
    <col min="11527" max="11527" width="10.140625" style="19" bestFit="1" customWidth="1"/>
    <col min="11528" max="11528" width="13" style="19" customWidth="1"/>
    <col min="11529" max="11529" width="12.85546875" style="19" customWidth="1"/>
    <col min="11530" max="11530" width="1.42578125" style="19" customWidth="1"/>
    <col min="11531" max="11531" width="15.7109375" style="19" bestFit="1" customWidth="1"/>
    <col min="11532" max="11532" width="19.85546875" style="19" bestFit="1" customWidth="1"/>
    <col min="11533" max="11533" width="9.140625" style="19"/>
    <col min="11534" max="11534" width="5.140625" style="19" customWidth="1"/>
    <col min="11535" max="11776" width="9.140625" style="19"/>
    <col min="11777" max="11777" width="29.42578125" style="19" customWidth="1"/>
    <col min="11778" max="11778" width="1.42578125" style="19" customWidth="1"/>
    <col min="11779" max="11779" width="10.140625" style="19" bestFit="1" customWidth="1"/>
    <col min="11780" max="11780" width="12.85546875" style="19" customWidth="1"/>
    <col min="11781" max="11781" width="14.28515625" style="19" bestFit="1" customWidth="1"/>
    <col min="11782" max="11782" width="1.42578125" style="19" customWidth="1"/>
    <col min="11783" max="11783" width="10.140625" style="19" bestFit="1" customWidth="1"/>
    <col min="11784" max="11784" width="13" style="19" customWidth="1"/>
    <col min="11785" max="11785" width="12.85546875" style="19" customWidth="1"/>
    <col min="11786" max="11786" width="1.42578125" style="19" customWidth="1"/>
    <col min="11787" max="11787" width="15.7109375" style="19" bestFit="1" customWidth="1"/>
    <col min="11788" max="11788" width="19.85546875" style="19" bestFit="1" customWidth="1"/>
    <col min="11789" max="11789" width="9.140625" style="19"/>
    <col min="11790" max="11790" width="5.140625" style="19" customWidth="1"/>
    <col min="11791" max="12032" width="9.140625" style="19"/>
    <col min="12033" max="12033" width="29.42578125" style="19" customWidth="1"/>
    <col min="12034" max="12034" width="1.42578125" style="19" customWidth="1"/>
    <col min="12035" max="12035" width="10.140625" style="19" bestFit="1" customWidth="1"/>
    <col min="12036" max="12036" width="12.85546875" style="19" customWidth="1"/>
    <col min="12037" max="12037" width="14.28515625" style="19" bestFit="1" customWidth="1"/>
    <col min="12038" max="12038" width="1.42578125" style="19" customWidth="1"/>
    <col min="12039" max="12039" width="10.140625" style="19" bestFit="1" customWidth="1"/>
    <col min="12040" max="12040" width="13" style="19" customWidth="1"/>
    <col min="12041" max="12041" width="12.85546875" style="19" customWidth="1"/>
    <col min="12042" max="12042" width="1.42578125" style="19" customWidth="1"/>
    <col min="12043" max="12043" width="15.7109375" style="19" bestFit="1" customWidth="1"/>
    <col min="12044" max="12044" width="19.85546875" style="19" bestFit="1" customWidth="1"/>
    <col min="12045" max="12045" width="9.140625" style="19"/>
    <col min="12046" max="12046" width="5.140625" style="19" customWidth="1"/>
    <col min="12047" max="12288" width="9.140625" style="19"/>
    <col min="12289" max="12289" width="29.42578125" style="19" customWidth="1"/>
    <col min="12290" max="12290" width="1.42578125" style="19" customWidth="1"/>
    <col min="12291" max="12291" width="10.140625" style="19" bestFit="1" customWidth="1"/>
    <col min="12292" max="12292" width="12.85546875" style="19" customWidth="1"/>
    <col min="12293" max="12293" width="14.28515625" style="19" bestFit="1" customWidth="1"/>
    <col min="12294" max="12294" width="1.42578125" style="19" customWidth="1"/>
    <col min="12295" max="12295" width="10.140625" style="19" bestFit="1" customWidth="1"/>
    <col min="12296" max="12296" width="13" style="19" customWidth="1"/>
    <col min="12297" max="12297" width="12.85546875" style="19" customWidth="1"/>
    <col min="12298" max="12298" width="1.42578125" style="19" customWidth="1"/>
    <col min="12299" max="12299" width="15.7109375" style="19" bestFit="1" customWidth="1"/>
    <col min="12300" max="12300" width="19.85546875" style="19" bestFit="1" customWidth="1"/>
    <col min="12301" max="12301" width="9.140625" style="19"/>
    <col min="12302" max="12302" width="5.140625" style="19" customWidth="1"/>
    <col min="12303" max="12544" width="9.140625" style="19"/>
    <col min="12545" max="12545" width="29.42578125" style="19" customWidth="1"/>
    <col min="12546" max="12546" width="1.42578125" style="19" customWidth="1"/>
    <col min="12547" max="12547" width="10.140625" style="19" bestFit="1" customWidth="1"/>
    <col min="12548" max="12548" width="12.85546875" style="19" customWidth="1"/>
    <col min="12549" max="12549" width="14.28515625" style="19" bestFit="1" customWidth="1"/>
    <col min="12550" max="12550" width="1.42578125" style="19" customWidth="1"/>
    <col min="12551" max="12551" width="10.140625" style="19" bestFit="1" customWidth="1"/>
    <col min="12552" max="12552" width="13" style="19" customWidth="1"/>
    <col min="12553" max="12553" width="12.85546875" style="19" customWidth="1"/>
    <col min="12554" max="12554" width="1.42578125" style="19" customWidth="1"/>
    <col min="12555" max="12555" width="15.7109375" style="19" bestFit="1" customWidth="1"/>
    <col min="12556" max="12556" width="19.85546875" style="19" bestFit="1" customWidth="1"/>
    <col min="12557" max="12557" width="9.140625" style="19"/>
    <col min="12558" max="12558" width="5.140625" style="19" customWidth="1"/>
    <col min="12559" max="12800" width="9.140625" style="19"/>
    <col min="12801" max="12801" width="29.42578125" style="19" customWidth="1"/>
    <col min="12802" max="12802" width="1.42578125" style="19" customWidth="1"/>
    <col min="12803" max="12803" width="10.140625" style="19" bestFit="1" customWidth="1"/>
    <col min="12804" max="12804" width="12.85546875" style="19" customWidth="1"/>
    <col min="12805" max="12805" width="14.28515625" style="19" bestFit="1" customWidth="1"/>
    <col min="12806" max="12806" width="1.42578125" style="19" customWidth="1"/>
    <col min="12807" max="12807" width="10.140625" style="19" bestFit="1" customWidth="1"/>
    <col min="12808" max="12808" width="13" style="19" customWidth="1"/>
    <col min="12809" max="12809" width="12.85546875" style="19" customWidth="1"/>
    <col min="12810" max="12810" width="1.42578125" style="19" customWidth="1"/>
    <col min="12811" max="12811" width="15.7109375" style="19" bestFit="1" customWidth="1"/>
    <col min="12812" max="12812" width="19.85546875" style="19" bestFit="1" customWidth="1"/>
    <col min="12813" max="12813" width="9.140625" style="19"/>
    <col min="12814" max="12814" width="5.140625" style="19" customWidth="1"/>
    <col min="12815" max="13056" width="9.140625" style="19"/>
    <col min="13057" max="13057" width="29.42578125" style="19" customWidth="1"/>
    <col min="13058" max="13058" width="1.42578125" style="19" customWidth="1"/>
    <col min="13059" max="13059" width="10.140625" style="19" bestFit="1" customWidth="1"/>
    <col min="13060" max="13060" width="12.85546875" style="19" customWidth="1"/>
    <col min="13061" max="13061" width="14.28515625" style="19" bestFit="1" customWidth="1"/>
    <col min="13062" max="13062" width="1.42578125" style="19" customWidth="1"/>
    <col min="13063" max="13063" width="10.140625" style="19" bestFit="1" customWidth="1"/>
    <col min="13064" max="13064" width="13" style="19" customWidth="1"/>
    <col min="13065" max="13065" width="12.85546875" style="19" customWidth="1"/>
    <col min="13066" max="13066" width="1.42578125" style="19" customWidth="1"/>
    <col min="13067" max="13067" width="15.7109375" style="19" bestFit="1" customWidth="1"/>
    <col min="13068" max="13068" width="19.85546875" style="19" bestFit="1" customWidth="1"/>
    <col min="13069" max="13069" width="9.140625" style="19"/>
    <col min="13070" max="13070" width="5.140625" style="19" customWidth="1"/>
    <col min="13071" max="13312" width="9.140625" style="19"/>
    <col min="13313" max="13313" width="29.42578125" style="19" customWidth="1"/>
    <col min="13314" max="13314" width="1.42578125" style="19" customWidth="1"/>
    <col min="13315" max="13315" width="10.140625" style="19" bestFit="1" customWidth="1"/>
    <col min="13316" max="13316" width="12.85546875" style="19" customWidth="1"/>
    <col min="13317" max="13317" width="14.28515625" style="19" bestFit="1" customWidth="1"/>
    <col min="13318" max="13318" width="1.42578125" style="19" customWidth="1"/>
    <col min="13319" max="13319" width="10.140625" style="19" bestFit="1" customWidth="1"/>
    <col min="13320" max="13320" width="13" style="19" customWidth="1"/>
    <col min="13321" max="13321" width="12.85546875" style="19" customWidth="1"/>
    <col min="13322" max="13322" width="1.42578125" style="19" customWidth="1"/>
    <col min="13323" max="13323" width="15.7109375" style="19" bestFit="1" customWidth="1"/>
    <col min="13324" max="13324" width="19.85546875" style="19" bestFit="1" customWidth="1"/>
    <col min="13325" max="13325" width="9.140625" style="19"/>
    <col min="13326" max="13326" width="5.140625" style="19" customWidth="1"/>
    <col min="13327" max="13568" width="9.140625" style="19"/>
    <col min="13569" max="13569" width="29.42578125" style="19" customWidth="1"/>
    <col min="13570" max="13570" width="1.42578125" style="19" customWidth="1"/>
    <col min="13571" max="13571" width="10.140625" style="19" bestFit="1" customWidth="1"/>
    <col min="13572" max="13572" width="12.85546875" style="19" customWidth="1"/>
    <col min="13573" max="13573" width="14.28515625" style="19" bestFit="1" customWidth="1"/>
    <col min="13574" max="13574" width="1.42578125" style="19" customWidth="1"/>
    <col min="13575" max="13575" width="10.140625" style="19" bestFit="1" customWidth="1"/>
    <col min="13576" max="13576" width="13" style="19" customWidth="1"/>
    <col min="13577" max="13577" width="12.85546875" style="19" customWidth="1"/>
    <col min="13578" max="13578" width="1.42578125" style="19" customWidth="1"/>
    <col min="13579" max="13579" width="15.7109375" style="19" bestFit="1" customWidth="1"/>
    <col min="13580" max="13580" width="19.85546875" style="19" bestFit="1" customWidth="1"/>
    <col min="13581" max="13581" width="9.140625" style="19"/>
    <col min="13582" max="13582" width="5.140625" style="19" customWidth="1"/>
    <col min="13583" max="13824" width="9.140625" style="19"/>
    <col min="13825" max="13825" width="29.42578125" style="19" customWidth="1"/>
    <col min="13826" max="13826" width="1.42578125" style="19" customWidth="1"/>
    <col min="13827" max="13827" width="10.140625" style="19" bestFit="1" customWidth="1"/>
    <col min="13828" max="13828" width="12.85546875" style="19" customWidth="1"/>
    <col min="13829" max="13829" width="14.28515625" style="19" bestFit="1" customWidth="1"/>
    <col min="13830" max="13830" width="1.42578125" style="19" customWidth="1"/>
    <col min="13831" max="13831" width="10.140625" style="19" bestFit="1" customWidth="1"/>
    <col min="13832" max="13832" width="13" style="19" customWidth="1"/>
    <col min="13833" max="13833" width="12.85546875" style="19" customWidth="1"/>
    <col min="13834" max="13834" width="1.42578125" style="19" customWidth="1"/>
    <col min="13835" max="13835" width="15.7109375" style="19" bestFit="1" customWidth="1"/>
    <col min="13836" max="13836" width="19.85546875" style="19" bestFit="1" customWidth="1"/>
    <col min="13837" max="13837" width="9.140625" style="19"/>
    <col min="13838" max="13838" width="5.140625" style="19" customWidth="1"/>
    <col min="13839" max="14080" width="9.140625" style="19"/>
    <col min="14081" max="14081" width="29.42578125" style="19" customWidth="1"/>
    <col min="14082" max="14082" width="1.42578125" style="19" customWidth="1"/>
    <col min="14083" max="14083" width="10.140625" style="19" bestFit="1" customWidth="1"/>
    <col min="14084" max="14084" width="12.85546875" style="19" customWidth="1"/>
    <col min="14085" max="14085" width="14.28515625" style="19" bestFit="1" customWidth="1"/>
    <col min="14086" max="14086" width="1.42578125" style="19" customWidth="1"/>
    <col min="14087" max="14087" width="10.140625" style="19" bestFit="1" customWidth="1"/>
    <col min="14088" max="14088" width="13" style="19" customWidth="1"/>
    <col min="14089" max="14089" width="12.85546875" style="19" customWidth="1"/>
    <col min="14090" max="14090" width="1.42578125" style="19" customWidth="1"/>
    <col min="14091" max="14091" width="15.7109375" style="19" bestFit="1" customWidth="1"/>
    <col min="14092" max="14092" width="19.85546875" style="19" bestFit="1" customWidth="1"/>
    <col min="14093" max="14093" width="9.140625" style="19"/>
    <col min="14094" max="14094" width="5.140625" style="19" customWidth="1"/>
    <col min="14095" max="14336" width="9.140625" style="19"/>
    <col min="14337" max="14337" width="29.42578125" style="19" customWidth="1"/>
    <col min="14338" max="14338" width="1.42578125" style="19" customWidth="1"/>
    <col min="14339" max="14339" width="10.140625" style="19" bestFit="1" customWidth="1"/>
    <col min="14340" max="14340" width="12.85546875" style="19" customWidth="1"/>
    <col min="14341" max="14341" width="14.28515625" style="19" bestFit="1" customWidth="1"/>
    <col min="14342" max="14342" width="1.42578125" style="19" customWidth="1"/>
    <col min="14343" max="14343" width="10.140625" style="19" bestFit="1" customWidth="1"/>
    <col min="14344" max="14344" width="13" style="19" customWidth="1"/>
    <col min="14345" max="14345" width="12.85546875" style="19" customWidth="1"/>
    <col min="14346" max="14346" width="1.42578125" style="19" customWidth="1"/>
    <col min="14347" max="14347" width="15.7109375" style="19" bestFit="1" customWidth="1"/>
    <col min="14348" max="14348" width="19.85546875" style="19" bestFit="1" customWidth="1"/>
    <col min="14349" max="14349" width="9.140625" style="19"/>
    <col min="14350" max="14350" width="5.140625" style="19" customWidth="1"/>
    <col min="14351" max="14592" width="9.140625" style="19"/>
    <col min="14593" max="14593" width="29.42578125" style="19" customWidth="1"/>
    <col min="14594" max="14594" width="1.42578125" style="19" customWidth="1"/>
    <col min="14595" max="14595" width="10.140625" style="19" bestFit="1" customWidth="1"/>
    <col min="14596" max="14596" width="12.85546875" style="19" customWidth="1"/>
    <col min="14597" max="14597" width="14.28515625" style="19" bestFit="1" customWidth="1"/>
    <col min="14598" max="14598" width="1.42578125" style="19" customWidth="1"/>
    <col min="14599" max="14599" width="10.140625" style="19" bestFit="1" customWidth="1"/>
    <col min="14600" max="14600" width="13" style="19" customWidth="1"/>
    <col min="14601" max="14601" width="12.85546875" style="19" customWidth="1"/>
    <col min="14602" max="14602" width="1.42578125" style="19" customWidth="1"/>
    <col min="14603" max="14603" width="15.7109375" style="19" bestFit="1" customWidth="1"/>
    <col min="14604" max="14604" width="19.85546875" style="19" bestFit="1" customWidth="1"/>
    <col min="14605" max="14605" width="9.140625" style="19"/>
    <col min="14606" max="14606" width="5.140625" style="19" customWidth="1"/>
    <col min="14607" max="14848" width="9.140625" style="19"/>
    <col min="14849" max="14849" width="29.42578125" style="19" customWidth="1"/>
    <col min="14850" max="14850" width="1.42578125" style="19" customWidth="1"/>
    <col min="14851" max="14851" width="10.140625" style="19" bestFit="1" customWidth="1"/>
    <col min="14852" max="14852" width="12.85546875" style="19" customWidth="1"/>
    <col min="14853" max="14853" width="14.28515625" style="19" bestFit="1" customWidth="1"/>
    <col min="14854" max="14854" width="1.42578125" style="19" customWidth="1"/>
    <col min="14855" max="14855" width="10.140625" style="19" bestFit="1" customWidth="1"/>
    <col min="14856" max="14856" width="13" style="19" customWidth="1"/>
    <col min="14857" max="14857" width="12.85546875" style="19" customWidth="1"/>
    <col min="14858" max="14858" width="1.42578125" style="19" customWidth="1"/>
    <col min="14859" max="14859" width="15.7109375" style="19" bestFit="1" customWidth="1"/>
    <col min="14860" max="14860" width="19.85546875" style="19" bestFit="1" customWidth="1"/>
    <col min="14861" max="14861" width="9.140625" style="19"/>
    <col min="14862" max="14862" width="5.140625" style="19" customWidth="1"/>
    <col min="14863" max="15104" width="9.140625" style="19"/>
    <col min="15105" max="15105" width="29.42578125" style="19" customWidth="1"/>
    <col min="15106" max="15106" width="1.42578125" style="19" customWidth="1"/>
    <col min="15107" max="15107" width="10.140625" style="19" bestFit="1" customWidth="1"/>
    <col min="15108" max="15108" width="12.85546875" style="19" customWidth="1"/>
    <col min="15109" max="15109" width="14.28515625" style="19" bestFit="1" customWidth="1"/>
    <col min="15110" max="15110" width="1.42578125" style="19" customWidth="1"/>
    <col min="15111" max="15111" width="10.140625" style="19" bestFit="1" customWidth="1"/>
    <col min="15112" max="15112" width="13" style="19" customWidth="1"/>
    <col min="15113" max="15113" width="12.85546875" style="19" customWidth="1"/>
    <col min="15114" max="15114" width="1.42578125" style="19" customWidth="1"/>
    <col min="15115" max="15115" width="15.7109375" style="19" bestFit="1" customWidth="1"/>
    <col min="15116" max="15116" width="19.85546875" style="19" bestFit="1" customWidth="1"/>
    <col min="15117" max="15117" width="9.140625" style="19"/>
    <col min="15118" max="15118" width="5.140625" style="19" customWidth="1"/>
    <col min="15119" max="15360" width="9.140625" style="19"/>
    <col min="15361" max="15361" width="29.42578125" style="19" customWidth="1"/>
    <col min="15362" max="15362" width="1.42578125" style="19" customWidth="1"/>
    <col min="15363" max="15363" width="10.140625" style="19" bestFit="1" customWidth="1"/>
    <col min="15364" max="15364" width="12.85546875" style="19" customWidth="1"/>
    <col min="15365" max="15365" width="14.28515625" style="19" bestFit="1" customWidth="1"/>
    <col min="15366" max="15366" width="1.42578125" style="19" customWidth="1"/>
    <col min="15367" max="15367" width="10.140625" style="19" bestFit="1" customWidth="1"/>
    <col min="15368" max="15368" width="13" style="19" customWidth="1"/>
    <col min="15369" max="15369" width="12.85546875" style="19" customWidth="1"/>
    <col min="15370" max="15370" width="1.42578125" style="19" customWidth="1"/>
    <col min="15371" max="15371" width="15.7109375" style="19" bestFit="1" customWidth="1"/>
    <col min="15372" max="15372" width="19.85546875" style="19" bestFit="1" customWidth="1"/>
    <col min="15373" max="15373" width="9.140625" style="19"/>
    <col min="15374" max="15374" width="5.140625" style="19" customWidth="1"/>
    <col min="15375" max="15616" width="9.140625" style="19"/>
    <col min="15617" max="15617" width="29.42578125" style="19" customWidth="1"/>
    <col min="15618" max="15618" width="1.42578125" style="19" customWidth="1"/>
    <col min="15619" max="15619" width="10.140625" style="19" bestFit="1" customWidth="1"/>
    <col min="15620" max="15620" width="12.85546875" style="19" customWidth="1"/>
    <col min="15621" max="15621" width="14.28515625" style="19" bestFit="1" customWidth="1"/>
    <col min="15622" max="15622" width="1.42578125" style="19" customWidth="1"/>
    <col min="15623" max="15623" width="10.140625" style="19" bestFit="1" customWidth="1"/>
    <col min="15624" max="15624" width="13" style="19" customWidth="1"/>
    <col min="15625" max="15625" width="12.85546875" style="19" customWidth="1"/>
    <col min="15626" max="15626" width="1.42578125" style="19" customWidth="1"/>
    <col min="15627" max="15627" width="15.7109375" style="19" bestFit="1" customWidth="1"/>
    <col min="15628" max="15628" width="19.85546875" style="19" bestFit="1" customWidth="1"/>
    <col min="15629" max="15629" width="9.140625" style="19"/>
    <col min="15630" max="15630" width="5.140625" style="19" customWidth="1"/>
    <col min="15631" max="15872" width="9.140625" style="19"/>
    <col min="15873" max="15873" width="29.42578125" style="19" customWidth="1"/>
    <col min="15874" max="15874" width="1.42578125" style="19" customWidth="1"/>
    <col min="15875" max="15875" width="10.140625" style="19" bestFit="1" customWidth="1"/>
    <col min="15876" max="15876" width="12.85546875" style="19" customWidth="1"/>
    <col min="15877" max="15877" width="14.28515625" style="19" bestFit="1" customWidth="1"/>
    <col min="15878" max="15878" width="1.42578125" style="19" customWidth="1"/>
    <col min="15879" max="15879" width="10.140625" style="19" bestFit="1" customWidth="1"/>
    <col min="15880" max="15880" width="13" style="19" customWidth="1"/>
    <col min="15881" max="15881" width="12.85546875" style="19" customWidth="1"/>
    <col min="15882" max="15882" width="1.42578125" style="19" customWidth="1"/>
    <col min="15883" max="15883" width="15.7109375" style="19" bestFit="1" customWidth="1"/>
    <col min="15884" max="15884" width="19.85546875" style="19" bestFit="1" customWidth="1"/>
    <col min="15885" max="15885" width="9.140625" style="19"/>
    <col min="15886" max="15886" width="5.140625" style="19" customWidth="1"/>
    <col min="15887" max="16128" width="9.140625" style="19"/>
    <col min="16129" max="16129" width="29.42578125" style="19" customWidth="1"/>
    <col min="16130" max="16130" width="1.42578125" style="19" customWidth="1"/>
    <col min="16131" max="16131" width="10.140625" style="19" bestFit="1" customWidth="1"/>
    <col min="16132" max="16132" width="12.85546875" style="19" customWidth="1"/>
    <col min="16133" max="16133" width="14.28515625" style="19" bestFit="1" customWidth="1"/>
    <col min="16134" max="16134" width="1.42578125" style="19" customWidth="1"/>
    <col min="16135" max="16135" width="10.140625" style="19" bestFit="1" customWidth="1"/>
    <col min="16136" max="16136" width="13" style="19" customWidth="1"/>
    <col min="16137" max="16137" width="12.85546875" style="19" customWidth="1"/>
    <col min="16138" max="16138" width="1.42578125" style="19" customWidth="1"/>
    <col min="16139" max="16139" width="15.7109375" style="19" bestFit="1" customWidth="1"/>
    <col min="16140" max="16140" width="19.85546875" style="19" bestFit="1" customWidth="1"/>
    <col min="16141" max="16141" width="9.140625" style="19"/>
    <col min="16142" max="16142" width="5.140625" style="19" customWidth="1"/>
    <col min="16143" max="16384" width="9.140625" style="19"/>
  </cols>
  <sheetData>
    <row r="1" spans="1:42" x14ac:dyDescent="0.3">
      <c r="A1" s="772" t="s">
        <v>176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</row>
    <row r="2" spans="1:42" x14ac:dyDescent="0.3">
      <c r="A2" s="771" t="s">
        <v>295</v>
      </c>
      <c r="B2" s="771"/>
      <c r="C2" s="771"/>
      <c r="D2" s="771"/>
      <c r="E2" s="771"/>
      <c r="F2" s="771"/>
      <c r="G2" s="771"/>
      <c r="H2" s="771"/>
      <c r="I2" s="771"/>
      <c r="J2" s="771"/>
      <c r="K2" s="771"/>
      <c r="L2" s="771"/>
    </row>
    <row r="3" spans="1:42" x14ac:dyDescent="0.35">
      <c r="A3" s="795" t="s">
        <v>11</v>
      </c>
      <c r="B3" s="795"/>
      <c r="C3" s="795"/>
      <c r="D3" s="795"/>
      <c r="E3" s="795"/>
      <c r="F3" s="795"/>
      <c r="G3" s="795"/>
      <c r="H3" s="795"/>
      <c r="I3" s="795"/>
      <c r="J3" s="795"/>
      <c r="K3" s="795"/>
      <c r="L3" s="795"/>
    </row>
    <row r="5" spans="1:42" s="28" customFormat="1" x14ac:dyDescent="0.35">
      <c r="A5" s="23"/>
      <c r="B5" s="24"/>
      <c r="C5" s="25" t="s">
        <v>21</v>
      </c>
      <c r="D5" s="452"/>
      <c r="E5" s="453"/>
      <c r="F5" s="27"/>
      <c r="G5" s="25" t="s">
        <v>22</v>
      </c>
      <c r="H5" s="452"/>
      <c r="I5" s="453"/>
      <c r="J5" s="24"/>
      <c r="K5" s="454"/>
      <c r="L5" s="26"/>
    </row>
    <row r="6" spans="1:42" s="32" customFormat="1" ht="30" x14ac:dyDescent="0.3">
      <c r="A6" s="768" t="s">
        <v>194</v>
      </c>
      <c r="B6" s="29"/>
      <c r="C6" s="76" t="s">
        <v>24</v>
      </c>
      <c r="D6" s="366" t="s">
        <v>24</v>
      </c>
      <c r="E6" s="404" t="s">
        <v>12</v>
      </c>
      <c r="F6" s="30"/>
      <c r="G6" s="76" t="s">
        <v>24</v>
      </c>
      <c r="H6" s="366" t="s">
        <v>24</v>
      </c>
      <c r="I6" s="404" t="s">
        <v>12</v>
      </c>
      <c r="J6" s="31"/>
      <c r="K6" s="455" t="s">
        <v>26</v>
      </c>
      <c r="L6" s="424" t="s">
        <v>27</v>
      </c>
    </row>
    <row r="7" spans="1:42" s="32" customFormat="1" ht="15" x14ac:dyDescent="0.3">
      <c r="A7" s="769"/>
      <c r="B7" s="29"/>
      <c r="C7" s="33" t="s">
        <v>13</v>
      </c>
      <c r="D7" s="373" t="s">
        <v>14</v>
      </c>
      <c r="E7" s="456" t="s">
        <v>15</v>
      </c>
      <c r="F7" s="30"/>
      <c r="G7" s="33" t="s">
        <v>13</v>
      </c>
      <c r="H7" s="373" t="s">
        <v>14</v>
      </c>
      <c r="I7" s="456" t="s">
        <v>15</v>
      </c>
      <c r="J7" s="31"/>
      <c r="K7" s="457" t="s">
        <v>16</v>
      </c>
      <c r="L7" s="427" t="s">
        <v>16</v>
      </c>
    </row>
    <row r="8" spans="1:42" s="42" customFormat="1" ht="68.25" customHeight="1" x14ac:dyDescent="0.3">
      <c r="A8" s="502" t="s">
        <v>177</v>
      </c>
      <c r="B8" s="37"/>
      <c r="C8" s="38">
        <v>1703</v>
      </c>
      <c r="D8" s="39">
        <f>C8/$C$11*100</f>
        <v>85.534907081868411</v>
      </c>
      <c r="E8" s="38">
        <v>347834791</v>
      </c>
      <c r="F8" s="40"/>
      <c r="G8" s="38">
        <v>410</v>
      </c>
      <c r="H8" s="39">
        <f>G8/$G$11*100</f>
        <v>87.982832618025753</v>
      </c>
      <c r="I8" s="38">
        <v>70656853</v>
      </c>
      <c r="J8" s="37"/>
      <c r="K8" s="41">
        <f>G8/C8*100</f>
        <v>24.075161479741634</v>
      </c>
      <c r="L8" s="41">
        <f>I8/E8*100</f>
        <v>20.313336914017896</v>
      </c>
    </row>
    <row r="9" spans="1:42" s="42" customFormat="1" ht="68.25" customHeight="1" x14ac:dyDescent="0.3">
      <c r="A9" s="502" t="s">
        <v>178</v>
      </c>
      <c r="B9" s="37"/>
      <c r="C9" s="38">
        <v>288</v>
      </c>
      <c r="D9" s="39">
        <f>C9/$C$11*100</f>
        <v>14.465092918131592</v>
      </c>
      <c r="E9" s="38">
        <v>68225621</v>
      </c>
      <c r="F9" s="40"/>
      <c r="G9" s="38">
        <v>56</v>
      </c>
      <c r="H9" s="39">
        <f>G9/$G$11*100</f>
        <v>12.017167381974248</v>
      </c>
      <c r="I9" s="38">
        <v>11238429</v>
      </c>
      <c r="J9" s="37"/>
      <c r="K9" s="41">
        <f>G9/C9*100</f>
        <v>19.444444444444446</v>
      </c>
      <c r="L9" s="41">
        <f>I9/E9*100</f>
        <v>16.472446619430549</v>
      </c>
    </row>
    <row r="10" spans="1:42" s="467" customFormat="1" x14ac:dyDescent="0.35">
      <c r="A10" s="458"/>
      <c r="B10" s="459"/>
      <c r="C10" s="460"/>
      <c r="D10" s="461"/>
      <c r="E10" s="462"/>
      <c r="F10" s="463"/>
      <c r="G10" s="460"/>
      <c r="H10" s="461"/>
      <c r="I10" s="464"/>
      <c r="J10" s="459"/>
      <c r="K10" s="465"/>
      <c r="L10" s="466"/>
    </row>
    <row r="11" spans="1:42" s="32" customFormat="1" ht="15" x14ac:dyDescent="0.3">
      <c r="A11" s="468" t="s">
        <v>17</v>
      </c>
      <c r="B11" s="29"/>
      <c r="C11" s="469">
        <f>SUM(C8:C9)</f>
        <v>1991</v>
      </c>
      <c r="D11" s="413">
        <f>C11/$C$11*100</f>
        <v>100</v>
      </c>
      <c r="E11" s="404">
        <f>SUM(E8:E9)</f>
        <v>416060412</v>
      </c>
      <c r="F11" s="470"/>
      <c r="G11" s="469">
        <f>SUM(G8:G9)</f>
        <v>466</v>
      </c>
      <c r="H11" s="413">
        <f>G11/$G$11*100</f>
        <v>100</v>
      </c>
      <c r="I11" s="404">
        <f>SUM(I8:I9)</f>
        <v>81895282</v>
      </c>
      <c r="J11" s="29"/>
      <c r="K11" s="392">
        <f>G11/C11*100</f>
        <v>23.405323957810147</v>
      </c>
      <c r="L11" s="393">
        <f>I11/E11*100</f>
        <v>19.683507403727706</v>
      </c>
    </row>
    <row r="12" spans="1:42" s="467" customFormat="1" ht="15" x14ac:dyDescent="0.3">
      <c r="A12" s="471"/>
      <c r="B12" s="472"/>
      <c r="C12" s="473"/>
      <c r="D12" s="474"/>
      <c r="E12" s="475"/>
      <c r="F12" s="476"/>
      <c r="G12" s="473"/>
      <c r="H12" s="474"/>
      <c r="I12" s="475"/>
      <c r="J12" s="472"/>
      <c r="K12" s="477"/>
      <c r="L12" s="478"/>
    </row>
    <row r="13" spans="1:42" ht="15" x14ac:dyDescent="0.3">
      <c r="A13" s="34"/>
      <c r="B13" s="34"/>
      <c r="C13" s="35"/>
      <c r="D13" s="36"/>
      <c r="E13" s="35"/>
      <c r="F13" s="35"/>
      <c r="G13" s="35"/>
      <c r="H13" s="36"/>
      <c r="I13" s="35"/>
      <c r="J13" s="34"/>
      <c r="K13" s="36"/>
      <c r="L13" s="36"/>
    </row>
    <row r="14" spans="1:42" s="44" customFormat="1" ht="15" x14ac:dyDescent="0.3">
      <c r="A14" s="43" t="s">
        <v>18</v>
      </c>
      <c r="C14" s="45"/>
      <c r="D14" s="46"/>
      <c r="E14" s="47"/>
      <c r="F14" s="47"/>
      <c r="G14" s="47"/>
      <c r="H14" s="49"/>
      <c r="I14" s="45"/>
      <c r="J14" s="48"/>
      <c r="K14" s="49"/>
      <c r="L14" s="49"/>
      <c r="N14" s="50"/>
      <c r="O14" s="50"/>
      <c r="P14" s="50"/>
      <c r="AM14" s="50"/>
      <c r="AN14" s="50"/>
      <c r="AO14" s="50"/>
      <c r="AP14" s="50"/>
    </row>
    <row r="15" spans="1:42" s="56" customFormat="1" ht="15" x14ac:dyDescent="0.35">
      <c r="A15" s="43" t="s">
        <v>19</v>
      </c>
      <c r="B15" s="51"/>
      <c r="C15" s="52"/>
      <c r="D15" s="53"/>
      <c r="E15" s="52"/>
      <c r="F15" s="52"/>
      <c r="G15" s="52"/>
      <c r="H15" s="53"/>
      <c r="I15" s="52"/>
      <c r="J15" s="54"/>
      <c r="K15" s="55"/>
      <c r="L15" s="55"/>
      <c r="N15" s="57"/>
      <c r="O15" s="57"/>
      <c r="P15" s="57"/>
    </row>
    <row r="16" spans="1:42" s="61" customFormat="1" ht="15" x14ac:dyDescent="0.35">
      <c r="A16" s="690" t="s">
        <v>306</v>
      </c>
      <c r="B16" s="58"/>
      <c r="C16" s="59"/>
      <c r="D16" s="60"/>
      <c r="E16" s="59"/>
      <c r="F16" s="59"/>
      <c r="G16" s="59"/>
      <c r="H16" s="60"/>
      <c r="I16" s="59"/>
      <c r="J16" s="58"/>
      <c r="K16" s="60"/>
      <c r="L16" s="60"/>
    </row>
    <row r="17" spans="3:9" x14ac:dyDescent="0.35">
      <c r="C17" s="103"/>
      <c r="D17" s="351"/>
      <c r="E17" s="104"/>
      <c r="F17" s="354"/>
      <c r="G17" s="103"/>
      <c r="H17" s="355"/>
      <c r="I17" s="104"/>
    </row>
  </sheetData>
  <mergeCells count="3">
    <mergeCell ref="A3:L3"/>
    <mergeCell ref="A2:L2"/>
    <mergeCell ref="A1:L1"/>
  </mergeCells>
  <printOptions horizontalCentered="1"/>
  <pageMargins left="0" right="0" top="0.39370078740157483" bottom="0.39370078740157483" header="0" footer="0"/>
  <pageSetup scale="85" orientation="landscape" verticalDpi="0" r:id="rId1"/>
  <headerFooter>
    <oddFooter>&amp;R&amp;P /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/>
  </sheetViews>
  <sheetFormatPr defaultRowHeight="15" x14ac:dyDescent="0.3"/>
  <cols>
    <col min="1" max="1" width="53.140625" style="610" customWidth="1"/>
    <col min="2" max="4" width="18.7109375" style="610" customWidth="1"/>
    <col min="5" max="245" width="9.140625" style="610"/>
    <col min="246" max="246" width="53.28515625" style="610" customWidth="1"/>
    <col min="247" max="260" width="13.85546875" style="610" bestFit="1" customWidth="1"/>
    <col min="261" max="501" width="9.140625" style="610"/>
    <col min="502" max="502" width="53.28515625" style="610" customWidth="1"/>
    <col min="503" max="516" width="13.85546875" style="610" bestFit="1" customWidth="1"/>
    <col min="517" max="757" width="9.140625" style="610"/>
    <col min="758" max="758" width="53.28515625" style="610" customWidth="1"/>
    <col min="759" max="772" width="13.85546875" style="610" bestFit="1" customWidth="1"/>
    <col min="773" max="1013" width="9.140625" style="610"/>
    <col min="1014" max="1014" width="53.28515625" style="610" customWidth="1"/>
    <col min="1015" max="1028" width="13.85546875" style="610" bestFit="1" customWidth="1"/>
    <col min="1029" max="1269" width="9.140625" style="610"/>
    <col min="1270" max="1270" width="53.28515625" style="610" customWidth="1"/>
    <col min="1271" max="1284" width="13.85546875" style="610" bestFit="1" customWidth="1"/>
    <col min="1285" max="1525" width="9.140625" style="610"/>
    <col min="1526" max="1526" width="53.28515625" style="610" customWidth="1"/>
    <col min="1527" max="1540" width="13.85546875" style="610" bestFit="1" customWidth="1"/>
    <col min="1541" max="1781" width="9.140625" style="610"/>
    <col min="1782" max="1782" width="53.28515625" style="610" customWidth="1"/>
    <col min="1783" max="1796" width="13.85546875" style="610" bestFit="1" customWidth="1"/>
    <col min="1797" max="2037" width="9.140625" style="610"/>
    <col min="2038" max="2038" width="53.28515625" style="610" customWidth="1"/>
    <col min="2039" max="2052" width="13.85546875" style="610" bestFit="1" customWidth="1"/>
    <col min="2053" max="2293" width="9.140625" style="610"/>
    <col min="2294" max="2294" width="53.28515625" style="610" customWidth="1"/>
    <col min="2295" max="2308" width="13.85546875" style="610" bestFit="1" customWidth="1"/>
    <col min="2309" max="2549" width="9.140625" style="610"/>
    <col min="2550" max="2550" width="53.28515625" style="610" customWidth="1"/>
    <col min="2551" max="2564" width="13.85546875" style="610" bestFit="1" customWidth="1"/>
    <col min="2565" max="2805" width="9.140625" style="610"/>
    <col min="2806" max="2806" width="53.28515625" style="610" customWidth="1"/>
    <col min="2807" max="2820" width="13.85546875" style="610" bestFit="1" customWidth="1"/>
    <col min="2821" max="3061" width="9.140625" style="610"/>
    <col min="3062" max="3062" width="53.28515625" style="610" customWidth="1"/>
    <col min="3063" max="3076" width="13.85546875" style="610" bestFit="1" customWidth="1"/>
    <col min="3077" max="3317" width="9.140625" style="610"/>
    <col min="3318" max="3318" width="53.28515625" style="610" customWidth="1"/>
    <col min="3319" max="3332" width="13.85546875" style="610" bestFit="1" customWidth="1"/>
    <col min="3333" max="3573" width="9.140625" style="610"/>
    <col min="3574" max="3574" width="53.28515625" style="610" customWidth="1"/>
    <col min="3575" max="3588" width="13.85546875" style="610" bestFit="1" customWidth="1"/>
    <col min="3589" max="3829" width="9.140625" style="610"/>
    <col min="3830" max="3830" width="53.28515625" style="610" customWidth="1"/>
    <col min="3831" max="3844" width="13.85546875" style="610" bestFit="1" customWidth="1"/>
    <col min="3845" max="4085" width="9.140625" style="610"/>
    <col min="4086" max="4086" width="53.28515625" style="610" customWidth="1"/>
    <col min="4087" max="4100" width="13.85546875" style="610" bestFit="1" customWidth="1"/>
    <col min="4101" max="4341" width="9.140625" style="610"/>
    <col min="4342" max="4342" width="53.28515625" style="610" customWidth="1"/>
    <col min="4343" max="4356" width="13.85546875" style="610" bestFit="1" customWidth="1"/>
    <col min="4357" max="4597" width="9.140625" style="610"/>
    <col min="4598" max="4598" width="53.28515625" style="610" customWidth="1"/>
    <col min="4599" max="4612" width="13.85546875" style="610" bestFit="1" customWidth="1"/>
    <col min="4613" max="4853" width="9.140625" style="610"/>
    <col min="4854" max="4854" width="53.28515625" style="610" customWidth="1"/>
    <col min="4855" max="4868" width="13.85546875" style="610" bestFit="1" customWidth="1"/>
    <col min="4869" max="5109" width="9.140625" style="610"/>
    <col min="5110" max="5110" width="53.28515625" style="610" customWidth="1"/>
    <col min="5111" max="5124" width="13.85546875" style="610" bestFit="1" customWidth="1"/>
    <col min="5125" max="5365" width="9.140625" style="610"/>
    <col min="5366" max="5366" width="53.28515625" style="610" customWidth="1"/>
    <col min="5367" max="5380" width="13.85546875" style="610" bestFit="1" customWidth="1"/>
    <col min="5381" max="5621" width="9.140625" style="610"/>
    <col min="5622" max="5622" width="53.28515625" style="610" customWidth="1"/>
    <col min="5623" max="5636" width="13.85546875" style="610" bestFit="1" customWidth="1"/>
    <col min="5637" max="5877" width="9.140625" style="610"/>
    <col min="5878" max="5878" width="53.28515625" style="610" customWidth="1"/>
    <col min="5879" max="5892" width="13.85546875" style="610" bestFit="1" customWidth="1"/>
    <col min="5893" max="6133" width="9.140625" style="610"/>
    <col min="6134" max="6134" width="53.28515625" style="610" customWidth="1"/>
    <col min="6135" max="6148" width="13.85546875" style="610" bestFit="1" customWidth="1"/>
    <col min="6149" max="6389" width="9.140625" style="610"/>
    <col min="6390" max="6390" width="53.28515625" style="610" customWidth="1"/>
    <col min="6391" max="6404" width="13.85546875" style="610" bestFit="1" customWidth="1"/>
    <col min="6405" max="6645" width="9.140625" style="610"/>
    <col min="6646" max="6646" width="53.28515625" style="610" customWidth="1"/>
    <col min="6647" max="6660" width="13.85546875" style="610" bestFit="1" customWidth="1"/>
    <col min="6661" max="6901" width="9.140625" style="610"/>
    <col min="6902" max="6902" width="53.28515625" style="610" customWidth="1"/>
    <col min="6903" max="6916" width="13.85546875" style="610" bestFit="1" customWidth="1"/>
    <col min="6917" max="7157" width="9.140625" style="610"/>
    <col min="7158" max="7158" width="53.28515625" style="610" customWidth="1"/>
    <col min="7159" max="7172" width="13.85546875" style="610" bestFit="1" customWidth="1"/>
    <col min="7173" max="7413" width="9.140625" style="610"/>
    <col min="7414" max="7414" width="53.28515625" style="610" customWidth="1"/>
    <col min="7415" max="7428" width="13.85546875" style="610" bestFit="1" customWidth="1"/>
    <col min="7429" max="7669" width="9.140625" style="610"/>
    <col min="7670" max="7670" width="53.28515625" style="610" customWidth="1"/>
    <col min="7671" max="7684" width="13.85546875" style="610" bestFit="1" customWidth="1"/>
    <col min="7685" max="7925" width="9.140625" style="610"/>
    <col min="7926" max="7926" width="53.28515625" style="610" customWidth="1"/>
    <col min="7927" max="7940" width="13.85546875" style="610" bestFit="1" customWidth="1"/>
    <col min="7941" max="8181" width="9.140625" style="610"/>
    <col min="8182" max="8182" width="53.28515625" style="610" customWidth="1"/>
    <col min="8183" max="8196" width="13.85546875" style="610" bestFit="1" customWidth="1"/>
    <col min="8197" max="8437" width="9.140625" style="610"/>
    <col min="8438" max="8438" width="53.28515625" style="610" customWidth="1"/>
    <col min="8439" max="8452" width="13.85546875" style="610" bestFit="1" customWidth="1"/>
    <col min="8453" max="8693" width="9.140625" style="610"/>
    <col min="8694" max="8694" width="53.28515625" style="610" customWidth="1"/>
    <col min="8695" max="8708" width="13.85546875" style="610" bestFit="1" customWidth="1"/>
    <col min="8709" max="8949" width="9.140625" style="610"/>
    <col min="8950" max="8950" width="53.28515625" style="610" customWidth="1"/>
    <col min="8951" max="8964" width="13.85546875" style="610" bestFit="1" customWidth="1"/>
    <col min="8965" max="9205" width="9.140625" style="610"/>
    <col min="9206" max="9206" width="53.28515625" style="610" customWidth="1"/>
    <col min="9207" max="9220" width="13.85546875" style="610" bestFit="1" customWidth="1"/>
    <col min="9221" max="9461" width="9.140625" style="610"/>
    <col min="9462" max="9462" width="53.28515625" style="610" customWidth="1"/>
    <col min="9463" max="9476" width="13.85546875" style="610" bestFit="1" customWidth="1"/>
    <col min="9477" max="9717" width="9.140625" style="610"/>
    <col min="9718" max="9718" width="53.28515625" style="610" customWidth="1"/>
    <col min="9719" max="9732" width="13.85546875" style="610" bestFit="1" customWidth="1"/>
    <col min="9733" max="9973" width="9.140625" style="610"/>
    <col min="9974" max="9974" width="53.28515625" style="610" customWidth="1"/>
    <col min="9975" max="9988" width="13.85546875" style="610" bestFit="1" customWidth="1"/>
    <col min="9989" max="10229" width="9.140625" style="610"/>
    <col min="10230" max="10230" width="53.28515625" style="610" customWidth="1"/>
    <col min="10231" max="10244" width="13.85546875" style="610" bestFit="1" customWidth="1"/>
    <col min="10245" max="10485" width="9.140625" style="610"/>
    <col min="10486" max="10486" width="53.28515625" style="610" customWidth="1"/>
    <col min="10487" max="10500" width="13.85546875" style="610" bestFit="1" customWidth="1"/>
    <col min="10501" max="10741" width="9.140625" style="610"/>
    <col min="10742" max="10742" width="53.28515625" style="610" customWidth="1"/>
    <col min="10743" max="10756" width="13.85546875" style="610" bestFit="1" customWidth="1"/>
    <col min="10757" max="10997" width="9.140625" style="610"/>
    <col min="10998" max="10998" width="53.28515625" style="610" customWidth="1"/>
    <col min="10999" max="11012" width="13.85546875" style="610" bestFit="1" customWidth="1"/>
    <col min="11013" max="11253" width="9.140625" style="610"/>
    <col min="11254" max="11254" width="53.28515625" style="610" customWidth="1"/>
    <col min="11255" max="11268" width="13.85546875" style="610" bestFit="1" customWidth="1"/>
    <col min="11269" max="11509" width="9.140625" style="610"/>
    <col min="11510" max="11510" width="53.28515625" style="610" customWidth="1"/>
    <col min="11511" max="11524" width="13.85546875" style="610" bestFit="1" customWidth="1"/>
    <col min="11525" max="11765" width="9.140625" style="610"/>
    <col min="11766" max="11766" width="53.28515625" style="610" customWidth="1"/>
    <col min="11767" max="11780" width="13.85546875" style="610" bestFit="1" customWidth="1"/>
    <col min="11781" max="12021" width="9.140625" style="610"/>
    <col min="12022" max="12022" width="53.28515625" style="610" customWidth="1"/>
    <col min="12023" max="12036" width="13.85546875" style="610" bestFit="1" customWidth="1"/>
    <col min="12037" max="12277" width="9.140625" style="610"/>
    <col min="12278" max="12278" width="53.28515625" style="610" customWidth="1"/>
    <col min="12279" max="12292" width="13.85546875" style="610" bestFit="1" customWidth="1"/>
    <col min="12293" max="12533" width="9.140625" style="610"/>
    <col min="12534" max="12534" width="53.28515625" style="610" customWidth="1"/>
    <col min="12535" max="12548" width="13.85546875" style="610" bestFit="1" customWidth="1"/>
    <col min="12549" max="12789" width="9.140625" style="610"/>
    <col min="12790" max="12790" width="53.28515625" style="610" customWidth="1"/>
    <col min="12791" max="12804" width="13.85546875" style="610" bestFit="1" customWidth="1"/>
    <col min="12805" max="13045" width="9.140625" style="610"/>
    <col min="13046" max="13046" width="53.28515625" style="610" customWidth="1"/>
    <col min="13047" max="13060" width="13.85546875" style="610" bestFit="1" customWidth="1"/>
    <col min="13061" max="13301" width="9.140625" style="610"/>
    <col min="13302" max="13302" width="53.28515625" style="610" customWidth="1"/>
    <col min="13303" max="13316" width="13.85546875" style="610" bestFit="1" customWidth="1"/>
    <col min="13317" max="13557" width="9.140625" style="610"/>
    <col min="13558" max="13558" width="53.28515625" style="610" customWidth="1"/>
    <col min="13559" max="13572" width="13.85546875" style="610" bestFit="1" customWidth="1"/>
    <col min="13573" max="13813" width="9.140625" style="610"/>
    <col min="13814" max="13814" width="53.28515625" style="610" customWidth="1"/>
    <col min="13815" max="13828" width="13.85546875" style="610" bestFit="1" customWidth="1"/>
    <col min="13829" max="14069" width="9.140625" style="610"/>
    <col min="14070" max="14070" width="53.28515625" style="610" customWidth="1"/>
    <col min="14071" max="14084" width="13.85546875" style="610" bestFit="1" customWidth="1"/>
    <col min="14085" max="14325" width="9.140625" style="610"/>
    <col min="14326" max="14326" width="53.28515625" style="610" customWidth="1"/>
    <col min="14327" max="14340" width="13.85546875" style="610" bestFit="1" customWidth="1"/>
    <col min="14341" max="14581" width="9.140625" style="610"/>
    <col min="14582" max="14582" width="53.28515625" style="610" customWidth="1"/>
    <col min="14583" max="14596" width="13.85546875" style="610" bestFit="1" customWidth="1"/>
    <col min="14597" max="14837" width="9.140625" style="610"/>
    <col min="14838" max="14838" width="53.28515625" style="610" customWidth="1"/>
    <col min="14839" max="14852" width="13.85546875" style="610" bestFit="1" customWidth="1"/>
    <col min="14853" max="15093" width="9.140625" style="610"/>
    <col min="15094" max="15094" width="53.28515625" style="610" customWidth="1"/>
    <col min="15095" max="15108" width="13.85546875" style="610" bestFit="1" customWidth="1"/>
    <col min="15109" max="15349" width="9.140625" style="610"/>
    <col min="15350" max="15350" width="53.28515625" style="610" customWidth="1"/>
    <col min="15351" max="15364" width="13.85546875" style="610" bestFit="1" customWidth="1"/>
    <col min="15365" max="15605" width="9.140625" style="610"/>
    <col min="15606" max="15606" width="53.28515625" style="610" customWidth="1"/>
    <col min="15607" max="15620" width="13.85546875" style="610" bestFit="1" customWidth="1"/>
    <col min="15621" max="15861" width="9.140625" style="610"/>
    <col min="15862" max="15862" width="53.28515625" style="610" customWidth="1"/>
    <col min="15863" max="15876" width="13.85546875" style="610" bestFit="1" customWidth="1"/>
    <col min="15877" max="16117" width="9.140625" style="610"/>
    <col min="16118" max="16118" width="53.28515625" style="610" customWidth="1"/>
    <col min="16119" max="16132" width="13.85546875" style="610" bestFit="1" customWidth="1"/>
    <col min="16133" max="16384" width="9.140625" style="610"/>
  </cols>
  <sheetData>
    <row r="1" spans="1:4" s="611" customFormat="1" ht="18" x14ac:dyDescent="0.3">
      <c r="A1" s="512" t="s">
        <v>179</v>
      </c>
      <c r="B1" s="512"/>
      <c r="C1" s="512"/>
      <c r="D1" s="512"/>
    </row>
    <row r="2" spans="1:4" s="611" customFormat="1" ht="18" x14ac:dyDescent="0.3">
      <c r="A2" s="512" t="s">
        <v>295</v>
      </c>
      <c r="B2" s="512"/>
      <c r="C2" s="512"/>
      <c r="D2" s="512"/>
    </row>
    <row r="3" spans="1:4" s="611" customFormat="1" ht="18" x14ac:dyDescent="0.3">
      <c r="A3" s="512" t="s">
        <v>225</v>
      </c>
      <c r="B3" s="512"/>
      <c r="C3" s="512"/>
      <c r="D3" s="512"/>
    </row>
    <row r="4" spans="1:4" x14ac:dyDescent="0.3">
      <c r="A4" s="612"/>
      <c r="B4" s="596"/>
      <c r="C4" s="596"/>
      <c r="D4" s="596"/>
    </row>
    <row r="5" spans="1:4" s="614" customFormat="1" x14ac:dyDescent="0.3">
      <c r="A5" s="613" t="s">
        <v>227</v>
      </c>
      <c r="B5" s="597" t="s">
        <v>228</v>
      </c>
      <c r="C5" s="597" t="s">
        <v>279</v>
      </c>
      <c r="D5" s="597" t="s">
        <v>305</v>
      </c>
    </row>
    <row r="6" spans="1:4" s="616" customFormat="1" x14ac:dyDescent="0.3">
      <c r="A6" s="615" t="s">
        <v>200</v>
      </c>
      <c r="B6" s="598">
        <v>2183</v>
      </c>
      <c r="C6" s="598">
        <v>2144</v>
      </c>
      <c r="D6" s="598">
        <v>1991</v>
      </c>
    </row>
    <row r="7" spans="1:4" s="616" customFormat="1" x14ac:dyDescent="0.3">
      <c r="A7" s="617" t="s">
        <v>201</v>
      </c>
      <c r="B7" s="598">
        <v>461</v>
      </c>
      <c r="C7" s="598">
        <v>494</v>
      </c>
      <c r="D7" s="598">
        <v>466</v>
      </c>
    </row>
    <row r="8" spans="1:4" s="616" customFormat="1" x14ac:dyDescent="0.3">
      <c r="A8" s="617" t="s">
        <v>202</v>
      </c>
      <c r="B8" s="598">
        <v>961</v>
      </c>
      <c r="C8" s="598">
        <v>902</v>
      </c>
      <c r="D8" s="598">
        <v>538</v>
      </c>
    </row>
    <row r="9" spans="1:4" s="619" customFormat="1" x14ac:dyDescent="0.3">
      <c r="A9" s="618" t="s">
        <v>203</v>
      </c>
      <c r="B9" s="599">
        <f>B7/B6*100</f>
        <v>21.117727897388914</v>
      </c>
      <c r="C9" s="599">
        <f>C7/C6*100</f>
        <v>23.041044776119403</v>
      </c>
      <c r="D9" s="599">
        <f>D7/D6*100</f>
        <v>23.405323957810147</v>
      </c>
    </row>
    <row r="10" spans="1:4" s="586" customFormat="1" x14ac:dyDescent="0.3">
      <c r="A10" s="620" t="s">
        <v>204</v>
      </c>
      <c r="B10" s="600">
        <f>B8+B7</f>
        <v>1422</v>
      </c>
      <c r="C10" s="600">
        <f>C8+C7</f>
        <v>1396</v>
      </c>
      <c r="D10" s="600">
        <f>D8+D7</f>
        <v>1004</v>
      </c>
    </row>
    <row r="11" spans="1:4" s="586" customFormat="1" ht="15.75" thickBot="1" x14ac:dyDescent="0.35">
      <c r="A11" s="621" t="s">
        <v>205</v>
      </c>
      <c r="B11" s="601">
        <f>B10/B6*100</f>
        <v>65.139715987173616</v>
      </c>
      <c r="C11" s="601">
        <f>C10/C6*100</f>
        <v>65.111940298507463</v>
      </c>
      <c r="D11" s="601">
        <f>D10/D6*100</f>
        <v>50.426921145153194</v>
      </c>
    </row>
    <row r="12" spans="1:4" s="616" customFormat="1" x14ac:dyDescent="0.3">
      <c r="A12" s="622" t="s">
        <v>206</v>
      </c>
      <c r="B12" s="602">
        <v>418915922</v>
      </c>
      <c r="C12" s="602">
        <v>434889623</v>
      </c>
      <c r="D12" s="602">
        <v>416060412</v>
      </c>
    </row>
    <row r="13" spans="1:4" x14ac:dyDescent="0.3">
      <c r="A13" s="617" t="s">
        <v>207</v>
      </c>
      <c r="B13" s="603">
        <v>88110413</v>
      </c>
      <c r="C13" s="603">
        <v>98130302</v>
      </c>
      <c r="D13" s="603">
        <v>81895282</v>
      </c>
    </row>
    <row r="14" spans="1:4" x14ac:dyDescent="0.3">
      <c r="A14" s="620" t="s">
        <v>208</v>
      </c>
      <c r="B14" s="598">
        <f t="shared" ref="B14:D15" si="0">B12/B6</f>
        <v>191899.18552450757</v>
      </c>
      <c r="C14" s="598">
        <f t="shared" ref="C14" si="1">C12/C6</f>
        <v>202840.30923507462</v>
      </c>
      <c r="D14" s="598">
        <f t="shared" si="0"/>
        <v>208970.57358111502</v>
      </c>
    </row>
    <row r="15" spans="1:4" x14ac:dyDescent="0.3">
      <c r="A15" s="620" t="s">
        <v>209</v>
      </c>
      <c r="B15" s="598">
        <f t="shared" si="0"/>
        <v>191128.87852494576</v>
      </c>
      <c r="C15" s="598">
        <f t="shared" ref="C15" si="2">C13/C7</f>
        <v>198644.33603238867</v>
      </c>
      <c r="D15" s="598">
        <f t="shared" si="0"/>
        <v>175740.94849785409</v>
      </c>
    </row>
    <row r="16" spans="1:4" s="619" customFormat="1" x14ac:dyDescent="0.3">
      <c r="A16" s="618" t="s">
        <v>210</v>
      </c>
      <c r="B16" s="599">
        <f>B13/B12*100</f>
        <v>21.032958732945939</v>
      </c>
      <c r="C16" s="599">
        <f>C13/C12*100</f>
        <v>22.56441561494789</v>
      </c>
      <c r="D16" s="599">
        <f>D13/D12*100</f>
        <v>19.683507403727706</v>
      </c>
    </row>
    <row r="17" spans="1:5" ht="15" customHeight="1" x14ac:dyDescent="0.3">
      <c r="A17" s="623" t="s">
        <v>226</v>
      </c>
      <c r="B17" s="604"/>
      <c r="C17" s="604"/>
      <c r="D17" s="604"/>
    </row>
    <row r="18" spans="1:5" s="616" customFormat="1" x14ac:dyDescent="0.3">
      <c r="A18" s="617" t="s">
        <v>206</v>
      </c>
      <c r="B18" s="605">
        <v>92940579</v>
      </c>
      <c r="C18" s="605">
        <v>103460635</v>
      </c>
      <c r="D18" s="605">
        <v>93493707</v>
      </c>
    </row>
    <row r="19" spans="1:5" x14ac:dyDescent="0.3">
      <c r="A19" s="617" t="s">
        <v>207</v>
      </c>
      <c r="B19" s="603">
        <v>88110413</v>
      </c>
      <c r="C19" s="603">
        <v>98130302</v>
      </c>
      <c r="D19" s="603">
        <v>81895282</v>
      </c>
    </row>
    <row r="20" spans="1:5" s="619" customFormat="1" x14ac:dyDescent="0.3">
      <c r="A20" s="618" t="s">
        <v>210</v>
      </c>
      <c r="B20" s="599">
        <f>B19/B18*100</f>
        <v>94.802952540246181</v>
      </c>
      <c r="C20" s="599">
        <f>C19/C18*100</f>
        <v>94.847960289437623</v>
      </c>
      <c r="D20" s="599">
        <f>D19/D18*100</f>
        <v>87.594432425275428</v>
      </c>
    </row>
    <row r="21" spans="1:5" x14ac:dyDescent="0.3">
      <c r="A21" s="623" t="s">
        <v>174</v>
      </c>
      <c r="B21" s="606"/>
      <c r="C21" s="606"/>
      <c r="D21" s="606"/>
    </row>
    <row r="22" spans="1:5" x14ac:dyDescent="0.3">
      <c r="A22" s="617" t="s">
        <v>200</v>
      </c>
      <c r="B22" s="598">
        <v>992</v>
      </c>
      <c r="C22" s="598">
        <v>964</v>
      </c>
      <c r="D22" s="598">
        <v>905</v>
      </c>
      <c r="E22" s="624"/>
    </row>
    <row r="23" spans="1:5" x14ac:dyDescent="0.3">
      <c r="A23" s="617" t="s">
        <v>201</v>
      </c>
      <c r="B23" s="598">
        <v>221</v>
      </c>
      <c r="C23" s="598">
        <v>228</v>
      </c>
      <c r="D23" s="598">
        <v>202</v>
      </c>
      <c r="E23" s="624"/>
    </row>
    <row r="24" spans="1:5" x14ac:dyDescent="0.3">
      <c r="A24" s="618" t="s">
        <v>203</v>
      </c>
      <c r="B24" s="599">
        <f>B23/B22*100</f>
        <v>22.278225806451612</v>
      </c>
      <c r="C24" s="599">
        <f>C23/C22*100</f>
        <v>23.651452282157674</v>
      </c>
      <c r="D24" s="599">
        <f>D23/D22*100</f>
        <v>22.320441988950275</v>
      </c>
    </row>
    <row r="25" spans="1:5" x14ac:dyDescent="0.3">
      <c r="A25" s="617" t="s">
        <v>211</v>
      </c>
      <c r="B25" s="599">
        <f t="shared" ref="B25:D26" si="3">B22/B6*100</f>
        <v>45.442052221713233</v>
      </c>
      <c r="C25" s="599">
        <f t="shared" ref="C25" si="4">C22/C6*100</f>
        <v>44.962686567164177</v>
      </c>
      <c r="D25" s="599">
        <f t="shared" si="3"/>
        <v>45.454545454545453</v>
      </c>
    </row>
    <row r="26" spans="1:5" x14ac:dyDescent="0.3">
      <c r="A26" s="617" t="s">
        <v>212</v>
      </c>
      <c r="B26" s="599">
        <f t="shared" si="3"/>
        <v>47.939262472885034</v>
      </c>
      <c r="C26" s="599">
        <f t="shared" ref="C26" si="5">C23/C7*100</f>
        <v>46.153846153846153</v>
      </c>
      <c r="D26" s="599">
        <f t="shared" si="3"/>
        <v>43.347639484978536</v>
      </c>
    </row>
    <row r="27" spans="1:5" x14ac:dyDescent="0.3">
      <c r="A27" s="623" t="s">
        <v>175</v>
      </c>
      <c r="B27" s="607"/>
      <c r="C27" s="607"/>
      <c r="D27" s="607"/>
    </row>
    <row r="28" spans="1:5" x14ac:dyDescent="0.3">
      <c r="A28" s="617" t="s">
        <v>200</v>
      </c>
      <c r="B28" s="598">
        <v>1191</v>
      </c>
      <c r="C28" s="598">
        <v>1179</v>
      </c>
      <c r="D28" s="598">
        <v>1086</v>
      </c>
    </row>
    <row r="29" spans="1:5" x14ac:dyDescent="0.3">
      <c r="A29" s="617" t="s">
        <v>201</v>
      </c>
      <c r="B29" s="598">
        <v>240</v>
      </c>
      <c r="C29" s="598">
        <v>266</v>
      </c>
      <c r="D29" s="598">
        <v>264</v>
      </c>
    </row>
    <row r="30" spans="1:5" x14ac:dyDescent="0.3">
      <c r="A30" s="618" t="s">
        <v>203</v>
      </c>
      <c r="B30" s="599">
        <f>B29/B28*100</f>
        <v>20.151133501259448</v>
      </c>
      <c r="C30" s="599">
        <f>C29/C28*100</f>
        <v>22.561492790500424</v>
      </c>
      <c r="D30" s="599">
        <f>D29/D28*100</f>
        <v>24.30939226519337</v>
      </c>
    </row>
    <row r="31" spans="1:5" x14ac:dyDescent="0.3">
      <c r="A31" s="617" t="s">
        <v>211</v>
      </c>
      <c r="B31" s="599">
        <f t="shared" ref="B31:D32" si="6">B28/B6*100</f>
        <v>54.557947778286767</v>
      </c>
      <c r="C31" s="599">
        <f t="shared" ref="C31" si="7">C28/C6*100</f>
        <v>54.990671641791046</v>
      </c>
      <c r="D31" s="599">
        <f t="shared" si="6"/>
        <v>54.54545454545454</v>
      </c>
    </row>
    <row r="32" spans="1:5" x14ac:dyDescent="0.3">
      <c r="A32" s="617" t="s">
        <v>212</v>
      </c>
      <c r="B32" s="599">
        <f t="shared" si="6"/>
        <v>52.060737527114966</v>
      </c>
      <c r="C32" s="599">
        <f t="shared" ref="C32" si="8">C29/C7*100</f>
        <v>53.846153846153847</v>
      </c>
      <c r="D32" s="599">
        <f t="shared" si="6"/>
        <v>56.652360515021464</v>
      </c>
    </row>
    <row r="33" spans="1:11" x14ac:dyDescent="0.3">
      <c r="A33" s="623" t="s">
        <v>177</v>
      </c>
      <c r="B33" s="606"/>
      <c r="C33" s="606"/>
      <c r="D33" s="606"/>
    </row>
    <row r="34" spans="1:11" x14ac:dyDescent="0.3">
      <c r="A34" s="617" t="s">
        <v>200</v>
      </c>
      <c r="B34" s="598">
        <v>1845</v>
      </c>
      <c r="C34" s="598">
        <v>1820</v>
      </c>
      <c r="D34" s="598">
        <v>1703</v>
      </c>
      <c r="E34" s="624"/>
    </row>
    <row r="35" spans="1:11" x14ac:dyDescent="0.3">
      <c r="A35" s="617" t="s">
        <v>201</v>
      </c>
      <c r="B35" s="598">
        <v>395</v>
      </c>
      <c r="C35" s="598">
        <v>424</v>
      </c>
      <c r="D35" s="598">
        <v>410</v>
      </c>
      <c r="E35" s="624"/>
    </row>
    <row r="36" spans="1:11" x14ac:dyDescent="0.3">
      <c r="A36" s="618" t="s">
        <v>203</v>
      </c>
      <c r="B36" s="599">
        <f>B35/B34*100</f>
        <v>21.409214092140921</v>
      </c>
      <c r="C36" s="599">
        <f>C35/C34*100</f>
        <v>23.296703296703296</v>
      </c>
      <c r="D36" s="599">
        <f>D35/D34*100</f>
        <v>24.075161479741634</v>
      </c>
    </row>
    <row r="37" spans="1:11" x14ac:dyDescent="0.3">
      <c r="A37" s="617" t="s">
        <v>211</v>
      </c>
      <c r="B37" s="599">
        <f t="shared" ref="B37:D38" si="9">B34/B6*100</f>
        <v>84.516720109940451</v>
      </c>
      <c r="C37" s="599">
        <f t="shared" ref="C37" si="10">C34/C6*100</f>
        <v>84.888059701492537</v>
      </c>
      <c r="D37" s="599">
        <f t="shared" si="9"/>
        <v>85.534907081868411</v>
      </c>
    </row>
    <row r="38" spans="1:11" x14ac:dyDescent="0.3">
      <c r="A38" s="617" t="s">
        <v>212</v>
      </c>
      <c r="B38" s="599">
        <f t="shared" si="9"/>
        <v>85.683297180043382</v>
      </c>
      <c r="C38" s="599">
        <f t="shared" ref="C38" si="11">C35/C7*100</f>
        <v>85.829959514170042</v>
      </c>
      <c r="D38" s="599">
        <f t="shared" si="9"/>
        <v>87.982832618025753</v>
      </c>
    </row>
    <row r="39" spans="1:11" x14ac:dyDescent="0.3">
      <c r="A39" s="623" t="s">
        <v>178</v>
      </c>
      <c r="B39" s="606"/>
      <c r="C39" s="606"/>
      <c r="D39" s="606"/>
    </row>
    <row r="40" spans="1:11" x14ac:dyDescent="0.3">
      <c r="A40" s="617" t="s">
        <v>200</v>
      </c>
      <c r="B40" s="598">
        <v>338</v>
      </c>
      <c r="C40" s="598">
        <v>324</v>
      </c>
      <c r="D40" s="598">
        <v>288</v>
      </c>
    </row>
    <row r="41" spans="1:11" x14ac:dyDescent="0.3">
      <c r="A41" s="617" t="s">
        <v>201</v>
      </c>
      <c r="B41" s="598">
        <v>66</v>
      </c>
      <c r="C41" s="598">
        <v>70</v>
      </c>
      <c r="D41" s="598">
        <v>56</v>
      </c>
    </row>
    <row r="42" spans="1:11" x14ac:dyDescent="0.3">
      <c r="A42" s="618" t="s">
        <v>203</v>
      </c>
      <c r="B42" s="599">
        <f>B41/B40*100</f>
        <v>19.526627218934912</v>
      </c>
      <c r="C42" s="599">
        <f>C41/C40*100</f>
        <v>21.604938271604937</v>
      </c>
      <c r="D42" s="599">
        <f>D41/D40*100</f>
        <v>19.444444444444446</v>
      </c>
    </row>
    <row r="43" spans="1:11" x14ac:dyDescent="0.3">
      <c r="A43" s="617" t="s">
        <v>211</v>
      </c>
      <c r="B43" s="599">
        <f t="shared" ref="B43:D44" si="12">B40/B6*100</f>
        <v>15.483279890059551</v>
      </c>
      <c r="C43" s="599">
        <f t="shared" ref="C43" si="13">C40/C6*100</f>
        <v>15.111940298507461</v>
      </c>
      <c r="D43" s="599">
        <f t="shared" si="12"/>
        <v>14.465092918131592</v>
      </c>
    </row>
    <row r="44" spans="1:11" x14ac:dyDescent="0.3">
      <c r="A44" s="625" t="s">
        <v>212</v>
      </c>
      <c r="B44" s="608">
        <f t="shared" si="12"/>
        <v>14.316702819956618</v>
      </c>
      <c r="C44" s="608">
        <f t="shared" ref="C44" si="14">C41/C7*100</f>
        <v>14.17004048582996</v>
      </c>
      <c r="D44" s="608">
        <f t="shared" si="12"/>
        <v>12.017167381974248</v>
      </c>
    </row>
    <row r="45" spans="1:11" ht="14.25" customHeight="1" x14ac:dyDescent="0.3">
      <c r="A45" s="626"/>
      <c r="B45" s="609"/>
      <c r="C45" s="609"/>
      <c r="D45" s="609"/>
    </row>
    <row r="46" spans="1:11" s="577" customFormat="1" x14ac:dyDescent="0.3">
      <c r="A46" s="627" t="s">
        <v>18</v>
      </c>
      <c r="E46" s="628"/>
      <c r="F46" s="628"/>
      <c r="G46" s="628"/>
      <c r="H46" s="628"/>
      <c r="I46" s="628"/>
      <c r="J46" s="628"/>
    </row>
    <row r="47" spans="1:11" s="629" customFormat="1" x14ac:dyDescent="0.3">
      <c r="A47" s="627" t="s">
        <v>19</v>
      </c>
      <c r="B47" s="577"/>
      <c r="C47" s="577"/>
      <c r="D47" s="577"/>
      <c r="E47" s="628"/>
      <c r="F47" s="628"/>
      <c r="G47" s="628"/>
      <c r="H47" s="628"/>
      <c r="I47" s="628"/>
      <c r="J47" s="628"/>
      <c r="K47" s="577"/>
    </row>
    <row r="48" spans="1:11" s="577" customFormat="1" x14ac:dyDescent="0.35">
      <c r="A48" s="690" t="s">
        <v>306</v>
      </c>
      <c r="B48" s="586"/>
      <c r="C48" s="586"/>
      <c r="D48" s="586"/>
      <c r="E48" s="630"/>
      <c r="F48" s="630"/>
      <c r="G48" s="630"/>
      <c r="H48" s="630"/>
      <c r="I48" s="630"/>
      <c r="J48" s="630"/>
    </row>
  </sheetData>
  <printOptions horizontalCentered="1"/>
  <pageMargins left="0" right="0" top="0.39370078740157483" bottom="0.39370078740157483" header="0" footer="0"/>
  <pageSetup scale="72" orientation="landscape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Contents_Matières</vt:lpstr>
      <vt:lpstr>- 1 - </vt:lpstr>
      <vt:lpstr>- 2 -</vt:lpstr>
      <vt:lpstr>- 3 -</vt:lpstr>
      <vt:lpstr>- 4 -</vt:lpstr>
      <vt:lpstr>- 5 -</vt:lpstr>
      <vt:lpstr>- 6 -</vt:lpstr>
      <vt:lpstr>- 7 -</vt:lpstr>
      <vt:lpstr>- 8 -</vt:lpstr>
      <vt:lpstr>- 9 -</vt:lpstr>
      <vt:lpstr>- 10 -</vt:lpstr>
      <vt:lpstr>'- 1 - '!Print_Titles</vt:lpstr>
      <vt:lpstr>'- 10 -'!Print_Titles</vt:lpstr>
      <vt:lpstr>'- 3 -'!Print_Titles</vt:lpstr>
      <vt:lpstr>'- 5 -'!Print_Titles</vt:lpstr>
      <vt:lpstr>'- 6 -'!Print_Titles</vt:lpstr>
    </vt:vector>
  </TitlesOfParts>
  <Company>NSERC - SSHRC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Reichert</dc:creator>
  <cp:lastModifiedBy>Windows User</cp:lastModifiedBy>
  <cp:lastPrinted>2014-04-28T15:03:19Z</cp:lastPrinted>
  <dcterms:created xsi:type="dcterms:W3CDTF">2012-04-25T13:18:00Z</dcterms:created>
  <dcterms:modified xsi:type="dcterms:W3CDTF">2016-05-18T18:28:24Z</dcterms:modified>
</cp:coreProperties>
</file>